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52392eba0d495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fc12b9401b42a1a5866675d9eb077d.psmdcp" Id="Rfb7289031bf349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<x:sst xmlns:x="http://schemas.openxmlformats.org/spreadsheetml/2006/main" count="194" uniqueCount="194">
  <x:si>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</x:si>
  <x:si>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</x:si>
  <x:si>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</x:si>
  <x:si>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</x:si>
  <x:si>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</x:si>
  <x:si>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</x:si>
  <x:si>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</x:si>
  <x:si>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</x:si>
  <x:si>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</x:si>
  <x:si>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</x:si>
  <x:si>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</x:si>
  <x:si>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</x:si>
  <x:si>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</x:si>
  <x:si>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</x:si>
  <x:si>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</x:si>
  <x:si>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</x:si>
  <x:si>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</x:si>
  <x:si>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</x:si>
  <x:si>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</x:si>
  <x:si>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</x:si>
  <x:si>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</x:si>
  <x:si>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</x:si>
  <x:si>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</x:si>
  <x:si>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</x:si>
  <x:si>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</x:si>
  <x:si>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</x:si>
  <x:si>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</x:si>
  <x:si>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</x:si>
  <x:si>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</x:si>
  <x:si>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</x:si>
  <x:si>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</x:si>
  <x:si>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</x:si>
  <x:si>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</x:si>
  <x:si>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</x:si>
  <x:si>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</x:si>
  <x:si>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</x:si>
  <x:si>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</x:si>
  <x:si>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</x:si>
  <x:si>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</x:si>
  <x:si>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</x:si>
  <x:si>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</x:si>
  <x:si>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</x:si>
  <x:si>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</x:si>
  <x:si>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</x:si>
  <x:si>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</x:si>
  <x:si>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</x:si>
  <x:si>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</x:si>
  <x:si>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</x:si>
  <x:si>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</x:si>
  <x:si>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</x:si>
  <x:si>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</x:si>
  <x:si>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</x:si>
  <x:si>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</x:si>
  <x:si>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</x:si>
  <x:si>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</x:si>
  <x:si>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</x:si>
  <x:si>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</x:si>
  <x:si>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</x:si>
  <x:si>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</x:si>
  <x:si>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</x:si>
  <x:si>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</x:si>
  <x:si>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</x:si>
  <x:si>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</x:si>
  <x:si>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</x:si>
  <x:si>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42:29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</x:si>
  <x:si>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</x:si>
  <x:si>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</x:si>
  <x:si>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</x:si>
  <x:si>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</x:si>
  <x:si>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</x:si>
  <x:si>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</x:si>
  <x:si>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</x:si>
  <x:si>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</x:si>
  <x:si>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</x:si>
  <x:si>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</x:si>
  <x:si>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</x:si>
  <x:si>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</x:si>
  <x:si>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</x:si>
  <x:si>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</x:si>
  <x:si>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</x:si>
  <x:si>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</x:si>
  <x:si>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</x:si>
  <x:si>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</x:si>
  <x:si>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</x:si>
  <x:si>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</x:si>
  <x:si>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</x:si>
  <x:si>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</x:si>
  <x:si>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</x:si>
  <x:si>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</x:si>
  <x:si>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</x:si>
  <x:si>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</x:si>
  <x:si>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</x:si>
  <x:si>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</x:si>
  <x:si>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27:32</x:t>
  </x:si>
  <x:si>
    <x:t>67:07</x:t>
  </x:si>
  <x:si>
    <x:t>Primary Juice</x:t>
  </x:si>
  <x:si>
    <x:t>Lost Juice % Fibre</x:t>
  </x:si>
  <x:si>
    <x:t>Worked Time</x:t>
  </x:si>
  <x:si>
    <x:t>1282:28</x:t>
  </x:si>
  <x:si>
    <x:t>24:00</x:t>
  </x:si>
  <x:si>
    <x:t>1300:53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</x:si>
  <x:si>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</x:si>
  <x:si>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</x:si>
  <x:si>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</x:si>
  <x:si>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</x:si>
  <x:si>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</x:si>
  <x:si>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</x:si>
  <x:si>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1310:00</x:t>
  </x:si>
  <x:si>
    <x:t>1368:00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</x:si>
  <x:si>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</x:si>
  <x:si>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</x:si>
  <x:si>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</x:si>
  <x:si>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</x:si>
  <x:si>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</x:si>
  <x:si>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</x:si>
  <x:si>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</x:si>
  <x:si>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</x:si>
  <x:si>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</x:si>
  <x:si>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</x:si>
  <x:si>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</x:si>
  <x:si>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</x:si>
  <x:si>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</x:si>
  <x:si>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</x:si>
  <x:si>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</x:si>
  <x:si>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</x:si>
  <x:si>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</x:si>
  <x:si>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</x:si>
  <x:si>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</x:si>
  <x:si>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</x:si>
  <x:si>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</x:si>
  <x:si>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</x:si>
  <x:si>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</x:si>
  <x:si>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</x:si>
  <x:si>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</x:si>
  <x:si>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</x:si>
  <x:si>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</x:si>
  <x:si>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</x:si>
  <x:si>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</x:si>
  <x:si>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</x:si>
  <x:si>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</x:si>
  <x:si>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</x:si>
  <x:si>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</x:si>
  <x:si>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</x:si>
  <x:si>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</x:si>
  <x:si>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</x:si>
  <x:si>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</x:si>
  <x:si>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</x:si>
  <x:si>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</x:si>
  <x:si>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</x:si>
  <x:si>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</x:si>
  <x:si>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</x:si>
  <x:si>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</x:si>
  <x:si>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</x:si>
  <x:si>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</x:si>
  <x:si>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</x:si>
  <x:si>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</x:si>
  <x:si>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</x:si>
  <x:si>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</x:si>
  <x:si>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</x:si>
  <x:si>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</x:si>
  <x:si>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</x:si>
  <x:si>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</x:si>
  <x:si>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</x:si>
  <x:si>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</x:si>
  <x:si>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</x:si>
  <x:si>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</x:si>
  <x:si>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</x:si>
  <x:si>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</x:si>
  <x:si>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</x:si>
  <x:si>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</x:si>
  <x:si>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</x:si>
  <x:si>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</x:si>
  <x:si>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</x:si>
  <x:si>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</x:si>
  <x:si>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</x:si>
  <x:si>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</x:si>
  <x:si>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</x:si>
  <x:si>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</x:si>
  <x:si>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</x:si>
  <x:si>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</x:si>
  <x:si>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</x:si>
  <x:si>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</x:si>
  <x:si>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</x:si>
  <x:si>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</x:si>
  <x:si>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</x:si>
  <x:si>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</x:si>
  <x:si>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</x:si>
  <x:si>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</x:si>
  <x:si>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</x:si>
  <x:si>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Old Mill
1) From 11:30 to 11:48 for 00: 18 hours -Cogen Tie Open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</x:si>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</x:sst>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44555</x:v>
      </x:c>
      <x:c r="C6" s="7" t="n">
        <x:v>55</x:v>
      </x:c>
      <x:c r="D6" s="3" t="n">
        <x:v>110000</x:v>
      </x:c>
      <x:c r="E6" s="3" t="s"/>
      <x:c r="F6" s="3" t="n">
        <x:v>5692700</x:v>
      </x:c>
      <x:c r="G6" s="3" t="s"/>
      <x:c r="H6" s="3" t="n">
        <x:v>11410</x:v>
      </x:c>
      <x:c r="I6" s="3" t="s"/>
      <x:c r="J6" s="3" t="n">
        <x:v>548325</x:v>
      </x:c>
      <x:c r="K6" s="3" t="s"/>
      <x:c r="L6" s="8" t="n">
        <x:v>10.6</x:v>
      </x:c>
      <x:c r="M6" s="8" t="s"/>
      <x:c r="N6" s="8" t="n">
        <x:v>9.77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43.36763674074</x:v>
      </x:c>
    </x:row>
    <x:row r="9" spans="1:15">
      <x:c r="A9" s="14" t="s">
        <x:v>26</x:v>
      </x:c>
      <x:c r="B9" s="14" t="n">
        <x:v>110000</x:v>
      </x:c>
      <x:c r="C9" s="14" t="n">
        <x:v>5692700</x:v>
      </x:c>
      <x:c r="D9" s="14" t="n">
        <x:v>108600</x:v>
      </x:c>
      <x:c r="E9" s="14" t="n">
        <x:v>5790700</x:v>
      </x:c>
      <x:c r="F9" s="14" t="s">
        <x:v>27</x:v>
      </x:c>
      <x:c r="G9" s="14" t="n">
        <x:v>112</x:v>
      </x:c>
      <x:c r="H9" s="14" t="n">
        <x:v>2095</x:v>
      </x:c>
      <x:c r="I9" s="15" t="n">
        <x:v>18.36</x:v>
      </x:c>
      <x:c r="J9" s="14" t="n">
        <x:v>16905</x:v>
      </x:c>
      <x:c r="K9" s="15" t="n">
        <x:v>3.08</x:v>
      </x:c>
      <x:c r="L9" s="14" t="n">
        <x:v>68890</x:v>
      </x:c>
      <x:c r="M9" s="15" t="n">
        <x:v>12.81</x:v>
      </x:c>
      <x:c r="N9" s="5" t="s">
        <x:v>28</x:v>
      </x:c>
      <x:c r="O9" s="16" t="n">
        <x:v>56.63</x:v>
      </x:c>
    </x:row>
    <x:row r="10" spans="1:15">
      <x:c r="A10" s="5" t="s">
        <x:v>29</x:v>
      </x:c>
      <x:c r="B10" s="5" t="n">
        <x:v>11410</x:v>
      </x:c>
      <x:c r="C10" s="5" t="n">
        <x:v>548325</x:v>
      </x:c>
      <x:c r="D10" s="5" t="n">
        <x:v>10970</x:v>
      </x:c>
      <x:c r="E10" s="5" t="n">
        <x:v>537655</x:v>
      </x:c>
      <x:c r="F10" s="5" t="s">
        <x:v>30</x:v>
      </x:c>
      <x:c r="G10" s="5" t="n">
        <x:v>105</x:v>
      </x:c>
      <x:c r="H10" s="5" t="n">
        <x:v>9315</x:v>
      </x:c>
      <x:c r="I10" s="16" t="n">
        <x:v>81.64</x:v>
      </x:c>
      <x:c r="J10" s="5" t="n">
        <x:v>138885</x:v>
      </x:c>
      <x:c r="K10" s="16" t="n">
        <x:v>25.33</x:v>
      </x:c>
      <x:c r="L10" s="5" t="n">
        <x:v>413890</x:v>
      </x:c>
      <x:c r="M10" s="16" t="n">
        <x:v>76.98</x:v>
      </x:c>
      <x:c r="N10" s="5" t="s">
        <x:v>31</x:v>
      </x:c>
      <x:c r="O10" s="16" t="n">
        <x:v>41.694619451055</x:v>
      </x:c>
    </x:row>
    <x:row r="11" spans="1:15">
      <x:c r="A11" s="5" t="s">
        <x:v>32</x:v>
      </x:c>
      <x:c r="B11" s="16" t="n">
        <x:v>246.79</x:v>
      </x:c>
      <x:c r="C11" s="16" t="n">
        <x:v>9494.13</x:v>
      </x:c>
      <x:c r="D11" s="16" t="n">
        <x:v>107.53</x:v>
      </x:c>
      <x:c r="E11" s="16" t="n">
        <x:v>14244.77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0.66</x:v>
      </x:c>
      <x:c r="L11" s="5" t="n">
        <x:v>54875</x:v>
      </x:c>
      <x:c r="M11" s="16" t="n">
        <x:v>10.21</x:v>
      </x:c>
      <x:c r="N11" s="5" t="s">
        <x:v>28</x:v>
      </x:c>
      <x:c r="O11" s="16" t="n">
        <x:v>58.31</x:v>
      </x:c>
    </x:row>
    <x:row r="12" spans="1:15">
      <x:c r="A12" s="5" t="s">
        <x:v>34</x:v>
      </x:c>
      <x:c r="B12" s="16" t="n">
        <x:v>11656.79</x:v>
      </x:c>
      <x:c r="C12" s="16" t="n">
        <x:v>555969.76</x:v>
      </x:c>
      <x:c r="D12" s="16" t="n">
        <x:v>11077.53</x:v>
      </x:c>
      <x:c r="E12" s="16" t="n">
        <x:v>549307.36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10.6</x:v>
      </x:c>
      <x:c r="C13" s="16" t="n">
        <x:v>9.77</x:v>
      </x:c>
      <x:c r="D13" s="16" t="n">
        <x:v>10.2</x:v>
      </x:c>
      <x:c r="E13" s="16" t="n">
        <x:v>9.49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13.79</x:v>
      </x:c>
      <x:c r="C14" s="16" t="n">
        <x:v>12.97</x:v>
      </x:c>
      <x:c r="D14" s="16" t="n">
        <x:v>13.52</x:v>
      </x:c>
      <x:c r="E14" s="16" t="n">
        <x:v>12.8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70.93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6100.15</x:v>
      </x:c>
      <x:c r="C16" s="16" t="n">
        <x:v>318327.6</x:v>
      </x:c>
      <x:c r="D16" s="16" t="n">
        <x:v>6687.1</x:v>
      </x:c>
      <x:c r="E16" s="16" t="n">
        <x:v>359312.55</x:v>
      </x:c>
      <x:c r="F16" s="7" t="s">
        <x:v>47</x:v>
      </x:c>
      <x:c r="G16" s="19" t="s"/>
      <x:c r="H16" s="19" t="n">
        <x:v>11410</x:v>
      </x:c>
      <x:c r="I16" s="19" t="n">
        <x:v>100</x:v>
      </x:c>
      <x:c r="J16" s="19" t="n">
        <x:v>548325</x:v>
      </x:c>
      <x:c r="K16" s="19">
        <x:f>(J16/J16)*100</x:f>
      </x:c>
      <x:c r="L16" s="19" t="n">
        <x:v>537655</x:v>
      </x:c>
      <x:c r="M16" s="19">
        <x:f>(L16/L16)*100</x:f>
      </x:c>
      <x:c r="N16" s="17" t="s">
        <x:v>48</x:v>
      </x:c>
      <x:c r="O16" s="18" t="n">
        <x:v>15.31</x:v>
      </x:c>
    </x:row>
    <x:row r="17" spans="1:15">
      <x:c r="A17" s="5" t="s">
        <x:v>49</x:v>
      </x:c>
      <x:c r="B17" s="16" t="n">
        <x:v>-51.09</x:v>
      </x:c>
      <x:c r="C17" s="16" t="n">
        <x:v>22745.15</x:v>
      </x:c>
      <x:c r="D17" s="16" t="n">
        <x:v>167.49</x:v>
      </x:c>
      <x:c r="E17" s="16" t="n">
        <x:v>14624.29</x:v>
      </x:c>
      <x:c r="F17" s="10" t="s">
        <x:v>50</x:v>
      </x:c>
      <x:c r="G17" s="10" t="s"/>
      <x:c r="H17" s="19" t="n">
        <x:v>11410</x:v>
      </x:c>
      <x:c r="I17" s="19" t="n">
        <x:v>159420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318327.6</x:v>
      </x:c>
    </x:row>
    <x:row r="18" spans="1:15">
      <x:c r="A18" s="5" t="s">
        <x:v>53</x:v>
      </x:c>
      <x:c r="B18" s="16" t="n">
        <x:v>6049.06</x:v>
      </x:c>
      <x:c r="C18" s="16" t="n">
        <x:v>340559.89</x:v>
      </x:c>
      <x:c r="D18" s="16" t="n">
        <x:v>6854.59</x:v>
      </x:c>
      <x:c r="E18" s="16" t="n">
        <x:v>373273.2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5.5</x:v>
      </x:c>
      <x:c r="C19" s="16" t="n">
        <x:v>5.98</x:v>
      </x:c>
      <x:c r="D19" s="16" t="n">
        <x:v>6.31</x:v>
      </x:c>
      <x:c r="E19" s="16" t="n">
        <x:v>6.45</x:v>
      </x:c>
      <x:c r="F19" s="14" t="s">
        <x:v>10</x:v>
      </x:c>
      <x:c r="G19" s="19" t="n">
        <x:v>4.9</x:v>
      </x:c>
      <x:c r="H19" s="23" t="n">
        <x:v>0.17272727272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116.28</x:v>
      </x:c>
      <x:c r="C20" s="16" t="n">
        <x:v>112.92</x:v>
      </x:c>
      <x:c r="D20" s="16" t="n">
        <x:v>117.08</x:v>
      </x:c>
      <x:c r="E20" s="16" t="n">
        <x:v>113.17</x:v>
      </x:c>
      <x:c r="F20" s="17" t="s">
        <x:v>11</x:v>
      </x:c>
      <x:c r="G20" s="19" t="n">
        <x:v>4.03</x:v>
      </x:c>
      <x:c r="H20" s="23" t="n">
        <x:v>0.18936532752472</x:v>
      </x:c>
      <x:c r="I20" s="19" t="s"/>
      <x:c r="J20" s="24" t="s">
        <x:v>63</x:v>
      </x:c>
      <x:c r="K20" s="25" t="s"/>
      <x:c r="L20" s="26" t="n">
        <x:v>0</x:v>
      </x:c>
      <x:c r="M20" s="26" t="n">
        <x:v>0.413888888888889</x:v>
      </x:c>
      <x:c r="N20" s="26" t="n">
        <x:v>0</x:v>
      </x:c>
      <x:c r="O20" s="26" t="s">
        <x:v>64</x:v>
      </x:c>
    </x:row>
    <x:row r="21" spans="1:15">
      <x:c r="A21" s="5" t="s">
        <x:v>65</x:v>
      </x:c>
      <x:c r="B21" s="16" t="n">
        <x:v>47.03</x:v>
      </x:c>
      <x:c r="C21" s="16" t="n">
        <x:v>42.54</x:v>
      </x:c>
      <x:c r="D21" s="16" t="n">
        <x:v>45.83</x:v>
      </x:c>
      <x:c r="E21" s="16" t="n">
        <x:v>41.8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71</x:v>
      </x:c>
      <x:c r="B22" s="16" t="n">
        <x:v>30.4</x:v>
      </x:c>
      <x:c r="C22" s="16" t="n">
        <x:v>29.25</x:v>
      </x:c>
      <x:c r="D22" s="16" t="n">
        <x:v>28.4</x:v>
      </x:c>
      <x:c r="E22" s="16" t="n">
        <x:v>28.19</x:v>
      </x:c>
      <x:c r="F22" s="15" t="s">
        <x:v>72</x:v>
      </x:c>
      <x:c r="G22" s="15" t="n">
        <x:v>208</x:v>
      </x:c>
      <x:c r="H22" s="15" t="n">
        <x:v>93.7</x:v>
      </x:c>
      <x:c r="I22" s="15" t="n">
        <x:v>103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3.96</x:v>
      </x:c>
      <x:c r="C23" s="16" t="n">
        <x:v>3.43</x:v>
      </x:c>
      <x:c r="D23" s="16" t="n">
        <x:v>4.2</x:v>
      </x:c>
      <x:c r="E23" s="16" t="n">
        <x:v>3.73</x:v>
      </x:c>
      <x:c r="F23" s="16" t="s">
        <x:v>75</x:v>
      </x:c>
      <x:c r="G23" s="16" t="n">
        <x:v>0.19</x:v>
      </x:c>
      <x:c r="H23" s="16" t="n">
        <x:v>0.09</x:v>
      </x:c>
      <x:c r="I23" s="16" t="n">
        <x:v>0.0936363636363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13.99</x:v>
      </x:c>
      <x:c r="C24" s="16" t="n">
        <x:v>13.5</x:v>
      </x:c>
      <x:c r="D24" s="16" t="n">
        <x:v>13.14</x:v>
      </x:c>
      <x:c r="E24" s="16" t="n">
        <x:v>13.06</x:v>
      </x:c>
      <x:c r="F24" s="16" t="s">
        <x:v>78</x:v>
      </x:c>
      <x:c r="G24" s="16" t="n">
        <x:v>7148.7</x:v>
      </x:c>
      <x:c r="H24" s="16" t="n">
        <x:v>1039.7</x:v>
      </x:c>
      <x:c r="I24" s="16" t="n">
        <x:v>10324.2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110000</x:v>
      </x:c>
      <x:c r="C25" s="16" t="n">
        <x:v>104293.740458015</x:v>
      </x:c>
      <x:c r="D25" s="16" t="n">
        <x:v>108600</x:v>
      </x:c>
      <x:c r="E25" s="16" t="n">
        <x:v>101591.228070175</x:v>
      </x:c>
      <x:c r="F25" s="18" t="s">
        <x:v>75</x:v>
      </x:c>
      <x:c r="G25" s="18" t="n">
        <x:v>0.13</x:v>
      </x:c>
      <x:c r="H25" s="18" t="n">
        <x:v>0.02</x:v>
      </x:c>
      <x:c r="I25" s="18" t="n">
        <x:v>0.1813585820436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110229.645093946</x:v>
      </x:c>
      <x:c r="C26" s="18" t="n">
        <x:v>106532.83</x:v>
      </x:c>
      <x:c r="D26" s="18" t="n">
        <x:v>108600</x:v>
      </x:c>
      <x:c r="E26" s="18" t="n">
        <x:v>106832.64</x:v>
      </x:c>
      <x:c r="H26" s="30" t="s">
        <x:v>83</x:v>
      </x:c>
      <x:c r="I26" s="31" t="s"/>
      <x:c r="J26" s="27" t="s">
        <x:v>84</x:v>
      </x:c>
      <x:c r="K26" s="28" t="s"/>
      <x:c r="L26" s="29" t="n">
        <x:v>0.00208333333333333</x:v>
      </x:c>
      <x:c r="M26" s="29" t="n">
        <x:v>0.0826388888888889</x:v>
      </x:c>
      <x:c r="N26" s="29" t="n">
        <x:v>0.190277777777778</x:v>
      </x:c>
      <x:c r="O26" s="29" t="n">
        <x:v>0.190277777777778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50.28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74.43</x:v>
      </x:c>
      <x:c r="J28" s="35" t="s">
        <x:v>92</x:v>
      </x:c>
      <x:c r="K28" s="36" t="s"/>
      <x:c r="L28" s="37" t="n">
        <x:v>0.00208333333333333</x:v>
      </x:c>
      <x:c r="M28" s="37" t="s">
        <x:v>93</x:v>
      </x:c>
      <x:c r="N28" s="37" t="n">
        <x:v>0</x:v>
      </x:c>
      <x:c r="O28" s="37" t="s">
        <x:v>94</x:v>
      </x:c>
    </x:row>
    <x:row r="29" spans="1:15">
      <x:c r="A29" s="14" t="s">
        <x:v>95</x:v>
      </x:c>
      <x:c r="B29" s="15" t="n">
        <x:v>19.6</x:v>
      </x:c>
      <x:c r="C29" s="15" t="n">
        <x:v>16.58</x:v>
      </x:c>
      <x:c r="D29" s="15" t="n">
        <x:v>84.59</x:v>
      </x:c>
      <x:c r="E29" s="15" t="n">
        <x:v>18.97</x:v>
      </x:c>
      <x:c r="F29" s="15" t="n">
        <x:v>15.96</x:v>
      </x:c>
      <x:c r="G29" s="15" t="n">
        <x:v>84.13</x:v>
      </x:c>
      <x:c r="H29" s="5" t="s">
        <x:v>96</x:v>
      </x:c>
      <x:c r="I29" s="16" t="n">
        <x:v>22.62</x:v>
      </x:c>
      <x:c r="J29" s="35" t="s">
        <x:v>97</x:v>
      </x:c>
      <x:c r="K29" s="36" t="s"/>
      <x:c r="L29" s="37" t="n">
        <x:v>0.997916666666667</x:v>
      </x:c>
      <x:c r="M29" s="37" t="s">
        <x:v>98</x:v>
      </x:c>
      <x:c r="N29" s="37" t="s">
        <x:v>99</x:v>
      </x:c>
      <x:c r="O29" s="37" t="s">
        <x:v>100</x:v>
      </x:c>
    </x:row>
    <x:row r="30" spans="1:15">
      <x:c r="A30" s="5" t="s">
        <x:v>101</x:v>
      </x:c>
      <x:c r="B30" s="16" t="n">
        <x:v>13.7</x:v>
      </x:c>
      <x:c r="C30" s="16" t="n">
        <x:v>11.42</x:v>
      </x:c>
      <x:c r="D30" s="16" t="n">
        <x:v>83.36</x:v>
      </x:c>
      <x:c r="E30" s="16" t="n">
        <x:v>13.5</x:v>
      </x:c>
      <x:c r="F30" s="16" t="n">
        <x:v>15.96</x:v>
      </x:c>
      <x:c r="G30" s="16" t="n">
        <x:v>82.74</x:v>
      </x:c>
      <x:c r="H30" s="5" t="s">
        <x:v>102</x:v>
      </x:c>
      <x:c r="I30" s="16" t="n">
        <x:v>1.38</x:v>
      </x:c>
      <x:c r="J30" s="35" t="s">
        <x:v>103</x:v>
      </x:c>
      <x:c r="K30" s="36" t="s"/>
      <x:c r="L30" s="38" t="n">
        <x:v>0.21</x:v>
      </x:c>
      <x:c r="M30" s="38" t="n">
        <x:v>2.1</x:v>
      </x:c>
      <x:c r="N30" s="38" t="n">
        <x:v>0</x:v>
      </x:c>
      <x:c r="O30" s="38" t="n">
        <x:v>4.91</x:v>
      </x:c>
    </x:row>
    <x:row r="31" spans="1:15">
      <x:c r="A31" s="5" t="s">
        <x:v>104</x:v>
      </x:c>
      <x:c r="B31" s="16" t="n">
        <x:v>1.45</x:v>
      </x:c>
      <x:c r="C31" s="16" t="n">
        <x:v>1.12</x:v>
      </x:c>
      <x:c r="D31" s="16" t="n">
        <x:v>77.24</x:v>
      </x:c>
      <x:c r="E31" s="16" t="n">
        <x:v>1.46</x:v>
      </x:c>
      <x:c r="F31" s="16" t="n">
        <x:v>1.11</x:v>
      </x:c>
      <x:c r="G31" s="16" t="n">
        <x:v>76.03</x:v>
      </x:c>
      <x:c r="H31" s="5" t="s">
        <x:v>105</x:v>
      </x:c>
      <x:c r="I31" s="16" t="n">
        <x:v>28.86</x:v>
      </x:c>
      <x:c r="J31" s="35" t="s">
        <x:v>106</x:v>
      </x:c>
      <x:c r="K31" s="36" t="s"/>
      <x:c r="L31" s="39" t="s">
        <x:v>99</x:v>
      </x:c>
      <x:c r="M31" s="39" t="s">
        <x:v>107</x:v>
      </x:c>
      <x:c r="N31" s="39" t="s">
        <x:v>99</x:v>
      </x:c>
      <x:c r="O31" s="39" t="s">
        <x:v>108</x:v>
      </x:c>
    </x:row>
    <x:row r="32" spans="1:15">
      <x:c r="A32" s="5" t="s">
        <x:v>109</x:v>
      </x:c>
      <x:c r="B32" s="16" t="n">
        <x:v>13.31</x:v>
      </x:c>
      <x:c r="C32" s="16" t="n">
        <x:v>11.19</x:v>
      </x:c>
      <x:c r="D32" s="16" t="n">
        <x:v>84.07</x:v>
      </x:c>
      <x:c r="E32" s="16" t="n">
        <x:v>13.19</x:v>
      </x:c>
      <x:c r="F32" s="16" t="n">
        <x:v>10.93</x:v>
      </x:c>
      <x:c r="G32" s="16" t="n">
        <x:v>82.87</x:v>
      </x:c>
      <x:c r="H32" s="5" t="s">
        <x:v>110</x:v>
      </x:c>
      <x:c r="I32" s="16" t="n">
        <x:v>81.28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12.8</x:v>
      </x:c>
      <x:c r="C33" s="16" t="n">
        <x:v>10.08</x:v>
      </x:c>
      <x:c r="D33" s="16" t="n">
        <x:v>78.75</x:v>
      </x:c>
      <x:c r="E33" s="16" t="n">
        <x:v>12.1</x:v>
      </x:c>
      <x:c r="F33" s="16" t="n">
        <x:v>9.66</x:v>
      </x:c>
      <x:c r="G33" s="16" t="n">
        <x:v>79.83</x:v>
      </x:c>
      <x:c r="H33" s="4" t="s">
        <x:v>113</x:v>
      </x:c>
      <x:c r="I33" s="16" t="n">
        <x:v>23.95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67.7</x:v>
      </x:c>
      <x:c r="C34" s="16" t="n">
        <x:v>56.72</x:v>
      </x:c>
      <x:c r="D34" s="16" t="n">
        <x:v>83.78</x:v>
      </x:c>
      <x:c r="E34" s="16" t="n">
        <x:v>66.91</x:v>
      </x:c>
      <x:c r="F34" s="16" t="n">
        <x:v>55.27</x:v>
      </x:c>
      <x:c r="G34" s="16" t="n">
        <x:v>82.6</x:v>
      </x:c>
      <x:c r="H34" s="4" t="s">
        <x:v>120</x:v>
      </x:c>
      <x:c r="I34" s="16" t="n">
        <x:v>43.07</x:v>
      </x:c>
      <x:c r="J34" s="14" t="s">
        <x:v>121</x:v>
      </x:c>
      <x:c r="K34" s="15" t="n">
        <x:v>97.0416666666666</x:v>
      </x:c>
      <x:c r="L34" s="15" t="n">
        <x:v>2329</x:v>
      </x:c>
      <x:c r="M34" s="15" t="n">
        <x:v>21.1727272727272</x:v>
      </x:c>
      <x:c r="N34" s="40" t="n">
        <x:v>120985</x:v>
      </x:c>
      <x:c r="O34" s="15" t="n">
        <x:v>21.2526569114831</x:v>
      </x:c>
    </x:row>
    <x:row r="35" spans="1:15">
      <x:c r="A35" s="5" t="s">
        <x:v>122</x:v>
      </x:c>
      <x:c r="B35" s="16" t="n">
        <x:v>66.92</x:v>
      </x:c>
      <x:c r="C35" s="16" t="n">
        <x:v>55.91</x:v>
      </x:c>
      <x:c r="D35" s="16" t="n">
        <x:v>83.55</x:v>
      </x:c>
      <x:c r="E35" s="16" t="n">
        <x:v>66.16</x:v>
      </x:c>
      <x:c r="F35" s="16" t="n">
        <x:v>54.41</x:v>
      </x:c>
      <x:c r="G35" s="16" t="n">
        <x:v>82.24</x:v>
      </x:c>
      <x:c r="H35" s="4" t="s">
        <x:v>123</x:v>
      </x:c>
      <x:c r="I35" s="16" t="n">
        <x:v>84.64</x:v>
      </x:c>
      <x:c r="J35" s="5" t="s">
        <x:v>124</x:v>
      </x:c>
      <x:c r="K35" s="16" t="n">
        <x:v>5.13</x:v>
      </x:c>
      <x:c r="L35" s="16" t="n">
        <x:v>123</x:v>
      </x:c>
      <x:c r="M35" s="16" t="n">
        <x:v>1.12</x:v>
      </x:c>
      <x:c r="N35" s="40" t="n">
        <x:v>6722</x:v>
      </x:c>
      <x:c r="O35" s="16" t="n">
        <x:v>1.18</x:v>
      </x:c>
    </x:row>
    <x:row r="36" spans="1:15">
      <x:c r="A36" s="5" t="s">
        <x:v>125</x:v>
      </x:c>
      <x:c r="B36" s="16" t="n">
        <x:v>92.5</x:v>
      </x:c>
      <x:c r="C36" s="16" t="n">
        <x:v>46.98</x:v>
      </x:c>
      <x:c r="D36" s="16" t="n">
        <x:v>50.79</x:v>
      </x:c>
      <x:c r="E36" s="16" t="n">
        <x:v>86.07</x:v>
      </x:c>
      <x:c r="F36" s="16" t="n">
        <x:v>43.48</x:v>
      </x:c>
      <x:c r="G36" s="16" t="n">
        <x:v>50.52</x:v>
      </x:c>
      <x:c r="H36" s="4" t="s">
        <x:v>126</x:v>
      </x:c>
      <x:c r="I36" s="16" t="n">
        <x:v>336.17</x:v>
      </x:c>
      <x:c r="J36" s="17" t="s">
        <x:v>127</x:v>
      </x:c>
      <x:c r="K36" s="18" t="n">
        <x:v>77</x:v>
      </x:c>
      <x:c r="L36" s="18" t="n">
        <x:v>1848</x:v>
      </x:c>
      <x:c r="M36" s="18" t="n">
        <x:v>16.8</x:v>
      </x:c>
      <x:c r="N36" s="40" t="n">
        <x:v>95191</x:v>
      </x:c>
      <x:c r="O36" s="18" t="n">
        <x:v>16.72</x:v>
      </x:c>
    </x:row>
    <x:row r="37" spans="1:15">
      <x:c r="A37" s="5" t="s">
        <x:v>128</x:v>
      </x:c>
      <x:c r="B37" s="16" t="s"/>
      <x:c r="C37" s="16" t="n">
        <x:v>1.67</x:v>
      </x:c>
      <x:c r="D37" s="16" t="n">
        <x:v>51.83</x:v>
      </x:c>
      <x:c r="E37" s="16" t="s"/>
      <x:c r="F37" s="16" t="n">
        <x:v>1.55</x:v>
      </x:c>
      <x:c r="G37" s="16" t="n">
        <x:v>51.68</x:v>
      </x:c>
      <x:c r="H37" s="4" t="s">
        <x:v>129</x:v>
      </x:c>
      <x:c r="I37" s="16" t="n">
        <x:v>0.92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39.09</x:v>
      </x:c>
      <x:c r="N37" s="23">
        <x:f>sum(N34:N36)</x:f>
      </x:c>
      <x:c r="O37" s="23" t="n">
        <x:v>39.16</x:v>
      </x:c>
    </x:row>
    <x:row r="38" spans="1:15">
      <x:c r="A38" s="17" t="s">
        <x:v>131</x:v>
      </x:c>
      <x:c r="B38" s="18" t="s"/>
      <x:c r="C38" s="18" t="n">
        <x:v>1.72</x:v>
      </x:c>
      <x:c r="D38" s="18" t="n">
        <x:v>73.06</x:v>
      </x:c>
      <x:c r="E38" s="18" t="s"/>
      <x:c r="F38" s="18" t="n">
        <x:v>1.74</x:v>
      </x:c>
      <x:c r="G38" s="18" t="n">
        <x:v>71.87</x:v>
      </x:c>
      <x:c r="H38" s="41" t="s">
        <x:v>132</x:v>
      </x:c>
      <x:c r="I38" s="18" t="n">
        <x:v>16.59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0.02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69.25</x:v>
      </x:c>
      <x:c r="F40" s="15" t="n">
        <x:v>71.25</x:v>
      </x:c>
      <x:c r="G40" s="14" t="s">
        <x:v>143</x:v>
      </x:c>
      <x:c r="H40" s="15" t="n">
        <x:v>90.02</x:v>
      </x:c>
      <x:c r="I40" s="15" t="n">
        <x:v>90.64</x:v>
      </x:c>
      <x:c r="J40" s="43" t="s">
        <x:v>144</x:v>
      </x:c>
      <x:c r="K40" s="44" t="s"/>
      <x:c r="L40" s="19" t="n">
        <x:v>117082</x:v>
      </x:c>
      <x:c r="M40" s="23" t="n">
        <x:v>10.64</x:v>
      </x:c>
      <x:c r="N40" s="19" t="n">
        <x:v>6899871</x:v>
      </x:c>
      <x:c r="O40" s="23" t="n">
        <x:v>12.12</x:v>
      </x:c>
    </x:row>
    <x:row r="41" spans="1:15">
      <x:c r="A41" s="5" t="s">
        <x:v>145</x:v>
      </x:c>
      <x:c r="B41" s="15" t="n">
        <x:v>13.79</x:v>
      </x:c>
      <x:c r="C41" s="15" t="n">
        <x:v>13.52</x:v>
      </x:c>
      <x:c r="D41" s="5" t="s">
        <x:v>146</x:v>
      </x:c>
      <x:c r="E41" s="16" t="n">
        <x:v>83.17</x:v>
      </x:c>
      <x:c r="F41" s="16" t="n">
        <x:v>84.71</x:v>
      </x:c>
      <x:c r="G41" s="5" t="s">
        <x:v>147</x:v>
      </x:c>
      <x:c r="H41" s="16" t="n">
        <x:v>72.78</x:v>
      </x:c>
      <x:c r="I41" s="16" t="n">
        <x:v>73.74</x:v>
      </x:c>
      <x:c r="J41" s="43" t="s">
        <x:v>148</x:v>
      </x:c>
      <x:c r="K41" s="44" t="s"/>
      <x:c r="L41" s="19" t="n">
        <x:v>85792</x:v>
      </x:c>
      <x:c r="M41" s="23" t="n">
        <x:v>7.8</x:v>
      </x:c>
      <x:c r="N41" s="19" t="n">
        <x:v>3646440</x:v>
      </x:c>
      <x:c r="O41" s="23" t="n">
        <x:v>6.41</x:v>
      </x:c>
    </x:row>
    <x:row r="42" spans="1:15">
      <x:c r="A42" s="5" t="s">
        <x:v>149</x:v>
      </x:c>
      <x:c r="B42" s="16" t="n">
        <x:v>13.28</x:v>
      </x:c>
      <x:c r="C42" s="16" t="n">
        <x:v>13.08</x:v>
      </x:c>
      <x:c r="D42" s="5" t="s">
        <x:v>150</x:v>
      </x:c>
      <x:c r="E42" s="16" t="n">
        <x:v>5.08</x:v>
      </x:c>
      <x:c r="F42" s="16" t="n">
        <x:v>0.91</x:v>
      </x:c>
      <x:c r="G42" s="5" t="s">
        <x:v>151</x:v>
      </x:c>
      <x:c r="H42" s="16" t="n">
        <x:v>47711.04</x:v>
      </x:c>
      <x:c r="I42" s="16" t="n">
        <x:v>38928.91</x:v>
      </x:c>
      <x:c r="J42" s="35" t="s">
        <x:v>152</x:v>
      </x:c>
      <x:c r="K42" s="36" t="s"/>
      <x:c r="L42" s="19" t="n">
        <x:v>202874</x:v>
      </x:c>
      <x:c r="M42" s="23" t="n">
        <x:v>18.44</x:v>
      </x:c>
      <x:c r="N42" s="19" t="n">
        <x:v>10559311</x:v>
      </x:c>
      <x:c r="O42" s="23" t="n">
        <x:v>18.55</x:v>
      </x:c>
    </x:row>
    <x:row r="43" spans="1:15">
      <x:c r="A43" s="5" t="s">
        <x:v>153</x:v>
      </x:c>
      <x:c r="B43" s="16" t="n">
        <x:v>0.51</x:v>
      </x:c>
      <x:c r="C43" s="16" t="n">
        <x:v>0.44</x:v>
      </x:c>
      <x:c r="D43" s="5" t="s">
        <x:v>154</x:v>
      </x:c>
      <x:c r="E43" s="16" t="n">
        <x:v>96.32</x:v>
      </x:c>
      <x:c r="F43" s="16" t="n">
        <x:v>96.74</x:v>
      </x:c>
      <x:c r="G43" s="5" t="s">
        <x:v>155</x:v>
      </x:c>
      <x:c r="H43" s="16" t="n">
        <x:v>62304.27</x:v>
      </x:c>
      <x:c r="I43" s="16" t="n">
        <x:v>70061.43</x:v>
      </x:c>
      <x:c r="J43" s="35" t="s">
        <x:v>156</x:v>
      </x:c>
      <x:c r="K43" s="36" t="s"/>
      <x:c r="L43" s="19" t="n">
        <x:v>509200</x:v>
      </x:c>
      <x:c r="M43" s="23" t="n">
        <x:v>46.29</x:v>
      </x:c>
      <x:c r="N43" s="19" t="n">
        <x:v>26895900</x:v>
      </x:c>
      <x:c r="O43" s="23" t="n">
        <x:v>47.25</x:v>
      </x:c>
    </x:row>
    <x:row r="44" spans="1:15">
      <x:c r="A44" s="5" t="s">
        <x:v>157</x:v>
      </x:c>
      <x:c r="B44" s="16" t="n">
        <x:v>0.07</x:v>
      </x:c>
      <x:c r="C44" s="16" t="n">
        <x:v>0.07</x:v>
      </x:c>
      <x:c r="D44" s="5" t="s">
        <x:v>158</x:v>
      </x:c>
      <x:c r="E44" s="16" t="n">
        <x:v>96.77</x:v>
      </x:c>
      <x:c r="F44" s="16" t="n">
        <x:v>96.92</x:v>
      </x:c>
      <x:c r="G44" s="5" t="s">
        <x:v>159</x:v>
      </x:c>
      <x:c r="H44" s="16" t="n">
        <x:v>110015.31</x:v>
      </x:c>
      <x:c r="I44" s="16" t="n">
        <x:v>108990.34</x:v>
      </x:c>
      <x:c r="J44" s="43" t="s">
        <x:v>160</x:v>
      </x:c>
      <x:c r="K44" s="44" t="s"/>
      <x:c r="L44" s="19" t="n">
        <x:v>289920</x:v>
      </x:c>
      <x:c r="M44" s="23" t="n">
        <x:v>26.36</x:v>
      </x:c>
      <x:c r="N44" s="19" t="n">
        <x:v>14542670</x:v>
      </x:c>
      <x:c r="O44" s="23" t="n">
        <x:v>25.55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92.2</x:v>
      </x:c>
      <x:c r="F45" s="16" t="n">
        <x:v>91.84</x:v>
      </x:c>
      <x:c r="G45" s="5" t="s">
        <x:v>163</x:v>
      </x:c>
      <x:c r="H45" s="16" t="n">
        <x:v>9</x:v>
      </x:c>
      <x:c r="I45" s="16" t="n">
        <x:v>7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2.58</x:v>
      </x:c>
      <x:c r="C46" s="16" t="n">
        <x:v>2.74</x:v>
      </x:c>
      <x:c r="D46" s="5" t="s">
        <x:v>167</x:v>
      </x:c>
      <x:c r="E46" s="16" t="n">
        <x:v>82.15</x:v>
      </x:c>
      <x:c r="F46" s="16" t="n">
        <x:v>81.39</x:v>
      </x:c>
      <x:c r="G46" s="5" t="s">
        <x:v>168</x:v>
      </x:c>
      <x:c r="H46" s="16" t="n">
        <x:v>23</x:v>
      </x:c>
      <x:c r="I46" s="16" t="n">
        <x:v>23</x:v>
      </x:c>
      <x:c r="J46" s="45" t="s">
        <x:v>169</x:v>
      </x:c>
      <x:c r="K46" s="46" t="s"/>
      <x:c r="L46" s="14" t="n">
        <x:v>33442.48</x:v>
      </x:c>
      <x:c r="M46" s="15" t="n">
        <x:v>30.4</x:v>
      </x:c>
      <x:c r="N46" s="14" t="n">
        <x:v>1665045.13</x:v>
      </x:c>
      <x:c r="O46" s="15" t="n">
        <x:v>29.25</x:v>
      </x:c>
    </x:row>
    <x:row r="47" spans="1:15">
      <x:c r="A47" s="5" t="s">
        <x:v>170</x:v>
      </x:c>
      <x:c r="B47" s="16" t="n">
        <x:v>0.04</x:v>
      </x:c>
      <x:c r="C47" s="16" t="n">
        <x:v>0.06</x:v>
      </x:c>
      <x:c r="D47" s="5" t="s">
        <x:v>171</x:v>
      </x:c>
      <x:c r="E47" s="16" t="n">
        <x:v>79.5</x:v>
      </x:c>
      <x:c r="F47" s="16" t="n">
        <x:v>78.88</x:v>
      </x:c>
      <x:c r="G47" s="5" t="s">
        <x:v>172</x:v>
      </x:c>
      <x:c r="H47" s="16" t="n">
        <x:v>59.5</x:v>
      </x:c>
      <x:c r="I47" s="16" t="n">
        <x:v>70</x:v>
      </x:c>
      <x:c r="J47" s="47" t="s">
        <x:v>173</x:v>
      </x:c>
      <x:c r="K47" s="46" t="s"/>
      <x:c r="L47" s="17" t="n">
        <x:v>28911.7</x:v>
      </x:c>
      <x:c r="M47" s="18" t="n">
        <x:v>26.28</x:v>
      </x:c>
      <x:c r="N47" s="17" t="n">
        <x:v>1516628.03</x:v>
      </x:c>
      <x:c r="O47" s="18" t="n">
        <x:v>26.64</x:v>
      </x:c>
    </x:row>
    <x:row r="48" spans="1:15">
      <x:c r="A48" s="5" t="s">
        <x:v>174</x:v>
      </x:c>
      <x:c r="B48" s="16" t="n">
        <x:v>3.2</x:v>
      </x:c>
      <x:c r="C48" s="16" t="n">
        <x:v>3.33</x:v>
      </x:c>
      <x:c r="D48" s="5" t="s">
        <x:v>175</x:v>
      </x:c>
      <x:c r="E48" s="16" t="n">
        <x:v>97.8</x:v>
      </x:c>
      <x:c r="F48" s="16" t="n">
        <x:v>97.5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4530.78</x:v>
      </x:c>
      <x:c r="M48" s="23">
        <x:f>L48/B9%</x:f>
      </x:c>
      <x:c r="N48" s="19" t="n">
        <x:v>148417.1</x:v>
      </x:c>
      <x:c r="O48" s="23">
        <x:f>N48/C9%</x:f>
      </x:c>
    </x:row>
    <x:row r="49" spans="1:15">
      <x:c r="A49" s="17" t="s">
        <x:v>178</x:v>
      </x:c>
      <x:c r="B49" s="18" t="n">
        <x:v>10.59</x:v>
      </x:c>
      <x:c r="C49" s="18" t="n">
        <x:v>10.19</x:v>
      </x:c>
      <x:c r="D49" s="17" t="s">
        <x:v>179</x:v>
      </x:c>
      <x:c r="E49" s="18" t="n">
        <x:v>86.88</x:v>
      </x:c>
      <x:c r="F49" s="18" t="n">
        <x:v>85.42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/>
      <x:c r="B54" s="19" t="s"/>
      <x:c r="C54" s="19" t="s"/>
      <x:c r="D54" s="19" t="s"/>
      <x:c r="E54" s="19" t="s"/>
      <x:c r="F54" s="19" t="s"/>
      <x:c r="G54" s="19" t="s"/>
      <x:c r="H54" s="48" t="s">
        <x:v>189</x:v>
      </x:c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