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899706a7b6042e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09e6155590d47ee8e058cc5fdd80d61.psmdcp" Id="Re32be2256a9c4b7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ily Comparitive (Test)" sheetId="2" r:id="rId2"/>
  </x:sheets>
  <x:definedNames/>
  <x:calcPr calcId="125725"/>
</x:workbook>
</file>

<file path=xl/calcChain.xml><?xml version="1.0" encoding="utf-8"?>
<x:calcChain xmlns:x="http://schemas.openxmlformats.org/spreadsheetml/2006/main">
  <x:c r="D35" i="2"/>
  <x:c r="E35" i="2"/>
  <x:c r="F35" i="2"/>
  <x:c r="G35" i="2"/>
  <x:c r="H35" i="2"/>
  <x:c r="I35" i="2"/>
</x:calcChain>
</file>

<file path=xl/sharedStrings.xml><?xml version="1.0" encoding="utf-8"?>
<x:sst xmlns:x="http://schemas.openxmlformats.org/spreadsheetml/2006/main" count="80" uniqueCount="80">
  <x:si>
    <x:t>Avadh Sugar &amp; Energy Ltd.</x:t>
  </x:si>
  <x:si>
    <x:t>Seohara</x:t>
  </x:si>
  <x:si>
    <x:t>Daily Comparative Report</x:t>
  </x:si>
  <x:si>
    <x:t xml:space="preserve">Season - </x:t>
  </x:si>
  <x:si>
    <x:t>2020-21</x:t>
  </x:si>
  <x:si>
    <x:t>Crop Day</x:t>
  </x:si>
  <x:si>
    <x:t>Date</x:t>
  </x:si>
  <x:si>
    <x:t>Sr. #</x:t>
  </x:si>
  <x:si>
    <x:t>Particular</x:t>
  </x:si>
  <x:si>
    <x:t>UOM</x:t>
  </x:si>
  <x:si>
    <x:t>This Year</x:t>
  </x:si>
  <x:si>
    <x:t>Last Year Crop Day</x:t>
  </x:si>
  <x:si>
    <x:t>Last Year On Date</x:t>
  </x:si>
  <x:si>
    <x:t>Day</x:t>
  </x:si>
  <x:si>
    <x:t>To Date</x:t>
  </x:si>
  <x:si>
    <x:t>Actual Hrs. of Crushing</x:t>
  </x:si>
  <x:si>
    <x:t>Hrs-Min</x:t>
  </x:si>
  <x:si>
    <x:t>240:36</x:t>
  </x:si>
  <x:si>
    <x:t>257:43</x:t>
  </x:si>
  <x:si>
    <x:t>95:05</x:t>
  </x:si>
  <x:si>
    <x:t>Cane Crushed(Qtls.)</x:t>
  </x:si>
  <x:si>
    <x:t>Qtls.</x:t>
  </x:si>
  <x:si>
    <x:t>Recovery % Cane</x:t>
  </x:si>
  <x:si>
    <x:t>%</x:t>
  </x:si>
  <x:si>
    <x:t>Bagasse % Cane</x:t>
  </x:si>
  <x:si>
    <x:t>Molasses % Cane</x:t>
  </x:si>
  <x:si>
    <x:t>Press Cake % Cane</x:t>
  </x:si>
  <x:si>
    <x:t>Pol % Cane</x:t>
  </x:si>
  <x:si>
    <x:t>Fiber % Cane</x:t>
  </x:si>
  <x:si>
    <x:t>Sugar Production (Qtls.)</x:t>
  </x:si>
  <x:si>
    <x:t>Molasses Sent Out</x:t>
  </x:si>
  <x:si>
    <x:t>Nett Sugar Made</x:t>
  </x:si>
  <x:si>
    <x:t>Nett Molasses Made</x:t>
  </x:si>
  <x:si>
    <x:t>Bags(+ -)</x:t>
  </x:si>
  <x:si>
    <x:t>Molasses(+ -)</x:t>
  </x:si>
  <x:si>
    <x:t>Sugar In Process</x:t>
  </x:si>
  <x:si>
    <x:t>Molasses In Process</x:t>
  </x:si>
  <x:si>
    <x:t>Jawa Ratio</x:t>
  </x:si>
  <x:si>
    <x:t>D.M.F</x:t>
  </x:si>
  <x:si>
    <x:t>Pol % Press Cake</x:t>
  </x:si>
  <x:si>
    <x:t>Pol % Bagasse</x:t>
  </x:si>
  <x:si>
    <x:t>Moisture % Bagasse</x:t>
  </x:si>
  <x:si>
    <x:t>Final Molasses Purity</x:t>
  </x:si>
  <x:si>
    <x:t>Primary Juice Brix %</x:t>
  </x:si>
  <x:si>
    <x:t>Primary Juice Purity</x:t>
  </x:si>
  <x:si>
    <x:t>Mixed Juice Brix %</x:t>
  </x:si>
  <x:si>
    <x:t>Mixed Juice Purity</x:t>
  </x:si>
  <x:si>
    <x:t>PJ - MJ Purity</x:t>
  </x:si>
  <x:si>
    <x:t>Mixed Juice % Cane</x:t>
  </x:si>
  <x:si>
    <x:t>Added Water % Cane</x:t>
  </x:si>
  <x:si>
    <x:t>Undiluted Jc% Cane)</x:t>
  </x:si>
  <x:si>
    <x:t>Losses</x:t>
  </x:si>
  <x:si>
    <x:t>Losses in Bagasse</x:t>
  </x:si>
  <x:si>
    <x:t>Loss in Fil.Cake</x:t>
  </x:si>
  <x:si>
    <x:t>Loss in Molasses</x:t>
  </x:si>
  <x:si>
    <x:t>Unknown Loass</x:t>
  </x:si>
  <x:si>
    <x:t>Total Loss</x:t>
  </x:si>
  <x:si>
    <x:t>Stoppages</x:t>
  </x:si>
  <x:si>
    <x:t>New Mill</x:t>
  </x:si>
  <x:si>
    <x:t>Hrs - Min</x:t>
  </x:si>
  <x:si>
    <x:t>Old Mill</x:t>
  </x:si>
  <x:si>
    <x:t>24:00</x:t>
  </x:si>
  <x:si>
    <x:t>128:35</x:t>
  </x:si>
  <x:si>
    <x:t>Total Both Mill</x:t>
  </x:si>
  <x:si>
    <x:t>Crushing speed per day</x:t>
  </x:si>
  <x:si>
    <x:t>Efficiency Data</x:t>
  </x:si>
  <x:si>
    <x:t>Bagasse Baled</x:t>
  </x:si>
  <x:si>
    <x:t>Bagasses Consumed</x:t>
  </x:si>
  <x:si>
    <x:t>Total Bagasse Sold</x:t>
  </x:si>
  <x:si>
    <x:t>Power Generation Co-Gen</x:t>
  </x:si>
  <x:si>
    <x:t>KWH.</x:t>
  </x:si>
  <x:si>
    <x:t>Power Export from Co-Gen</x:t>
  </x:si>
  <x:si>
    <x:t>KWH</x:t>
  </x:si>
  <x:si>
    <x:t>Steam per 100 Ton Sugar Cane</x:t>
  </x:si>
  <x:si>
    <x:t>Steam per 10 ton Sugar</x:t>
  </x:si>
  <x:si>
    <x:t>Power per 100 Ton Cane</x:t>
  </x:si>
  <x:si>
    <x:t>Power per 10 Ton Sugar</x:t>
  </x:si>
  <x:si>
    <x:t>Remarks / Stoppages</x:t>
  </x:si>
  <x:si>
    <x:t xml:space="preserve">Old Mill
1) From 08:00 to 08:00 for 24: 00 hours -Fibrizer shaft damaged due to bearing seized.
</x:t>
  </x:si>
  <x:si>
    <x:t>Lab Head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</x:si>
</x:sst>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hh:mm"/>
    <x:numFmt numFmtId="166" formatCode="0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41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14" fontId="1" fillId="0" borderId="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165" fontId="0" fillId="0" borderId="15" applyNumberFormat="1" applyFill="1" applyBorder="1" applyAlignment="1" applyProtection="1">
      <x:protection locked="1" hidden="0"/>
    </x:xf>
    <x:xf numFmtId="165" fontId="0" fillId="0" borderId="17" applyNumberFormat="1" applyFill="1" applyBorder="1" applyAlignment="1" applyProtection="1">
      <x:protection locked="1" hidden="0"/>
    </x:xf>
    <x:xf numFmtId="166" fontId="0" fillId="0" borderId="15" applyNumberFormat="1" applyFill="1" applyBorder="1" applyAlignment="1" applyProtection="1">
      <x:protection locked="1" hidden="0"/>
    </x:xf>
    <x:xf numFmtId="166" fontId="0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165" fontId="1" fillId="0" borderId="18" applyNumberFormat="1" applyFill="1" applyBorder="1" applyAlignment="1" applyProtection="1">
      <x:protection locked="1" hidden="0"/>
    </x:xf>
    <x:xf numFmtId="165" fontId="1" fillId="0" borderId="20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166" fontId="0" fillId="0" borderId="12" applyNumberFormat="1" applyFill="1" applyBorder="1" applyAlignment="1" applyProtection="1">
      <x:protection locked="1" hidden="0"/>
    </x:xf>
    <x:xf numFmtId="166" fontId="0" fillId="0" borderId="1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1" applyNumberFormat="1" applyFill="1" applyBorder="1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</x:cellStyleXfs>
  <x:cellXfs count="4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63"/>
  <x:sheetViews>
    <x:sheetView showGridLines="0" workbookViewId="0"/>
  </x:sheetViews>
  <x:sheetFormatPr defaultRowHeight="15"/>
  <x:cols>
    <x:col min="1" max="1" width="9.140625" style="0" customWidth="1"/>
    <x:col min="2" max="2" width="24.040625" style="0" customWidth="1"/>
    <x:col min="3" max="3" width="8.270625" style="0" customWidth="1"/>
    <x:col min="4" max="9" width="13.710625" style="0" customWidth="1"/>
  </x:cols>
  <x:sheetData>
    <x:row r="1" spans="1:9">
      <x:c r="A1" s="1" t="s">
        <x:v>0</x:v>
      </x:c>
      <x:c r="B1" s="2" t="s"/>
      <x:c r="C1" s="2" t="s"/>
      <x:c r="D1" s="2" t="s"/>
      <x:c r="E1" s="2" t="s"/>
      <x:c r="F1" s="2" t="s"/>
      <x:c r="G1" s="2" t="s"/>
      <x:c r="H1" s="2" t="s"/>
      <x:c r="I1" s="3" t="s"/>
    </x:row>
    <x:row r="2" spans="1:9">
      <x:c r="A2" s="4" t="s"/>
      <x:c r="B2" s="5" t="s"/>
      <x:c r="C2" s="5" t="s"/>
      <x:c r="D2" s="5" t="s"/>
      <x:c r="E2" s="5" t="s"/>
      <x:c r="F2" s="5" t="s"/>
      <x:c r="G2" s="5" t="s"/>
      <x:c r="H2" s="5" t="s"/>
      <x:c r="I2" s="6" t="s"/>
    </x:row>
    <x:row r="3" spans="1:9">
      <x:c r="A3" s="4" t="s">
        <x:v>1</x:v>
      </x:c>
      <x:c r="B3" s="5" t="s"/>
      <x:c r="C3" s="5" t="s"/>
      <x:c r="D3" s="5" t="s"/>
      <x:c r="E3" s="5" t="s"/>
      <x:c r="F3" s="5" t="s"/>
      <x:c r="G3" s="5" t="s"/>
      <x:c r="H3" s="5" t="s"/>
      <x:c r="I3" s="6" t="s"/>
    </x:row>
    <x:row r="4" spans="1:9">
      <x:c r="A4" s="4" t="s">
        <x:v>2</x:v>
      </x:c>
      <x:c r="B4" s="5" t="s"/>
      <x:c r="C4" s="5" t="s"/>
      <x:c r="D4" s="5" t="s"/>
      <x:c r="E4" s="5" t="s"/>
      <x:c r="F4" s="5" t="s"/>
      <x:c r="G4" s="5" t="s"/>
      <x:c r="H4" s="5" t="s"/>
      <x:c r="I4" s="6" t="s"/>
    </x:row>
    <x:row r="5" spans="1:9">
      <x:c r="A5" s="7" t="s"/>
      <x:c r="C5" s="8" t="s"/>
      <x:c r="D5" s="8" t="s"/>
      <x:c r="E5" s="8" t="s"/>
      <x:c r="F5" s="8" t="s"/>
      <x:c r="G5" s="8" t="s"/>
      <x:c r="H5" s="8" t="s"/>
      <x:c r="I5" s="9" t="s"/>
    </x:row>
    <x:row r="6" spans="1:9">
      <x:c r="A6" s="10" t="s">
        <x:v>3</x:v>
      </x:c>
      <x:c r="B6" s="11" t="s">
        <x:v>4</x:v>
      </x:c>
      <x:c r="C6" s="12" t="s">
        <x:v>5</x:v>
      </x:c>
      <x:c r="D6" s="12" t="n">
        <x:v>11</x:v>
      </x:c>
      <x:c r="E6" s="13" t="s"/>
      <x:c r="F6" s="13" t="s"/>
      <x:c r="G6" s="13" t="s"/>
      <x:c r="H6" s="12" t="s">
        <x:v>6</x:v>
      </x:c>
      <x:c r="I6" s="14">
        <x:v>44144</x:v>
      </x:c>
    </x:row>
    <x:row r="7" spans="1:9">
      <x:c r="A7" s="15" t="s">
        <x:v>7</x:v>
      </x:c>
      <x:c r="B7" s="16" t="s">
        <x:v>8</x:v>
      </x:c>
      <x:c r="C7" s="16" t="s">
        <x:v>9</x:v>
      </x:c>
      <x:c r="D7" s="15" t="s">
        <x:v>10</x:v>
      </x:c>
      <x:c r="E7" s="17" t="s"/>
      <x:c r="F7" s="15" t="s">
        <x:v>11</x:v>
      </x:c>
      <x:c r="G7" s="17" t="s"/>
      <x:c r="H7" s="15" t="s">
        <x:v>12</x:v>
      </x:c>
      <x:c r="I7" s="17" t="s"/>
    </x:row>
    <x:row r="8" spans="1:9">
      <x:c r="A8" s="18" t="s"/>
      <x:c r="B8" s="19" t="s"/>
      <x:c r="C8" s="19" t="s"/>
      <x:c r="D8" s="20" t="s">
        <x:v>13</x:v>
      </x:c>
      <x:c r="E8" s="21" t="s">
        <x:v>14</x:v>
      </x:c>
      <x:c r="F8" s="20" t="s">
        <x:v>13</x:v>
      </x:c>
      <x:c r="G8" s="21" t="s">
        <x:v>14</x:v>
      </x:c>
      <x:c r="H8" s="20" t="s">
        <x:v>13</x:v>
      </x:c>
      <x:c r="I8" s="21" t="s">
        <x:v>14</x:v>
      </x:c>
    </x:row>
    <x:row r="9" spans="1:9">
      <x:c r="A9" s="22" t="n">
        <x:v>1</x:v>
      </x:c>
      <x:c r="B9" s="23" t="s">
        <x:v>15</x:v>
      </x:c>
      <x:c r="C9" s="23" t="s">
        <x:v>16</x:v>
      </x:c>
      <x:c r="D9" s="24" t="n">
        <x:v>0.85</x:v>
      </x:c>
      <x:c r="E9" s="25" t="s">
        <x:v>17</x:v>
      </x:c>
      <x:c r="F9" s="24" t="n">
        <x:v>0.879861111111111</x:v>
      </x:c>
      <x:c r="G9" s="25" t="s">
        <x:v>18</x:v>
      </x:c>
      <x:c r="H9" s="24" t="n">
        <x:v>0.961805555555555</x:v>
      </x:c>
      <x:c r="I9" s="25" t="s">
        <x:v>19</x:v>
      </x:c>
    </x:row>
    <x:row r="10" spans="1:9">
      <x:c r="A10" s="22" t="n">
        <x:v>2</x:v>
      </x:c>
      <x:c r="B10" s="23" t="s">
        <x:v>20</x:v>
      </x:c>
      <x:c r="C10" s="23" t="s">
        <x:v>21</x:v>
      </x:c>
      <x:c r="D10" s="26" t="n">
        <x:v>92500</x:v>
      </x:c>
      <x:c r="E10" s="27" t="n">
        <x:v>961000</x:v>
      </x:c>
      <x:c r="F10" s="26" t="n">
        <x:v>90000</x:v>
      </x:c>
      <x:c r="G10" s="27" t="n">
        <x:v>1031900</x:v>
      </x:c>
      <x:c r="H10" s="26" t="n">
        <x:v>90000</x:v>
      </x:c>
      <x:c r="I10" s="27" t="n">
        <x:v>349400</x:v>
      </x:c>
    </x:row>
    <x:row r="11" spans="1:9">
      <x:c r="A11" s="22" t="n">
        <x:v>3</x:v>
      </x:c>
      <x:c r="B11" s="23" t="s">
        <x:v>22</x:v>
      </x:c>
      <x:c r="C11" s="23" t="s">
        <x:v>23</x:v>
      </x:c>
      <x:c r="D11" s="26" t="n">
        <x:v>8.85</x:v>
      </x:c>
      <x:c r="E11" s="27" t="n">
        <x:v>8.64</x:v>
      </x:c>
      <x:c r="F11" s="26" t="n">
        <x:v>9.8</x:v>
      </x:c>
      <x:c r="G11" s="27" t="n">
        <x:v>9.28</x:v>
      </x:c>
      <x:c r="H11" s="26" t="n">
        <x:v>9.05</x:v>
      </x:c>
      <x:c r="I11" s="27" t="n">
        <x:v>9.01</x:v>
      </x:c>
    </x:row>
    <x:row r="12" spans="1:9">
      <x:c r="A12" s="22" t="n">
        <x:v>4</x:v>
      </x:c>
      <x:c r="B12" s="23" t="s">
        <x:v>24</x:v>
      </x:c>
      <x:c r="C12" s="23" t="s">
        <x:v>23</x:v>
      </x:c>
      <x:c r="D12" s="26" t="n">
        <x:v>29.13</x:v>
      </x:c>
      <x:c r="E12" s="27" t="n">
        <x:v>28.43</x:v>
      </x:c>
      <x:c r="F12" s="26" t="n">
        <x:v>26.89</x:v>
      </x:c>
      <x:c r="G12" s="27" t="n">
        <x:v>27.35</x:v>
      </x:c>
      <x:c r="H12" s="26" t="n">
        <x:v>27.66</x:v>
      </x:c>
      <x:c r="I12" s="27" t="n">
        <x:v>28.15</x:v>
      </x:c>
    </x:row>
    <x:row r="13" spans="1:9">
      <x:c r="A13" s="22" t="n">
        <x:v>5</x:v>
      </x:c>
      <x:c r="B13" s="23" t="s">
        <x:v>25</x:v>
      </x:c>
      <x:c r="C13" s="23" t="s">
        <x:v>23</x:v>
      </x:c>
      <x:c r="D13" s="26" t="n">
        <x:v>6.74</x:v>
      </x:c>
      <x:c r="E13" s="27" t="n">
        <x:v>6.72</x:v>
      </x:c>
      <x:c r="F13" s="26" t="n">
        <x:v>6.72</x:v>
      </x:c>
      <x:c r="G13" s="27" t="n">
        <x:v>6.63</x:v>
      </x:c>
      <x:c r="H13" s="26" t="n">
        <x:v>6.73</x:v>
      </x:c>
      <x:c r="I13" s="27" t="n">
        <x:v>6.7</x:v>
      </x:c>
    </x:row>
    <x:row r="14" spans="1:9">
      <x:c r="A14" s="22" t="n">
        <x:v>6</x:v>
      </x:c>
      <x:c r="B14" s="23" t="s">
        <x:v>26</x:v>
      </x:c>
      <x:c r="C14" s="23" t="s">
        <x:v>23</x:v>
      </x:c>
      <x:c r="D14" s="26" t="n">
        <x:v>3.02</x:v>
      </x:c>
      <x:c r="E14" s="27" t="n">
        <x:v>3.1</x:v>
      </x:c>
      <x:c r="F14" s="26" t="n">
        <x:v>3.82</x:v>
      </x:c>
      <x:c r="G14" s="27" t="n">
        <x:v>3.67</x:v>
      </x:c>
      <x:c r="H14" s="26" t="n">
        <x:v>3.72</x:v>
      </x:c>
      <x:c r="I14" s="27" t="n">
        <x:v>3.34</x:v>
      </x:c>
    </x:row>
    <x:row r="15" spans="1:9">
      <x:c r="A15" s="22" t="n">
        <x:v>7</x:v>
      </x:c>
      <x:c r="B15" s="23" t="s">
        <x:v>27</x:v>
      </x:c>
      <x:c r="C15" s="23" t="s">
        <x:v>23</x:v>
      </x:c>
      <x:c r="D15" s="26" t="n">
        <x:v>11.97</x:v>
      </x:c>
      <x:c r="E15" s="27" t="n">
        <x:v>11.86</x:v>
      </x:c>
      <x:c r="F15" s="26" t="n">
        <x:v>13.1</x:v>
      </x:c>
      <x:c r="G15" s="27" t="n">
        <x:v>12.54</x:v>
      </x:c>
      <x:c r="H15" s="26" t="n">
        <x:v>12.36</x:v>
      </x:c>
      <x:c r="I15" s="27" t="n">
        <x:v>12.3</x:v>
      </x:c>
    </x:row>
    <x:row r="16" spans="1:9">
      <x:c r="A16" s="22" t="n">
        <x:v>8</x:v>
      </x:c>
      <x:c r="B16" s="23" t="s">
        <x:v>28</x:v>
      </x:c>
      <x:c r="C16" s="23" t="s">
        <x:v>23</x:v>
      </x:c>
      <x:c r="D16" s="26" t="n">
        <x:v>13.39</x:v>
      </x:c>
      <x:c r="E16" s="27" t="n">
        <x:v>13.12</x:v>
      </x:c>
      <x:c r="F16" s="26" t="n">
        <x:v>12.64</x:v>
      </x:c>
      <x:c r="G16" s="27" t="n">
        <x:v>12.76</x:v>
      </x:c>
      <x:c r="H16" s="26" t="n">
        <x:v>12.95</x:v>
      </x:c>
      <x:c r="I16" s="27" t="n">
        <x:v>13.03</x:v>
      </x:c>
    </x:row>
    <x:row r="17" spans="1:9">
      <x:c r="A17" s="22" t="n">
        <x:v>9</x:v>
      </x:c>
      <x:c r="B17" s="23" t="s">
        <x:v>29</x:v>
      </x:c>
      <x:c r="C17" s="23" t="s">
        <x:v>21</x:v>
      </x:c>
      <x:c r="D17" s="26" t="n">
        <x:v>8585</x:v>
      </x:c>
      <x:c r="E17" s="27" t="n">
        <x:v>72255</x:v>
      </x:c>
      <x:c r="F17" s="26" t="n">
        <x:v>7815</x:v>
      </x:c>
      <x:c r="G17" s="27" t="n">
        <x:v>87280</x:v>
      </x:c>
      <x:c r="H17" s="26" t="n">
        <x:v>9390</x:v>
      </x:c>
      <x:c r="I17" s="27" t="n">
        <x:v>21140</x:v>
      </x:c>
    </x:row>
    <x:row r="18" spans="1:9">
      <x:c r="A18" s="22" t="n">
        <x:v>10</x:v>
      </x:c>
      <x:c r="B18" s="23" t="s">
        <x:v>30</x:v>
      </x:c>
      <x:c r="C18" s="23" t="s">
        <x:v>21</x:v>
      </x:c>
      <x:c r="D18" s="26" t="n">
        <x:v>5911.5</x:v>
      </x:c>
      <x:c r="E18" s="27" t="n">
        <x:v>60608.5</x:v>
      </x:c>
      <x:c r="F18" s="26" t="n">
        <x:v>8292.8</x:v>
      </x:c>
      <x:c r="G18" s="27" t="n">
        <x:v>52686.15</x:v>
      </x:c>
      <x:c r="H18" s="26" t="n">
        <x:v>7938</x:v>
      </x:c>
      <x:c r="I18" s="27" t="n">
        <x:v>7938</x:v>
      </x:c>
    </x:row>
    <x:row r="19" spans="1:9">
      <x:c r="A19" s="22" t="n">
        <x:v>11</x:v>
      </x:c>
      <x:c r="B19" s="23" t="s">
        <x:v>31</x:v>
      </x:c>
      <x:c r="C19" s="23" t="s">
        <x:v>21</x:v>
      </x:c>
      <x:c r="D19" s="26" t="n">
        <x:v>8185.87</x:v>
      </x:c>
      <x:c r="E19" s="27" t="n">
        <x:v>83042.92</x:v>
      </x:c>
      <x:c r="F19" s="26" t="n">
        <x:v>8819.21</x:v>
      </x:c>
      <x:c r="G19" s="27" t="n">
        <x:v>95786.97</x:v>
      </x:c>
      <x:c r="H19" s="26" t="n">
        <x:v>8147.81</x:v>
      </x:c>
      <x:c r="I19" s="27" t="n">
        <x:v>31490.41</x:v>
      </x:c>
    </x:row>
    <x:row r="20" spans="1:9">
      <x:c r="A20" s="22" t="n">
        <x:v>12</x:v>
      </x:c>
      <x:c r="B20" s="23" t="s">
        <x:v>32</x:v>
      </x:c>
      <x:c r="C20" s="23" t="s">
        <x:v>21</x:v>
      </x:c>
      <x:c r="D20" s="26" t="n">
        <x:v>6231.73</x:v>
      </x:c>
      <x:c r="E20" s="27" t="n">
        <x:v>64564.2</x:v>
      </x:c>
      <x:c r="F20" s="26" t="n">
        <x:v>6046.71</x:v>
      </x:c>
      <x:c r="G20" s="27" t="n">
        <x:v>68373</x:v>
      </x:c>
      <x:c r="H20" s="26" t="n">
        <x:v>6057.97</x:v>
      </x:c>
      <x:c r="I20" s="27" t="n">
        <x:v>23392.83</x:v>
      </x:c>
    </x:row>
    <x:row r="21" spans="1:9">
      <x:c r="A21" s="22" t="n">
        <x:v>13</x:v>
      </x:c>
      <x:c r="B21" s="23" t="s">
        <x:v>33</x:v>
      </x:c>
      <x:c r="C21" s="23" t="s">
        <x:v>21</x:v>
      </x:c>
      <x:c r="D21" s="26" t="n">
        <x:v>399.13</x:v>
      </x:c>
      <x:c r="E21" s="27" t="n">
        <x:v>-10787.92</x:v>
      </x:c>
      <x:c r="F21" s="26" t="n">
        <x:v>-1004.21</x:v>
      </x:c>
      <x:c r="G21" s="27" t="n">
        <x:v>-8506.97</x:v>
      </x:c>
      <x:c r="H21" s="26" t="n">
        <x:v>1242.19</x:v>
      </x:c>
      <x:c r="I21" s="27" t="n">
        <x:v>-10350.41</x:v>
      </x:c>
    </x:row>
    <x:row r="22" spans="1:9">
      <x:c r="A22" s="22" t="n">
        <x:v>14</x:v>
      </x:c>
      <x:c r="B22" s="23" t="s">
        <x:v>34</x:v>
      </x:c>
      <x:c r="C22" s="23" t="s">
        <x:v>21</x:v>
      </x:c>
      <x:c r="D22" s="26" t="n">
        <x:v>-320.23</x:v>
      </x:c>
      <x:c r="E22" s="27" t="n">
        <x:v>-3955.7</x:v>
      </x:c>
      <x:c r="F22" s="26" t="n">
        <x:v>2246.09</x:v>
      </x:c>
      <x:c r="G22" s="27" t="n">
        <x:v>-15686.85</x:v>
      </x:c>
      <x:c r="H22" s="26" t="n">
        <x:v>1880.03</x:v>
      </x:c>
      <x:c r="I22" s="27" t="n">
        <x:v>-15454.83</x:v>
      </x:c>
    </x:row>
    <x:row r="23" spans="1:9">
      <x:c r="A23" s="22" t="n">
        <x:v>15</x:v>
      </x:c>
      <x:c r="B23" s="23" t="s">
        <x:v>35</x:v>
      </x:c>
      <x:c r="C23" s="23" t="s">
        <x:v>21</x:v>
      </x:c>
      <x:c r="D23" s="26" t="n">
        <x:v>-399.13</x:v>
      </x:c>
      <x:c r="E23" s="27" t="n">
        <x:v>10787.92</x:v>
      </x:c>
      <x:c r="F23" s="26" t="n">
        <x:v>1004.21</x:v>
      </x:c>
      <x:c r="G23" s="27" t="n">
        <x:v>8506.97</x:v>
      </x:c>
      <x:c r="H23" s="26" t="n">
        <x:v>-1242.19</x:v>
      </x:c>
      <x:c r="I23" s="27" t="n">
        <x:v>10350.41</x:v>
      </x:c>
    </x:row>
    <x:row r="24" spans="1:9">
      <x:c r="A24" s="22" t="n">
        <x:v>16</x:v>
      </x:c>
      <x:c r="B24" s="23" t="s">
        <x:v>36</x:v>
      </x:c>
      <x:c r="C24" s="23" t="s">
        <x:v>21</x:v>
      </x:c>
      <x:c r="D24" s="26" t="n">
        <x:v>320.23</x:v>
      </x:c>
      <x:c r="E24" s="27" t="n">
        <x:v>3955.7</x:v>
      </x:c>
      <x:c r="F24" s="26" t="n">
        <x:v>-2246.09</x:v>
      </x:c>
      <x:c r="G24" s="27" t="n">
        <x:v>15686.85</x:v>
      </x:c>
      <x:c r="H24" s="26" t="n">
        <x:v>-1880.03</x:v>
      </x:c>
      <x:c r="I24" s="27" t="n">
        <x:v>15454.83</x:v>
      </x:c>
    </x:row>
    <x:row r="25" spans="1:9">
      <x:c r="A25" s="22" t="n">
        <x:v>17</x:v>
      </x:c>
      <x:c r="B25" s="23" t="s">
        <x:v>37</x:v>
      </x:c>
      <x:c r="C25" s="23" t="s">
        <x:v>23</x:v>
      </x:c>
      <x:c r="D25" s="26" t="n">
        <x:v>81.99</x:v>
      </x:c>
      <x:c r="E25" s="27" t="n">
        <x:v>81.74</x:v>
      </x:c>
      <x:c r="F25" s="26" t="n">
        <x:v>85.4</x:v>
      </x:c>
      <x:c r="G25" s="27" t="n">
        <x:v>82.61</x:v>
      </x:c>
      <x:c r="H25" s="26" t="n">
        <x:v>82.13</x:v>
      </x:c>
      <x:c r="I25" s="27" t="n">
        <x:v>81.67</x:v>
      </x:c>
    </x:row>
    <x:row r="26" spans="1:9">
      <x:c r="A26" s="22" t="n">
        <x:v>18</x:v>
      </x:c>
      <x:c r="B26" s="23" t="s">
        <x:v>38</x:v>
      </x:c>
      <x:c r="C26" s="23" t="s">
        <x:v>23</x:v>
      </x:c>
      <x:c r="D26" s="26" t="n">
        <x:v>70.46</x:v>
      </x:c>
      <x:c r="E26" s="27" t="n">
        <x:v>71.17</x:v>
      </x:c>
      <x:c r="F26" s="26" t="n">
        <x:v>72.56</x:v>
      </x:c>
      <x:c r="G26" s="27" t="n">
        <x:v>72.17</x:v>
      </x:c>
      <x:c r="H26" s="26" t="n">
        <x:v>71.88</x:v>
      </x:c>
      <x:c r="I26" s="27" t="n">
        <x:v>71.46</x:v>
      </x:c>
    </x:row>
    <x:row r="27" spans="1:9">
      <x:c r="A27" s="22" t="n">
        <x:v>19</x:v>
      </x:c>
      <x:c r="B27" s="23" t="s">
        <x:v>39</x:v>
      </x:c>
      <x:c r="C27" s="23" t="s">
        <x:v>23</x:v>
      </x:c>
      <x:c r="D27" s="26" t="n">
        <x:v>1.72</x:v>
      </x:c>
      <x:c r="E27" s="27" t="n">
        <x:v>1.8</x:v>
      </x:c>
      <x:c r="F27" s="26" t="n">
        <x:v>1.74</x:v>
      </x:c>
      <x:c r="G27" s="27" t="n">
        <x:v>1.81</x:v>
      </x:c>
      <x:c r="H27" s="26" t="n">
        <x:v>1.83</x:v>
      </x:c>
      <x:c r="I27" s="27" t="n">
        <x:v>1.88</x:v>
      </x:c>
    </x:row>
    <x:row r="28" spans="1:9">
      <x:c r="A28" s="22" t="n">
        <x:v>20</x:v>
      </x:c>
      <x:c r="B28" s="23" t="s">
        <x:v>40</x:v>
      </x:c>
      <x:c r="C28" s="23" t="s">
        <x:v>23</x:v>
      </x:c>
      <x:c r="D28" s="26" t="n">
        <x:v>1.54</x:v>
      </x:c>
      <x:c r="E28" s="27" t="n">
        <x:v>1.57</x:v>
      </x:c>
      <x:c r="F28" s="26" t="n">
        <x:v>1.61</x:v>
      </x:c>
      <x:c r="G28" s="27" t="n">
        <x:v>1.65</x:v>
      </x:c>
      <x:c r="H28" s="26" t="n">
        <x:v>1.72</x:v>
      </x:c>
      <x:c r="I28" s="27" t="n">
        <x:v>1.65</x:v>
      </x:c>
    </x:row>
    <x:row r="29" spans="1:9">
      <x:c r="A29" s="22" t="n">
        <x:v>21</x:v>
      </x:c>
      <x:c r="B29" s="23" t="s">
        <x:v>41</x:v>
      </x:c>
      <x:c r="C29" s="23" t="s">
        <x:v>23</x:v>
      </x:c>
      <x:c r="D29" s="26" t="n">
        <x:v>51.91</x:v>
      </x:c>
      <x:c r="E29" s="27" t="n">
        <x:v>51.66</x:v>
      </x:c>
      <x:c r="F29" s="26" t="n">
        <x:v>50.8</x:v>
      </x:c>
      <x:c r="G29" s="27" t="n">
        <x:v>51.06</x:v>
      </x:c>
      <x:c r="H29" s="26" t="n">
        <x:v>50.9</x:v>
      </x:c>
      <x:c r="I29" s="27" t="n">
        <x:v>51.33</x:v>
      </x:c>
    </x:row>
    <x:row r="30" spans="1:9">
      <x:c r="A30" s="22" t="n">
        <x:v>22</x:v>
      </x:c>
      <x:c r="B30" s="23" t="s">
        <x:v>42</x:v>
      </x:c>
      <x:c r="C30" s="23" t="s">
        <x:v>23</x:v>
      </x:c>
      <x:c r="D30" s="26" t="n">
        <x:v>45.55</x:v>
      </x:c>
      <x:c r="E30" s="27" t="n">
        <x:v>46.54</x:v>
      </x:c>
      <x:c r="F30" s="26" t="n">
        <x:v>46.9</x:v>
      </x:c>
      <x:c r="G30" s="27" t="n">
        <x:v>46.62</x:v>
      </x:c>
      <x:c r="H30" s="26" t="n">
        <x:v>46.65</x:v>
      </x:c>
      <x:c r="I30" s="27" t="n">
        <x:v>46.65</x:v>
      </x:c>
    </x:row>
    <x:row r="31" spans="1:9">
      <x:c r="A31" s="22" t="n">
        <x:v>23</x:v>
      </x:c>
      <x:c r="B31" s="23" t="s">
        <x:v>43</x:v>
      </x:c>
      <x:c r="C31" s="23" t="s">
        <x:v>23</x:v>
      </x:c>
      <x:c r="D31" s="26" t="n">
        <x:v>18.1</x:v>
      </x:c>
      <x:c r="E31" s="27" t="n">
        <x:v>18.08</x:v>
      </x:c>
      <x:c r="F31" s="26" t="n">
        <x:v>18.79</x:v>
      </x:c>
      <x:c r="G31" s="27" t="n">
        <x:v>18.72</x:v>
      </x:c>
      <x:c r="H31" s="26" t="n">
        <x:v>18.66</x:v>
      </x:c>
      <x:c r="I31" s="27" t="n">
        <x:v>18.66</x:v>
      </x:c>
    </x:row>
    <x:row r="32" spans="1:9">
      <x:c r="A32" s="22" t="n">
        <x:v>24</x:v>
      </x:c>
      <x:c r="B32" s="23" t="s">
        <x:v>44</x:v>
      </x:c>
      <x:c r="C32" s="23" t="s">
        <x:v>23</x:v>
      </x:c>
      <x:c r="D32" s="26" t="n">
        <x:v>80.66</x:v>
      </x:c>
      <x:c r="E32" s="27" t="n">
        <x:v>80.25</x:v>
      </x:c>
      <x:c r="F32" s="26" t="n">
        <x:v>81.64</x:v>
      </x:c>
      <x:c r="G32" s="27" t="n">
        <x:v>81.09</x:v>
      </x:c>
      <x:c r="H32" s="26" t="n">
        <x:v>80.65</x:v>
      </x:c>
      <x:c r="I32" s="27" t="n">
        <x:v>80.71</x:v>
      </x:c>
    </x:row>
    <x:row r="33" spans="1:9">
      <x:c r="A33" s="22" t="n">
        <x:v>25</x:v>
      </x:c>
      <x:c r="B33" s="23" t="s">
        <x:v>45</x:v>
      </x:c>
      <x:c r="C33" s="23" t="s">
        <x:v>23</x:v>
      </x:c>
      <x:c r="D33" s="26" t="n">
        <x:v>13.64</x:v>
      </x:c>
      <x:c r="E33" s="27" t="n">
        <x:v>13.43</x:v>
      </x:c>
      <x:c r="F33" s="26" t="n">
        <x:v>13.57</x:v>
      </x:c>
      <x:c r="G33" s="27" t="n">
        <x:v>13.48</x:v>
      </x:c>
      <x:c r="H33" s="26" t="n">
        <x:v>13.24</x:v>
      </x:c>
      <x:c r="I33" s="27" t="n">
        <x:v>13.53</x:v>
      </x:c>
    </x:row>
    <x:row r="34" spans="1:9">
      <x:c r="A34" s="22" t="n">
        <x:v>26</x:v>
      </x:c>
      <x:c r="B34" s="23" t="s">
        <x:v>46</x:v>
      </x:c>
      <x:c r="C34" s="23" t="s">
        <x:v>23</x:v>
      </x:c>
      <x:c r="D34" s="26" t="n">
        <x:v>79.11</x:v>
      </x:c>
      <x:c r="E34" s="27" t="n">
        <x:v>78.7</x:v>
      </x:c>
      <x:c r="F34" s="26" t="n">
        <x:v>80.1</x:v>
      </x:c>
      <x:c r="G34" s="27" t="n">
        <x:v>79.53</x:v>
      </x:c>
      <x:c r="H34" s="26" t="n">
        <x:v>79.08</x:v>
      </x:c>
      <x:c r="I34" s="27" t="n">
        <x:v>79.16</x:v>
      </x:c>
    </x:row>
    <x:row r="35" spans="1:9">
      <x:c r="A35" s="22" t="n">
        <x:v>27</x:v>
      </x:c>
      <x:c r="B35" s="23" t="s">
        <x:v>47</x:v>
      </x:c>
      <x:c r="C35" s="23" t="s">
        <x:v>23</x:v>
      </x:c>
      <x:c r="D35" s="26">
        <x:f>D32-D34</x:f>
      </x:c>
      <x:c r="E35" s="27">
        <x:f>E32-E34</x:f>
      </x:c>
      <x:c r="F35" s="26">
        <x:f>F32-F34</x:f>
      </x:c>
      <x:c r="G35" s="27">
        <x:f>G32-G34</x:f>
      </x:c>
      <x:c r="H35" s="26">
        <x:f>H32-H34</x:f>
      </x:c>
      <x:c r="I35" s="27">
        <x:f>I32-I34</x:f>
      </x:c>
    </x:row>
    <x:row r="36" spans="1:9">
      <x:c r="A36" s="22" t="n">
        <x:v>28</x:v>
      </x:c>
      <x:c r="B36" s="23" t="s">
        <x:v>48</x:v>
      </x:c>
      <x:c r="C36" s="23" t="s">
        <x:v>23</x:v>
      </x:c>
      <x:c r="D36" s="26" t="n">
        <x:v>106.82</x:v>
      </x:c>
      <x:c r="E36" s="27" t="n">
        <x:v>108.04</x:v>
      </x:c>
      <x:c r="F36" s="26" t="n">
        <x:v>116.52</x:v>
      </x:c>
      <x:c r="G36" s="27" t="n">
        <x:v>112.77</x:v>
      </x:c>
      <x:c r="H36" s="26" t="n">
        <x:v>113.71</x:v>
      </x:c>
      <x:c r="I36" s="27" t="n">
        <x:v>110.39</x:v>
      </x:c>
    </x:row>
    <x:row r="37" spans="1:9">
      <x:c r="A37" s="22" t="n">
        <x:v>29</x:v>
      </x:c>
      <x:c r="B37" s="23" t="s">
        <x:v>49</x:v>
      </x:c>
      <x:c r="C37" s="23" t="s">
        <x:v>23</x:v>
      </x:c>
      <x:c r="D37" s="26" t="n">
        <x:v>36.36</x:v>
      </x:c>
      <x:c r="E37" s="27" t="n">
        <x:v>36.87</x:v>
      </x:c>
      <x:c r="F37" s="26" t="n">
        <x:v>43.96</x:v>
      </x:c>
      <x:c r="G37" s="27" t="n">
        <x:v>40.6</x:v>
      </x:c>
      <x:c r="H37" s="26" t="n">
        <x:v>41.83</x:v>
      </x:c>
      <x:c r="I37" s="27" t="n">
        <x:v>38.93</x:v>
      </x:c>
    </x:row>
    <x:row r="38" spans="1:9">
      <x:c r="A38" s="22" t="n">
        <x:v>30</x:v>
      </x:c>
      <x:c r="B38" s="23" t="s">
        <x:v>50</x:v>
      </x:c>
      <x:c r="C38" s="23" t="s">
        <x:v>23</x:v>
      </x:c>
      <x:c r="D38" s="26" t="n">
        <x:v>83.92</x:v>
      </x:c>
      <x:c r="E38" s="27" t="n">
        <x:v>83.74</x:v>
      </x:c>
      <x:c r="F38" s="26" t="n">
        <x:v>87.28</x:v>
      </x:c>
      <x:c r="G38" s="27" t="n">
        <x:v>84.51</x:v>
      </x:c>
      <x:c r="H38" s="26" t="n">
        <x:v>84.08</x:v>
      </x:c>
      <x:c r="I38" s="27" t="n">
        <x:v>83.65</x:v>
      </x:c>
    </x:row>
    <x:row r="39" spans="1:9">
      <x:c r="A39" s="28" t="s">
        <x:v>51</x:v>
      </x:c>
      <x:c r="B39" s="29" t="s"/>
      <x:c r="C39" s="29" t="s"/>
      <x:c r="D39" s="28" t="s"/>
      <x:c r="E39" s="30" t="s"/>
      <x:c r="F39" s="28" t="s"/>
      <x:c r="G39" s="30" t="s"/>
      <x:c r="H39" s="28" t="s"/>
      <x:c r="I39" s="30" t="s"/>
    </x:row>
    <x:row r="40" spans="1:9">
      <x:c r="A40" s="22" t="n">
        <x:v>31</x:v>
      </x:c>
      <x:c r="B40" s="23" t="s">
        <x:v>52</x:v>
      </x:c>
      <x:c r="C40" s="23" t="s">
        <x:v>23</x:v>
      </x:c>
      <x:c r="D40" s="26" t="n">
        <x:v>0.45</x:v>
      </x:c>
      <x:c r="E40" s="27" t="n">
        <x:v>0.45</x:v>
      </x:c>
      <x:c r="F40" s="26" t="n">
        <x:v>0.43</x:v>
      </x:c>
      <x:c r="G40" s="27" t="n">
        <x:v>0.45</x:v>
      </x:c>
      <x:c r="H40" s="26" t="n">
        <x:v>0.46</x:v>
      </x:c>
      <x:c r="I40" s="27" t="n">
        <x:v>0.48</x:v>
      </x:c>
    </x:row>
    <x:row r="41" spans="1:9">
      <x:c r="A41" s="22" t="n">
        <x:v>32</x:v>
      </x:c>
      <x:c r="B41" s="23" t="s">
        <x:v>53</x:v>
      </x:c>
      <x:c r="C41" s="23" t="s">
        <x:v>23</x:v>
      </x:c>
      <x:c r="D41" s="26" t="n">
        <x:v>0.05</x:v>
      </x:c>
      <x:c r="E41" s="27" t="n">
        <x:v>0.06</x:v>
      </x:c>
      <x:c r="F41" s="26" t="n">
        <x:v>0.07</x:v>
      </x:c>
      <x:c r="G41" s="27" t="n">
        <x:v>0.07</x:v>
      </x:c>
      <x:c r="H41" s="26" t="n">
        <x:v>0.07</x:v>
      </x:c>
      <x:c r="I41" s="27" t="n">
        <x:v>0.06</x:v>
      </x:c>
    </x:row>
    <x:row r="42" spans="1:9">
      <x:c r="A42" s="22" t="n">
        <x:v>33</x:v>
      </x:c>
      <x:c r="B42" s="23" t="s">
        <x:v>54</x:v>
      </x:c>
      <x:c r="C42" s="23" t="s">
        <x:v>23</x:v>
      </x:c>
      <x:c r="D42" s="26" t="n">
        <x:v>2.59</x:v>
      </x:c>
      <x:c r="E42" s="27" t="n">
        <x:v>2.67</x:v>
      </x:c>
      <x:c r="F42" s="26" t="n">
        <x:v>2.74</x:v>
      </x:c>
      <x:c r="G42" s="27" t="n">
        <x:v>2.69</x:v>
      </x:c>
      <x:c r="H42" s="26" t="n">
        <x:v>2.72</x:v>
      </x:c>
      <x:c r="I42" s="27" t="n">
        <x:v>2.71</x:v>
      </x:c>
    </x:row>
    <x:row r="43" spans="1:9">
      <x:c r="A43" s="22" t="n">
        <x:v>34</x:v>
      </x:c>
      <x:c r="B43" s="23" t="s">
        <x:v>55</x:v>
      </x:c>
      <x:c r="C43" s="23" t="s">
        <x:v>23</x:v>
      </x:c>
      <x:c r="D43" s="26" t="n">
        <x:v>0.04</x:v>
      </x:c>
      <x:c r="E43" s="27" t="n">
        <x:v>0.06</x:v>
      </x:c>
      <x:c r="F43" s="26" t="n">
        <x:v>0.07</x:v>
      </x:c>
      <x:c r="G43" s="27" t="n">
        <x:v>0.05</x:v>
      </x:c>
      <x:c r="H43" s="26" t="n">
        <x:v>0.07</x:v>
      </x:c>
      <x:c r="I43" s="27" t="n">
        <x:v>0.04</x:v>
      </x:c>
    </x:row>
    <x:row r="44" spans="1:9">
      <x:c r="A44" s="22" t="n">
        <x:v>35</x:v>
      </x:c>
      <x:c r="B44" s="23" t="s">
        <x:v>56</x:v>
      </x:c>
      <x:c r="C44" s="23" t="s">
        <x:v>23</x:v>
      </x:c>
      <x:c r="D44" s="26" t="n">
        <x:v>3.13</x:v>
      </x:c>
      <x:c r="E44" s="27" t="n">
        <x:v>3.23</x:v>
      </x:c>
      <x:c r="F44" s="26" t="n">
        <x:v>3.31</x:v>
      </x:c>
      <x:c r="G44" s="27" t="n">
        <x:v>3.26</x:v>
      </x:c>
      <x:c r="H44" s="26" t="n">
        <x:v>3.32</x:v>
      </x:c>
      <x:c r="I44" s="27" t="n">
        <x:v>3.3</x:v>
      </x:c>
    </x:row>
    <x:row r="45" spans="1:9">
      <x:c r="A45" s="28" t="s">
        <x:v>57</x:v>
      </x:c>
      <x:c r="B45" s="29" t="s"/>
      <x:c r="C45" s="29" t="s"/>
      <x:c r="D45" s="31" t="s"/>
      <x:c r="E45" s="32" t="s"/>
      <x:c r="F45" s="31" t="s"/>
      <x:c r="G45" s="32" t="s"/>
      <x:c r="H45" s="31" t="s"/>
      <x:c r="I45" s="32" t="s"/>
    </x:row>
    <x:row r="46" spans="1:9">
      <x:c r="A46" s="22" t="n">
        <x:v>36</x:v>
      </x:c>
      <x:c r="B46" s="23" t="s">
        <x:v>58</x:v>
      </x:c>
      <x:c r="C46" s="23" t="s">
        <x:v>59</x:v>
      </x:c>
      <x:c r="D46" s="33" t="n">
        <x:v>0</x:v>
      </x:c>
      <x:c r="E46" s="34" t="n">
        <x:v>0.202083333333333</x:v>
      </x:c>
      <x:c r="F46" s="33" t="n">
        <x:v>0.122916666666667</x:v>
      </x:c>
      <x:c r="G46" s="34" t="n">
        <x:v>0.241666666666667</x:v>
      </x:c>
      <x:c r="H46" s="33" t="n">
        <x:v>0.04375</x:v>
      </x:c>
      <x:c r="I46" s="34" t="n">
        <x:v>0.04375</x:v>
      </x:c>
    </x:row>
    <x:row r="47" spans="1:9">
      <x:c r="A47" s="22" t="n">
        <x:v>37</x:v>
      </x:c>
      <x:c r="B47" s="23" t="s">
        <x:v>60</x:v>
      </x:c>
      <x:c r="C47" s="23" t="s">
        <x:v>59</x:v>
      </x:c>
      <x:c r="D47" s="24" t="s">
        <x:v>61</x:v>
      </x:c>
      <x:c r="E47" s="25" t="s">
        <x:v>62</x:v>
      </x:c>
      <x:c r="F47" s="24" t="n">
        <x:v>0.09375</x:v>
      </x:c>
      <x:c r="G47" s="25" t="n">
        <x:v>0.361111111111111</x:v>
      </x:c>
      <x:c r="H47" s="24" t="n">
        <x:v>0.00277777777777778</x:v>
      </x:c>
      <x:c r="I47" s="25" t="n">
        <x:v>0.00277777777777778</x:v>
      </x:c>
    </x:row>
    <x:row r="48" spans="1:9">
      <x:c r="A48" s="22" t="n">
        <x:v>38</x:v>
      </x:c>
      <x:c r="B48" s="23" t="s">
        <x:v>63</x:v>
      </x:c>
      <x:c r="C48" s="23" t="s">
        <x:v>59</x:v>
      </x:c>
      <x:c r="D48" s="33" t="n">
        <x:v>0.15</x:v>
      </x:c>
      <x:c r="E48" s="34" t="n">
        <x:v>0.975</x:v>
      </x:c>
      <x:c r="F48" s="33" t="n">
        <x:v>0.120138888888889</x:v>
      </x:c>
      <x:c r="G48" s="34" t="n">
        <x:v>0.261805555555556</x:v>
      </x:c>
      <x:c r="H48" s="33" t="n">
        <x:v>0.0381944444444444</x:v>
      </x:c>
      <x:c r="I48" s="34" t="n">
        <x:v>0.0381944444444444</x:v>
      </x:c>
    </x:row>
    <x:row r="49" spans="1:9">
      <x:c r="A49" s="22" t="n">
        <x:v>39</x:v>
      </x:c>
      <x:c r="B49" s="23" t="s">
        <x:v>64</x:v>
      </x:c>
      <x:c r="C49" s="23" t="s">
        <x:v>21</x:v>
      </x:c>
      <x:c r="D49" s="26" t="n">
        <x:v>92500</x:v>
      </x:c>
      <x:c r="E49" s="27" t="n">
        <x:v>87363.6363636363</x:v>
      </x:c>
      <x:c r="F49" s="26" t="n">
        <x:v>90000</x:v>
      </x:c>
      <x:c r="G49" s="27" t="n">
        <x:v>93809.0909090909</x:v>
      </x:c>
      <x:c r="H49" s="26" t="n">
        <x:v>90000</x:v>
      </x:c>
      <x:c r="I49" s="27" t="n">
        <x:v>87350</x:v>
      </x:c>
    </x:row>
    <x:row r="50" spans="1:9">
      <x:c r="A50" s="35" t="s">
        <x:v>65</x:v>
      </x:c>
      <x:c r="B50" s="36" t="s"/>
      <x:c r="C50" s="36" t="s"/>
      <x:c r="D50" s="35" t="s"/>
      <x:c r="E50" s="37" t="s"/>
      <x:c r="F50" s="35" t="s"/>
      <x:c r="G50" s="37" t="s"/>
      <x:c r="H50" s="35" t="s"/>
      <x:c r="I50" s="37" t="s"/>
    </x:row>
    <x:row r="51" spans="1:9">
      <x:c r="A51" s="22" t="n">
        <x:v>40</x:v>
      </x:c>
      <x:c r="B51" s="23" t="s">
        <x:v>66</x:v>
      </x:c>
      <x:c r="C51" s="23" t="s">
        <x:v>21</x:v>
      </x:c>
      <x:c r="D51" s="26" t="n">
        <x:v>0</x:v>
      </x:c>
      <x:c r="E51" s="27" t="n">
        <x:v>0</x:v>
      </x:c>
      <x:c r="F51" s="26" t="n">
        <x:v>0</x:v>
      </x:c>
      <x:c r="G51" s="27" t="n">
        <x:v>0</x:v>
      </x:c>
      <x:c r="H51" s="26" t="n">
        <x:v>0</x:v>
      </x:c>
      <x:c r="I51" s="27" t="n">
        <x:v>0</x:v>
      </x:c>
    </x:row>
    <x:row r="52" spans="1:9">
      <x:c r="A52" s="22" t="n">
        <x:v>41</x:v>
      </x:c>
      <x:c r="B52" s="23" t="s">
        <x:v>67</x:v>
      </x:c>
      <x:c r="C52" s="23" t="s">
        <x:v>21</x:v>
      </x:c>
      <x:c r="D52" s="26" t="n">
        <x:v>23761.57</x:v>
      </x:c>
      <x:c r="E52" s="27" t="n">
        <x:v>259926.72</x:v>
      </x:c>
      <x:c r="F52" s="26" t="n">
        <x:v>0</x:v>
      </x:c>
      <x:c r="G52" s="27" t="n">
        <x:v>0</x:v>
      </x:c>
      <x:c r="H52" s="26" t="n">
        <x:v>0</x:v>
      </x:c>
      <x:c r="I52" s="27" t="n">
        <x:v>0</x:v>
      </x:c>
    </x:row>
    <x:row r="53" spans="1:9">
      <x:c r="A53" s="22" t="n">
        <x:v>42</x:v>
      </x:c>
      <x:c r="B53" s="23" t="s">
        <x:v>68</x:v>
      </x:c>
      <x:c r="C53" s="23" t="s">
        <x:v>21</x:v>
      </x:c>
      <x:c r="D53" s="26" t="n">
        <x:v>0</x:v>
      </x:c>
      <x:c r="E53" s="27" t="n">
        <x:v>0</x:v>
      </x:c>
      <x:c r="F53" s="26" t="n">
        <x:v>0</x:v>
      </x:c>
      <x:c r="G53" s="27" t="n">
        <x:v>0</x:v>
      </x:c>
      <x:c r="H53" s="26" t="n">
        <x:v>0</x:v>
      </x:c>
      <x:c r="I53" s="27" t="n">
        <x:v>0</x:v>
      </x:c>
    </x:row>
    <x:row r="54" spans="1:9">
      <x:c r="A54" s="22" t="n">
        <x:v>43</x:v>
      </x:c>
      <x:c r="B54" s="23" t="s">
        <x:v>69</x:v>
      </x:c>
      <x:c r="C54" s="23" t="s">
        <x:v>70</x:v>
      </x:c>
      <x:c r="D54" s="26" t="n">
        <x:v>526600</x:v>
      </x:c>
      <x:c r="E54" s="27" t="n">
        <x:v>10223600</x:v>
      </x:c>
      <x:c r="F54" s="26" t="n">
        <x:v>456000</x:v>
      </x:c>
      <x:c r="G54" s="27" t="n">
        <x:v>5151560</x:v>
      </x:c>
      <x:c r="H54" s="26" t="n">
        <x:v>431600</x:v>
      </x:c>
      <x:c r="I54" s="27" t="n">
        <x:v>2206660</x:v>
      </x:c>
    </x:row>
    <x:row r="55" spans="1:9">
      <x:c r="A55" s="22" t="n">
        <x:v>44</x:v>
      </x:c>
      <x:c r="B55" s="23" t="s">
        <x:v>71</x:v>
      </x:c>
      <x:c r="C55" s="23" t="s">
        <x:v>72</x:v>
      </x:c>
      <x:c r="D55" s="26" t="n">
        <x:v>319680</x:v>
      </x:c>
      <x:c r="E55" s="27" t="n">
        <x:v>4900153</x:v>
      </x:c>
      <x:c r="F55" s="26" t="n">
        <x:v>261370</x:v>
      </x:c>
      <x:c r="G55" s="27" t="n">
        <x:v>3104640</x:v>
      </x:c>
      <x:c r="H55" s="26" t="n">
        <x:v>275090</x:v>
      </x:c>
      <x:c r="I55" s="27" t="n">
        <x:v>1443420</x:v>
      </x:c>
    </x:row>
    <x:row r="56" spans="1:9">
      <x:c r="A56" s="22" t="n">
        <x:v>45</x:v>
      </x:c>
      <x:c r="B56" s="23" t="s">
        <x:v>73</x:v>
      </x:c>
      <x:c r="C56" s="23" t="s">
        <x:v>23</x:v>
      </x:c>
      <x:c r="D56" s="26" t="n">
        <x:v>38.84</x:v>
      </x:c>
      <x:c r="E56" s="27" t="n">
        <x:v>43.59</x:v>
      </x:c>
      <x:c r="F56" s="26" t="n">
        <x:v>41.09</x:v>
      </x:c>
      <x:c r="G56" s="27" t="n">
        <x:v>42.8</x:v>
      </x:c>
      <x:c r="H56" s="26" t="n">
        <x:v>45.14</x:v>
      </x:c>
      <x:c r="I56" s="27" t="n">
        <x:v>49.55</x:v>
      </x:c>
    </x:row>
    <x:row r="57" spans="1:9">
      <x:c r="A57" s="22" t="n">
        <x:v>46</x:v>
      </x:c>
      <x:c r="B57" s="23" t="s">
        <x:v>74</x:v>
      </x:c>
      <x:c r="C57" s="23" t="s">
        <x:v>23</x:v>
      </x:c>
      <x:c r="D57" s="26" t="n">
        <x:v>41.85</x:v>
      </x:c>
      <x:c r="E57" s="27" t="n">
        <x:v>57.97</x:v>
      </x:c>
      <x:c r="F57" s="26" t="n">
        <x:v>47.32</x:v>
      </x:c>
      <x:c r="G57" s="27" t="n">
        <x:v>50.6</x:v>
      </x:c>
      <x:c r="H57" s="26" t="n">
        <x:v>43.27</x:v>
      </x:c>
      <x:c r="I57" s="27" t="n">
        <x:v>81.89</x:v>
      </x:c>
    </x:row>
    <x:row r="58" spans="1:9">
      <x:c r="A58" s="22" t="n">
        <x:v>47</x:v>
      </x:c>
      <x:c r="B58" s="23" t="s">
        <x:v>75</x:v>
      </x:c>
      <x:c r="C58" s="23" t="s">
        <x:v>23</x:v>
      </x:c>
      <x:c r="D58" s="26" t="n">
        <x:v>19.9</x:v>
      </x:c>
      <x:c r="E58" s="27" t="n">
        <x:v>32.71</x:v>
      </x:c>
      <x:c r="F58" s="26" t="n">
        <x:v>21.4</x:v>
      </x:c>
      <x:c r="G58" s="27" t="n">
        <x:v>32.02</x:v>
      </x:c>
      <x:c r="H58" s="26" t="n">
        <x:v>21.6</x:v>
      </x:c>
      <x:c r="I58" s="27" t="n">
        <x:v>55.64</x:v>
      </x:c>
    </x:row>
    <x:row r="59" spans="1:9">
      <x:c r="A59" s="22" t="n">
        <x:v>48</x:v>
      </x:c>
      <x:c r="B59" s="23" t="s">
        <x:v>76</x:v>
      </x:c>
      <x:c r="C59" s="23" t="s">
        <x:v>23</x:v>
      </x:c>
      <x:c r="D59" s="38" t="n">
        <x:v>21.45</x:v>
      </x:c>
      <x:c r="E59" s="39" t="n">
        <x:v>43.5</x:v>
      </x:c>
      <x:c r="F59" s="38" t="n">
        <x:v>24.64</x:v>
      </x:c>
      <x:c r="G59" s="39" t="n">
        <x:v>37.86</x:v>
      </x:c>
      <x:c r="H59" s="38" t="n">
        <x:v>20.7</x:v>
      </x:c>
      <x:c r="I59" s="39" t="n">
        <x:v>91.96</x:v>
      </x:c>
    </x:row>
    <x:row r="60" spans="1:9">
      <x:c r="A60" s="40" t="s">
        <x:v>77</x:v>
      </x:c>
      <x:c r="B60" s="41" t="s"/>
      <x:c r="C60" s="41" t="s"/>
      <x:c r="D60" s="41" t="s"/>
      <x:c r="E60" s="41" t="s"/>
      <x:c r="F60" s="41" t="s"/>
      <x:c r="G60" s="41" t="s"/>
      <x:c r="H60" s="41" t="s"/>
      <x:c r="I60" s="42" t="s"/>
    </x:row>
    <x:row r="61" spans="1:9" customFormat="1" ht="45" customHeight="1">
      <x:c r="A61" s="43" t="s"/>
      <x:c r="F61" s="44" t="s">
        <x:v>78</x:v>
      </x:c>
      <x:c r="I61" s="45" t="s"/>
    </x:row>
    <x:row r="62" spans="1:9">
      <x:c r="A62" s="46" t="s"/>
      <x:c r="B62" s="47" t="s"/>
      <x:c r="C62" s="47" t="s"/>
      <x:c r="D62" s="47" t="s"/>
      <x:c r="E62" s="47" t="s"/>
      <x:c r="F62" s="47" t="s"/>
      <x:c r="G62" s="47" t="s"/>
      <x:c r="H62" s="47" t="s"/>
      <x:c r="I62" s="48" t="s"/>
    </x:row>
    <x:row r="63" spans="1:9">
      <x:c r="A63" s="46" t="s">
        <x:v>79</x:v>
      </x:c>
      <x:c r="B63" s="47" t="s"/>
      <x:c r="C63" s="47" t="s"/>
      <x:c r="D63" s="47" t="s"/>
      <x:c r="E63" s="47" t="s"/>
      <x:c r="F63" s="47" t="s"/>
      <x:c r="G63" s="47" t="s"/>
      <x:c r="H63" s="47" t="s"/>
      <x:c r="I63" s="48" t="s"/>
    </x:row>
  </x:sheetData>
  <x:mergeCells count="15">
    <x:mergeCell ref="A1:I2"/>
    <x:mergeCell ref="A61:E62"/>
    <x:mergeCell ref="F61:I62"/>
    <x:mergeCell ref="A7:A8"/>
    <x:mergeCell ref="B7:B8"/>
    <x:mergeCell ref="C7:C8"/>
    <x:mergeCell ref="D7:E7"/>
    <x:mergeCell ref="F7:G7"/>
    <x:mergeCell ref="H7:I7"/>
    <x:mergeCell ref="A3:I3"/>
    <x:mergeCell ref="A4:I4"/>
    <x:mergeCell ref="A39:I39"/>
    <x:mergeCell ref="A45:I45"/>
    <x:mergeCell ref="A50:I50"/>
    <x:mergeCell ref="C5:I5"/>
  </x:mergeCells>
  <x:printOptions horizontalCentered="1" verticalCentered="0" headings="0" gridLines="0"/>
  <x:pageMargins left="0.01" right="0.01" top="0.01" bottom="0.01" header="0.01" footer="0.01"/>
  <x:pageSetup paperSize="9" scale="8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Daily Comparitive (Test)</vt:lpstr>
      <vt:lpstr>Daily Comparitive (Test)!Print_Area</vt:lpstr>
      <vt:lpstr>Daily Comparitive (Test)!Print_Titles</vt:lpstr>
    </vt:vector>
  </ap:TitlesOfParts>
  <ap:Company>Birla Sugar &amp; Industries Ltd.</ap:Company>
</ap:Properties>
</file>