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123eb874c749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be4afdcf694a639c5cf6d26bb07c18.psmdcp" Id="Rf9d4befdf8da4e5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F8" i="6"/>
  <x:c r="H8" i="6"/>
  <x:c r="J8" i="6"/>
  <x:c r="L8" i="6"/>
  <x:c r="N8" i="6"/>
  <x:c r="P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F50" i="6"/>
  <x:c r="H50" i="6"/>
  <x:c r="J50" i="6"/>
  <x:c r="L50" i="6"/>
  <x:c r="N50" i="6"/>
  <x:c r="P50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<x:sst xmlns:x="http://schemas.openxmlformats.org/spreadsheetml/2006/main" count="946" uniqueCount="946">
  <x:si>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</x:si>
  <x:si>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</x:si>
  <x:si>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</x:si>
  <x:si>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</x:si>
  <x:si>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</x:si>
  <x:si>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</x:si>
  <x:si>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</x:si>
  <x:si>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</x:si>
  <x:si>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</x:si>
  <x:si>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</x:si>
  <x:si>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</x:si>
  <x:si>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</x:si>
  <x:si>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</x:si>
  <x:si>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</x:si>
  <x:si>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</x:si>
  <x:si>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</x:si>
  <x:si>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</x:si>
  <x:si>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</x:si>
  <x:si>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</x:si>
  <x:si>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</x:si>
  <x:si>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</x:si>
  <x:si>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</x:si>
  <x:si>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</x:si>
  <x:si>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</x:si>
  <x:si>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</x:si>
  <x:si>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</x:si>
  <x:si>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</x:si>
  <x:si>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</x:si>
  <x:si>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</x:si>
  <x:si>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</x:si>
  <x:si>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</x:si>
  <x:si>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</x:si>
  <x:si>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</x:si>
  <x:si>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</x:si>
  <x:si>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</x:si>
  <x:si>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</x:si>
  <x:si>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</x:si>
  <x:si>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</x:si>
  <x:si>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</x:si>
  <x:si>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</x:si>
  <x:si>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</x:si>
  <x:si>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</x:si>
  <x:si>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</x:si>
  <x:si>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</x:si>
  <x:si>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</x:si>
  <x:si>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</x:si>
  <x:si>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</x:si>
  <x:si>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</x:si>
  <x:si>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</x:si>
  <x:si>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</x:si>
  <x:si>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</x:si>
  <x:si>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</x:si>
  <x:si>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</x:si>
  <x:si>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</x:si>
  <x:si>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</x:si>
  <x:si>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</x:si>
  <x:si>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</x:si>
  <x:si>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</x:si>
  <x:si>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</x:si>
  <x:si>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</x:si>
  <x:si>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</x:si>
  <x:si>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</x:si>
  <x:si>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</x:si>
  <x:si>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</x:si>
  <x:si>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</x:si>
  <x:si>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</x:si>
  <x:si>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</x:si>
  <x:si>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</x:si>
  <x:si>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</x:si>
  <x:si>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</x:si>
  <x:si>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</x:si>
  <x:si>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</x:si>
  <x:si>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</x:si>
  <x:si>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</x:si>
  <x:si>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</x:si>
  <x:si>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</x:si>
  <x:si>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</x:si>
  <x:si>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</x:si>
  <x:si>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</x:si>
  <x:si>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</x:si>
  <x:si>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</x:si>
  <x:si>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</x:si>
  <x:si>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</x:si>
  <x:si>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</x:si>
  <x:si>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</x:si>
  <x:si>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</x:si>
  <x:si>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</x:si>
  <x:si>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</x:si>
  <x:si>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</x:si>
  <x:si>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</x:si>
  <x:si>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</x:si>
  <x:si>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</x:si>
  <x:si>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</x:si>
  <x:si>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</x:si>
  <x:si>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</x:si>
  <x:si>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</x:si>
  <x:si>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</x:si>
  <x:si>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</x:si>
  <x:si>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</x:si>
  <x:si>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</x:si>
  <x:si>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</x:si>
  <x:si>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</x:si>
  <x:si>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</x:si>
  <x:si>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</x:si>
  <x:si>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</x:si>
  <x:si>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</x:si>
  <x:si>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</x:si>
  <x:si>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</x:si>
  <x:si>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</x:si>
  <x:si>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</x:si>
  <x:si>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</x:si>
  <x:si>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</x:si>
  <x:si>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</x:si>
  <x:si>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</x:si>
  <x:si>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</x:si>
  <x:si>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</x:si>
  <x:si>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</x:si>
  <x:si>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</x:si>
  <x:si>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</x:si>
  <x:si>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</x:si>
  <x:si>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</x:si>
  <x:si>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</x:si>
  <x:si>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</x:si>
  <x:si>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</x:si>
  <x:si>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</x:si>
  <x:si>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</x:si>
  <x:si>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</x:si>
  <x:si>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</x:si>
  <x:si>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</x:si>
  <x:si>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</x:si>
  <x:si>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</x:si>
  <x:si>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</x:si>
  <x:si>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</x:si>
  <x:si>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</x:si>
  <x:si>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</x:si>
  <x:si>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</x:si>
  <x:si>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</x:si>
  <x:si>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</x:si>
  <x:si>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</x:si>
  <x:si>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</x:si>
  <x:si>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</x:si>
  <x:si>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</x:si>
  <x:si>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</x:si>
  <x:si>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</x:si>
  <x:si>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</x:si>
  <x:si>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</x:si>
  <x:si>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</x:si>
  <x:si>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</x:si>
  <x:si>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</x:si>
  <x:si>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</x:si>
  <x:si>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</x:si>
  <x:si>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</x:si>
  <x:si>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</x:si>
  <x:si>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</x:si>
  <x:si>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</x:si>
  <x:si>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</x:si>
  <x:si>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</x:si>
  <x:si>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</x:si>
  <x:si>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</x:si>
  <x:si>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</x:si>
  <x:si>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</x:si>
  <x:si>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</x:si>
  <x:si>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</x:si>
  <x:si>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</x:si>
  <x:si>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</x:si>
  <x:si>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</x:si>
  <x:si>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</x:si>
  <x:si>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</x:si>
  <x:si>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</x:si>
  <x:si>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</x:si>
  <x:si>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</x:si>
  <x:si>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</x:si>
  <x:si>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</x:si>
  <x:si>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</x:si>
  <x:si>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</x:si>
  <x:si>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</x:si>
  <x:si>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</x:si>
  <x:si>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</x:si>
  <x:si>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</x:si>
  <x:si>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</x:si>
  <x:si>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</x:si>
  <x:si>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</x:si>
  <x:si>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</x:si>
  <x:si>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</x:si>
  <x:si>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</x:si>
  <x:si>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</x:si>
  <x:si>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</x:si>
  <x:si>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</x:si>
  <x:si>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</x:si>
  <x:si>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</x:si>
  <x:si>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</x:si>
  <x:si>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</x:si>
  <x:si>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</x:si>
  <x:si>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</x:si>
  <x:si>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</x:si>
  <x:si>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</x:si>
  <x:si>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</x:si>
  <x:si>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</x:si>
  <x:si>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</x:si>
  <x:si>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</x:si>
  <x:si>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</x:si>
  <x:si>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</x:si>
  <x:si>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</x:si>
  <x:si>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</x:si>
  <x:si>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</x:si>
  <x:si>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</x:si>
  <x:si>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</x:si>
  <x:si>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</x:si>
  <x:si>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</x:si>
  <x:si>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</x:si>
  <x:si>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</x:si>
  <x:si>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</x:si>
  <x:si>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</x:si>
  <x:si>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</x:si>
  <x:si>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</x:si>
  <x:si>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</x:si>
  <x:si>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</x:si>
  <x:si>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</x:si>
  <x:si>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</x:si>
  <x:si>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</x:si>
  <x:si>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</x:si>
  <x:si>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</x:si>
  <x:si>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</x:si>
  <x:si>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</x:si>
  <x:si>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</x:si>
  <x:si>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</x:si>
  <x:si>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</x:si>
  <x:si>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</x:si>
  <x:si>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</x:si>
  <x:si>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</x:si>
  <x:si>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</x:si>
  <x:si>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</x:si>
  <x:si>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</x:si>
  <x:si>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</x:si>
  <x:si>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</x:si>
  <x:si>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</x:si>
  <x:si>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</x:si>
  <x:si>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</x:si>
  <x:si>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</x:si>
  <x:si>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</x:si>
  <x:si>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</x:si>
  <x:si>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</x:si>
  <x:si>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</x:si>
  <x:si>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</x:si>
  <x:si>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</x:si>
  <x:si>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</x:si>
  <x:si>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</x:si>
  <x:si>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</x:si>
  <x:si>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</x:si>
  <x:si>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</x:si>
  <x:si>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</x:si>
  <x:si>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</x:si>
  <x:si>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</x:si>
  <x:si>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</x:si>
  <x:si>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</x:si>
  <x:si>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</x:si>
  <x:si>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</x:si>
  <x:si>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</x:si>
  <x:si>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</x:si>
  <x:si>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</x:si>
  <x:si>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</x:si>
  <x:si>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</x:si>
  <x:si>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</x:si>
  <x:si>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</x:si>
  <x:si>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</x:si>
  <x:si>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</x:si>
  <x:si>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</x:si>
  <x:si>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</x:si>
  <x:si>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</x:si>
  <x:si>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</x:si>
  <x:si>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</x:si>
  <x:si>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</x:si>
  <x:si>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</x:si>
  <x:si>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</x:si>
  <x:si>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</x:si>
  <x:si>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</x:si>
  <x:si>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</x:si>
  <x:si>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</x:si>
  <x:si>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</x:si>
  <x:si>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</x:si>
  <x:si>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</x:si>
  <x:si>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</x:si>
  <x:si>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</x:si>
  <x:si>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</x:si>
  <x:si>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</x:si>
  <x:si>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</x:si>
  <x:si>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</x:si>
  <x:si>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</x:si>
  <x:si>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</x:si>
  <x:si>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</x:si>
  <x:si>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</x:si>
  <x:si>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</x:si>
  <x:si>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</x:si>
  <x:si>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</x:si>
  <x:si>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</x:si>
  <x:si>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</x:si>
  <x:si>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</x:si>
  <x:si>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</x:si>
  <x:si>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</x:si>
  <x:si>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</x:si>
  <x:si>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</x:si>
  <x:si>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</x:si>
  <x:si>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</x:si>
  <x:si>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</x:si>
  <x:si>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</x:si>
  <x:si>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</x:si>
  <x:si>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</x:si>
  <x:si>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</x:si>
  <x:si>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</x:si>
  <x:si>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</x:si>
  <x:si>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</x:si>
  <x:si>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</x:si>
  <x:si>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</x:si>
  <x:si>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</x:si>
  <x:si>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</x:si>
  <x:si>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</x:si>
  <x:si>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</x:si>
  <x:si>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</x:si>
  <x:si>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</x:si>
  <x:si>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</x:si>
  <x:si>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</x:si>
  <x:si>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</x:si>
  <x:si>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</x:si>
  <x:si>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</x:si>
  <x:si>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</x:si>
  <x:si>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</x:si>
  <x:si>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</x:si>
  <x:si>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</x:si>
  <x:si>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</x:si>
  <x:si>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</x:si>
  <x:si>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</x:si>
  <x:si>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</x:si>
  <x:si>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</x:si>
  <x:si>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</x:si>
  <x:si>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</x:si>
  <x:si>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</x:si>
  <x:si>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</x:si>
  <x:si>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</x:si>
  <x:si>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</x:si>
  <x:si>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</x:si>
  <x:si>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</x:si>
  <x:si>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</x:si>
  <x:si>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</x:si>
  <x:si>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</x:si>
  <x:si>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</x:si>
  <x:si>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</x:si>
  <x:si>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</x:si>
  <x:si>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</x:si>
  <x:si>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</x:si>
  <x:si>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</x:si>
  <x:si>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</x:si>
  <x:si>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</x:si>
  <x:si>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</x:si>
  <x:si>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</x:si>
  <x:si>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</x:si>
  <x:si>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</x:si>
  <x:si>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</x:si>
  <x:si>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</x:si>
  <x:si>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</x:si>
  <x:si>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</x:si>
  <x:si>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</x:si>
  <x:si>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</x:si>
  <x:si>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</x:si>
  <x:si>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</x:si>
  <x:si>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</x:si>
  <x:si>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</x:si>
  <x:si>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</x:si>
  <x:si>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</x:si>
  <x:si>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</x:si>
  <x:si>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</x:si>
  <x:si>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</x:si>
  <x:si>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</x:si>
  <x:si>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</x:si>
  <x:si>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</x:si>
  <x:si>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</x:si>
  <x:si>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</x:si>
  <x:si>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</x:si>
  <x:si>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</x:si>
  <x:si>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</x:si>
  <x:si>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</x:si>
  <x:si>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</x:si>
  <x:si>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</x:si>
  <x:si>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</x:si>
  <x:si>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</x:si>
  <x:si>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</x:si>
  <x:si>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</x:si>
  <x:si>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</x:si>
  <x:si>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</x:si>
  <x:si>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</x:si>
  <x:si>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</x:si>
  <x:si>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</x:si>
  <x:si>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</x:si>
  <x:si>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</x:si>
  <x:si>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</x:si>
  <x:si>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</x:si>
  <x:si>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</x:si>
  <x:si>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</x:si>
  <x:si>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</x:si>
  <x:si>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</x:si>
  <x:si>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</x:si>
  <x:si>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</x:si>
  <x:si>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</x:si>
  <x:si>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</x:si>
  <x:si>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</x:si>
  <x:si>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</x:si>
  <x:si>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</x:si>
  <x:si>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</x:si>
  <x:si>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</x:si>
  <x:si>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</x:si>
  <x:si>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</x:si>
  <x:si>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</x:si>
  <x:si>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</x:si>
  <x:si>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</x:si>
  <x:si>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</x:si>
  <x:si>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</x:si>
  <x:si>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</x:si>
  <x:si>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</x:si>
  <x:si>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</x:si>
  <x:si>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</x:si>
  <x:si>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</x:si>
  <x:si>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</x:si>
  <x:si>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</x:si>
  <x:si>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</x:si>
  <x:si>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</x:si>
  <x:si>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</x:si>
  <x:si>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</x:si>
  <x:si>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</x:si>
  <x:si>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</x:si>
  <x:si>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</x:si>
  <x:si>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</x:si>
  <x:si>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</x:si>
  <x:si>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</x:si>
  <x:si>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</x:si>
  <x:si>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</x:si>
  <x:si>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</x:si>
  <x:si>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</x:si>
  <x:si>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</x:si>
  <x:si>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</x:si>
  <x:si>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</x:si>
  <x:si>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</x:si>
  <x:si>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</x:si>
  <x:si>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</x:si>
  <x:si>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</x:si>
  <x:si>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</x:si>
  <x:si>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</x:si>
  <x:si>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</x:si>
  <x:si>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</x:si>
  <x:si>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</x:si>
  <x:si>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</x:si>
  <x:si>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</x:si>
  <x:si>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</x:si>
  <x:si>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</x:si>
  <x:si>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</x:si>
  <x:si>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</x:si>
  <x:si>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</x:si>
  <x:si>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</x:si>
  <x:si>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</x:si>
  <x:si>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</x:si>
  <x:si>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</x:si>
  <x:si>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</x:si>
  <x:si>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</x:si>
  <x:si>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</x:si>
  <x:si>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</x:si>
  <x:si>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</x:si>
  <x:si>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</x:si>
  <x:si>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</x:si>
  <x:si>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</x:si>
  <x:si>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</x:si>
  <x:si>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</x:si>
  <x:si>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</x:si>
  <x:si>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</x:si>
  <x:si>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</x:si>
  <x:si>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</x:si>
  <x:si>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</x:si>
  <x:si>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</x:si>
  <x:si>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</x:si>
  <x:si>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</x:si>
  <x:si>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</x:si>
  <x:si>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</x:si>
  <x:si>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</x:si>
  <x:si>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</x:si>
  <x:si>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</x:si>
  <x:si>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</x:si>
  <x:si>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</x:si>
  <x:si>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</x:si>
  <x:si>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</x:si>
  <x:si>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</x:si>
  <x:si>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</x:si>
  <x:si>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</x:si>
  <x:si>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</x:si>
  <x:si>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</x:si>
  <x:si>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</x:si>
  <x:si>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</x:si>
  <x:si>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</x:si>
  <x:si>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</x:si>
  <x:si>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</x:si>
  <x:si>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</x:si>
  <x:si>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</x:si>
  <x:si>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</x:si>
  <x:si>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</x:si>
  <x:si>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</x:si>
  <x:si>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</x:si>
  <x:si>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</x:si>
  <x:si>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</x:si>
  <x:si>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</x:si>
  <x:si>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</x:si>
  <x:si>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</x:si>
  <x:si>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</x:si>
  <x:si>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</x:si>
  <x:si>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</x:si>
  <x:si>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</x:si>
  <x:si>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</x:si>
  <x:si>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</x:si>
  <x:si>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</x:si>
  <x:si>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</x:si>
  <x:si>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</x:si>
  <x:si>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</x:si>
  <x:si>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</x:si>
  <x:si>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</x:si>
  <x:si>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</x:si>
  <x:si>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</x:si>
  <x:si>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</x:si>
  <x:si>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</x:si>
  <x:si>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</x:si>
  <x:si>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</x:si>
  <x:si>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</x:si>
  <x:si>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</x:si>
  <x:si>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</x:si>
  <x:si>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</x:si>
  <x:si>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</x:si>
  <x:si>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</x:si>
  <x:si>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</x:si>
  <x:si>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</x:si>
  <x:si>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</x:si>
  <x:si>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</x:si>
  <x:si>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</x:si>
  <x:si>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</x:si>
  <x:si>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</x:si>
  <x:si>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</x:si>
  <x:si>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</x:si>
  <x:si>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</x:si>
  <x:si>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</x:si>
  <x:si>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</x:si>
  <x:si>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</x:si>
  <x:si>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</x:si>
  <x:si>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</x:si>
  <x:si>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</x:si>
  <x:si>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</x:si>
  <x:si>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</x:si>
  <x:si>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</x:si>
  <x:si>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</x:si>
  <x:si>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</x:si>
  <x:si>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</x:si>
  <x:si>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</x:si>
  <x:si>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</x:si>
  <x:si>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</x:si>
  <x:si>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</x:si>
  <x:si>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</x:si>
  <x:si>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</x:si>
  <x:si>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</x:si>
  <x:si>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</x:si>
  <x:si>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</x:si>
  <x:si>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</x:si>
  <x:si>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</x:si>
  <x:si>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</x:si>
  <x:si>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</x:si>
  <x:si>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</x:si>
  <x:si>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</x:si>
  <x:si>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</x:si>
  <x:si>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</x:si>
  <x:si>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</x:si>
  <x:si>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</x:si>
  <x:si>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</x:si>
  <x:si>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</x:si>
  <x:si>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</x:si>
  <x:si>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</x:si>
  <x:si>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</x:si>
  <x:si>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</x:si>
  <x:si>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</x:si>
  <x:si>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</x:si>
  <x:si>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</x:si>
  <x:si>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</x:si>
  <x:si>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</x:si>
  <x:si>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</x:si>
  <x:si>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</x:si>
  <x:si>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</x:si>
  <x:si>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</x:si>
  <x:si>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</x:si>
  <x:si>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</x:si>
  <x:si>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</x:si>
  <x:si>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</x:si>
  <x:si>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</x:si>
  <x:si>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</x:si>
  <x:si>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</x:si>
  <x:si>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</x:si>
  <x:si>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</x:si>
  <x:si>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</x:si>
  <x:si>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</x:si>
  <x:si>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</x:si>
  <x:si>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</x:si>
  <x:si>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</x:si>
  <x:si>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</x:si>
  <x:si>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</x:si>
  <x:si>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</x:si>
  <x:si>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</x:si>
  <x:si>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</x:si>
  <x:si>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</x:si>
  <x:si>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</x:si>
  <x:si>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</x:si>
  <x:si>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</x:si>
  <x:si>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</x:si>
  <x:si>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</x:si>
  <x:si>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</x:si>
  <x:si>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</x:si>
  <x:si>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</x:si>
  <x:si>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</x:si>
  <x:si>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</x:si>
  <x:si>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</x:si>
  <x:si>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</x:si>
  <x:si>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</x:si>
  <x:si>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</x:si>
  <x:si>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</x:si>
  <x:si>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</x:si>
  <x:si>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</x:si>
  <x:si>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</x:si>
  <x:si>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</x:si>
  <x:si>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</x:si>
  <x:si>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</x:si>
  <x:si>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</x:si>
  <x:si>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</x:si>
  <x:si>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</x:si>
  <x:si>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</x:si>
  <x:si>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</x:si>
  <x:si>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</x:si>
  <x:si>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</x:si>
  <x:si>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</x:si>
  <x:si>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</x:si>
  <x:si>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</x:si>
  <x:si>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</x:si>
  <x:si>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</x:si>
  <x:si>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</x:si>
  <x:si>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</x:si>
  <x:si>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</x:si>
  <x:si>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</x:si>
  <x:si>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</x:si>
  <x:si>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</x:si>
  <x:si>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</x:si>
  <x:si>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</x:si>
  <x:si>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</x:si>
  <x:si>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</x:si>
  <x:si>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</x:si>
  <x:si>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</x:si>
  <x:si>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</x:si>
  <x:si>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</x:si>
  <x:si>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</x:si>
  <x:si>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</x:si>
  <x:si>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</x:si>
  <x:si>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</x:si>
  <x:si>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</x:si>
  <x:si>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</x:si>
  <x:si>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</x:si>
  <x:si>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</x:si>
  <x:si>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</x:si>
  <x:si>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</x:si>
  <x:si>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</x:si>
  <x:si>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</x:si>
  <x:si>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</x:si>
  <x:si>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</x:si>
  <x:si>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</x:si>
  <x:si>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</x:si>
  <x:si>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</x:si>
  <x:si>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</x:si>
  <x:si>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</x:si>
  <x:si>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</x:si>
  <x:si>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</x:si>
  <x:si>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</x:si>
  <x:si>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</x:si>
  <x:si>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</x:si>
  <x:si>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</x:si>
  <x:si>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</x:si>
  <x:si>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</x:si>
  <x:si>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</x:si>
  <x:si>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</x:si>
  <x:si>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</x:si>
  <x:si>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</x:si>
  <x:si>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</x:si>
  <x:si>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</x:si>
  <x:si>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</x:si>
  <x:si>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</x:si>
  <x:si>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</x:si>
  <x:si>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</x:si>
  <x:si>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</x:si>
  <x:si>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</x:si>
  <x:si>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</x:si>
  <x:si>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</x:si>
  <x:si>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</x:si>
  <x:si>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</x:si>
  <x:si>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</x:si>
  <x:si>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</x:si>
  <x:si>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</x:si>
  <x:si>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</x:si>
  <x:si>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</x:si>
  <x:si>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</x:si>
  <x:si>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</x:si>
  <x:si>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</x:si>
  <x:si>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</x:si>
  <x:si>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</x:si>
  <x:si>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</x:si>
  <x:si>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</x:si>
  <x:si>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</x:si>
  <x:si>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</x:si>
  <x:si>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</x:si>
  <x:si>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</x:si>
  <x:si>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</x:si>
  <x:si>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</x:si>
  <x:si>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</x:si>
  <x:si>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</x:si>
  <x:si>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</x:si>
  <x:si>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</x:si>
  <x:si>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</x:si>
  <x:si>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</x:si>
  <x:si>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</x:si>
  <x:si>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</x:si>
  <x:si>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</x:si>
  <x:si>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</x:si>
  <x:si>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</x:si>
  <x:si>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</x:si>
  <x:si>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</x:si>
  <x:si>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</x:si>
  <x:si>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</x:si>
  <x:si>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</x:si>
  <x:si>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</x:si>
  <x:si>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</x:si>
  <x:si>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</x:si>
  <x:si>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</x:si>
  <x:si>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</x:si>
  <x:si>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</x:si>
  <x:si>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</x:si>
  <x:si>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</x:si>
  <x:si>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</x:si>
  <x:si>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</x:si>
  <x:si>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</x:si>
  <x:si>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</x:si>
  <x:si>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</x:si>
  <x:si>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</x:si>
  <x:si>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</x:si>
  <x:si>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</x:si>
  <x:si>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</x:si>
  <x:si>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</x:si>
  <x:si>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</x:si>
  <x:si>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</x:si>
  <x:si>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</x:si>
  <x:si>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</x:si>
  <x:si>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</x:si>
  <x:si>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</x:si>
  <x:si>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</x:si>
  <x:si>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</x:si>
  <x:si>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</x:si>
  <x:si>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</x:si>
  <x:si>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</x:si>
  <x:si>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</x:si>
  <x:si>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</x:si>
  <x:si>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</x:si>
  <x:si>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</x:si>
  <x:si>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</x:si>
  <x:si>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</x:si>
  <x:si>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</x:si>
  <x:si>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</x:si>
  <x:si>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</x:si>
  <x:si>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</x:si>
  <x:si>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</x:si>
  <x:si>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</x:si>
  <x:si>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</x:si>
  <x:si>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</x:si>
  <x:si>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</x:si>
  <x:si>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</x:si>
  <x:si>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</x:si>
  <x:si>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</x:si>
  <x:si>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</x:si>
  <x:si>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</x:si>
  <x:si>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</x:si>
  <x:si>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</x:si>
  <x:si>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</x:si>
  <x:si>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</x:si>
  <x:si>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</x:si>
  <x:si>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</x:si>
  <x:si>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</x:si>
  <x:si>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</x:si>
  <x:si>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</x:si>
  <x:si>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</x:si>
  <x:si>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</x:si>
  <x:si>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</x:si>
  <x:si>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</x:si>
  <x:si>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</x:si>
  <x:si>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</x:si>
  <x:si>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</x:si>
  <x:si>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</x:si>
  <x:si>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</x:si>
  <x:si>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</x:si>
  <x:si>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</x:si>
  <x:si>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</x:si>
  <x:si>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</x:si>
  <x:si>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</x:si>
  <x:si>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</x:si>
  <x:si>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</x:si>
  <x:si>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</x:si>
  <x:si>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</x:si>
  <x:si>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</x:si>
  <x:si>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</x:si>
  <x:si>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</x:si>
  <x:si>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</x:si>
  <x:si>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</x:si>
  <x:si>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</x:si>
  <x:si>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</x:si>
  <x:si>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</x:si>
  <x:si>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</x:si>
  <x:si>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</x:si>
  <x:si>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</x:si>
  <x:si>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</x:si>
  <x:si>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</x:si>
  <x:si>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</x:si>
  <x:si>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</x:si>
  <x:si>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</x:si>
  <x:si>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</x:si>
  <x:si>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</x:si>
  <x:si>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</x:si>
  <x:si>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</x:si>
  <x:si>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</x:si>
  <x:si>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</x:si>
  <x:si>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</x:si>
  <x:si>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</x:si>
  <x:si>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</x:si>
  <x:si>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</x:si>
  <x:si>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</x:si>
  <x:si>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</x:si>
  <x:si>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</x:si>
  <x:si>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</x:si>
  <x:si>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</x:si>
  <x:si>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</x:si>
  <x:si>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</x:si>
  <x:si>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</x:si>
  <x:si>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</x:si>
  <x:si>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</x:si>
  <x:si>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</x:si>
  <x:si>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</x:si>
  <x:si>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</x:si>
  <x:si>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</x:si>
  <x:si>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</x:si>
  <x:si>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</x:si>
  <x:si>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</x:si>
  <x:si>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</x:si>
  <x:si>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</x:si>
  <x:si>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</x:si>
  <x:si>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</x:si>
  <x:si>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</x:si>
  <x:si>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</x:si>
  <x:si>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</x:si>
  <x:si>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</x:si>
  <x:si>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</x:si>
  <x:si>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</x:si>
  <x:si>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</x:si>
  <x:si>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</x:si>
  <x:si>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</x:si>
  <x:si>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</x:si>
  <x:si>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</x:si>
  <x:si>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</x:si>
  <x:si>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Crushing Season 2021-22</x:t>
  </x:si>
  <x:si>
    <x:t>B</x:t>
  </x:si>
  <x:si>
    <x:t>C</x:t>
  </x:si>
  <x:si>
    <x:t>D</x:t>
  </x:si>
  <x:si>
    <x:t>E</x:t>
  </x:si>
  <x:si>
    <x:t>F</x:t>
  </x:si>
  <x:si>
    <x:t>G</x:t>
  </x:si>
  <x:si>
    <x:t>H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</x:si>
  <x:si>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</x:si>
  <x:si>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</x:si>
  <x:si>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</x:si>
  <x:si>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</x:si>
  <x:si>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</x:si>
  <x:si>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</x:si>
  <x:si>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</x:si>
  <x:si>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</x:si>
  <x:si>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1603:56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</x:si>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</x:sst>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20" fontId="2" fillId="2" borderId="20" applyNumberFormat="1" applyFill="0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165" fontId="2" fillId="2" borderId="13" applyNumberFormat="1" applyFill="0" applyBorder="1" applyAlignment="1" applyProtection="1">
      <x:protection locked="1" hidden="0"/>
    </x:xf>
    <x:xf numFmtId="165" fontId="2" fillId="2" borderId="14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2" fillId="2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4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5.35141666666666</x:v>
      </x:c>
      <x:c r="C783" s="0" t="n">
        <x:v>6.00206818181818</x:v>
      </x:c>
      <x:c r="D783" s="0" t="n">
        <x:v>5.54819142252325</x:v>
      </x:c>
      <x:c r="E783" s="0" t="n">
        <x:v>5.05280882352941</x:v>
      </x:c>
      <x:c r="F783" s="0" t="n">
        <x:v>5.33961728395061</x:v>
      </x:c>
      <x:c r="G783" s="0" t="n">
        <x:v>5.48130148270181</x:v>
      </x:c>
      <x:c r="H783" s="0" t="n">
        <x:v>6.08645224171539</x:v>
      </x:c>
    </x:row>
    <x:row r="784" spans="1:8">
      <x:c r="A784" s="0" t="s">
        <x:v>831</x:v>
      </x:c>
      <x:c r="B784" s="0" t="n">
        <x:v>5.87538427634841</x:v>
      </x:c>
      <x:c r="C784" s="0" t="n">
        <x:v>5.07147867096911</x:v>
      </x:c>
      <x:c r="D784" s="0" t="n">
        <x:v>5.95509825443662</x:v>
      </x:c>
      <x:c r="E784" s="0" t="n">
        <x:v>4.63894825603679</x:v>
      </x:c>
      <x:c r="F784" s="0" t="n">
        <x:v>5.91405320650345</x:v>
      </x:c>
      <x:c r="G784" s="0" t="n">
        <x:v>5.37176425903652</x:v>
      </x:c>
      <x:c r="H784" s="0" t="n">
        <x:v>6.21154065287442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4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832</x:v>
      </x:c>
      <x:c r="C5" s="0" t="s">
        <x:v>832</x:v>
      </x:c>
      <x:c r="D5" s="0" t="s">
        <x:v>832</x:v>
      </x:c>
      <x:c r="E5" s="0" t="s">
        <x:v>832</x:v>
      </x:c>
      <x:c r="F5" s="0" t="s">
        <x:v>832</x:v>
      </x:c>
      <x:c r="G5" s="0" t="s">
        <x:v>832</x:v>
      </x:c>
      <x:c r="H5" s="0" t="s">
        <x:v>832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833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835</x:v>
      </x:c>
      <x:c r="C636" s="2" t="n">
        <x:v>0.256944444444444</x:v>
      </x:c>
      <x:c r="D636" s="0" t="s">
        <x:v>833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836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837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837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838</x:v>
      </x:c>
      <x:c r="C658" s="0" t="s">
        <x:v>839</x:v>
      </x:c>
      <x:c r="D658" s="0" t="s">
        <x:v>840</x:v>
      </x:c>
      <x:c r="E658" s="0" t="s">
        <x:v>841</x:v>
      </x:c>
      <x:c r="F658" s="0" t="s">
        <x:v>842</x:v>
      </x:c>
      <x:c r="G658" s="2" t="n">
        <x:v>0</x:v>
      </x:c>
      <x:c r="H658" s="0" t="s">
        <x:v>843</x:v>
      </x:c>
    </x:row>
    <x:row r="659" spans="1:8">
      <x:c r="A659" s="0" t="s">
        <x:v>686</x:v>
      </x:c>
      <x:c r="B659" s="0" t="s">
        <x:v>844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845</x:v>
      </x:c>
      <x:c r="C660" s="0" t="s">
        <x:v>839</x:v>
      </x:c>
      <x:c r="D660" s="0" t="s">
        <x:v>840</x:v>
      </x:c>
      <x:c r="E660" s="0" t="s">
        <x:v>841</x:v>
      </x:c>
      <x:c r="F660" s="0" t="s">
        <x:v>842</x:v>
      </x:c>
      <x:c r="G660" s="2" t="n">
        <x:v>0</x:v>
      </x:c>
      <x:c r="H660" s="0" t="s">
        <x:v>843</x:v>
      </x:c>
    </x:row>
    <x:row r="661" spans="1:8">
      <x:c r="A661" s="0" t="s">
        <x:v>689</x:v>
      </x:c>
      <x:c r="B661" s="0" t="s">
        <x:v>846</x:v>
      </x:c>
      <x:c r="C661" s="0" t="s">
        <x:v>847</x:v>
      </x:c>
      <x:c r="D661" s="0" t="s">
        <x:v>848</x:v>
      </x:c>
      <x:c r="E661" s="0" t="s">
        <x:v>849</x:v>
      </x:c>
      <x:c r="F661" s="0" t="s">
        <x:v>850</x:v>
      </x:c>
      <x:c r="G661" s="0" t="s">
        <x:v>851</x:v>
      </x:c>
      <x:c r="H661" s="0" t="s">
        <x:v>852</x:v>
      </x:c>
    </x:row>
    <x:row r="662" spans="1:8">
      <x:c r="A662" s="0" t="s">
        <x:v>697</x:v>
      </x:c>
      <x:c r="B662" s="0" t="s">
        <x:v>853</x:v>
      </x:c>
      <x:c r="C662" s="0" t="s">
        <x:v>854</x:v>
      </x:c>
      <x:c r="D662" s="0" t="s">
        <x:v>855</x:v>
      </x:c>
      <x:c r="E662" s="0" t="s">
        <x:v>856</x:v>
      </x:c>
      <x:c r="F662" s="0" t="s">
        <x:v>857</x:v>
      </x:c>
      <x:c r="G662" s="0" t="s">
        <x:v>851</x:v>
      </x:c>
      <x:c r="H662" s="0" t="s">
        <x:v>858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859</x:v>
      </x:c>
      <x:c r="C664" s="0" t="s">
        <x:v>854</x:v>
      </x:c>
      <x:c r="D664" s="0" t="s">
        <x:v>855</x:v>
      </x:c>
      <x:c r="E664" s="0" t="s">
        <x:v>856</x:v>
      </x:c>
      <x:c r="F664" s="0" t="s">
        <x:v>857</x:v>
      </x:c>
      <x:c r="G664" s="0" t="s">
        <x:v>851</x:v>
      </x:c>
      <x:c r="H664" s="0" t="s">
        <x:v>858</x:v>
      </x:c>
    </x:row>
    <x:row r="665" spans="1:8">
      <x:c r="A665" s="0" t="s">
        <x:v>708</x:v>
      </x:c>
      <x:c r="B665" s="0" t="s">
        <x:v>860</x:v>
      </x:c>
      <x:c r="C665" s="0" t="s">
        <x:v>847</x:v>
      </x:c>
      <x:c r="D665" s="0" t="s">
        <x:v>848</x:v>
      </x:c>
      <x:c r="E665" s="0" t="s">
        <x:v>849</x:v>
      </x:c>
      <x:c r="F665" s="0" t="s">
        <x:v>850</x:v>
      </x:c>
      <x:c r="G665" s="0" t="s">
        <x:v>851</x:v>
      </x:c>
      <x:c r="H665" s="0" t="s">
        <x:v>852</x:v>
      </x:c>
    </x:row>
    <x:row r="666" spans="1:8">
      <x:c r="A666" s="0" t="s">
        <x:v>710</x:v>
      </x:c>
      <x:c r="B666" s="0" t="s">
        <x:v>861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862</x:v>
      </x:c>
      <x:c r="C667" s="0" t="s">
        <x:v>839</x:v>
      </x:c>
      <x:c r="D667" s="0" t="s">
        <x:v>840</x:v>
      </x:c>
      <x:c r="E667" s="0" t="s">
        <x:v>841</x:v>
      </x:c>
      <x:c r="F667" s="0" t="s">
        <x:v>842</x:v>
      </x:c>
      <x:c r="G667" s="2" t="n">
        <x:v>0</x:v>
      </x:c>
      <x:c r="H667" s="0" t="s">
        <x:v>843</x:v>
      </x:c>
    </x:row>
    <x:row r="668" spans="1:8">
      <x:c r="A668" s="0" t="s">
        <x:v>714</x:v>
      </x:c>
      <x:c r="B668" s="0" t="s">
        <x:v>863</x:v>
      </x:c>
      <x:c r="C668" s="0" t="s">
        <x:v>839</x:v>
      </x:c>
      <x:c r="D668" s="0" t="s">
        <x:v>840</x:v>
      </x:c>
      <x:c r="E668" s="0" t="s">
        <x:v>841</x:v>
      </x:c>
      <x:c r="F668" s="0" t="s">
        <x:v>842</x:v>
      </x:c>
      <x:c r="G668" s="2" t="n">
        <x:v>0</x:v>
      </x:c>
      <x:c r="H668" s="0" t="s">
        <x:v>843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831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D14" sqref="D1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3" t="s">
        <x:v>864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K1" s="4" t="s"/>
      <x:c r="L1" s="4" t="s"/>
      <x:c r="M1" s="4" t="s"/>
      <x:c r="N1" s="4" t="s"/>
      <x:c r="O1" s="4" t="s"/>
      <x:c r="P1" s="4" t="s"/>
      <x:c r="Q1" s="5" t="s"/>
    </x:row>
    <x:row r="2" spans="1:18">
      <x:c r="A2" s="6" t="s"/>
      <x:c r="B2" s="7" t="s"/>
      <x:c r="C2" s="7" t="s"/>
      <x:c r="D2" s="7" t="s"/>
      <x:c r="E2" s="7" t="s"/>
      <x:c r="F2" s="7" t="s"/>
      <x:c r="G2" s="7" t="s"/>
      <x:c r="H2" s="7" t="s"/>
      <x:c r="I2" s="7" t="s"/>
      <x:c r="J2" s="7" t="s"/>
      <x:c r="K2" s="7" t="s"/>
      <x:c r="L2" s="7" t="s"/>
      <x:c r="M2" s="7" t="s"/>
      <x:c r="N2" s="7" t="s"/>
      <x:c r="O2" s="7" t="s"/>
      <x:c r="P2" s="7" t="s"/>
      <x:c r="Q2" s="8" t="s"/>
    </x:row>
    <x:row r="3" spans="1:18">
      <x:c r="A3" s="9" t="s">
        <x:v>865</x:v>
      </x:c>
      <x:c r="B3" s="10" t="s"/>
      <x:c r="C3" s="10" t="s"/>
      <x:c r="D3" s="10" t="s"/>
      <x:c r="E3" s="10" t="s"/>
      <x:c r="F3" s="10" t="s"/>
      <x:c r="G3" s="10" t="s"/>
      <x:c r="H3" s="10" t="s"/>
      <x:c r="I3" s="10" t="s"/>
      <x:c r="J3" s="10" t="s"/>
      <x:c r="K3" s="10" t="s"/>
      <x:c r="L3" s="10" t="s"/>
      <x:c r="M3" s="10" t="s"/>
      <x:c r="N3" s="10" t="s"/>
      <x:c r="O3" s="10" t="s"/>
      <x:c r="P3" s="10" t="s"/>
      <x:c r="Q3" s="11" t="s"/>
    </x:row>
    <x:row r="4" spans="1:18" customFormat="1" ht="15" customHeight="1">
      <x:c r="A4" s="12" t="s">
        <x:v>866</x:v>
      </x:c>
      <x:c r="B4" s="13" t="s"/>
      <x:c r="C4" s="13" t="s"/>
      <x:c r="D4" s="14" t="s">
        <x:v>867</x:v>
      </x:c>
      <x:c r="E4" s="14" t="s"/>
      <x:c r="F4" s="14" t="s">
        <x:v>868</x:v>
      </x:c>
      <x:c r="G4" s="14" t="s"/>
      <x:c r="H4" s="14" t="s">
        <x:v>869</x:v>
      </x:c>
      <x:c r="I4" s="14" t="s"/>
      <x:c r="J4" s="14" t="s">
        <x:v>870</x:v>
      </x:c>
      <x:c r="K4" s="14" t="s"/>
      <x:c r="L4" s="14" t="s">
        <x:v>871</x:v>
      </x:c>
      <x:c r="M4" s="14" t="s"/>
      <x:c r="N4" s="14" t="s">
        <x:v>872</x:v>
      </x:c>
      <x:c r="O4" s="14" t="s"/>
      <x:c r="P4" s="14" t="s">
        <x:v>873</x:v>
      </x:c>
      <x:c r="Q4" s="15" t="s"/>
    </x:row>
    <x:row r="5" spans="1:18" customFormat="1" ht="27" customHeight="1">
      <x:c r="A5" s="16" t="s">
        <x:v>874</x:v>
      </x:c>
      <x:c r="B5" s="16" t="s">
        <x:v>875</x:v>
      </x:c>
      <x:c r="C5" s="16" t="s">
        <x:v>876</x:v>
      </x:c>
      <x:c r="D5" s="17">
        <x:f>CONCATENATE(data!B3,
" 
(",TEXT(data!B1,"dd-MM-yyyy"),")")</x:f>
      </x:c>
      <x:c r="E5" s="18" t="s"/>
      <x:c r="F5" s="17">
        <x:f>CONCATENATE(data!C3,
" 
(",TEXT(data!C1,"dd-MM-yyyy"),")")</x:f>
      </x:c>
      <x:c r="G5" s="18" t="s"/>
      <x:c r="H5" s="17">
        <x:f>CONCATENATE(data!D3,
" 
(",TEXT(data!D1,"dd-MM-yyyy"),")")</x:f>
      </x:c>
      <x:c r="I5" s="18" t="s"/>
      <x:c r="J5" s="17">
        <x:f>CONCATENATE(data!E3,
" 
(",TEXT(data!E1,"dd-MM-yyyy"),")")</x:f>
      </x:c>
      <x:c r="K5" s="18" t="s"/>
      <x:c r="L5" s="17">
        <x:f>CONCATENATE(data!F3,
" 
(",TEXT(data!F1,"dd-MM-yyyy"),")")</x:f>
      </x:c>
      <x:c r="M5" s="18" t="s"/>
      <x:c r="N5" s="17">
        <x:f>CONCATENATE(data!G3,
" 
(",TEXT(data!G1,"dd-MM-yyyy"),")")</x:f>
      </x:c>
      <x:c r="O5" s="18" t="s"/>
      <x:c r="P5" s="17">
        <x:f>CONCATENATE(data!H3,
" 
(",TEXT(data!H1,"dd-MM-yyyy"),")")</x:f>
      </x:c>
      <x:c r="Q5" s="18" t="s"/>
      <x:c r="R5" s="19" t="s"/>
    </x:row>
    <x:row r="6" spans="1:18">
      <x:c r="A6" s="20" t="s"/>
      <x:c r="B6" s="20" t="s"/>
      <x:c r="C6" s="20" t="s"/>
      <x:c r="D6" s="21" t="s">
        <x:v>877</x:v>
      </x:c>
      <x:c r="E6" s="22">
        <x:f>data!B6</x:f>
      </x:c>
      <x:c r="F6" s="21" t="s">
        <x:v>877</x:v>
      </x:c>
      <x:c r="G6" s="22">
        <x:f>data!C6</x:f>
      </x:c>
      <x:c r="H6" s="21" t="s">
        <x:v>877</x:v>
      </x:c>
      <x:c r="I6" s="22">
        <x:f>data!D6</x:f>
      </x:c>
      <x:c r="J6" s="21" t="s">
        <x:v>877</x:v>
      </x:c>
      <x:c r="K6" s="22">
        <x:f>data!E6</x:f>
      </x:c>
      <x:c r="L6" s="21" t="s">
        <x:v>877</x:v>
      </x:c>
      <x:c r="M6" s="22">
        <x:f>data!F6</x:f>
      </x:c>
      <x:c r="N6" s="21" t="s">
        <x:v>877</x:v>
      </x:c>
      <x:c r="O6" s="22">
        <x:f>data!G6</x:f>
      </x:c>
      <x:c r="P6" s="21" t="s">
        <x:v>877</x:v>
      </x:c>
      <x:c r="Q6" s="22">
        <x:f>data!H6</x:f>
      </x:c>
    </x:row>
    <x:row r="7" spans="1:18">
      <x:c r="A7" s="23" t="s"/>
      <x:c r="B7" s="23" t="s"/>
      <x:c r="C7" s="23" t="s"/>
      <x:c r="D7" s="24" t="s">
        <x:v>878</x:v>
      </x:c>
      <x:c r="E7" s="25" t="s">
        <x:v>879</x:v>
      </x:c>
      <x:c r="F7" s="24" t="s">
        <x:v>878</x:v>
      </x:c>
      <x:c r="G7" s="25" t="s">
        <x:v>879</x:v>
      </x:c>
      <x:c r="H7" s="24" t="s">
        <x:v>878</x:v>
      </x:c>
      <x:c r="I7" s="25" t="s">
        <x:v>879</x:v>
      </x:c>
      <x:c r="J7" s="24" t="s">
        <x:v>878</x:v>
      </x:c>
      <x:c r="K7" s="25" t="s">
        <x:v>879</x:v>
      </x:c>
      <x:c r="L7" s="24" t="s">
        <x:v>878</x:v>
      </x:c>
      <x:c r="M7" s="25" t="s">
        <x:v>879</x:v>
      </x:c>
      <x:c r="N7" s="24" t="s">
        <x:v>878</x:v>
      </x:c>
      <x:c r="O7" s="25" t="s">
        <x:v>879</x:v>
      </x:c>
      <x:c r="P7" s="24" t="s">
        <x:v>878</x:v>
      </x:c>
      <x:c r="Q7" s="25" t="s">
        <x:v>879</x:v>
      </x:c>
    </x:row>
    <x:row r="8" spans="1:18">
      <x:c r="A8" s="26" t="n">
        <x:v>1</x:v>
      </x:c>
      <x:c r="B8" s="27" t="s">
        <x:v>880</x:v>
      </x:c>
      <x:c r="C8" s="27" t="s">
        <x:v>881</x:v>
      </x:c>
      <x:c r="D8" s="28">
        <x:f>data!B622</x:f>
      </x:c>
      <x:c r="E8" s="29" t="s">
        <x:v>882</x:v>
      </x:c>
      <x:c r="F8" s="28">
        <x:f>data!C622</x:f>
      </x:c>
      <x:c r="G8" s="29" t="s">
        <x:v>882</x:v>
      </x:c>
      <x:c r="H8" s="28">
        <x:f>data!D622</x:f>
      </x:c>
      <x:c r="I8" s="29">
        <x:v>66.8305555555556</x:v>
      </x:c>
      <x:c r="J8" s="28">
        <x:f>data!E622</x:f>
      </x:c>
      <x:c r="K8" s="29">
        <x:v>66.8305555555556</x:v>
      </x:c>
      <x:c r="L8" s="28">
        <x:f>data!F622</x:f>
      </x:c>
      <x:c r="M8" s="29">
        <x:v>66.8305555555556</x:v>
      </x:c>
      <x:c r="N8" s="28">
        <x:f>data!G622</x:f>
      </x:c>
      <x:c r="O8" s="29">
        <x:v>66.8305555555556</x:v>
      </x:c>
      <x:c r="P8" s="28">
        <x:f>data!H622</x:f>
      </x:c>
      <x:c r="Q8" s="29">
        <x:v>66.8305555555556</x:v>
      </x:c>
    </x:row>
    <x:row r="9" spans="1:18">
      <x:c r="A9" s="26" t="n">
        <x:v>2</x:v>
      </x:c>
      <x:c r="B9" s="27" t="s">
        <x:v>883</x:v>
      </x:c>
      <x:c r="C9" s="27" t="s">
        <x:v>884</x:v>
      </x:c>
      <x:c r="D9" s="30">
        <x:f>data!B7</x:f>
      </x:c>
      <x:c r="E9" s="31">
        <x:f>data!B8</x:f>
      </x:c>
      <x:c r="F9" s="30">
        <x:f>data!C7</x:f>
      </x:c>
      <x:c r="G9" s="31">
        <x:f>data!C8</x:f>
      </x:c>
      <x:c r="H9" s="30">
        <x:f>data!D7</x:f>
      </x:c>
      <x:c r="I9" s="31">
        <x:f>data!D8</x:f>
      </x:c>
      <x:c r="J9" s="30">
        <x:f>data!E7</x:f>
      </x:c>
      <x:c r="K9" s="31">
        <x:f>data!E8</x:f>
      </x:c>
      <x:c r="L9" s="30">
        <x:f>data!F7</x:f>
      </x:c>
      <x:c r="M9" s="31">
        <x:f>data!F8</x:f>
      </x:c>
      <x:c r="N9" s="30">
        <x:f>data!G7</x:f>
      </x:c>
      <x:c r="O9" s="31">
        <x:f>data!G8</x:f>
      </x:c>
      <x:c r="P9" s="30">
        <x:f>data!H7</x:f>
      </x:c>
      <x:c r="Q9" s="31">
        <x:f>data!H8</x:f>
      </x:c>
    </x:row>
    <x:row r="10" spans="1:18">
      <x:c r="A10" s="26" t="n">
        <x:v>3</x:v>
      </x:c>
      <x:c r="B10" s="27" t="s">
        <x:v>885</x:v>
      </x:c>
      <x:c r="C10" s="27" t="s">
        <x:v>886</x:v>
      </x:c>
      <x:c r="D10" s="32">
        <x:f>data!B53</x:f>
      </x:c>
      <x:c r="E10" s="33">
        <x:f>data!B54</x:f>
      </x:c>
      <x:c r="F10" s="32">
        <x:f>data!C53</x:f>
      </x:c>
      <x:c r="G10" s="33">
        <x:f>data!C54</x:f>
      </x:c>
      <x:c r="H10" s="32">
        <x:f>data!D53</x:f>
      </x:c>
      <x:c r="I10" s="33">
        <x:f>data!D54</x:f>
      </x:c>
      <x:c r="J10" s="32">
        <x:f>data!E53</x:f>
      </x:c>
      <x:c r="K10" s="33">
        <x:f>data!E54</x:f>
      </x:c>
      <x:c r="L10" s="32">
        <x:f>data!F53</x:f>
      </x:c>
      <x:c r="M10" s="33">
        <x:f>data!F54</x:f>
      </x:c>
      <x:c r="N10" s="32">
        <x:f>data!G53</x:f>
      </x:c>
      <x:c r="O10" s="33">
        <x:f>data!G54</x:f>
      </x:c>
      <x:c r="P10" s="32">
        <x:f>data!H53</x:f>
      </x:c>
      <x:c r="Q10" s="33">
        <x:f>data!H54</x:f>
      </x:c>
    </x:row>
    <x:row r="11" spans="1:18">
      <x:c r="A11" s="26" t="n">
        <x:v>4</x:v>
      </x:c>
      <x:c r="B11" s="27" t="s">
        <x:v>887</x:v>
      </x:c>
      <x:c r="C11" s="27" t="s">
        <x:v>886</x:v>
      </x:c>
      <x:c r="D11" s="32">
        <x:f>data!B85</x:f>
      </x:c>
      <x:c r="E11" s="33">
        <x:f>data!B86</x:f>
      </x:c>
      <x:c r="F11" s="32">
        <x:f>data!C85</x:f>
      </x:c>
      <x:c r="G11" s="33">
        <x:f>data!C86</x:f>
      </x:c>
      <x:c r="H11" s="32">
        <x:f>data!D85</x:f>
      </x:c>
      <x:c r="I11" s="33">
        <x:f>data!D86</x:f>
      </x:c>
      <x:c r="J11" s="32">
        <x:f>data!E85</x:f>
      </x:c>
      <x:c r="K11" s="33">
        <x:f>data!E86</x:f>
      </x:c>
      <x:c r="L11" s="32">
        <x:f>data!F85</x:f>
      </x:c>
      <x:c r="M11" s="33">
        <x:f>data!F86</x:f>
      </x:c>
      <x:c r="N11" s="32">
        <x:f>data!G85</x:f>
      </x:c>
      <x:c r="O11" s="33">
        <x:f>data!G86</x:f>
      </x:c>
      <x:c r="P11" s="32">
        <x:f>data!H85</x:f>
      </x:c>
      <x:c r="Q11" s="33">
        <x:f>data!H86</x:f>
      </x:c>
    </x:row>
    <x:row r="12" spans="1:18">
      <x:c r="A12" s="26" t="n">
        <x:v>5</x:v>
      </x:c>
      <x:c r="B12" s="27" t="s">
        <x:v>888</x:v>
      </x:c>
      <x:c r="C12" s="27" t="s">
        <x:v>886</x:v>
      </x:c>
      <x:c r="D12" s="32">
        <x:f>data!B73</x:f>
      </x:c>
      <x:c r="E12" s="33">
        <x:f>data!B74</x:f>
      </x:c>
      <x:c r="F12" s="32">
        <x:f>data!C73</x:f>
      </x:c>
      <x:c r="G12" s="33">
        <x:f>data!C74</x:f>
      </x:c>
      <x:c r="H12" s="32">
        <x:f>data!D73</x:f>
      </x:c>
      <x:c r="I12" s="33">
        <x:f>data!D74</x:f>
      </x:c>
      <x:c r="J12" s="32">
        <x:f>data!E73</x:f>
      </x:c>
      <x:c r="K12" s="33">
        <x:f>data!E74</x:f>
      </x:c>
      <x:c r="L12" s="32">
        <x:f>data!F73</x:f>
      </x:c>
      <x:c r="M12" s="33">
        <x:f>data!F74</x:f>
      </x:c>
      <x:c r="N12" s="32">
        <x:f>data!G73</x:f>
      </x:c>
      <x:c r="O12" s="33">
        <x:f>data!G74</x:f>
      </x:c>
      <x:c r="P12" s="32">
        <x:f>data!H73</x:f>
      </x:c>
      <x:c r="Q12" s="33">
        <x:f>data!H74</x:f>
      </x:c>
    </x:row>
    <x:row r="13" spans="1:18">
      <x:c r="A13" s="26" t="n">
        <x:v>6</x:v>
      </x:c>
      <x:c r="B13" s="27" t="s">
        <x:v>889</x:v>
      </x:c>
      <x:c r="C13" s="27" t="s">
        <x:v>886</x:v>
      </x:c>
      <x:c r="D13" s="32" t="s"/>
      <x:c r="E13" s="33" t="s"/>
      <x:c r="F13" s="32" t="s"/>
      <x:c r="G13" s="33" t="s"/>
      <x:c r="H13" s="32" t="s"/>
      <x:c r="I13" s="33" t="s"/>
      <x:c r="J13" s="32" t="s"/>
      <x:c r="K13" s="33" t="s"/>
      <x:c r="L13" s="32" t="s"/>
      <x:c r="M13" s="33" t="s"/>
      <x:c r="N13" s="32" t="s"/>
      <x:c r="O13" s="33" t="s"/>
      <x:c r="P13" s="32" t="s"/>
      <x:c r="Q13" s="33" t="s"/>
    </x:row>
    <x:row r="14" spans="1:18">
      <x:c r="A14" s="26" t="n">
        <x:v>7</x:v>
      </x:c>
      <x:c r="B14" s="27" t="s">
        <x:v>890</x:v>
      </x:c>
      <x:c r="C14" s="27" t="s">
        <x:v>886</x:v>
      </x:c>
      <x:c r="D14" s="32">
        <x:f>data!B89</x:f>
      </x:c>
      <x:c r="E14" s="33">
        <x:f>data!B90</x:f>
      </x:c>
      <x:c r="F14" s="32">
        <x:f>data!C89</x:f>
      </x:c>
      <x:c r="G14" s="33">
        <x:f>data!C90</x:f>
      </x:c>
      <x:c r="H14" s="32">
        <x:f>data!D89</x:f>
      </x:c>
      <x:c r="I14" s="33">
        <x:f>data!D90</x:f>
      </x:c>
      <x:c r="J14" s="32">
        <x:f>data!E89</x:f>
      </x:c>
      <x:c r="K14" s="33">
        <x:f>data!E90</x:f>
      </x:c>
      <x:c r="L14" s="32">
        <x:f>data!F89</x:f>
      </x:c>
      <x:c r="M14" s="33">
        <x:f>data!F90</x:f>
      </x:c>
      <x:c r="N14" s="32">
        <x:f>data!G89</x:f>
      </x:c>
      <x:c r="O14" s="33">
        <x:f>data!G90</x:f>
      </x:c>
      <x:c r="P14" s="32">
        <x:f>data!H89</x:f>
      </x:c>
      <x:c r="Q14" s="33">
        <x:f>data!H90</x:f>
      </x:c>
    </x:row>
    <x:row r="15" spans="1:18">
      <x:c r="A15" s="26" t="n">
        <x:v>8</x:v>
      </x:c>
      <x:c r="B15" s="27" t="s">
        <x:v>891</x:v>
      </x:c>
      <x:c r="C15" s="27" t="s">
        <x:v>886</x:v>
      </x:c>
      <x:c r="D15" s="32">
        <x:f>data!B55</x:f>
      </x:c>
      <x:c r="E15" s="33">
        <x:f>data!B56</x:f>
      </x:c>
      <x:c r="F15" s="32">
        <x:f>data!C55</x:f>
      </x:c>
      <x:c r="G15" s="33">
        <x:f>data!C56</x:f>
      </x:c>
      <x:c r="H15" s="32">
        <x:f>data!D55</x:f>
      </x:c>
      <x:c r="I15" s="33">
        <x:f>data!D56</x:f>
      </x:c>
      <x:c r="J15" s="32">
        <x:f>data!E55</x:f>
      </x:c>
      <x:c r="K15" s="33">
        <x:f>data!E56</x:f>
      </x:c>
      <x:c r="L15" s="32">
        <x:f>data!F55</x:f>
      </x:c>
      <x:c r="M15" s="33">
        <x:f>data!F56</x:f>
      </x:c>
      <x:c r="N15" s="32">
        <x:f>data!G55</x:f>
      </x:c>
      <x:c r="O15" s="33">
        <x:f>data!G56</x:f>
      </x:c>
      <x:c r="P15" s="32">
        <x:f>data!H55</x:f>
      </x:c>
      <x:c r="Q15" s="33">
        <x:f>data!H56</x:f>
      </x:c>
    </x:row>
    <x:row r="16" spans="1:18">
      <x:c r="A16" s="26" t="n">
        <x:v>9</x:v>
      </x:c>
      <x:c r="B16" s="27" t="s">
        <x:v>892</x:v>
      </x:c>
      <x:c r="C16" s="27" t="s">
        <x:v>886</x:v>
      </x:c>
      <x:c r="D16" s="32">
        <x:f>data!B91</x:f>
      </x:c>
      <x:c r="E16" s="33">
        <x:f>data!B92</x:f>
      </x:c>
      <x:c r="F16" s="32">
        <x:f>data!C91</x:f>
      </x:c>
      <x:c r="G16" s="33">
        <x:f>data!C92</x:f>
      </x:c>
      <x:c r="H16" s="32">
        <x:f>data!D91</x:f>
      </x:c>
      <x:c r="I16" s="33">
        <x:f>data!D92</x:f>
      </x:c>
      <x:c r="J16" s="32">
        <x:f>data!E91</x:f>
      </x:c>
      <x:c r="K16" s="33">
        <x:f>data!E92</x:f>
      </x:c>
      <x:c r="L16" s="32">
        <x:f>data!F91</x:f>
      </x:c>
      <x:c r="M16" s="33">
        <x:f>data!F92</x:f>
      </x:c>
      <x:c r="N16" s="32">
        <x:f>data!G91</x:f>
      </x:c>
      <x:c r="O16" s="33">
        <x:f>data!G92</x:f>
      </x:c>
      <x:c r="P16" s="32">
        <x:f>data!H91</x:f>
      </x:c>
      <x:c r="Q16" s="33">
        <x:f>data!H92</x:f>
      </x:c>
    </x:row>
    <x:row r="17" spans="1:18">
      <x:c r="A17" s="26" t="n">
        <x:v>10</x:v>
      </x:c>
      <x:c r="B17" s="27" t="s">
        <x:v>893</x:v>
      </x:c>
      <x:c r="C17" s="27" t="s">
        <x:v>884</x:v>
      </x:c>
      <x:c r="D17" s="32">
        <x:f>data!B45</x:f>
      </x:c>
      <x:c r="E17" s="33">
        <x:f>data!B46</x:f>
      </x:c>
      <x:c r="F17" s="32">
        <x:f>data!C45</x:f>
      </x:c>
      <x:c r="G17" s="33">
        <x:f>data!C46</x:f>
      </x:c>
      <x:c r="H17" s="32">
        <x:f>data!D45</x:f>
      </x:c>
      <x:c r="I17" s="33">
        <x:f>data!D46</x:f>
      </x:c>
      <x:c r="J17" s="32">
        <x:f>data!E45</x:f>
      </x:c>
      <x:c r="K17" s="33">
        <x:f>data!E46</x:f>
      </x:c>
      <x:c r="L17" s="32">
        <x:f>data!F45</x:f>
      </x:c>
      <x:c r="M17" s="33">
        <x:f>data!F46</x:f>
      </x:c>
      <x:c r="N17" s="32">
        <x:f>data!G45</x:f>
      </x:c>
      <x:c r="O17" s="33">
        <x:f>data!G46</x:f>
      </x:c>
      <x:c r="P17" s="32">
        <x:f>data!H45</x:f>
      </x:c>
      <x:c r="Q17" s="33">
        <x:f>data!H46</x:f>
      </x:c>
    </x:row>
    <x:row r="18" spans="1:18">
      <x:c r="A18" s="26" t="n">
        <x:v>11</x:v>
      </x:c>
      <x:c r="B18" s="27" t="s">
        <x:v>894</x:v>
      </x:c>
      <x:c r="C18" s="27" t="s">
        <x:v>884</x:v>
      </x:c>
      <x:c r="D18" s="32">
        <x:f>data!B57</x:f>
      </x:c>
      <x:c r="E18" s="33">
        <x:f>data!B59</x:f>
      </x:c>
      <x:c r="F18" s="32">
        <x:f>data!C57</x:f>
      </x:c>
      <x:c r="G18" s="33">
        <x:f>data!C59</x:f>
      </x:c>
      <x:c r="H18" s="32">
        <x:f>data!D57</x:f>
      </x:c>
      <x:c r="I18" s="33">
        <x:f>data!D59</x:f>
      </x:c>
      <x:c r="J18" s="32">
        <x:f>data!E57</x:f>
      </x:c>
      <x:c r="K18" s="33">
        <x:f>data!E59</x:f>
      </x:c>
      <x:c r="L18" s="32">
        <x:f>data!F57</x:f>
      </x:c>
      <x:c r="M18" s="33">
        <x:f>data!F59</x:f>
      </x:c>
      <x:c r="N18" s="32">
        <x:f>data!G57</x:f>
      </x:c>
      <x:c r="O18" s="33">
        <x:f>data!G59</x:f>
      </x:c>
      <x:c r="P18" s="32">
        <x:f>data!H57</x:f>
      </x:c>
      <x:c r="Q18" s="33">
        <x:f>data!H59</x:f>
      </x:c>
    </x:row>
    <x:row r="19" spans="1:18">
      <x:c r="A19" s="26" t="n">
        <x:v>12</x:v>
      </x:c>
      <x:c r="B19" s="27" t="s">
        <x:v>895</x:v>
      </x:c>
      <x:c r="C19" s="27" t="s">
        <x:v>884</x:v>
      </x:c>
      <x:c r="D19" s="32">
        <x:f>data!B51</x:f>
      </x:c>
      <x:c r="E19" s="33">
        <x:f>data!B52</x:f>
      </x:c>
      <x:c r="F19" s="32">
        <x:f>data!C51</x:f>
      </x:c>
      <x:c r="G19" s="33">
        <x:f>data!C52</x:f>
      </x:c>
      <x:c r="H19" s="32">
        <x:f>data!D51</x:f>
      </x:c>
      <x:c r="I19" s="33">
        <x:f>data!D52</x:f>
      </x:c>
      <x:c r="J19" s="32">
        <x:f>data!E51</x:f>
      </x:c>
      <x:c r="K19" s="33">
        <x:f>data!E52</x:f>
      </x:c>
      <x:c r="L19" s="32">
        <x:f>data!F51</x:f>
      </x:c>
      <x:c r="M19" s="33">
        <x:f>data!F52</x:f>
      </x:c>
      <x:c r="N19" s="32">
        <x:f>data!G51</x:f>
      </x:c>
      <x:c r="O19" s="33">
        <x:f>data!G52</x:f>
      </x:c>
      <x:c r="P19" s="32">
        <x:f>data!H51</x:f>
      </x:c>
      <x:c r="Q19" s="33">
        <x:f>data!H52</x:f>
      </x:c>
    </x:row>
    <x:row r="20" spans="1:18">
      <x:c r="A20" s="26" t="n">
        <x:v>13</x:v>
      </x:c>
      <x:c r="B20" s="27" t="s">
        <x:v>896</x:v>
      </x:c>
      <x:c r="C20" s="27" t="s">
        <x:v>884</x:v>
      </x:c>
      <x:c r="D20" s="32">
        <x:f>data!B71</x:f>
      </x:c>
      <x:c r="E20" s="33">
        <x:f>data!B72</x:f>
      </x:c>
      <x:c r="F20" s="32">
        <x:f>data!C71</x:f>
      </x:c>
      <x:c r="G20" s="33">
        <x:f>data!C72</x:f>
      </x:c>
      <x:c r="H20" s="32">
        <x:f>data!D71</x:f>
      </x:c>
      <x:c r="I20" s="33">
        <x:f>data!D72</x:f>
      </x:c>
      <x:c r="J20" s="32">
        <x:f>data!E71</x:f>
      </x:c>
      <x:c r="K20" s="33">
        <x:f>data!E72</x:f>
      </x:c>
      <x:c r="L20" s="32">
        <x:f>data!F71</x:f>
      </x:c>
      <x:c r="M20" s="33">
        <x:f>data!F72</x:f>
      </x:c>
      <x:c r="N20" s="32">
        <x:f>data!G71</x:f>
      </x:c>
      <x:c r="O20" s="33">
        <x:f>data!G72</x:f>
      </x:c>
      <x:c r="P20" s="32">
        <x:f>data!H71</x:f>
      </x:c>
      <x:c r="Q20" s="33">
        <x:f>data!H72</x:f>
      </x:c>
    </x:row>
    <x:row r="21" spans="1:18">
      <x:c r="A21" s="26" t="n">
        <x:v>14</x:v>
      </x:c>
      <x:c r="B21" s="27" t="s">
        <x:v>897</x:v>
      </x:c>
      <x:c r="C21" s="27" t="s">
        <x:v>884</x:v>
      </x:c>
      <x:c r="D21" s="32">
        <x:f>data!B726</x:f>
      </x:c>
      <x:c r="E21" s="33">
        <x:f>data!B727</x:f>
      </x:c>
      <x:c r="F21" s="32">
        <x:f>data!C726</x:f>
      </x:c>
      <x:c r="G21" s="33">
        <x:f>data!C727</x:f>
      </x:c>
      <x:c r="H21" s="32">
        <x:f>data!D726</x:f>
      </x:c>
      <x:c r="I21" s="33">
        <x:f>data!D727</x:f>
      </x:c>
      <x:c r="J21" s="32">
        <x:f>data!E726</x:f>
      </x:c>
      <x:c r="K21" s="33">
        <x:f>data!E727</x:f>
      </x:c>
      <x:c r="L21" s="32">
        <x:f>data!F726</x:f>
      </x:c>
      <x:c r="M21" s="33">
        <x:f>data!F727</x:f>
      </x:c>
      <x:c r="N21" s="32">
        <x:f>data!G726</x:f>
      </x:c>
      <x:c r="O21" s="33">
        <x:f>data!G727</x:f>
      </x:c>
      <x:c r="P21" s="32">
        <x:f>data!H726</x:f>
      </x:c>
      <x:c r="Q21" s="33">
        <x:f>data!H727</x:f>
      </x:c>
    </x:row>
    <x:row r="22" spans="1:18">
      <x:c r="A22" s="26" t="n">
        <x:v>15</x:v>
      </x:c>
      <x:c r="B22" s="27" t="s">
        <x:v>898</x:v>
      </x:c>
      <x:c r="C22" s="27" t="s">
        <x:v>884</x:v>
      </x:c>
      <x:c r="D22" s="32">
        <x:f>data!B728</x:f>
      </x:c>
      <x:c r="E22" s="33">
        <x:f>data!B729</x:f>
      </x:c>
      <x:c r="F22" s="32">
        <x:f>data!C728</x:f>
      </x:c>
      <x:c r="G22" s="33">
        <x:f>data!C729</x:f>
      </x:c>
      <x:c r="H22" s="32">
        <x:f>data!D728</x:f>
      </x:c>
      <x:c r="I22" s="33">
        <x:f>data!D729</x:f>
      </x:c>
      <x:c r="J22" s="32">
        <x:f>data!E728</x:f>
      </x:c>
      <x:c r="K22" s="33">
        <x:f>data!E729</x:f>
      </x:c>
      <x:c r="L22" s="32">
        <x:f>data!F728</x:f>
      </x:c>
      <x:c r="M22" s="33">
        <x:f>data!F729</x:f>
      </x:c>
      <x:c r="N22" s="32">
        <x:f>data!G728</x:f>
      </x:c>
      <x:c r="O22" s="33">
        <x:f>data!G729</x:f>
      </x:c>
      <x:c r="P22" s="32">
        <x:f>data!H728</x:f>
      </x:c>
      <x:c r="Q22" s="33">
        <x:f>data!H729</x:f>
      </x:c>
    </x:row>
    <x:row r="23" spans="1:18">
      <x:c r="A23" s="26" t="n">
        <x:v>16</x:v>
      </x:c>
      <x:c r="B23" s="27" t="s">
        <x:v>899</x:v>
      </x:c>
      <x:c r="C23" s="27" t="s">
        <x:v>884</x:v>
      </x:c>
      <x:c r="D23" s="32">
        <x:f>data!B49</x:f>
      </x:c>
      <x:c r="E23" s="33">
        <x:f>data!B50</x:f>
      </x:c>
      <x:c r="F23" s="32">
        <x:f>data!C49</x:f>
      </x:c>
      <x:c r="G23" s="33">
        <x:f>data!C50</x:f>
      </x:c>
      <x:c r="H23" s="32">
        <x:f>data!D49</x:f>
      </x:c>
      <x:c r="I23" s="33">
        <x:f>data!D50</x:f>
      </x:c>
      <x:c r="J23" s="32">
        <x:f>data!E49</x:f>
      </x:c>
      <x:c r="K23" s="33">
        <x:f>data!E50</x:f>
      </x:c>
      <x:c r="L23" s="32">
        <x:f>data!F49</x:f>
      </x:c>
      <x:c r="M23" s="33">
        <x:f>data!F50</x:f>
      </x:c>
      <x:c r="N23" s="32">
        <x:f>data!G49</x:f>
      </x:c>
      <x:c r="O23" s="33">
        <x:f>data!G50</x:f>
      </x:c>
      <x:c r="P23" s="32">
        <x:f>data!H49</x:f>
      </x:c>
      <x:c r="Q23" s="33">
        <x:f>data!H50</x:f>
      </x:c>
    </x:row>
    <x:row r="24" spans="1:18">
      <x:c r="A24" s="26" t="n">
        <x:v>17</x:v>
      </x:c>
      <x:c r="B24" s="27" t="s">
        <x:v>900</x:v>
      </x:c>
      <x:c r="C24" s="27" t="s">
        <x:v>884</x:v>
      </x:c>
      <x:c r="D24" s="32">
        <x:f>data!B69</x:f>
      </x:c>
      <x:c r="E24" s="33">
        <x:f>data!B70</x:f>
      </x:c>
      <x:c r="F24" s="32">
        <x:f>data!C69</x:f>
      </x:c>
      <x:c r="G24" s="33">
        <x:f>data!C70</x:f>
      </x:c>
      <x:c r="H24" s="32">
        <x:f>data!D69</x:f>
      </x:c>
      <x:c r="I24" s="33">
        <x:f>data!D70</x:f>
      </x:c>
      <x:c r="J24" s="32">
        <x:f>data!E69</x:f>
      </x:c>
      <x:c r="K24" s="33">
        <x:f>data!E70</x:f>
      </x:c>
      <x:c r="L24" s="32">
        <x:f>data!F69</x:f>
      </x:c>
      <x:c r="M24" s="33">
        <x:f>data!F70</x:f>
      </x:c>
      <x:c r="N24" s="32">
        <x:f>data!G69</x:f>
      </x:c>
      <x:c r="O24" s="33">
        <x:f>data!G70</x:f>
      </x:c>
      <x:c r="P24" s="32">
        <x:f>data!H69</x:f>
      </x:c>
      <x:c r="Q24" s="33">
        <x:f>data!H70</x:f>
      </x:c>
    </x:row>
    <x:row r="25" spans="1:18">
      <x:c r="A25" s="26" t="n">
        <x:v>18</x:v>
      </x:c>
      <x:c r="B25" s="27" t="s">
        <x:v>901</x:v>
      </x:c>
      <x:c r="C25" s="27" t="s">
        <x:v>886</x:v>
      </x:c>
      <x:c r="D25" s="32">
        <x:f>data!B247</x:f>
      </x:c>
      <x:c r="E25" s="33">
        <x:f>data!B248</x:f>
      </x:c>
      <x:c r="F25" s="32">
        <x:f>data!C247</x:f>
      </x:c>
      <x:c r="G25" s="33">
        <x:f>data!C248</x:f>
      </x:c>
      <x:c r="H25" s="32">
        <x:f>data!D247</x:f>
      </x:c>
      <x:c r="I25" s="33">
        <x:f>data!D248</x:f>
      </x:c>
      <x:c r="J25" s="32">
        <x:f>data!E247</x:f>
      </x:c>
      <x:c r="K25" s="33">
        <x:f>data!E248</x:f>
      </x:c>
      <x:c r="L25" s="32">
        <x:f>data!F247</x:f>
      </x:c>
      <x:c r="M25" s="33">
        <x:f>data!F248</x:f>
      </x:c>
      <x:c r="N25" s="32">
        <x:f>data!G247</x:f>
      </x:c>
      <x:c r="O25" s="33">
        <x:f>data!G248</x:f>
      </x:c>
      <x:c r="P25" s="32">
        <x:f>data!H247</x:f>
      </x:c>
      <x:c r="Q25" s="33">
        <x:f>data!H248</x:f>
      </x:c>
    </x:row>
    <x:row r="26" spans="1:18">
      <x:c r="A26" s="26" t="n">
        <x:v>19</x:v>
      </x:c>
      <x:c r="B26" s="27" t="s">
        <x:v>902</x:v>
      </x:c>
      <x:c r="C26" s="27" t="s">
        <x:v>886</x:v>
      </x:c>
      <x:c r="D26" s="32">
        <x:f>data!B245</x:f>
      </x:c>
      <x:c r="E26" s="33">
        <x:f>data!B246</x:f>
      </x:c>
      <x:c r="F26" s="32">
        <x:f>data!C245</x:f>
      </x:c>
      <x:c r="G26" s="33">
        <x:f>data!C246</x:f>
      </x:c>
      <x:c r="H26" s="32">
        <x:f>data!D245</x:f>
      </x:c>
      <x:c r="I26" s="33">
        <x:f>data!D246</x:f>
      </x:c>
      <x:c r="J26" s="32">
        <x:f>data!E245</x:f>
      </x:c>
      <x:c r="K26" s="33">
        <x:f>data!E246</x:f>
      </x:c>
      <x:c r="L26" s="32">
        <x:f>data!F245</x:f>
      </x:c>
      <x:c r="M26" s="33">
        <x:f>data!F246</x:f>
      </x:c>
      <x:c r="N26" s="32">
        <x:f>data!G245</x:f>
      </x:c>
      <x:c r="O26" s="33">
        <x:f>data!G246</x:f>
      </x:c>
      <x:c r="P26" s="32">
        <x:f>data!H245</x:f>
      </x:c>
      <x:c r="Q26" s="33">
        <x:f>data!H246</x:f>
      </x:c>
    </x:row>
    <x:row r="27" spans="1:18">
      <x:c r="A27" s="26" t="n">
        <x:v>20</x:v>
      </x:c>
      <x:c r="B27" s="27" t="s">
        <x:v>903</x:v>
      </x:c>
      <x:c r="C27" s="27" t="s">
        <x:v>886</x:v>
      </x:c>
      <x:c r="D27" s="32">
        <x:f>data!B211</x:f>
      </x:c>
      <x:c r="E27" s="33">
        <x:f>data!B212</x:f>
      </x:c>
      <x:c r="F27" s="32">
        <x:f>data!C211</x:f>
      </x:c>
      <x:c r="G27" s="33">
        <x:f>data!C212</x:f>
      </x:c>
      <x:c r="H27" s="32">
        <x:f>data!D211</x:f>
      </x:c>
      <x:c r="I27" s="33">
        <x:f>data!D212</x:f>
      </x:c>
      <x:c r="J27" s="32">
        <x:f>data!E211</x:f>
      </x:c>
      <x:c r="K27" s="33">
        <x:f>data!E212</x:f>
      </x:c>
      <x:c r="L27" s="32">
        <x:f>data!F211</x:f>
      </x:c>
      <x:c r="M27" s="33">
        <x:f>data!F212</x:f>
      </x:c>
      <x:c r="N27" s="32">
        <x:f>data!G211</x:f>
      </x:c>
      <x:c r="O27" s="33">
        <x:f>data!G212</x:f>
      </x:c>
      <x:c r="P27" s="32">
        <x:f>data!H211</x:f>
      </x:c>
      <x:c r="Q27" s="33">
        <x:f>data!H212</x:f>
      </x:c>
    </x:row>
    <x:row r="28" spans="1:18">
      <x:c r="A28" s="26" t="n">
        <x:v>21</x:v>
      </x:c>
      <x:c r="B28" s="27" t="s">
        <x:v>904</x:v>
      </x:c>
      <x:c r="C28" s="27" t="s">
        <x:v>886</x:v>
      </x:c>
      <x:c r="D28" s="32">
        <x:f>data!B205</x:f>
      </x:c>
      <x:c r="E28" s="33">
        <x:f>data!B206</x:f>
      </x:c>
      <x:c r="F28" s="32">
        <x:f>data!C205</x:f>
      </x:c>
      <x:c r="G28" s="33">
        <x:f>data!C206</x:f>
      </x:c>
      <x:c r="H28" s="32">
        <x:f>data!D205</x:f>
      </x:c>
      <x:c r="I28" s="33">
        <x:f>data!D206</x:f>
      </x:c>
      <x:c r="J28" s="32">
        <x:f>data!E205</x:f>
      </x:c>
      <x:c r="K28" s="33">
        <x:f>data!E206</x:f>
      </x:c>
      <x:c r="L28" s="32">
        <x:f>data!F205</x:f>
      </x:c>
      <x:c r="M28" s="33">
        <x:f>data!F206</x:f>
      </x:c>
      <x:c r="N28" s="32">
        <x:f>data!G205</x:f>
      </x:c>
      <x:c r="O28" s="33">
        <x:f>data!G206</x:f>
      </x:c>
      <x:c r="P28" s="32">
        <x:f>data!H205</x:f>
      </x:c>
      <x:c r="Q28" s="33">
        <x:f>data!H206</x:f>
      </x:c>
    </x:row>
    <x:row r="29" spans="1:18">
      <x:c r="A29" s="26" t="n">
        <x:v>22</x:v>
      </x:c>
      <x:c r="B29" s="27" t="s">
        <x:v>905</x:v>
      </x:c>
      <x:c r="C29" s="27" t="s">
        <x:v>886</x:v>
      </x:c>
      <x:c r="D29" s="32">
        <x:f>data!B207</x:f>
      </x:c>
      <x:c r="E29" s="33">
        <x:f>data!B208</x:f>
      </x:c>
      <x:c r="F29" s="32">
        <x:f>data!C207</x:f>
      </x:c>
      <x:c r="G29" s="33">
        <x:f>data!C208</x:f>
      </x:c>
      <x:c r="H29" s="32">
        <x:f>data!D207</x:f>
      </x:c>
      <x:c r="I29" s="33">
        <x:f>data!D208</x:f>
      </x:c>
      <x:c r="J29" s="32">
        <x:f>data!E207</x:f>
      </x:c>
      <x:c r="K29" s="33">
        <x:f>data!E208</x:f>
      </x:c>
      <x:c r="L29" s="32">
        <x:f>data!F207</x:f>
      </x:c>
      <x:c r="M29" s="33">
        <x:f>data!F208</x:f>
      </x:c>
      <x:c r="N29" s="32">
        <x:f>data!G207</x:f>
      </x:c>
      <x:c r="O29" s="33">
        <x:f>data!G208</x:f>
      </x:c>
      <x:c r="P29" s="32">
        <x:f>data!H207</x:f>
      </x:c>
      <x:c r="Q29" s="33">
        <x:f>data!H208</x:f>
      </x:c>
    </x:row>
    <x:row r="30" spans="1:18">
      <x:c r="A30" s="26" t="n">
        <x:v>23</x:v>
      </x:c>
      <x:c r="B30" s="27" t="s">
        <x:v>906</x:v>
      </x:c>
      <x:c r="C30" s="27" t="s">
        <x:v>886</x:v>
      </x:c>
      <x:c r="D30" s="32">
        <x:f>data!B196</x:f>
      </x:c>
      <x:c r="E30" s="33">
        <x:f>data!B197</x:f>
      </x:c>
      <x:c r="F30" s="32">
        <x:f>data!C196</x:f>
      </x:c>
      <x:c r="G30" s="33">
        <x:f>data!C197</x:f>
      </x:c>
      <x:c r="H30" s="32">
        <x:f>data!D196</x:f>
      </x:c>
      <x:c r="I30" s="33">
        <x:f>data!D197</x:f>
      </x:c>
      <x:c r="J30" s="32">
        <x:f>data!E196</x:f>
      </x:c>
      <x:c r="K30" s="33">
        <x:f>data!E197</x:f>
      </x:c>
      <x:c r="L30" s="32">
        <x:f>data!F196</x:f>
      </x:c>
      <x:c r="M30" s="33">
        <x:f>data!F197</x:f>
      </x:c>
      <x:c r="N30" s="32">
        <x:f>data!G196</x:f>
      </x:c>
      <x:c r="O30" s="33">
        <x:f>data!G197</x:f>
      </x:c>
      <x:c r="P30" s="32">
        <x:f>data!H196</x:f>
      </x:c>
      <x:c r="Q30" s="33">
        <x:f>data!H197</x:f>
      </x:c>
    </x:row>
    <x:row r="31" spans="1:18">
      <x:c r="A31" s="26" t="n">
        <x:v>24</x:v>
      </x:c>
      <x:c r="B31" s="27" t="s">
        <x:v>907</x:v>
      </x:c>
      <x:c r="C31" s="27" t="s">
        <x:v>886</x:v>
      </x:c>
      <x:c r="D31" s="32">
        <x:f>data!B152</x:f>
      </x:c>
      <x:c r="E31" s="33">
        <x:f>data!B155</x:f>
      </x:c>
      <x:c r="F31" s="32">
        <x:f>data!C152</x:f>
      </x:c>
      <x:c r="G31" s="33">
        <x:f>data!C155</x:f>
      </x:c>
      <x:c r="H31" s="32">
        <x:f>data!D152</x:f>
      </x:c>
      <x:c r="I31" s="33">
        <x:f>data!D155</x:f>
      </x:c>
      <x:c r="J31" s="32">
        <x:f>data!E152</x:f>
      </x:c>
      <x:c r="K31" s="33">
        <x:f>data!E155</x:f>
      </x:c>
      <x:c r="L31" s="32">
        <x:f>data!F152</x:f>
      </x:c>
      <x:c r="M31" s="33">
        <x:f>data!F155</x:f>
      </x:c>
      <x:c r="N31" s="32">
        <x:f>data!G152</x:f>
      </x:c>
      <x:c r="O31" s="33">
        <x:f>data!G155</x:f>
      </x:c>
      <x:c r="P31" s="32">
        <x:f>data!H152</x:f>
      </x:c>
      <x:c r="Q31" s="33">
        <x:f>data!H155</x:f>
      </x:c>
    </x:row>
    <x:row r="32" spans="1:18">
      <x:c r="A32" s="26" t="n">
        <x:v>25</x:v>
      </x:c>
      <x:c r="B32" s="27" t="s">
        <x:v>908</x:v>
      </x:c>
      <x:c r="C32" s="27" t="s">
        <x:v>886</x:v>
      </x:c>
      <x:c r="D32" s="32">
        <x:f>data!B154</x:f>
      </x:c>
      <x:c r="E32" s="33">
        <x:f>data!B157</x:f>
      </x:c>
      <x:c r="F32" s="32">
        <x:f>data!C154</x:f>
      </x:c>
      <x:c r="G32" s="33">
        <x:f>data!C157</x:f>
      </x:c>
      <x:c r="H32" s="32">
        <x:f>data!D154</x:f>
      </x:c>
      <x:c r="I32" s="33">
        <x:f>data!D157</x:f>
      </x:c>
      <x:c r="J32" s="32">
        <x:f>data!E154</x:f>
      </x:c>
      <x:c r="K32" s="33">
        <x:f>data!E157</x:f>
      </x:c>
      <x:c r="L32" s="32">
        <x:f>data!F154</x:f>
      </x:c>
      <x:c r="M32" s="33">
        <x:f>data!F157</x:f>
      </x:c>
      <x:c r="N32" s="32">
        <x:f>data!G154</x:f>
      </x:c>
      <x:c r="O32" s="33">
        <x:f>data!G157</x:f>
      </x:c>
      <x:c r="P32" s="32">
        <x:f>data!H154</x:f>
      </x:c>
      <x:c r="Q32" s="33">
        <x:f>data!H157</x:f>
      </x:c>
    </x:row>
    <x:row r="33" spans="1:18">
      <x:c r="A33" s="26" t="n">
        <x:v>26</x:v>
      </x:c>
      <x:c r="B33" s="27" t="s">
        <x:v>909</x:v>
      </x:c>
      <x:c r="C33" s="27" t="s">
        <x:v>886</x:v>
      </x:c>
      <x:c r="D33" s="32">
        <x:f>data!B158</x:f>
      </x:c>
      <x:c r="E33" s="33">
        <x:f>data!B161</x:f>
      </x:c>
      <x:c r="F33" s="32">
        <x:f>data!C158</x:f>
      </x:c>
      <x:c r="G33" s="33">
        <x:f>data!C161</x:f>
      </x:c>
      <x:c r="H33" s="32">
        <x:f>data!D158</x:f>
      </x:c>
      <x:c r="I33" s="33">
        <x:f>data!D161</x:f>
      </x:c>
      <x:c r="J33" s="32">
        <x:f>data!E158</x:f>
      </x:c>
      <x:c r="K33" s="33">
        <x:f>data!E161</x:f>
      </x:c>
      <x:c r="L33" s="32">
        <x:f>data!F158</x:f>
      </x:c>
      <x:c r="M33" s="33">
        <x:f>data!F161</x:f>
      </x:c>
      <x:c r="N33" s="32">
        <x:f>data!G158</x:f>
      </x:c>
      <x:c r="O33" s="33">
        <x:f>data!G161</x:f>
      </x:c>
      <x:c r="P33" s="32">
        <x:f>data!H158</x:f>
      </x:c>
      <x:c r="Q33" s="33">
        <x:f>data!H161</x:f>
      </x:c>
    </x:row>
    <x:row r="34" spans="1:18">
      <x:c r="A34" s="26" t="n">
        <x:v>27</x:v>
      </x:c>
      <x:c r="B34" s="27" t="s">
        <x:v>910</x:v>
      </x:c>
      <x:c r="C34" s="27" t="s">
        <x:v>886</x:v>
      </x:c>
      <x:c r="D34" s="32">
        <x:f>data!B160</x:f>
      </x:c>
      <x:c r="E34" s="33">
        <x:f>data!B163</x:f>
      </x:c>
      <x:c r="F34" s="32">
        <x:f>data!C160</x:f>
      </x:c>
      <x:c r="G34" s="33">
        <x:f>data!C163</x:f>
      </x:c>
      <x:c r="H34" s="32">
        <x:f>data!D160</x:f>
      </x:c>
      <x:c r="I34" s="33">
        <x:f>data!D163</x:f>
      </x:c>
      <x:c r="J34" s="32">
        <x:f>data!E160</x:f>
      </x:c>
      <x:c r="K34" s="33">
        <x:f>data!E163</x:f>
      </x:c>
      <x:c r="L34" s="32">
        <x:f>data!F160</x:f>
      </x:c>
      <x:c r="M34" s="33">
        <x:f>data!F163</x:f>
      </x:c>
      <x:c r="N34" s="32">
        <x:f>data!G160</x:f>
      </x:c>
      <x:c r="O34" s="33">
        <x:f>data!G163</x:f>
      </x:c>
      <x:c r="P34" s="32">
        <x:f>data!H160</x:f>
      </x:c>
      <x:c r="Q34" s="33">
        <x:f>data!H163</x:f>
      </x:c>
    </x:row>
    <x:row r="35" spans="1:18">
      <x:c r="A35" s="26" t="n">
        <x:v>28</x:v>
      </x:c>
      <x:c r="B35" s="27" t="s">
        <x:v>911</x:v>
      </x:c>
      <x:c r="C35" s="27" t="s">
        <x:v>876</x:v>
      </x:c>
      <x:c r="D35" s="32">
        <x:f>D32-D34</x:f>
      </x:c>
      <x:c r="E35" s="33">
        <x:f>E32-E34</x:f>
      </x:c>
      <x:c r="F35" s="32">
        <x:f>F32-F34</x:f>
      </x:c>
      <x:c r="G35" s="33">
        <x:f>G32-G34</x:f>
      </x:c>
      <x:c r="H35" s="32">
        <x:f>H32-H34</x:f>
      </x:c>
      <x:c r="I35" s="33">
        <x:f>I32-I34</x:f>
      </x:c>
      <x:c r="J35" s="32">
        <x:f>J32-J34</x:f>
      </x:c>
      <x:c r="K35" s="33">
        <x:f>K32-K34</x:f>
      </x:c>
      <x:c r="L35" s="32">
        <x:f>L32-L34</x:f>
      </x:c>
      <x:c r="M35" s="33">
        <x:f>M32-M34</x:f>
      </x:c>
      <x:c r="N35" s="32">
        <x:f>L32-L34</x:f>
      </x:c>
      <x:c r="O35" s="33">
        <x:f>M32-M34</x:f>
      </x:c>
      <x:c r="P35" s="32">
        <x:f>L32-L34</x:f>
      </x:c>
      <x:c r="Q35" s="33">
        <x:f>M32-M34</x:f>
      </x:c>
    </x:row>
    <x:row r="36" spans="1:18">
      <x:c r="A36" s="26" t="n">
        <x:v>29</x:v>
      </x:c>
      <x:c r="B36" s="27" t="s">
        <x:v>912</x:v>
      </x:c>
      <x:c r="C36" s="27" t="s">
        <x:v>886</x:v>
      </x:c>
      <x:c r="D36" s="32">
        <x:f>data!B75</x:f>
      </x:c>
      <x:c r="E36" s="33">
        <x:f>data!B76</x:f>
      </x:c>
      <x:c r="F36" s="32">
        <x:f>data!C75</x:f>
      </x:c>
      <x:c r="G36" s="33">
        <x:f>data!C76</x:f>
      </x:c>
      <x:c r="H36" s="32">
        <x:f>data!D75</x:f>
      </x:c>
      <x:c r="I36" s="33">
        <x:f>data!D76</x:f>
      </x:c>
      <x:c r="J36" s="32">
        <x:f>data!E75</x:f>
      </x:c>
      <x:c r="K36" s="33">
        <x:f>data!E76</x:f>
      </x:c>
      <x:c r="L36" s="32">
        <x:f>data!F75</x:f>
      </x:c>
      <x:c r="M36" s="33">
        <x:f>data!F76</x:f>
      </x:c>
      <x:c r="N36" s="32">
        <x:f>data!G75</x:f>
      </x:c>
      <x:c r="O36" s="33">
        <x:f>data!G76</x:f>
      </x:c>
      <x:c r="P36" s="32">
        <x:f>data!H75</x:f>
      </x:c>
      <x:c r="Q36" s="33">
        <x:f>data!H76</x:f>
      </x:c>
    </x:row>
    <x:row r="37" spans="1:18">
      <x:c r="A37" s="26" t="n">
        <x:v>30</x:v>
      </x:c>
      <x:c r="B37" s="27" t="s">
        <x:v>913</x:v>
      </x:c>
      <x:c r="C37" s="27" t="s">
        <x:v>886</x:v>
      </x:c>
      <x:c r="D37" s="32">
        <x:f>data!B227</x:f>
      </x:c>
      <x:c r="E37" s="33">
        <x:f>data!B228</x:f>
      </x:c>
      <x:c r="F37" s="32">
        <x:f>data!C227</x:f>
      </x:c>
      <x:c r="G37" s="33">
        <x:f>data!C228</x:f>
      </x:c>
      <x:c r="H37" s="32">
        <x:f>data!D227</x:f>
      </x:c>
      <x:c r="I37" s="33">
        <x:f>data!D228</x:f>
      </x:c>
      <x:c r="J37" s="32">
        <x:f>data!E227</x:f>
      </x:c>
      <x:c r="K37" s="33">
        <x:f>data!E228</x:f>
      </x:c>
      <x:c r="L37" s="32">
        <x:f>data!F227</x:f>
      </x:c>
      <x:c r="M37" s="33">
        <x:f>data!F228</x:f>
      </x:c>
      <x:c r="N37" s="32">
        <x:f>data!G227</x:f>
      </x:c>
      <x:c r="O37" s="33">
        <x:f>data!G228</x:f>
      </x:c>
      <x:c r="P37" s="32">
        <x:f>data!H227</x:f>
      </x:c>
      <x:c r="Q37" s="33">
        <x:f>data!H228</x:f>
      </x:c>
    </x:row>
    <x:row r="38" spans="1:18">
      <x:c r="A38" s="26" t="n">
        <x:v>31</x:v>
      </x:c>
      <x:c r="B38" s="27" t="s">
        <x:v>914</x:v>
      </x:c>
      <x:c r="C38" s="27" t="s">
        <x:v>886</x:v>
      </x:c>
      <x:c r="D38" s="32">
        <x:f>data!B225</x:f>
      </x:c>
      <x:c r="E38" s="33">
        <x:f>data!B227</x:f>
      </x:c>
      <x:c r="F38" s="32">
        <x:f>data!C225</x:f>
      </x:c>
      <x:c r="G38" s="33">
        <x:f>data!C227</x:f>
      </x:c>
      <x:c r="H38" s="32">
        <x:f>data!D225</x:f>
      </x:c>
      <x:c r="I38" s="33">
        <x:f>data!D227</x:f>
      </x:c>
      <x:c r="J38" s="32">
        <x:f>data!E225</x:f>
      </x:c>
      <x:c r="K38" s="33">
        <x:f>data!E227</x:f>
      </x:c>
      <x:c r="L38" s="32">
        <x:f>data!F225</x:f>
      </x:c>
      <x:c r="M38" s="33">
        <x:f>data!F227</x:f>
      </x:c>
      <x:c r="N38" s="32">
        <x:f>data!G225</x:f>
      </x:c>
      <x:c r="O38" s="33">
        <x:f>data!G227</x:f>
      </x:c>
      <x:c r="P38" s="32">
        <x:f>data!H225</x:f>
      </x:c>
      <x:c r="Q38" s="33">
        <x:f>data!H227</x:f>
      </x:c>
    </x:row>
    <x:row r="39" spans="1:18">
      <x:c r="A39" s="26" t="s"/>
      <x:c r="B39" s="34" t="s">
        <x:v>915</x:v>
      </x:c>
      <x:c r="C39" s="35" t="s"/>
      <x:c r="D39" s="35" t="s"/>
      <x:c r="E39" s="35" t="s"/>
      <x:c r="F39" s="35" t="s"/>
      <x:c r="G39" s="35" t="s"/>
      <x:c r="H39" s="35" t="s"/>
      <x:c r="I39" s="35" t="s"/>
      <x:c r="J39" s="35" t="s"/>
      <x:c r="K39" s="35" t="s"/>
      <x:c r="L39" s="35" t="s"/>
      <x:c r="M39" s="35" t="s"/>
      <x:c r="N39" s="35" t="s"/>
      <x:c r="O39" s="35" t="s"/>
      <x:c r="P39" s="35" t="s"/>
      <x:c r="Q39" s="36" t="s"/>
    </x:row>
    <x:row r="40" spans="1:18" customFormat="1" ht="15" customHeight="1">
      <x:c r="A40" s="26" t="n">
        <x:v>32</x:v>
      </x:c>
      <x:c r="B40" s="27" t="s">
        <x:v>916</x:v>
      </x:c>
      <x:c r="C40" s="27" t="s">
        <x:v>886</x:v>
      </x:c>
      <x:c r="D40" s="32">
        <x:f>data!B233</x:f>
      </x:c>
      <x:c r="E40" s="33">
        <x:f>data!B234</x:f>
      </x:c>
      <x:c r="F40" s="32">
        <x:f>data!C233</x:f>
      </x:c>
      <x:c r="G40" s="33">
        <x:f>data!C234</x:f>
      </x:c>
      <x:c r="H40" s="32">
        <x:f>data!D233</x:f>
      </x:c>
      <x:c r="I40" s="33">
        <x:f>data!D234</x:f>
      </x:c>
      <x:c r="J40" s="32">
        <x:f>data!E233</x:f>
      </x:c>
      <x:c r="K40" s="33">
        <x:f>data!E234</x:f>
      </x:c>
      <x:c r="L40" s="32">
        <x:f>data!F233</x:f>
      </x:c>
      <x:c r="M40" s="33">
        <x:f>data!F234</x:f>
      </x:c>
      <x:c r="N40" s="32">
        <x:f>data!G233</x:f>
      </x:c>
      <x:c r="O40" s="33">
        <x:f>data!G234</x:f>
      </x:c>
      <x:c r="P40" s="32">
        <x:f>data!H233</x:f>
      </x:c>
      <x:c r="Q40" s="33">
        <x:f>data!H234</x:f>
      </x:c>
    </x:row>
    <x:row r="41" spans="1:18">
      <x:c r="A41" s="26" t="n">
        <x:v>33</x:v>
      </x:c>
      <x:c r="B41" s="27" t="s">
        <x:v>917</x:v>
      </x:c>
      <x:c r="C41" s="27" t="s">
        <x:v>886</x:v>
      </x:c>
      <x:c r="D41" s="32">
        <x:f>data!B765</x:f>
      </x:c>
      <x:c r="E41" s="32">
        <x:f>data!B766</x:f>
      </x:c>
      <x:c r="F41" s="32">
        <x:f>data!C765</x:f>
      </x:c>
      <x:c r="G41" s="33">
        <x:f>data!C766</x:f>
      </x:c>
      <x:c r="H41" s="32">
        <x:f>data!D765</x:f>
      </x:c>
      <x:c r="I41" s="33">
        <x:f>data!D766</x:f>
      </x:c>
      <x:c r="J41" s="32">
        <x:f>data!E765</x:f>
      </x:c>
      <x:c r="K41" s="33">
        <x:f>data!E766</x:f>
      </x:c>
      <x:c r="L41" s="32">
        <x:f>data!F765</x:f>
      </x:c>
      <x:c r="M41" s="33">
        <x:f>data!F766</x:f>
      </x:c>
      <x:c r="N41" s="32">
        <x:f>data!G765</x:f>
      </x:c>
      <x:c r="O41" s="33">
        <x:f>data!G766</x:f>
      </x:c>
      <x:c r="P41" s="32">
        <x:f>data!H765</x:f>
      </x:c>
      <x:c r="Q41" s="33">
        <x:f>data!H766</x:f>
      </x:c>
    </x:row>
    <x:row r="42" spans="1:18">
      <x:c r="A42" s="26" t="n">
        <x:v>34</x:v>
      </x:c>
      <x:c r="B42" s="27" t="s">
        <x:v>918</x:v>
      </x:c>
      <x:c r="C42" s="27" t="s">
        <x:v>886</x:v>
      </x:c>
      <x:c r="D42" s="32">
        <x:f>data!B235</x:f>
      </x:c>
      <x:c r="E42" s="33">
        <x:f>data!B236</x:f>
      </x:c>
      <x:c r="F42" s="32">
        <x:f>data!C235</x:f>
      </x:c>
      <x:c r="G42" s="33">
        <x:f>data!C236</x:f>
      </x:c>
      <x:c r="H42" s="32">
        <x:f>data!D235</x:f>
      </x:c>
      <x:c r="I42" s="33">
        <x:f>data!D236</x:f>
      </x:c>
      <x:c r="J42" s="32">
        <x:f>data!E235</x:f>
      </x:c>
      <x:c r="K42" s="33">
        <x:f>data!E236</x:f>
      </x:c>
      <x:c r="L42" s="32">
        <x:f>data!F235</x:f>
      </x:c>
      <x:c r="M42" s="33">
        <x:f>data!F236</x:f>
      </x:c>
      <x:c r="N42" s="32">
        <x:f>data!G235</x:f>
      </x:c>
      <x:c r="O42" s="33">
        <x:f>data!G236</x:f>
      </x:c>
      <x:c r="P42" s="32">
        <x:f>data!H235</x:f>
      </x:c>
      <x:c r="Q42" s="33">
        <x:f>data!H236</x:f>
      </x:c>
    </x:row>
    <x:row r="43" spans="1:18">
      <x:c r="A43" s="26" t="n">
        <x:v>35</x:v>
      </x:c>
      <x:c r="B43" s="27" t="s">
        <x:v>919</x:v>
      </x:c>
      <x:c r="C43" s="27" t="s">
        <x:v>886</x:v>
      </x:c>
      <x:c r="D43" s="32">
        <x:f>data!B237</x:f>
      </x:c>
      <x:c r="E43" s="33">
        <x:f>data!B238</x:f>
      </x:c>
      <x:c r="F43" s="32">
        <x:f>data!C237</x:f>
      </x:c>
      <x:c r="G43" s="33">
        <x:f>data!C238</x:f>
      </x:c>
      <x:c r="H43" s="32">
        <x:f>data!D237</x:f>
      </x:c>
      <x:c r="I43" s="33">
        <x:f>data!D238</x:f>
      </x:c>
      <x:c r="J43" s="32">
        <x:f>data!E237</x:f>
      </x:c>
      <x:c r="K43" s="33">
        <x:f>data!E238</x:f>
      </x:c>
      <x:c r="L43" s="32">
        <x:f>data!F237</x:f>
      </x:c>
      <x:c r="M43" s="33">
        <x:f>data!F238</x:f>
      </x:c>
      <x:c r="N43" s="32">
        <x:f>data!G237</x:f>
      </x:c>
      <x:c r="O43" s="33">
        <x:f>data!G238</x:f>
      </x:c>
      <x:c r="P43" s="32">
        <x:f>data!H237</x:f>
      </x:c>
      <x:c r="Q43" s="33">
        <x:f>data!H238</x:f>
      </x:c>
    </x:row>
    <x:row r="44" spans="1:18">
      <x:c r="A44" s="26" t="n">
        <x:v>36</x:v>
      </x:c>
      <x:c r="B44" s="27" t="s">
        <x:v>920</x:v>
      </x:c>
      <x:c r="C44" s="27" t="s">
        <x:v>886</x:v>
      </x:c>
      <x:c r="D44" s="32">
        <x:f>data!B769</x:f>
      </x:c>
      <x:c r="E44" s="33">
        <x:f>data!B770</x:f>
      </x:c>
      <x:c r="F44" s="32">
        <x:f>data!C769</x:f>
      </x:c>
      <x:c r="G44" s="33">
        <x:f>data!C770</x:f>
      </x:c>
      <x:c r="H44" s="32">
        <x:f>data!D769</x:f>
      </x:c>
      <x:c r="I44" s="33">
        <x:f>data!D770</x:f>
      </x:c>
      <x:c r="J44" s="32">
        <x:f>data!E769</x:f>
      </x:c>
      <x:c r="K44" s="33">
        <x:f>data!E770</x:f>
      </x:c>
      <x:c r="L44" s="32">
        <x:f>data!F769</x:f>
      </x:c>
      <x:c r="M44" s="33">
        <x:f>data!F770</x:f>
      </x:c>
      <x:c r="N44" s="32">
        <x:f>data!G769</x:f>
      </x:c>
      <x:c r="O44" s="33">
        <x:f>data!G770</x:f>
      </x:c>
      <x:c r="P44" s="32">
        <x:f>data!H769</x:f>
      </x:c>
      <x:c r="Q44" s="33">
        <x:f>data!H770</x:f>
      </x:c>
    </x:row>
    <x:row r="45" spans="1:18" customFormat="1" ht="15" customHeight="1">
      <x:c r="A45" s="26" t="n">
        <x:v>37</x:v>
      </x:c>
      <x:c r="B45" s="27" t="s">
        <x:v>921</x:v>
      </x:c>
      <x:c r="C45" s="27" t="s">
        <x:v>886</x:v>
      </x:c>
      <x:c r="D45" s="32">
        <x:f>data!B241</x:f>
      </x:c>
      <x:c r="E45" s="33">
        <x:f>data!B242</x:f>
      </x:c>
      <x:c r="F45" s="32">
        <x:f>data!C241</x:f>
      </x:c>
      <x:c r="G45" s="33">
        <x:f>data!C242</x:f>
      </x:c>
      <x:c r="H45" s="32">
        <x:f>data!D241</x:f>
      </x:c>
      <x:c r="I45" s="33">
        <x:f>data!D242</x:f>
      </x:c>
      <x:c r="J45" s="32">
        <x:f>data!E241</x:f>
      </x:c>
      <x:c r="K45" s="33">
        <x:f>data!E242</x:f>
      </x:c>
      <x:c r="L45" s="32">
        <x:f>data!F241</x:f>
      </x:c>
      <x:c r="M45" s="33">
        <x:f>data!F242</x:f>
      </x:c>
      <x:c r="N45" s="32">
        <x:f>data!G241</x:f>
      </x:c>
      <x:c r="O45" s="33">
        <x:f>data!G242</x:f>
      </x:c>
      <x:c r="P45" s="32">
        <x:f>data!H241</x:f>
      </x:c>
      <x:c r="Q45" s="33">
        <x:f>data!H242</x:f>
      </x:c>
    </x:row>
    <x:row r="46" spans="1:18" customFormat="1" ht="15.6" customHeight="1">
      <x:c r="A46" s="26" t="s"/>
      <x:c r="B46" s="34" t="s">
        <x:v>922</x:v>
      </x:c>
      <x:c r="C46" s="35" t="s"/>
      <x:c r="D46" s="35" t="s"/>
      <x:c r="E46" s="35" t="s"/>
      <x:c r="F46" s="35" t="s"/>
      <x:c r="G46" s="35" t="s"/>
      <x:c r="H46" s="35" t="s"/>
      <x:c r="I46" s="35" t="s"/>
      <x:c r="J46" s="35" t="s"/>
      <x:c r="K46" s="35" t="s"/>
      <x:c r="L46" s="35" t="s"/>
      <x:c r="M46" s="35" t="s"/>
      <x:c r="N46" s="35" t="s"/>
      <x:c r="O46" s="35" t="s"/>
      <x:c r="P46" s="35" t="s"/>
      <x:c r="Q46" s="36" t="s"/>
    </x:row>
    <x:row r="47" spans="1:18" customFormat="1" ht="15" customHeight="1">
      <x:c r="A47" s="26" t="n">
        <x:v>38</x:v>
      </x:c>
      <x:c r="B47" s="27" t="s">
        <x:v>923</x:v>
      </x:c>
      <x:c r="C47" s="27" t="s">
        <x:v>924</x:v>
      </x:c>
      <x:c r="D47" s="37">
        <x:f>data!B629</x:f>
      </x:c>
      <x:c r="E47" s="38">
        <x:f>data!B667</x:f>
      </x:c>
      <x:c r="F47" s="37">
        <x:f>data!C629</x:f>
      </x:c>
      <x:c r="G47" s="38">
        <x:f>data!C667</x:f>
      </x:c>
      <x:c r="H47" s="37">
        <x:f>data!D629</x:f>
      </x:c>
      <x:c r="I47" s="38">
        <x:f>data!D667</x:f>
      </x:c>
      <x:c r="J47" s="37">
        <x:f>data!E629</x:f>
      </x:c>
      <x:c r="K47" s="38">
        <x:f>data!E667</x:f>
      </x:c>
      <x:c r="L47" s="37">
        <x:f>data!F629</x:f>
      </x:c>
      <x:c r="M47" s="38">
        <x:f>data!F667</x:f>
      </x:c>
      <x:c r="N47" s="37">
        <x:f>data!G629</x:f>
      </x:c>
      <x:c r="O47" s="38">
        <x:f>data!G667</x:f>
      </x:c>
      <x:c r="P47" s="37">
        <x:f>data!H629</x:f>
      </x:c>
      <x:c r="Q47" s="38">
        <x:f>data!H667</x:f>
      </x:c>
    </x:row>
    <x:row r="48" spans="1:18">
      <x:c r="A48" s="26" t="n">
        <x:v>39</x:v>
      </x:c>
      <x:c r="B48" s="27" t="s">
        <x:v>925</x:v>
      </x:c>
      <x:c r="C48" s="27" t="s">
        <x:v>924</x:v>
      </x:c>
      <x:c r="D48" s="37">
        <x:f>data!B628</x:f>
      </x:c>
      <x:c r="E48" s="38">
        <x:f>data!B666</x:f>
      </x:c>
      <x:c r="F48" s="37">
        <x:f>data!C628</x:f>
      </x:c>
      <x:c r="G48" s="38">
        <x:f>data!C666</x:f>
      </x:c>
      <x:c r="H48" s="37">
        <x:f>data!D628</x:f>
      </x:c>
      <x:c r="I48" s="38">
        <x:f>data!D666</x:f>
      </x:c>
      <x:c r="J48" s="37">
        <x:f>data!E628</x:f>
      </x:c>
      <x:c r="K48" s="38">
        <x:f>data!E666</x:f>
      </x:c>
      <x:c r="L48" s="37">
        <x:f>data!F628</x:f>
      </x:c>
      <x:c r="M48" s="38">
        <x:f>data!F666</x:f>
      </x:c>
      <x:c r="N48" s="37">
        <x:f>data!G628</x:f>
      </x:c>
      <x:c r="O48" s="38">
        <x:f>data!G666</x:f>
      </x:c>
      <x:c r="P48" s="37">
        <x:f>data!H628</x:f>
      </x:c>
      <x:c r="Q48" s="38">
        <x:f>data!H666</x:f>
      </x:c>
    </x:row>
    <x:row r="49" spans="1:18">
      <x:c r="A49" s="26" t="n">
        <x:v>40</x:v>
      </x:c>
      <x:c r="B49" s="27" t="s">
        <x:v>926</x:v>
      </x:c>
      <x:c r="C49" s="27" t="s">
        <x:v>924</x:v>
      </x:c>
      <x:c r="D49" s="37">
        <x:f>data!B623</x:f>
      </x:c>
      <x:c r="E49" s="38">
        <x:f>data!B660</x:f>
      </x:c>
      <x:c r="F49" s="37">
        <x:f>data!C623</x:f>
      </x:c>
      <x:c r="G49" s="38">
        <x:f>data!C660</x:f>
      </x:c>
      <x:c r="H49" s="37">
        <x:f>data!D623</x:f>
      </x:c>
      <x:c r="I49" s="38">
        <x:f>data!D660</x:f>
      </x:c>
      <x:c r="J49" s="37">
        <x:f>data!E623</x:f>
      </x:c>
      <x:c r="K49" s="38">
        <x:f>data!E660</x:f>
      </x:c>
      <x:c r="L49" s="37">
        <x:f>data!F623</x:f>
      </x:c>
      <x:c r="M49" s="38">
        <x:f>data!F660</x:f>
      </x:c>
      <x:c r="N49" s="37">
        <x:f>data!G623</x:f>
      </x:c>
      <x:c r="O49" s="38">
        <x:f>data!G660</x:f>
      </x:c>
      <x:c r="P49" s="37">
        <x:f>data!H623</x:f>
      </x:c>
      <x:c r="Q49" s="38">
        <x:f>data!H660</x:f>
      </x:c>
    </x:row>
    <x:row r="50" spans="1:18" customFormat="1" ht="15" customHeight="1">
      <x:c r="A50" s="26" t="n">
        <x:v>41</x:v>
      </x:c>
      <x:c r="B50" s="27" t="s">
        <x:v>927</x:v>
      </x:c>
      <x:c r="C50" s="27" t="s">
        <x:v>884</x:v>
      </x:c>
      <x:c r="D50" s="30">
        <x:f>data!B97</x:f>
      </x:c>
      <x:c r="E50" s="39" t="n">
        <x:v>103106.27</x:v>
      </x:c>
      <x:c r="F50" s="30">
        <x:f>data!C97</x:f>
      </x:c>
      <x:c r="G50" s="39" t="n">
        <x:v>78336.11</x:v>
      </x:c>
      <x:c r="H50" s="30">
        <x:f>data!D97</x:f>
      </x:c>
      <x:c r="I50" s="39" t="n">
        <x:v>78336.11</x:v>
      </x:c>
      <x:c r="J50" s="30">
        <x:f>data!E97</x:f>
      </x:c>
      <x:c r="K50" s="39" t="n">
        <x:v>78336.11</x:v>
      </x:c>
      <x:c r="L50" s="30">
        <x:f>data!F97</x:f>
      </x:c>
      <x:c r="M50" s="39" t="n">
        <x:v>78336.11</x:v>
      </x:c>
      <x:c r="N50" s="30">
        <x:f>data!G97</x:f>
      </x:c>
      <x:c r="O50" s="39" t="n">
        <x:v>78336.11</x:v>
      </x:c>
      <x:c r="P50" s="30">
        <x:f>data!H97</x:f>
      </x:c>
      <x:c r="Q50" s="39" t="n">
        <x:v>78336.11</x:v>
      </x:c>
    </x:row>
    <x:row r="51" spans="1:18" customFormat="1" ht="15.6" customHeight="1">
      <x:c r="A51" s="26" t="s"/>
      <x:c r="B51" s="34" t="s">
        <x:v>928</x:v>
      </x:c>
      <x:c r="C51" s="35" t="s"/>
      <x:c r="D51" s="35" t="s"/>
      <x:c r="E51" s="35" t="s"/>
      <x:c r="F51" s="35" t="s"/>
      <x:c r="G51" s="35" t="s"/>
      <x:c r="H51" s="35" t="s"/>
      <x:c r="I51" s="35" t="s"/>
      <x:c r="J51" s="35" t="s"/>
      <x:c r="K51" s="35" t="s"/>
      <x:c r="L51" s="35" t="s"/>
      <x:c r="M51" s="35" t="s"/>
      <x:c r="N51" s="35" t="s"/>
      <x:c r="O51" s="35" t="s"/>
      <x:c r="P51" s="35" t="s"/>
      <x:c r="Q51" s="36" t="s"/>
    </x:row>
    <x:row r="52" spans="1:18" customFormat="1" ht="15" customHeight="1">
      <x:c r="A52" s="26" t="n">
        <x:v>42</x:v>
      </x:c>
      <x:c r="B52" s="27" t="s">
        <x:v>929</x:v>
      </x:c>
      <x:c r="C52" s="27" t="s">
        <x:v>884</x:v>
      </x:c>
      <x:c r="D52" s="40" t="n">
        <x:v>0</x:v>
      </x:c>
      <x:c r="E52" s="41" t="n">
        <x:v>0</x:v>
      </x:c>
      <x:c r="F52" s="40" t="n">
        <x:v>0</x:v>
      </x:c>
      <x:c r="G52" s="41" t="n">
        <x:v>0</x:v>
      </x:c>
      <x:c r="H52" s="40" t="n">
        <x:v>0</x:v>
      </x:c>
      <x:c r="I52" s="41" t="n">
        <x:v>0</x:v>
      </x:c>
      <x:c r="J52" s="40" t="n">
        <x:v>0</x:v>
      </x:c>
      <x:c r="K52" s="41" t="n">
        <x:v>0</x:v>
      </x:c>
      <x:c r="L52" s="40" t="n">
        <x:v>0</x:v>
      </x:c>
      <x:c r="M52" s="41" t="n">
        <x:v>0</x:v>
      </x:c>
      <x:c r="N52" s="40" t="n">
        <x:v>0</x:v>
      </x:c>
      <x:c r="O52" s="41" t="n">
        <x:v>0</x:v>
      </x:c>
      <x:c r="P52" s="40" t="n">
        <x:v>0</x:v>
      </x:c>
      <x:c r="Q52" s="41" t="n">
        <x:v>0</x:v>
      </x:c>
    </x:row>
    <x:row r="53" spans="1:18">
      <x:c r="A53" s="26" t="n">
        <x:v>43</x:v>
      </x:c>
      <x:c r="B53" s="27" t="s">
        <x:v>930</x:v>
      </x:c>
      <x:c r="C53" s="27" t="s">
        <x:v>884</x:v>
      </x:c>
      <x:c r="D53" s="32">
        <x:f>data!B344</x:f>
      </x:c>
      <x:c r="E53" s="33">
        <x:f>data!B3346</x:f>
      </x:c>
      <x:c r="F53" s="32">
        <x:f>data!C344</x:f>
      </x:c>
      <x:c r="G53" s="33">
        <x:f>data!C3346</x:f>
      </x:c>
      <x:c r="H53" s="32">
        <x:f>data!D344</x:f>
      </x:c>
      <x:c r="I53" s="33">
        <x:f>data!D3346</x:f>
      </x:c>
      <x:c r="J53" s="32">
        <x:f>data!E344</x:f>
      </x:c>
      <x:c r="K53" s="33">
        <x:f>data!E3346</x:f>
      </x:c>
      <x:c r="L53" s="32">
        <x:f>data!F344</x:f>
      </x:c>
      <x:c r="M53" s="33">
        <x:f>data!F3346</x:f>
      </x:c>
      <x:c r="N53" s="32">
        <x:f>data!G344</x:f>
      </x:c>
      <x:c r="O53" s="33">
        <x:f>data!G3346</x:f>
      </x:c>
      <x:c r="P53" s="32">
        <x:f>data!H344</x:f>
      </x:c>
      <x:c r="Q53" s="33">
        <x:f>data!H3346</x:f>
      </x:c>
    </x:row>
    <x:row r="54" spans="1:18">
      <x:c r="A54" s="26" t="n">
        <x:v>44</x:v>
      </x:c>
      <x:c r="B54" s="27" t="s">
        <x:v>931</x:v>
      </x:c>
      <x:c r="C54" s="27" t="s">
        <x:v>884</x:v>
      </x:c>
      <x:c r="D54" s="32">
        <x:f>data!B348</x:f>
      </x:c>
      <x:c r="E54" s="33">
        <x:f>data!B350</x:f>
      </x:c>
      <x:c r="F54" s="32">
        <x:f>data!C348</x:f>
      </x:c>
      <x:c r="G54" s="33">
        <x:f>data!C350</x:f>
      </x:c>
      <x:c r="H54" s="32">
        <x:f>data!D348</x:f>
      </x:c>
      <x:c r="I54" s="33">
        <x:f>data!D350</x:f>
      </x:c>
      <x:c r="J54" s="32">
        <x:f>data!E348</x:f>
      </x:c>
      <x:c r="K54" s="33">
        <x:f>data!E350</x:f>
      </x:c>
      <x:c r="L54" s="32">
        <x:f>data!F348</x:f>
      </x:c>
      <x:c r="M54" s="33">
        <x:f>data!F350</x:f>
      </x:c>
      <x:c r="N54" s="32">
        <x:f>data!G348</x:f>
      </x:c>
      <x:c r="O54" s="33">
        <x:f>data!G350</x:f>
      </x:c>
      <x:c r="P54" s="32">
        <x:f>data!H348</x:f>
      </x:c>
      <x:c r="Q54" s="33">
        <x:f>data!H350</x:f>
      </x:c>
    </x:row>
    <x:row r="55" spans="1:18">
      <x:c r="A55" s="26" t="n">
        <x:v>45</x:v>
      </x:c>
      <x:c r="B55" s="27" t="s">
        <x:v>932</x:v>
      </x:c>
      <x:c r="C55" s="27" t="s">
        <x:v>933</x:v>
      </x:c>
      <x:c r="D55" s="42">
        <x:f>data!B330</x:f>
      </x:c>
      <x:c r="E55" s="43">
        <x:f>data!B332</x:f>
      </x:c>
      <x:c r="F55" s="42">
        <x:f>data!C330</x:f>
      </x:c>
      <x:c r="G55" s="43">
        <x:f>data!C332</x:f>
      </x:c>
      <x:c r="H55" s="42">
        <x:f>data!D330</x:f>
      </x:c>
      <x:c r="I55" s="43">
        <x:f>data!D332</x:f>
      </x:c>
      <x:c r="J55" s="42">
        <x:f>data!E330</x:f>
      </x:c>
      <x:c r="K55" s="43">
        <x:f>data!E332</x:f>
      </x:c>
      <x:c r="L55" s="42">
        <x:f>data!F330</x:f>
      </x:c>
      <x:c r="M55" s="43">
        <x:f>data!F332</x:f>
      </x:c>
      <x:c r="N55" s="42">
        <x:f>data!G330</x:f>
      </x:c>
      <x:c r="O55" s="43">
        <x:f>data!G332</x:f>
      </x:c>
      <x:c r="P55" s="42">
        <x:f>data!H330</x:f>
      </x:c>
      <x:c r="Q55" s="43">
        <x:f>data!H332</x:f>
      </x:c>
    </x:row>
    <x:row r="56" spans="1:18">
      <x:c r="A56" s="26" t="n">
        <x:v>46</x:v>
      </x:c>
      <x:c r="B56" s="27" t="s">
        <x:v>934</x:v>
      </x:c>
      <x:c r="C56" s="27" t="s">
        <x:v>933</x:v>
      </x:c>
      <x:c r="D56" s="42">
        <x:f>data!B334</x:f>
      </x:c>
      <x:c r="E56" s="43">
        <x:f>data!B336</x:f>
      </x:c>
      <x:c r="F56" s="42">
        <x:f>data!C334</x:f>
      </x:c>
      <x:c r="G56" s="43">
        <x:f>data!C336</x:f>
      </x:c>
      <x:c r="H56" s="42">
        <x:f>data!D334</x:f>
      </x:c>
      <x:c r="I56" s="43">
        <x:f>data!D336</x:f>
      </x:c>
      <x:c r="J56" s="42">
        <x:f>data!E334</x:f>
      </x:c>
      <x:c r="K56" s="43">
        <x:f>data!E336</x:f>
      </x:c>
      <x:c r="L56" s="42">
        <x:f>data!F334</x:f>
      </x:c>
      <x:c r="M56" s="43">
        <x:f>data!F336</x:f>
      </x:c>
      <x:c r="N56" s="42">
        <x:f>data!G334</x:f>
      </x:c>
      <x:c r="O56" s="43">
        <x:f>data!G336</x:f>
      </x:c>
      <x:c r="P56" s="42">
        <x:f>data!H334</x:f>
      </x:c>
      <x:c r="Q56" s="43">
        <x:f>data!H336</x:f>
      </x:c>
    </x:row>
    <x:row r="57" spans="1:18">
      <x:c r="A57" s="26" t="n">
        <x:v>47</x:v>
      </x:c>
      <x:c r="B57" s="27" t="s">
        <x:v>935</x:v>
      </x:c>
      <x:c r="C57" s="27" t="s">
        <x:v>886</x:v>
      </x:c>
      <x:c r="D57" s="32">
        <x:f>data!B395</x:f>
      </x:c>
      <x:c r="E57" s="33">
        <x:f>data!B396</x:f>
      </x:c>
      <x:c r="F57" s="32">
        <x:f>data!C395</x:f>
      </x:c>
      <x:c r="G57" s="33">
        <x:f>data!C396</x:f>
      </x:c>
      <x:c r="H57" s="32">
        <x:f>data!D395</x:f>
      </x:c>
      <x:c r="I57" s="33">
        <x:f>data!D396</x:f>
      </x:c>
      <x:c r="J57" s="32">
        <x:f>data!E395</x:f>
      </x:c>
      <x:c r="K57" s="33">
        <x:f>data!E396</x:f>
      </x:c>
      <x:c r="L57" s="32">
        <x:f>data!F395</x:f>
      </x:c>
      <x:c r="M57" s="33">
        <x:f>data!F396</x:f>
      </x:c>
      <x:c r="N57" s="32">
        <x:f>data!G395</x:f>
      </x:c>
      <x:c r="O57" s="33">
        <x:f>data!G396</x:f>
      </x:c>
      <x:c r="P57" s="32">
        <x:f>data!H395</x:f>
      </x:c>
      <x:c r="Q57" s="33">
        <x:f>data!H396</x:f>
      </x:c>
    </x:row>
    <x:row r="58" spans="1:18">
      <x:c r="A58" s="26" t="n">
        <x:v>48</x:v>
      </x:c>
      <x:c r="B58" s="27" t="s">
        <x:v>936</x:v>
      </x:c>
      <x:c r="C58" s="27" t="s">
        <x:v>886</x:v>
      </x:c>
      <x:c r="D58" s="32">
        <x:f>data!B305</x:f>
      </x:c>
      <x:c r="E58" s="33">
        <x:f>data!B306</x:f>
      </x:c>
      <x:c r="F58" s="32">
        <x:f>data!C305</x:f>
      </x:c>
      <x:c r="G58" s="33">
        <x:f>data!C306</x:f>
      </x:c>
      <x:c r="H58" s="32">
        <x:f>data!D305</x:f>
      </x:c>
      <x:c r="I58" s="33">
        <x:f>data!D306</x:f>
      </x:c>
      <x:c r="J58" s="32">
        <x:f>data!E305</x:f>
      </x:c>
      <x:c r="K58" s="33">
        <x:f>data!E306</x:f>
      </x:c>
      <x:c r="L58" s="32">
        <x:f>data!F305</x:f>
      </x:c>
      <x:c r="M58" s="33">
        <x:f>data!F306</x:f>
      </x:c>
      <x:c r="N58" s="32">
        <x:f>data!G305</x:f>
      </x:c>
      <x:c r="O58" s="33">
        <x:f>data!G306</x:f>
      </x:c>
      <x:c r="P58" s="32">
        <x:f>data!H305</x:f>
      </x:c>
      <x:c r="Q58" s="33">
        <x:f>data!H306</x:f>
      </x:c>
    </x:row>
    <x:row r="59" spans="1:18">
      <x:c r="A59" s="26" t="n">
        <x:v>49</x:v>
      </x:c>
      <x:c r="B59" s="27" t="s">
        <x:v>937</x:v>
      </x:c>
      <x:c r="C59" s="27" t="s">
        <x:v>886</x:v>
      </x:c>
      <x:c r="D59" s="32">
        <x:f>data!B307</x:f>
      </x:c>
      <x:c r="E59" s="33">
        <x:f>data!B308</x:f>
      </x:c>
      <x:c r="F59" s="32">
        <x:f>data!C307</x:f>
      </x:c>
      <x:c r="G59" s="33">
        <x:f>data!C308</x:f>
      </x:c>
      <x:c r="H59" s="32">
        <x:f>data!D307</x:f>
      </x:c>
      <x:c r="I59" s="33">
        <x:f>data!D308</x:f>
      </x:c>
      <x:c r="J59" s="32">
        <x:f>data!E307</x:f>
      </x:c>
      <x:c r="K59" s="33">
        <x:f>data!E308</x:f>
      </x:c>
      <x:c r="L59" s="32">
        <x:f>data!F307</x:f>
      </x:c>
      <x:c r="M59" s="33">
        <x:f>data!F308</x:f>
      </x:c>
      <x:c r="N59" s="32">
        <x:f>data!G307</x:f>
      </x:c>
      <x:c r="O59" s="33">
        <x:f>data!G308</x:f>
      </x:c>
      <x:c r="P59" s="32">
        <x:f>data!H307</x:f>
      </x:c>
      <x:c r="Q59" s="33">
        <x:f>data!H308</x:f>
      </x:c>
    </x:row>
    <x:row r="60" spans="1:18" customFormat="1" ht="15" customHeight="1">
      <x:c r="A60" s="26" t="n">
        <x:v>50</x:v>
      </x:c>
      <x:c r="B60" s="44" t="s">
        <x:v>938</x:v>
      </x:c>
      <x:c r="C60" s="44" t="s">
        <x:v>886</x:v>
      </x:c>
      <x:c r="D60" s="45">
        <x:f>data!B309</x:f>
      </x:c>
      <x:c r="E60" s="46">
        <x:f>data!B310</x:f>
      </x:c>
      <x:c r="F60" s="45">
        <x:f>data!C309</x:f>
      </x:c>
      <x:c r="G60" s="46">
        <x:f>data!C310</x:f>
      </x:c>
      <x:c r="H60" s="45">
        <x:f>data!D309</x:f>
      </x:c>
      <x:c r="I60" s="46">
        <x:f>data!D310</x:f>
      </x:c>
      <x:c r="J60" s="45">
        <x:f>data!E309</x:f>
      </x:c>
      <x:c r="K60" s="46">
        <x:f>data!E310</x:f>
      </x:c>
      <x:c r="L60" s="45">
        <x:f>data!F309</x:f>
      </x:c>
      <x:c r="M60" s="46">
        <x:f>data!F310</x:f>
      </x:c>
      <x:c r="N60" s="45">
        <x:f>data!G309</x:f>
      </x:c>
      <x:c r="O60" s="46">
        <x:f>data!G310</x:f>
      </x:c>
      <x:c r="P60" s="45">
        <x:f>data!H309</x:f>
      </x:c>
      <x:c r="Q60" s="46">
        <x:f>data!H310</x:f>
      </x:c>
    </x:row>
    <x:row r="61" spans="1:18" customFormat="1" ht="15" customHeight="1">
      <x:c r="A61" s="47" t="s"/>
      <x:c r="B61" s="48" t="s">
        <x:v>939</x:v>
      </x:c>
      <x:c r="C61" s="49" t="s"/>
      <x:c r="D61" s="49" t="s"/>
      <x:c r="E61" s="50" t="s"/>
      <x:c r="F61" s="50" t="s"/>
      <x:c r="G61" s="50" t="s"/>
      <x:c r="H61" s="50" t="s"/>
      <x:c r="I61" s="50" t="s"/>
      <x:c r="J61" s="50" t="s"/>
      <x:c r="K61" s="50" t="s"/>
      <x:c r="L61" s="50" t="s"/>
      <x:c r="M61" s="50" t="s"/>
      <x:c r="N61" s="50" t="s"/>
      <x:c r="O61" s="50" t="s"/>
      <x:c r="P61" s="50" t="s"/>
      <x:c r="Q61" s="51" t="s"/>
    </x:row>
    <x:row r="62" spans="1:18">
      <x:c r="A62" s="52" t="n">
        <x:v>51</x:v>
      </x:c>
      <x:c r="B62" s="53" t="s">
        <x:v>940</x:v>
      </x:c>
      <x:c r="C62" s="53" t="s">
        <x:v>884</x:v>
      </x:c>
      <x:c r="D62" s="54">
        <x:f>data!B771</x:f>
      </x:c>
      <x:c r="E62" s="55">
        <x:f>data!B772</x:f>
      </x:c>
      <x:c r="F62" s="54">
        <x:f>data!C771</x:f>
      </x:c>
      <x:c r="G62" s="55">
        <x:f>data!C772</x:f>
      </x:c>
      <x:c r="H62" s="54">
        <x:f>data!D771</x:f>
      </x:c>
      <x:c r="I62" s="55">
        <x:f>data!D772</x:f>
      </x:c>
      <x:c r="J62" s="54">
        <x:f>data!E771</x:f>
      </x:c>
      <x:c r="K62" s="55">
        <x:f>data!E772</x:f>
      </x:c>
      <x:c r="L62" s="54">
        <x:f>data!F771</x:f>
      </x:c>
      <x:c r="M62" s="55">
        <x:f>data!F772</x:f>
      </x:c>
      <x:c r="N62" s="54">
        <x:f>data!G771</x:f>
      </x:c>
      <x:c r="O62" s="55">
        <x:f>data!G772</x:f>
      </x:c>
      <x:c r="P62" s="54">
        <x:f>data!H771</x:f>
      </x:c>
      <x:c r="Q62" s="55">
        <x:f>data!H772</x:f>
      </x:c>
    </x:row>
    <x:row r="63" spans="1:18">
      <x:c r="A63" s="52" t="n">
        <x:v>52</x:v>
      </x:c>
      <x:c r="B63" s="56" t="s">
        <x:v>941</x:v>
      </x:c>
      <x:c r="C63" s="56" t="s">
        <x:v>886</x:v>
      </x:c>
      <x:c r="D63" s="57">
        <x:f>data!B781</x:f>
      </x:c>
      <x:c r="E63" s="58">
        <x:f>data!B782</x:f>
      </x:c>
      <x:c r="F63" s="57">
        <x:f>data!C781</x:f>
      </x:c>
      <x:c r="G63" s="58">
        <x:f>data!C782</x:f>
      </x:c>
      <x:c r="H63" s="57">
        <x:f>data!D781</x:f>
      </x:c>
      <x:c r="I63" s="58">
        <x:f>data!D782</x:f>
      </x:c>
      <x:c r="J63" s="57">
        <x:f>data!E781</x:f>
      </x:c>
      <x:c r="K63" s="58">
        <x:f>data!E782</x:f>
      </x:c>
      <x:c r="L63" s="57">
        <x:f>data!F781</x:f>
      </x:c>
      <x:c r="M63" s="58">
        <x:f>data!F782</x:f>
      </x:c>
      <x:c r="N63" s="57">
        <x:f>data!G781</x:f>
      </x:c>
      <x:c r="O63" s="58">
        <x:f>data!G782</x:f>
      </x:c>
      <x:c r="P63" s="57">
        <x:f>data!H781</x:f>
      </x:c>
      <x:c r="Q63" s="58">
        <x:f>data!H782</x:f>
      </x:c>
    </x:row>
    <x:row r="64" spans="1:18">
      <x:c r="A64" s="52" t="n">
        <x:v>53</x:v>
      </x:c>
      <x:c r="B64" s="56" t="s">
        <x:v>942</x:v>
      </x:c>
      <x:c r="C64" s="56" t="s">
        <x:v>886</x:v>
      </x:c>
      <x:c r="D64" s="57">
        <x:f>data!B779</x:f>
      </x:c>
      <x:c r="E64" s="58">
        <x:f>data!B780</x:f>
      </x:c>
      <x:c r="F64" s="57">
        <x:f>data!C779</x:f>
      </x:c>
      <x:c r="G64" s="58">
        <x:f>data!C780</x:f>
      </x:c>
      <x:c r="H64" s="57">
        <x:f>data!D779</x:f>
      </x:c>
      <x:c r="I64" s="58">
        <x:f>data!D780</x:f>
      </x:c>
      <x:c r="J64" s="57">
        <x:f>data!E779</x:f>
      </x:c>
      <x:c r="K64" s="58">
        <x:f>data!E780</x:f>
      </x:c>
      <x:c r="L64" s="57">
        <x:f>data!F779</x:f>
      </x:c>
      <x:c r="M64" s="58">
        <x:f>data!F780</x:f>
      </x:c>
      <x:c r="N64" s="57">
        <x:f>data!G779</x:f>
      </x:c>
      <x:c r="O64" s="58">
        <x:f>data!G780</x:f>
      </x:c>
      <x:c r="P64" s="57">
        <x:f>data!H779</x:f>
      </x:c>
      <x:c r="Q64" s="58">
        <x:f>data!H780</x:f>
      </x:c>
    </x:row>
    <x:row r="65" spans="1:18">
      <x:c r="A65" s="52" t="n">
        <x:v>54</x:v>
      </x:c>
      <x:c r="B65" s="56" t="s">
        <x:v>943</x:v>
      </x:c>
      <x:c r="C65" s="56" t="s">
        <x:v>886</x:v>
      </x:c>
      <x:c r="D65" s="57">
        <x:f>data!B775</x:f>
      </x:c>
      <x:c r="E65" s="58">
        <x:f>data!B776</x:f>
      </x:c>
      <x:c r="F65" s="57">
        <x:f>data!C775</x:f>
      </x:c>
      <x:c r="G65" s="58">
        <x:f>data!C776</x:f>
      </x:c>
      <x:c r="H65" s="57">
        <x:f>data!D775</x:f>
      </x:c>
      <x:c r="I65" s="58">
        <x:f>data!D776</x:f>
      </x:c>
      <x:c r="J65" s="57">
        <x:f>data!E775</x:f>
      </x:c>
      <x:c r="K65" s="58">
        <x:f>data!E776</x:f>
      </x:c>
      <x:c r="L65" s="57">
        <x:f>data!F775</x:f>
      </x:c>
      <x:c r="M65" s="58">
        <x:f>data!F776</x:f>
      </x:c>
      <x:c r="N65" s="57">
        <x:f>data!G775</x:f>
      </x:c>
      <x:c r="O65" s="58">
        <x:f>data!G776</x:f>
      </x:c>
      <x:c r="P65" s="57">
        <x:f>data!H775</x:f>
      </x:c>
      <x:c r="Q65" s="58">
        <x:f>data!H776</x:f>
      </x:c>
    </x:row>
    <x:row r="66" spans="1:18" customFormat="1" ht="15" customHeight="1">
      <x:c r="A66" s="52" t="n">
        <x:v>55</x:v>
      </x:c>
      <x:c r="B66" s="59" t="s">
        <x:v>944</x:v>
      </x:c>
      <x:c r="C66" s="56" t="s">
        <x:v>886</x:v>
      </x:c>
      <x:c r="D66" s="60">
        <x:f>data!B777</x:f>
      </x:c>
      <x:c r="E66" s="61">
        <x:f>data!B778</x:f>
      </x:c>
      <x:c r="F66" s="60">
        <x:f>data!C777</x:f>
      </x:c>
      <x:c r="G66" s="61">
        <x:f>data!C778</x:f>
      </x:c>
      <x:c r="H66" s="60">
        <x:f>data!D777</x:f>
      </x:c>
      <x:c r="I66" s="61">
        <x:f>data!D778</x:f>
      </x:c>
      <x:c r="J66" s="60">
        <x:f>data!E777</x:f>
      </x:c>
      <x:c r="K66" s="61">
        <x:f>data!E778</x:f>
      </x:c>
      <x:c r="L66" s="60">
        <x:f>data!F777</x:f>
      </x:c>
      <x:c r="M66" s="61">
        <x:f>data!F778</x:f>
      </x:c>
      <x:c r="N66" s="60">
        <x:f>data!G777</x:f>
      </x:c>
      <x:c r="O66" s="61">
        <x:f>data!G778</x:f>
      </x:c>
      <x:c r="P66" s="60">
        <x:f>data!H777</x:f>
      </x:c>
      <x:c r="Q66" s="61">
        <x:f>data!H778</x:f>
      </x:c>
    </x:row>
    <x:row r="67" spans="1:18">
      <x:c r="A67" s="0" t="s">
        <x:v>945</x:v>
      </x:c>
    </x:row>
  </x:sheetData>
  <x:mergeCells count="23">
    <x:mergeCell ref="A3:Q3"/>
    <x:mergeCell ref="P4:Q4"/>
    <x:mergeCell ref="P5:Q5"/>
    <x:mergeCell ref="A1:Q2"/>
    <x:mergeCell ref="D4:E4"/>
    <x:mergeCell ref="F4:G4"/>
    <x:mergeCell ref="H4:I4"/>
    <x:mergeCell ref="J4:K4"/>
    <x:mergeCell ref="L4:M4"/>
    <x:mergeCell ref="N4:O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