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5a4c8ea6464d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1231faf747483f9ba528f5cc4d5aad.psmdcp" Id="Rb5c3fedb9db14b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A4" i="6"/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<x:sst xmlns:x="http://schemas.openxmlformats.org/spreadsheetml/2006/main" count="938" uniqueCount="938">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</x:sst>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</x:v>
      </x:c>
      <x:c r="C783" s="0" t="n">
        <x:v>6</x:v>
      </x:c>
      <x:c r="D783" s="0" t="n">
        <x:v>5.55</x:v>
      </x:c>
      <x:c r="E783" s="0" t="n">
        <x:v>5.05</x:v>
      </x:c>
      <x:c r="F783" s="0" t="n">
        <x:v>5.34</x:v>
      </x:c>
      <x:c r="G783" s="0" t="n">
        <x:v>5.48</x:v>
      </x:c>
      <x:c r="H783" s="0" t="n">
        <x:v>6.09</x:v>
      </x:c>
    </x:row>
    <x:row r="784" spans="1:8">
      <x:c r="A784" s="0" t="s">
        <x:v>831</x:v>
      </x:c>
      <x:c r="B784" s="0" t="n">
        <x:v>5.88</x:v>
      </x:c>
      <x:c r="C784" s="0" t="n">
        <x:v>5.07</x:v>
      </x:c>
      <x:c r="D784" s="0" t="n">
        <x:v>5.96</x:v>
      </x:c>
      <x:c r="E784" s="0" t="n">
        <x:v>4.64</x:v>
      </x:c>
      <x:c r="F784" s="0" t="n">
        <x:v>5.91</x:v>
      </x:c>
      <x:c r="G784" s="0" t="n">
        <x:v>5.37</x:v>
      </x:c>
      <x:c r="H784" s="0" t="n">
        <x:v>6.21</x:v>
      </x:c>
    </x:row>
    <x:row r="785" spans="1:8">
      <x:c r="A785" s="0" t="s">
        <x:v>832</x:v>
      </x:c>
      <x:c r="B785" s="3">
        <x:v>44573.0455118866</x:v>
      </x:c>
      <x:c r="C785" s="3">
        <x:v>44573.0455205671</x:v>
      </x:c>
      <x:c r="D785" s="3">
        <x:v>44573.0455270833</x:v>
      </x:c>
      <x:c r="E785" s="3">
        <x:v>44573.0455332176</x:v>
      </x:c>
      <x:c r="F785" s="3">
        <x:v>44573.0455393519</x:v>
      </x:c>
      <x:c r="G785" s="3">
        <x:v>44573.0455447917</x:v>
      </x:c>
      <x:c r="H785" s="3">
        <x:v>44573.0455495023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833</x:v>
      </x:c>
      <x:c r="C5" s="0" t="s">
        <x:v>833</x:v>
      </x:c>
      <x:c r="D5" s="0" t="s">
        <x:v>833</x:v>
      </x:c>
      <x:c r="E5" s="0" t="s">
        <x:v>833</x:v>
      </x:c>
      <x:c r="F5" s="0" t="s">
        <x:v>833</x:v>
      </x:c>
      <x:c r="G5" s="0" t="s">
        <x:v>833</x:v>
      </x:c>
      <x:c r="H5" s="0" t="s">
        <x:v>833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834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835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836</x:v>
      </x:c>
      <x:c r="C636" s="2" t="n">
        <x:v>0.256944444444444</x:v>
      </x:c>
      <x:c r="D636" s="0" t="s">
        <x:v>834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837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838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838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839</x:v>
      </x:c>
      <x:c r="C658" s="0" t="s">
        <x:v>840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686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846</x:v>
      </x:c>
      <x:c r="C660" s="0" t="s">
        <x:v>840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689</x:v>
      </x:c>
      <x:c r="B661" s="0" t="s">
        <x:v>847</x:v>
      </x:c>
      <x:c r="C661" s="0" t="s">
        <x:v>848</x:v>
      </x:c>
      <x:c r="D661" s="0" t="s">
        <x:v>849</x:v>
      </x:c>
      <x:c r="E661" s="0" t="s">
        <x:v>850</x:v>
      </x:c>
      <x:c r="F661" s="0" t="s">
        <x:v>851</x:v>
      </x:c>
      <x:c r="G661" s="0" t="s">
        <x:v>852</x:v>
      </x:c>
      <x:c r="H661" s="0" t="s">
        <x:v>853</x:v>
      </x:c>
    </x:row>
    <x:row r="662" spans="1:8">
      <x:c r="A662" s="0" t="s">
        <x:v>697</x:v>
      </x:c>
      <x:c r="B662" s="0" t="s">
        <x:v>854</x:v>
      </x:c>
      <x:c r="C662" s="0" t="s">
        <x:v>855</x:v>
      </x:c>
      <x:c r="D662" s="0" t="s">
        <x:v>856</x:v>
      </x:c>
      <x:c r="E662" s="0" t="s">
        <x:v>857</x:v>
      </x:c>
      <x:c r="F662" s="0" t="s">
        <x:v>858</x:v>
      </x:c>
      <x:c r="G662" s="0" t="s">
        <x:v>852</x:v>
      </x:c>
      <x:c r="H662" s="0" t="s">
        <x:v>859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860</x:v>
      </x:c>
      <x:c r="C664" s="0" t="s">
        <x:v>855</x:v>
      </x:c>
      <x:c r="D664" s="0" t="s">
        <x:v>856</x:v>
      </x:c>
      <x:c r="E664" s="0" t="s">
        <x:v>857</x:v>
      </x:c>
      <x:c r="F664" s="0" t="s">
        <x:v>858</x:v>
      </x:c>
      <x:c r="G664" s="0" t="s">
        <x:v>852</x:v>
      </x:c>
      <x:c r="H664" s="0" t="s">
        <x:v>859</x:v>
      </x:c>
    </x:row>
    <x:row r="665" spans="1:8">
      <x:c r="A665" s="0" t="s">
        <x:v>708</x:v>
      </x:c>
      <x:c r="B665" s="0" t="s">
        <x:v>861</x:v>
      </x:c>
      <x:c r="C665" s="0" t="s">
        <x:v>848</x:v>
      </x:c>
      <x:c r="D665" s="0" t="s">
        <x:v>849</x:v>
      </x:c>
      <x:c r="E665" s="0" t="s">
        <x:v>850</x:v>
      </x:c>
      <x:c r="F665" s="0" t="s">
        <x:v>851</x:v>
      </x:c>
      <x:c r="G665" s="0" t="s">
        <x:v>852</x:v>
      </x:c>
      <x:c r="H665" s="0" t="s">
        <x:v>853</x:v>
      </x:c>
    </x:row>
    <x:row r="666" spans="1:8">
      <x:c r="A666" s="0" t="s">
        <x:v>710</x:v>
      </x:c>
      <x:c r="B666" s="0" t="s">
        <x:v>862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863</x:v>
      </x:c>
      <x:c r="C667" s="0" t="s">
        <x:v>840</x:v>
      </x:c>
      <x:c r="D667" s="0" t="s">
        <x:v>841</x:v>
      </x:c>
      <x:c r="E667" s="0" t="s">
        <x:v>842</x:v>
      </x:c>
      <x:c r="F667" s="0" t="s">
        <x:v>843</x:v>
      </x:c>
      <x:c r="G667" s="2" t="n">
        <x:v>0</x:v>
      </x:c>
      <x:c r="H667" s="0" t="s">
        <x:v>844</x:v>
      </x:c>
    </x:row>
    <x:row r="668" spans="1:8">
      <x:c r="A668" s="0" t="s">
        <x:v>714</x:v>
      </x:c>
      <x:c r="B668" s="0" t="s">
        <x:v>864</x:v>
      </x:c>
      <x:c r="C668" s="0" t="s">
        <x:v>840</x:v>
      </x:c>
      <x:c r="D668" s="0" t="s">
        <x:v>841</x:v>
      </x:c>
      <x:c r="E668" s="0" t="s">
        <x:v>842</x:v>
      </x:c>
      <x:c r="F668" s="0" t="s">
        <x:v>843</x:v>
      </x:c>
      <x:c r="G668" s="2" t="n">
        <x:v>0</x:v>
      </x:c>
      <x:c r="H668" s="0" t="s">
        <x:v>844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832</x:v>
      </x:c>
      <x:c r="B785" s="3">
        <x:v>44573.0455153125</x:v>
      </x:c>
      <x:c r="C785" s="3">
        <x:v>44573.0455232639</x:v>
      </x:c>
      <x:c r="D785" s="3">
        <x:v>44573.0455297801</x:v>
      </x:c>
      <x:c r="E785" s="3">
        <x:v>44573.0455363079</x:v>
      </x:c>
      <x:c r="F785" s="3">
        <x:v>44573.0455420949</x:v>
      </x:c>
      <x:c r="G785" s="3">
        <x:v>44573.0455471412</x:v>
      </x:c>
      <x:c r="H785" s="3">
        <x:v>44573.0455518519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A4" sqref="A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865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866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>
        <x:f>CONCATENATE("Crushing Season ",data!B5)</x:f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",TEXT(data!B785,"dd-MMM-yyyy hh:mm"))</x:f>
      </x:c>
      <x:c r="O4" s="15" t="s"/>
      <x:c r="P4" s="15" t="s"/>
      <x:c r="Q4" s="16" t="s"/>
    </x:row>
    <x:row r="5" spans="1:18" customFormat="1" ht="27" customHeight="1">
      <x:c r="A5" s="17" t="s">
        <x:v>867</x:v>
      </x:c>
      <x:c r="B5" s="17" t="s">
        <x:v>868</x:v>
      </x:c>
      <x:c r="C5" s="17" t="s">
        <x:v>869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870</x:v>
      </x:c>
      <x:c r="E6" s="23">
        <x:f>data!B6</x:f>
      </x:c>
      <x:c r="F6" s="22" t="s">
        <x:v>870</x:v>
      </x:c>
      <x:c r="G6" s="23">
        <x:f>data!C6</x:f>
      </x:c>
      <x:c r="H6" s="22" t="s">
        <x:v>870</x:v>
      </x:c>
      <x:c r="I6" s="23">
        <x:f>data!D6</x:f>
      </x:c>
      <x:c r="J6" s="22" t="s">
        <x:v>870</x:v>
      </x:c>
      <x:c r="K6" s="23">
        <x:f>data!E6</x:f>
      </x:c>
      <x:c r="L6" s="22" t="s">
        <x:v>870</x:v>
      </x:c>
      <x:c r="M6" s="23">
        <x:f>data!F6</x:f>
      </x:c>
      <x:c r="N6" s="22" t="s">
        <x:v>870</x:v>
      </x:c>
      <x:c r="O6" s="23">
        <x:f>data!G6</x:f>
      </x:c>
      <x:c r="P6" s="22" t="s">
        <x:v>870</x:v>
      </x:c>
      <x:c r="Q6" s="23">
        <x:f>data!H6</x:f>
      </x:c>
    </x:row>
    <x:row r="7" spans="1:18">
      <x:c r="A7" s="24" t="s"/>
      <x:c r="B7" s="24" t="s"/>
      <x:c r="C7" s="24" t="s"/>
      <x:c r="D7" s="25" t="s">
        <x:v>871</x:v>
      </x:c>
      <x:c r="E7" s="26" t="s">
        <x:v>872</x:v>
      </x:c>
      <x:c r="F7" s="25" t="s">
        <x:v>871</x:v>
      </x:c>
      <x:c r="G7" s="26" t="s">
        <x:v>872</x:v>
      </x:c>
      <x:c r="H7" s="25" t="s">
        <x:v>871</x:v>
      </x:c>
      <x:c r="I7" s="26" t="s">
        <x:v>872</x:v>
      </x:c>
      <x:c r="J7" s="25" t="s">
        <x:v>871</x:v>
      </x:c>
      <x:c r="K7" s="26" t="s">
        <x:v>872</x:v>
      </x:c>
      <x:c r="L7" s="25" t="s">
        <x:v>871</x:v>
      </x:c>
      <x:c r="M7" s="26" t="s">
        <x:v>872</x:v>
      </x:c>
      <x:c r="N7" s="25" t="s">
        <x:v>871</x:v>
      </x:c>
      <x:c r="O7" s="26" t="s">
        <x:v>872</x:v>
      </x:c>
      <x:c r="P7" s="25" t="s">
        <x:v>871</x:v>
      </x:c>
      <x:c r="Q7" s="26" t="s">
        <x:v>872</x:v>
      </x:c>
    </x:row>
    <x:row r="8" spans="1:18">
      <x:c r="A8" s="27" t="n">
        <x:v>1</x:v>
      </x:c>
      <x:c r="B8" s="28" t="s">
        <x:v>873</x:v>
      </x:c>
      <x:c r="C8" s="28" t="s">
        <x:v>874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875</x:v>
      </x:c>
      <x:c r="C9" s="28" t="s">
        <x:v>876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877</x:v>
      </x:c>
      <x:c r="C10" s="28" t="s">
        <x:v>878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879</x:v>
      </x:c>
      <x:c r="C11" s="28" t="s">
        <x:v>878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880</x:v>
      </x:c>
      <x:c r="C12" s="28" t="s">
        <x:v>878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881</x:v>
      </x:c>
      <x:c r="C13" s="28" t="s">
        <x:v>878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882</x:v>
      </x:c>
      <x:c r="C14" s="28" t="s">
        <x:v>878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883</x:v>
      </x:c>
      <x:c r="C15" s="28" t="s">
        <x:v>878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884</x:v>
      </x:c>
      <x:c r="C16" s="28" t="s">
        <x:v>878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885</x:v>
      </x:c>
      <x:c r="C17" s="28" t="s">
        <x:v>876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886</x:v>
      </x:c>
      <x:c r="C18" s="28" t="s">
        <x:v>876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887</x:v>
      </x:c>
      <x:c r="C19" s="28" t="s">
        <x:v>876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888</x:v>
      </x:c>
      <x:c r="C20" s="28" t="s">
        <x:v>876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889</x:v>
      </x:c>
      <x:c r="C21" s="28" t="s">
        <x:v>876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890</x:v>
      </x:c>
      <x:c r="C22" s="28" t="s">
        <x:v>876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891</x:v>
      </x:c>
      <x:c r="C23" s="28" t="s">
        <x:v>876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892</x:v>
      </x:c>
      <x:c r="C24" s="28" t="s">
        <x:v>876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893</x:v>
      </x:c>
      <x:c r="C25" s="28" t="s">
        <x:v>878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894</x:v>
      </x:c>
      <x:c r="C26" s="28" t="s">
        <x:v>878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895</x:v>
      </x:c>
      <x:c r="C27" s="28" t="s">
        <x:v>878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896</x:v>
      </x:c>
      <x:c r="C28" s="28" t="s">
        <x:v>878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897</x:v>
      </x:c>
      <x:c r="C29" s="28" t="s">
        <x:v>878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898</x:v>
      </x:c>
      <x:c r="C30" s="28" t="s">
        <x:v>878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899</x:v>
      </x:c>
      <x:c r="C31" s="28" t="s">
        <x:v>878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900</x:v>
      </x:c>
      <x:c r="C32" s="28" t="s">
        <x:v>878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901</x:v>
      </x:c>
      <x:c r="C33" s="28" t="s">
        <x:v>878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902</x:v>
      </x:c>
      <x:c r="C34" s="28" t="s">
        <x:v>878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903</x:v>
      </x:c>
      <x:c r="C35" s="28" t="s">
        <x:v>869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904</x:v>
      </x:c>
      <x:c r="C36" s="28" t="s">
        <x:v>878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905</x:v>
      </x:c>
      <x:c r="C37" s="28" t="s">
        <x:v>878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906</x:v>
      </x:c>
      <x:c r="C38" s="28" t="s">
        <x:v>878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907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908</x:v>
      </x:c>
      <x:c r="C40" s="28" t="s">
        <x:v>878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909</x:v>
      </x:c>
      <x:c r="C41" s="28" t="s">
        <x:v>878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910</x:v>
      </x:c>
      <x:c r="C42" s="28" t="s">
        <x:v>878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911</x:v>
      </x:c>
      <x:c r="C43" s="28" t="s">
        <x:v>878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912</x:v>
      </x:c>
      <x:c r="C44" s="28" t="s">
        <x:v>878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913</x:v>
      </x:c>
      <x:c r="C45" s="28" t="s">
        <x:v>878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914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915</x:v>
      </x:c>
      <x:c r="C47" s="28" t="s">
        <x:v>916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917</x:v>
      </x:c>
      <x:c r="C48" s="28" t="s">
        <x:v>916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918</x:v>
      </x:c>
      <x:c r="C49" s="28" t="s">
        <x:v>916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919</x:v>
      </x:c>
      <x:c r="C50" s="28" t="s">
        <x:v>876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920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921</x:v>
      </x:c>
      <x:c r="C52" s="28" t="s">
        <x:v>876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922</x:v>
      </x:c>
      <x:c r="C53" s="28" t="s">
        <x:v>876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923</x:v>
      </x:c>
      <x:c r="C54" s="28" t="s">
        <x:v>876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924</x:v>
      </x:c>
      <x:c r="C55" s="28" t="s">
        <x:v>925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926</x:v>
      </x:c>
      <x:c r="C56" s="28" t="s">
        <x:v>925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927</x:v>
      </x:c>
      <x:c r="C57" s="28" t="s">
        <x:v>878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928</x:v>
      </x:c>
      <x:c r="C58" s="28" t="s">
        <x:v>878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929</x:v>
      </x:c>
      <x:c r="C59" s="28" t="s">
        <x:v>878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930</x:v>
      </x:c>
      <x:c r="C60" s="45" t="s">
        <x:v>878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931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932</x:v>
      </x:c>
      <x:c r="C62" s="54" t="s">
        <x:v>876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933</x:v>
      </x:c>
      <x:c r="C63" s="57" t="s">
        <x:v>878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934</x:v>
      </x:c>
      <x:c r="C64" s="57" t="s">
        <x:v>878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935</x:v>
      </x:c>
      <x:c r="C65" s="57" t="s">
        <x:v>878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936</x:v>
      </x:c>
      <x:c r="C66" s="57" t="s">
        <x:v>878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937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