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kang\Desktop\OK플라자_추천알고리즘적용개발\"/>
    </mc:Choice>
  </mc:AlternateContent>
  <bookViews>
    <workbookView xWindow="480" yWindow="15" windowWidth="14940" windowHeight="9450"/>
  </bookViews>
  <sheets>
    <sheet name="추진일정" sheetId="1" r:id="rId1"/>
    <sheet name="구매사기능분해" sheetId="3" r:id="rId2"/>
    <sheet name="운영사기능분해" sheetId="4" r:id="rId3"/>
    <sheet name="IF기능분해" sheetId="5" r:id="rId4"/>
    <sheet name="검색엔진기능분해" sheetId="6" r:id="rId5"/>
  </sheets>
  <calcPr calcId="162913"/>
</workbook>
</file>

<file path=xl/calcChain.xml><?xml version="1.0" encoding="utf-8"?>
<calcChain xmlns="http://schemas.openxmlformats.org/spreadsheetml/2006/main">
  <c r="O43" i="1" l="1"/>
  <c r="E38" i="1" l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D38" i="1"/>
</calcChain>
</file>

<file path=xl/sharedStrings.xml><?xml version="1.0" encoding="utf-8"?>
<sst xmlns="http://schemas.openxmlformats.org/spreadsheetml/2006/main" count="504" uniqueCount="406">
  <si>
    <t>프로젝트 추진과제/인력 일정</t>
  </si>
  <si>
    <t>기간</t>
  </si>
  <si>
    <t>Role</t>
  </si>
  <si>
    <t>M (5월)</t>
  </si>
  <si>
    <t>M+1 (6월)</t>
  </si>
  <si>
    <t>M+2 (7월)</t>
  </si>
  <si>
    <t>M+3 (8월)</t>
  </si>
  <si>
    <t>과제</t>
  </si>
  <si>
    <t>1주</t>
  </si>
  <si>
    <t>2주</t>
  </si>
  <si>
    <t>3주</t>
  </si>
  <si>
    <t>4주</t>
  </si>
  <si>
    <t>프로젝트관리</t>
  </si>
  <si>
    <t>합계</t>
  </si>
  <si>
    <t>기능분해도/요건정의</t>
    <phoneticPr fontId="3" type="noConversion"/>
  </si>
  <si>
    <t>WBS 작성</t>
    <phoneticPr fontId="3" type="noConversion"/>
  </si>
  <si>
    <t>디자인 시안</t>
    <phoneticPr fontId="3" type="noConversion"/>
  </si>
  <si>
    <t>디자인 가이드</t>
    <phoneticPr fontId="3" type="noConversion"/>
  </si>
  <si>
    <t>서브페이지 디자인 제작/수정</t>
    <phoneticPr fontId="3" type="noConversion"/>
  </si>
  <si>
    <t>개발 프레임웍 구축</t>
    <phoneticPr fontId="3" type="noConversion"/>
  </si>
  <si>
    <t>설계/개발(비트큐브)</t>
    <phoneticPr fontId="3" type="noConversion"/>
  </si>
  <si>
    <t>기획/디자인(IDR)</t>
    <phoneticPr fontId="3" type="noConversion"/>
  </si>
  <si>
    <t>추천/연관 IF(애자일소다)</t>
    <phoneticPr fontId="3" type="noConversion"/>
  </si>
  <si>
    <t>검색엔진(인사이드정보)</t>
    <phoneticPr fontId="3" type="noConversion"/>
  </si>
  <si>
    <t>AS-IS 분석</t>
    <phoneticPr fontId="3" type="noConversion"/>
  </si>
  <si>
    <t>분석서버 FTP설치/설정, IF정의서</t>
    <phoneticPr fontId="3" type="noConversion"/>
  </si>
  <si>
    <t>IF 송신/수신 개발</t>
    <phoneticPr fontId="3" type="noConversion"/>
  </si>
  <si>
    <t>운영사 화면설계/DB설계</t>
    <phoneticPr fontId="3" type="noConversion"/>
  </si>
  <si>
    <t>IF 송신/수신 개발</t>
    <phoneticPr fontId="3" type="noConversion"/>
  </si>
  <si>
    <t>운영사 송신(조직, 상품, 주문등)</t>
    <phoneticPr fontId="3" type="noConversion"/>
  </si>
  <si>
    <t>운영사 수신(일 추천상품)</t>
    <phoneticPr fontId="3" type="noConversion"/>
  </si>
  <si>
    <t>운영사 수신(공사유형별 연관상품)</t>
    <phoneticPr fontId="3" type="noConversion"/>
  </si>
  <si>
    <t>운영사 수신(품목별 연관상품)</t>
    <phoneticPr fontId="3" type="noConversion"/>
  </si>
  <si>
    <t>강용준</t>
    <phoneticPr fontId="3" type="noConversion"/>
  </si>
  <si>
    <t>강용준</t>
    <phoneticPr fontId="3" type="noConversion"/>
  </si>
  <si>
    <t>강용준</t>
    <phoneticPr fontId="3" type="noConversion"/>
  </si>
  <si>
    <t>오지훈</t>
    <phoneticPr fontId="3" type="noConversion"/>
  </si>
  <si>
    <t>오지훈</t>
    <phoneticPr fontId="3" type="noConversion"/>
  </si>
  <si>
    <t>강민지</t>
    <phoneticPr fontId="3" type="noConversion"/>
  </si>
  <si>
    <t>강민지</t>
    <phoneticPr fontId="3" type="noConversion"/>
  </si>
  <si>
    <t>강민지</t>
    <phoneticPr fontId="3" type="noConversion"/>
  </si>
  <si>
    <t>오지훈</t>
    <phoneticPr fontId="3" type="noConversion"/>
  </si>
  <si>
    <t>서동욱</t>
    <phoneticPr fontId="3" type="noConversion"/>
  </si>
  <si>
    <t>서동욱</t>
    <phoneticPr fontId="3" type="noConversion"/>
  </si>
  <si>
    <t>구매사 주문관리</t>
    <phoneticPr fontId="3" type="noConversion"/>
  </si>
  <si>
    <t>구매사 인수/반품</t>
    <phoneticPr fontId="3" type="noConversion"/>
  </si>
  <si>
    <t>구매사 정산관리</t>
    <phoneticPr fontId="3" type="noConversion"/>
  </si>
  <si>
    <t>구매사 상품관리</t>
    <phoneticPr fontId="3" type="noConversion"/>
  </si>
  <si>
    <t>구매사 고객센터</t>
    <phoneticPr fontId="3" type="noConversion"/>
  </si>
  <si>
    <t>구매사 Homepage/메인</t>
    <phoneticPr fontId="3" type="noConversion"/>
  </si>
  <si>
    <t>구매사 Homs 실적</t>
    <phoneticPr fontId="3" type="noConversion"/>
  </si>
  <si>
    <t>테스트/디버깅</t>
    <phoneticPr fontId="3" type="noConversion"/>
  </si>
  <si>
    <t>ALL</t>
    <phoneticPr fontId="3" type="noConversion"/>
  </si>
  <si>
    <t>기획/디자인</t>
    <phoneticPr fontId="3" type="noConversion"/>
  </si>
  <si>
    <t>개발자</t>
    <phoneticPr fontId="3" type="noConversion"/>
  </si>
  <si>
    <t>디자이너</t>
    <phoneticPr fontId="3" type="noConversion"/>
  </si>
  <si>
    <t>디자이너</t>
    <phoneticPr fontId="3" type="noConversion"/>
  </si>
  <si>
    <t>퍼블리셔</t>
    <phoneticPr fontId="3" type="noConversion"/>
  </si>
  <si>
    <t>서비스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</si>
  <si>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</si>
  <si>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</si>
  <si>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</si>
  <si>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</si>
  <si>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</si>
  <si>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</si>
  <si>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고객사</t>
    <phoneticPr fontId="10" type="noConversion"/>
  </si>
  <si>
    <t>Homepage</t>
    <phoneticPr fontId="3" type="noConversion"/>
  </si>
  <si>
    <t>로그인페이지</t>
    <phoneticPr fontId="3" type="noConversion"/>
  </si>
  <si>
    <t>로그인페이지</t>
    <phoneticPr fontId="3" type="noConversion"/>
  </si>
  <si>
    <t>URL : www.okplaza.kr</t>
    <phoneticPr fontId="3" type="noConversion"/>
  </si>
  <si>
    <t>로그인 승인 레이어팝업</t>
    <phoneticPr fontId="3" type="noConversion"/>
  </si>
  <si>
    <t>로그인 승인번호 송신 레이어팝업</t>
    <phoneticPr fontId="3" type="noConversion"/>
  </si>
  <si>
    <t>공지사항 팝업</t>
    <phoneticPr fontId="3" type="noConversion"/>
  </si>
  <si>
    <t>초기팝업 공지</t>
    <phoneticPr fontId="3" type="noConversion"/>
  </si>
  <si>
    <t>아이디찾기 팝업</t>
    <phoneticPr fontId="3" type="noConversion"/>
  </si>
  <si>
    <t>SMS발송</t>
    <phoneticPr fontId="3" type="noConversion"/>
  </si>
  <si>
    <t>비밀번호찾기 팝업</t>
    <phoneticPr fontId="3" type="noConversion"/>
  </si>
  <si>
    <t>개인정보처리방침</t>
    <phoneticPr fontId="3" type="noConversion"/>
  </si>
  <si>
    <t>개인정보처리방침 팝업</t>
    <phoneticPr fontId="3" type="noConversion"/>
  </si>
  <si>
    <t>이전 개인정보처리방침 팝업</t>
    <phoneticPr fontId="3" type="noConversion"/>
  </si>
  <si>
    <t>이메일무단수집거부</t>
    <phoneticPr fontId="3" type="noConversion"/>
  </si>
  <si>
    <t>이메일무단수집거부 팝업</t>
    <phoneticPr fontId="3" type="noConversion"/>
  </si>
  <si>
    <t>홈앤서비스 로그인</t>
    <phoneticPr fontId="3" type="noConversion"/>
  </si>
  <si>
    <t>홈앤서비스 로그인페이지</t>
    <phoneticPr fontId="3" type="noConversion"/>
  </si>
  <si>
    <t>홈앤서비스 로그인페이지</t>
    <phoneticPr fontId="3" type="noConversion"/>
  </si>
  <si>
    <t>참조URL : http://homs.skbroadband.com</t>
    <phoneticPr fontId="3" type="noConversion"/>
  </si>
  <si>
    <t>Homs</t>
    <phoneticPr fontId="3" type="noConversion"/>
  </si>
  <si>
    <t>회사소개</t>
    <phoneticPr fontId="3" type="noConversion"/>
  </si>
  <si>
    <t>회사개요</t>
    <phoneticPr fontId="3" type="noConversion"/>
  </si>
  <si>
    <t>SK텔레시스 홈페이지로 새창 (http://www.sktelesys.com/sub01/sub01_01.php)</t>
    <phoneticPr fontId="3" type="noConversion"/>
  </si>
  <si>
    <t>CEO Message</t>
    <phoneticPr fontId="3" type="noConversion"/>
  </si>
  <si>
    <t>사업장안내</t>
    <phoneticPr fontId="3" type="noConversion"/>
  </si>
  <si>
    <t>사업장안내</t>
    <phoneticPr fontId="3" type="noConversion"/>
  </si>
  <si>
    <t>사업소개</t>
    <phoneticPr fontId="3" type="noConversion"/>
  </si>
  <si>
    <t>사업소개</t>
    <phoneticPr fontId="3" type="noConversion"/>
  </si>
  <si>
    <t>이용안내</t>
    <phoneticPr fontId="3" type="noConversion"/>
  </si>
  <si>
    <t>메인</t>
    <phoneticPr fontId="3" type="noConversion"/>
  </si>
  <si>
    <t>메인페이지</t>
    <phoneticPr fontId="3" type="noConversion"/>
  </si>
  <si>
    <r>
      <t xml:space="preserve">공지사항, 세금계산서, 자재대금 정보 조회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</si>
  <si>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추천/연관</t>
    <phoneticPr fontId="3" type="noConversion"/>
  </si>
  <si>
    <t>홈앤서비스 메인페이지</t>
    <phoneticPr fontId="3" type="noConversion"/>
  </si>
  <si>
    <t>홈앤서비스 메인페이지</t>
    <phoneticPr fontId="3" type="noConversion"/>
  </si>
  <si>
    <r>
      <t xml:space="preserve">구매사 카테고리, 공지사항, 문의게시판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</si>
  <si>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Homs
추천연관</t>
    <phoneticPr fontId="3" type="noConversion"/>
  </si>
  <si>
    <t>담당자안내</t>
    <phoneticPr fontId="3" type="noConversion"/>
  </si>
  <si>
    <t>담당자안내 팝업</t>
    <phoneticPr fontId="3" type="noConversion"/>
  </si>
  <si>
    <t>사업장관리</t>
    <phoneticPr fontId="3" type="noConversion"/>
  </si>
  <si>
    <t>사업장리스트</t>
    <phoneticPr fontId="3" type="noConversion"/>
  </si>
  <si>
    <t>사업장리스트</t>
    <phoneticPr fontId="3" type="noConversion"/>
  </si>
  <si>
    <t>법인의 하위사업장 조회</t>
    <phoneticPr fontId="3" type="noConversion"/>
  </si>
  <si>
    <t>사업장상세 팝업</t>
    <phoneticPr fontId="3" type="noConversion"/>
  </si>
  <si>
    <t>사업장 등록/수정</t>
    <phoneticPr fontId="3" type="noConversion"/>
  </si>
  <si>
    <t>사용자추가 레이어팝업</t>
    <phoneticPr fontId="3" type="noConversion"/>
  </si>
  <si>
    <t>법인의 타사업장 사용자 추가/삭제</t>
    <phoneticPr fontId="3" type="noConversion"/>
  </si>
  <si>
    <t>사용자관리</t>
    <phoneticPr fontId="3" type="noConversion"/>
  </si>
  <si>
    <t>사용자리스트</t>
    <phoneticPr fontId="3" type="noConversion"/>
  </si>
  <si>
    <t>사용자리스트</t>
    <phoneticPr fontId="3" type="noConversion"/>
  </si>
  <si>
    <t>사업장 사용자 등록/수정</t>
    <phoneticPr fontId="3" type="noConversion"/>
  </si>
  <si>
    <t>사용자상세 팝업</t>
    <phoneticPr fontId="3" type="noConversion"/>
  </si>
  <si>
    <t>사용자상세 팝업</t>
    <phoneticPr fontId="3" type="noConversion"/>
  </si>
  <si>
    <t>사용자 등록/수정</t>
    <phoneticPr fontId="3" type="noConversion"/>
  </si>
  <si>
    <t>비밀번호변경 팝업</t>
    <phoneticPr fontId="3" type="noConversion"/>
  </si>
  <si>
    <t>SMS발송</t>
    <phoneticPr fontId="3" type="noConversion"/>
  </si>
  <si>
    <t>초기화SMS전송 팝업</t>
    <phoneticPr fontId="3" type="noConversion"/>
  </si>
  <si>
    <t>개인정보상세 팝업</t>
    <phoneticPr fontId="3" type="noConversion"/>
  </si>
  <si>
    <t>계약서동의 팝업</t>
    <phoneticPr fontId="3" type="noConversion"/>
  </si>
  <si>
    <t>세금계산서 팝업</t>
    <phoneticPr fontId="3" type="noConversion"/>
  </si>
  <si>
    <t>트러스빌 제공</t>
    <phoneticPr fontId="3" type="noConversion"/>
  </si>
  <si>
    <t>거래내역서 팝업</t>
    <phoneticPr fontId="3" type="noConversion"/>
  </si>
  <si>
    <t>거래내역서 팝업</t>
    <phoneticPr fontId="3" type="noConversion"/>
  </si>
  <si>
    <t>레포팅</t>
    <phoneticPr fontId="3" type="noConversion"/>
  </si>
  <si>
    <t>안전용품 구매증명서</t>
    <phoneticPr fontId="3" type="noConversion"/>
  </si>
  <si>
    <t>안전용품 구매증명서 팝업</t>
    <phoneticPr fontId="3" type="noConversion"/>
  </si>
  <si>
    <t>공지사항 팝업</t>
    <phoneticPr fontId="3" type="noConversion"/>
  </si>
  <si>
    <t>계약서보기 팝업</t>
    <phoneticPr fontId="3" type="noConversion"/>
  </si>
  <si>
    <t>계약서보기 팝업</t>
    <phoneticPr fontId="3" type="noConversion"/>
  </si>
  <si>
    <t>고객의소리 팝업</t>
    <phoneticPr fontId="3" type="noConversion"/>
  </si>
  <si>
    <t>관심상품</t>
    <phoneticPr fontId="3" type="noConversion"/>
  </si>
  <si>
    <t>관심상품 리스트</t>
    <phoneticPr fontId="3" type="noConversion"/>
  </si>
  <si>
    <r>
      <t xml:space="preserve">우측 퀵메뉴 관심상품 클릭을 통해 접근, 관심상품 삭제, 장바구니 담기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</si>
  <si>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추천/연관</t>
    <phoneticPr fontId="3" type="noConversion"/>
  </si>
  <si>
    <t>상품검색 자동완성</t>
    <phoneticPr fontId="3" type="noConversion"/>
  </si>
  <si>
    <t>상품검색 자동완성</t>
    <phoneticPr fontId="3" type="noConversion"/>
  </si>
  <si>
    <t>상품검색 자동완성을 레이어로 표현</t>
    <phoneticPr fontId="3" type="noConversion"/>
  </si>
  <si>
    <t>주문관리</t>
    <phoneticPr fontId="3" type="noConversion"/>
  </si>
  <si>
    <t>상품리스트</t>
    <phoneticPr fontId="3" type="noConversion"/>
  </si>
  <si>
    <r>
      <t xml:space="preserve">검색엔진을 이용한 상품검색, 장바구니담기, 관심상품등록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</si>
  <si>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상품상세 팝업</t>
    <phoneticPr fontId="3" type="noConversion"/>
  </si>
  <si>
    <t>상품상세 팝업</t>
    <phoneticPr fontId="3" type="noConversion"/>
  </si>
  <si>
    <r>
      <t xml:space="preserve">장바구니담기, 관심상품담기, 신규상품요청
</t>
    </r>
    <r>
      <rPr>
        <sz val="10"/>
        <color rgb="FFFF0000"/>
        <rFont val="맑은 고딕"/>
        <family val="3"/>
        <charset val="129"/>
        <scheme val="minor"/>
      </rPr>
      <t>품목별 연관상품
뷰/클릭(상세뷰) 로그</t>
    </r>
    <phoneticPr fontId="3" type="noConversion"/>
  </si>
  <si>
    <t>추천/연관</t>
    <phoneticPr fontId="3" type="noConversion"/>
  </si>
  <si>
    <t>옵션선택 레이어팝업</t>
    <phoneticPr fontId="3" type="noConversion"/>
  </si>
  <si>
    <t>옵션상품의 옵션선택을 위한 페이지</t>
    <phoneticPr fontId="3" type="noConversion"/>
  </si>
  <si>
    <t>신규규격요청 레이어팝업</t>
    <phoneticPr fontId="3" type="noConversion"/>
  </si>
  <si>
    <t>옵션선택 레이어팝업에서 신규규격을 요청하기 위한 레이어 팝업</t>
    <phoneticPr fontId="3" type="noConversion"/>
  </si>
  <si>
    <t>추가상품선택 레이어팝업</t>
    <phoneticPr fontId="3" type="noConversion"/>
  </si>
  <si>
    <t>추가상품선택 레이어팝업</t>
    <phoneticPr fontId="3" type="noConversion"/>
  </si>
  <si>
    <t>추가상품을 선태하기 위한 레이어팝업</t>
    <phoneticPr fontId="3" type="noConversion"/>
  </si>
  <si>
    <t>홈앤서비스 상품리스트</t>
    <phoneticPr fontId="3" type="noConversion"/>
  </si>
  <si>
    <t>검색엔진을 이용한 상품검색, 장바구니담기, 관심상품등록, 구매사 카테고리</t>
    <phoneticPr fontId="3" type="noConversion"/>
  </si>
  <si>
    <t>Homs</t>
    <phoneticPr fontId="3" type="noConversion"/>
  </si>
  <si>
    <t>구매요청(장바구니)</t>
    <phoneticPr fontId="3" type="noConversion"/>
  </si>
  <si>
    <r>
      <t xml:space="preserve">주문신청, 주문정보저장, 선택상품삭제, 수량변경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뷰/클릭(상세뷰)/주문 로그</t>
    </r>
    <phoneticPr fontId="3" type="noConversion"/>
  </si>
  <si>
    <t>견적서출력</t>
    <phoneticPr fontId="3" type="noConversion"/>
  </si>
  <si>
    <t>레포팅</t>
    <phoneticPr fontId="3" type="noConversion"/>
  </si>
  <si>
    <t>배송지관리</t>
    <phoneticPr fontId="3" type="noConversion"/>
  </si>
  <si>
    <t>배송지관리 레이어팝업</t>
    <phoneticPr fontId="3" type="noConversion"/>
  </si>
  <si>
    <t>배송지 등록, 기본배송지변경, 수정, 삭제, 선택</t>
    <phoneticPr fontId="3" type="noConversion"/>
  </si>
  <si>
    <t>우편번호 팝업</t>
    <phoneticPr fontId="3" type="noConversion"/>
  </si>
  <si>
    <t>다음 우편번호 팝업</t>
    <phoneticPr fontId="3" type="noConversion"/>
  </si>
  <si>
    <t>배송지수정 레이어팝업</t>
    <phoneticPr fontId="3" type="noConversion"/>
  </si>
  <si>
    <t>기존 배송지를 수정하는 레이어 팝업</t>
    <phoneticPr fontId="3" type="noConversion"/>
  </si>
  <si>
    <t>첨부파일등록 레이어팝업</t>
    <phoneticPr fontId="3" type="noConversion"/>
  </si>
  <si>
    <t>첨부파일등록 레이어팝업</t>
    <phoneticPr fontId="3" type="noConversion"/>
  </si>
  <si>
    <t>홈앤서비스 구매요청</t>
    <phoneticPr fontId="3" type="noConversion"/>
  </si>
  <si>
    <t>선입금주문내역</t>
    <phoneticPr fontId="3" type="noConversion"/>
  </si>
  <si>
    <t>선입금주문내역</t>
    <phoneticPr fontId="3" type="noConversion"/>
  </si>
  <si>
    <t>선입금주문리스트, 주문취소(일괄포함),주문상세 팝업 호출, 상품상세 레이어팝업 호출</t>
    <phoneticPr fontId="3" type="noConversion"/>
  </si>
  <si>
    <t>주문상세 팝업</t>
    <phoneticPr fontId="3" type="noConversion"/>
  </si>
  <si>
    <t>주문취소, 주문정보변경</t>
    <phoneticPr fontId="3" type="noConversion"/>
  </si>
  <si>
    <t>주문취소 레이어팝업</t>
    <phoneticPr fontId="3" type="noConversion"/>
  </si>
  <si>
    <t>주문취소 레이어팝업</t>
    <phoneticPr fontId="3" type="noConversion"/>
  </si>
  <si>
    <t>주문진척도</t>
    <phoneticPr fontId="3" type="noConversion"/>
  </si>
  <si>
    <t>주문진척도 리스트</t>
    <phoneticPr fontId="3" type="noConversion"/>
  </si>
  <si>
    <t>조회, 엑셀다운, 주문상세 팝업 호출, 상품상세 레이어팝업 호출, 주문취소 레이어팝업 호출</t>
    <phoneticPr fontId="3" type="noConversion"/>
  </si>
  <si>
    <t>주문서</t>
    <phoneticPr fontId="3" type="noConversion"/>
  </si>
  <si>
    <t>주문서</t>
    <phoneticPr fontId="3" type="noConversion"/>
  </si>
  <si>
    <t>레포팅</t>
    <phoneticPr fontId="3" type="noConversion"/>
  </si>
  <si>
    <t>배송추적팝업</t>
    <phoneticPr fontId="3" type="noConversion"/>
  </si>
  <si>
    <t>구매이력조회</t>
    <phoneticPr fontId="3" type="noConversion"/>
  </si>
  <si>
    <t>조회, 엑셀다운, 주문상세 팝업 호출, 상품상세 레이어팝업 호출</t>
    <phoneticPr fontId="3" type="noConversion"/>
  </si>
  <si>
    <t>주문승인</t>
    <phoneticPr fontId="3" type="noConversion"/>
  </si>
  <si>
    <t>주문승인조회</t>
    <phoneticPr fontId="3" type="noConversion"/>
  </si>
  <si>
    <t>승인/반려처리, 조회, 엑셀다운, 주문상세 팝업 호출, 상품상세 레이어팝업 호출</t>
    <phoneticPr fontId="3" type="noConversion"/>
  </si>
  <si>
    <t>인수/반품</t>
    <phoneticPr fontId="3" type="noConversion"/>
  </si>
  <si>
    <t>상품인수</t>
    <phoneticPr fontId="3" type="noConversion"/>
  </si>
  <si>
    <t>상품인수조회</t>
    <phoneticPr fontId="3" type="noConversion"/>
  </si>
  <si>
    <t>조회, 인수처리, 주문상세 팝업 호출, 상품상세 레이어팝업 호출, 배송추적 팝업호출</t>
    <phoneticPr fontId="3" type="noConversion"/>
  </si>
  <si>
    <t>인수증출력</t>
    <phoneticPr fontId="3" type="noConversion"/>
  </si>
  <si>
    <t>인수증출력</t>
    <phoneticPr fontId="3" type="noConversion"/>
  </si>
  <si>
    <t>반품신청/현황</t>
    <phoneticPr fontId="3" type="noConversion"/>
  </si>
  <si>
    <t>조회, 주문상세 팝업 호출, 상품상세 레이어팝업 호출</t>
    <phoneticPr fontId="3" type="noConversion"/>
  </si>
  <si>
    <t>반품요청 레이어팝업</t>
    <phoneticPr fontId="3" type="noConversion"/>
  </si>
  <si>
    <t>반품요청 레이어팝업</t>
    <phoneticPr fontId="3" type="noConversion"/>
  </si>
  <si>
    <t>반품요청처리</t>
    <phoneticPr fontId="3" type="noConversion"/>
  </si>
  <si>
    <t>인수이력조회</t>
    <phoneticPr fontId="3" type="noConversion"/>
  </si>
  <si>
    <t>조회, 주문상세 팝업 호출, 상품상세 레이어팝업 호출, 인수증출력</t>
    <phoneticPr fontId="3" type="noConversion"/>
  </si>
  <si>
    <t>정산관리</t>
    <phoneticPr fontId="3" type="noConversion"/>
  </si>
  <si>
    <t>세금계산서</t>
    <phoneticPr fontId="3" type="noConversion"/>
  </si>
  <si>
    <t>세금계산서 리스트</t>
    <phoneticPr fontId="3" type="noConversion"/>
  </si>
  <si>
    <t>법인의 세금계산서 리스트, 엑셀다운, 세금계산서/거래명세서/안전용품 구매증명서 팝업호출</t>
    <phoneticPr fontId="3" type="noConversion"/>
  </si>
  <si>
    <t>거래명세서</t>
    <phoneticPr fontId="3" type="noConversion"/>
  </si>
  <si>
    <t>거래명세서 리스트</t>
    <phoneticPr fontId="3" type="noConversion"/>
  </si>
  <si>
    <t>법인의 거래명세서 리스트, 거래명세서 팝업호출</t>
    <phoneticPr fontId="3" type="noConversion"/>
  </si>
  <si>
    <t>선택거래명세서 레이어팝업</t>
    <phoneticPr fontId="3" type="noConversion"/>
  </si>
  <si>
    <t>선택거래명세서 레이어팝업, 거래명세서 레포팅팝업 호출</t>
    <phoneticPr fontId="3" type="noConversion"/>
  </si>
  <si>
    <t>채무관리</t>
    <phoneticPr fontId="3" type="noConversion"/>
  </si>
  <si>
    <t>채무관리</t>
    <phoneticPr fontId="3" type="noConversion"/>
  </si>
  <si>
    <t>채무리스트</t>
    <phoneticPr fontId="3" type="noConversion"/>
  </si>
  <si>
    <t>거래명세서팝업</t>
    <phoneticPr fontId="3" type="noConversion"/>
  </si>
  <si>
    <t>거래명세서팝업</t>
    <phoneticPr fontId="3" type="noConversion"/>
  </si>
  <si>
    <t>상품관리</t>
    <phoneticPr fontId="3" type="noConversion"/>
  </si>
  <si>
    <t>신규상품요청</t>
    <phoneticPr fontId="3" type="noConversion"/>
  </si>
  <si>
    <t>신규상품요청</t>
    <phoneticPr fontId="3" type="noConversion"/>
  </si>
  <si>
    <t>신규상품요청정보 입력, 첨부파일 레이어팝업</t>
    <phoneticPr fontId="3" type="noConversion"/>
  </si>
  <si>
    <t>신규상품요청이력</t>
    <phoneticPr fontId="3" type="noConversion"/>
  </si>
  <si>
    <t>신규상품요청이력 리스트</t>
    <phoneticPr fontId="3" type="noConversion"/>
  </si>
  <si>
    <t>신규상품요청이력 리스트</t>
    <phoneticPr fontId="3" type="noConversion"/>
  </si>
  <si>
    <t>신규상품요청상세</t>
    <phoneticPr fontId="3" type="noConversion"/>
  </si>
  <si>
    <t>신규상품제안</t>
    <phoneticPr fontId="3" type="noConversion"/>
  </si>
  <si>
    <t>신규자재 제안목록</t>
    <phoneticPr fontId="3" type="noConversion"/>
  </si>
  <si>
    <t>제안리스트</t>
    <phoneticPr fontId="3" type="noConversion"/>
  </si>
  <si>
    <t>제안하기 레이어팝업</t>
    <phoneticPr fontId="3" type="noConversion"/>
  </si>
  <si>
    <t>제안정보입력, 첨부파일 레이어팝업</t>
    <phoneticPr fontId="3" type="noConversion"/>
  </si>
  <si>
    <t>관심상품</t>
    <phoneticPr fontId="3" type="noConversion"/>
  </si>
  <si>
    <t>관심상품 리스트</t>
    <phoneticPr fontId="3" type="noConversion"/>
  </si>
  <si>
    <t>관심상품 리스트, 삭제, 장바구니담기, 상품상세 레이어팝업 호출</t>
    <phoneticPr fontId="3" type="noConversion"/>
  </si>
  <si>
    <t>재고관리</t>
    <phoneticPr fontId="3" type="noConversion"/>
  </si>
  <si>
    <t>재고리스트</t>
    <phoneticPr fontId="3" type="noConversion"/>
  </si>
  <si>
    <t>구매사 관리 재고리스트, 엑셀다운, 인수페이지링크, 물품위치저장, 상품상세 레이어팝업호출</t>
    <phoneticPr fontId="3" type="noConversion"/>
  </si>
  <si>
    <t>관리물품등록 레이어팝업</t>
    <phoneticPr fontId="3" type="noConversion"/>
  </si>
  <si>
    <t>관리물품 리스트, 최상단저장, 최하단저장, 삭제, 순서저장, 재고품목조회/추가</t>
    <phoneticPr fontId="3" type="noConversion"/>
  </si>
  <si>
    <t>기타재고 레이어팝업</t>
    <phoneticPr fontId="3" type="noConversion"/>
  </si>
  <si>
    <t>기타재고 등록</t>
    <phoneticPr fontId="3" type="noConversion"/>
  </si>
  <si>
    <t>출고 레이어팝업</t>
    <phoneticPr fontId="3" type="noConversion"/>
  </si>
  <si>
    <t>출고처리</t>
    <phoneticPr fontId="3" type="noConversion"/>
  </si>
  <si>
    <t>작업자조회 레이어팝업</t>
    <phoneticPr fontId="3" type="noConversion"/>
  </si>
  <si>
    <t>작업자 선택 리스트</t>
    <phoneticPr fontId="3" type="noConversion"/>
  </si>
  <si>
    <t>반납입고 레이어팝업</t>
    <phoneticPr fontId="3" type="noConversion"/>
  </si>
  <si>
    <t>반납입고 처리, 작업자조회 레이어팝업 호출</t>
    <phoneticPr fontId="3" type="noConversion"/>
  </si>
  <si>
    <t>작업자관리 레이어팝업</t>
    <phoneticPr fontId="3" type="noConversion"/>
  </si>
  <si>
    <t>작업자관리 레이어팝업</t>
    <phoneticPr fontId="3" type="noConversion"/>
  </si>
  <si>
    <t>작업자 리스트, 작업자 삭제</t>
    <phoneticPr fontId="3" type="noConversion"/>
  </si>
  <si>
    <t>작업자 일괄등록 레이어팝업</t>
    <phoneticPr fontId="3" type="noConversion"/>
  </si>
  <si>
    <t>작업자 일괄등록, 작업자 일괄업로드</t>
    <phoneticPr fontId="3" type="noConversion"/>
  </si>
  <si>
    <t>작업자등록 레이어팝업</t>
    <phoneticPr fontId="3" type="noConversion"/>
  </si>
  <si>
    <t>작업자 등록, 수정 처리</t>
    <phoneticPr fontId="3" type="noConversion"/>
  </si>
  <si>
    <t>재고이력 레이어팝업</t>
    <phoneticPr fontId="3" type="noConversion"/>
  </si>
  <si>
    <t>재고정보 및 재고이력 리스트 조회, 엑셀다운</t>
    <phoneticPr fontId="3" type="noConversion"/>
  </si>
  <si>
    <t>적정재고 변경 레이어팝업</t>
    <phoneticPr fontId="3" type="noConversion"/>
  </si>
  <si>
    <t>적정재고 변경 레이어팝업</t>
    <phoneticPr fontId="3" type="noConversion"/>
  </si>
  <si>
    <t>적정재고 저장처리</t>
    <phoneticPr fontId="3" type="noConversion"/>
  </si>
  <si>
    <t>재고이동</t>
    <phoneticPr fontId="3" type="noConversion"/>
  </si>
  <si>
    <t>재고이동 리스트</t>
    <phoneticPr fontId="3" type="noConversion"/>
  </si>
  <si>
    <t>재고이동 대상 리스트/엑셀다운, 승인/반려 처리</t>
    <phoneticPr fontId="3" type="noConversion"/>
  </si>
  <si>
    <t>품질관리</t>
    <phoneticPr fontId="3" type="noConversion"/>
  </si>
  <si>
    <t>품질관리 리스트</t>
    <phoneticPr fontId="3" type="noConversion"/>
  </si>
  <si>
    <t>품질관리 팝업</t>
    <phoneticPr fontId="3" type="noConversion"/>
  </si>
  <si>
    <t>품질관리 팝업</t>
    <phoneticPr fontId="3" type="noConversion"/>
  </si>
  <si>
    <t>고객센터</t>
    <phoneticPr fontId="3" type="noConversion"/>
  </si>
  <si>
    <t>공지사항</t>
    <phoneticPr fontId="3" type="noConversion"/>
  </si>
  <si>
    <t>공지사항 상세팝업</t>
    <phoneticPr fontId="3" type="noConversion"/>
  </si>
  <si>
    <t>질의응답</t>
    <phoneticPr fontId="3" type="noConversion"/>
  </si>
  <si>
    <t>질의응답</t>
    <phoneticPr fontId="3" type="noConversion"/>
  </si>
  <si>
    <t>질의응답 리스트/삭제처리</t>
    <phoneticPr fontId="3" type="noConversion"/>
  </si>
  <si>
    <t>질의응답 상세팝업</t>
    <phoneticPr fontId="3" type="noConversion"/>
  </si>
  <si>
    <t>질의응답 등록/수정 처리</t>
    <phoneticPr fontId="3" type="noConversion"/>
  </si>
  <si>
    <t>자유게시판</t>
    <phoneticPr fontId="3" type="noConversion"/>
  </si>
  <si>
    <t>자유게시판</t>
    <phoneticPr fontId="3" type="noConversion"/>
  </si>
  <si>
    <t>자유게시판 리스트</t>
    <phoneticPr fontId="3" type="noConversion"/>
  </si>
  <si>
    <t>자유게시판 상세팝업</t>
    <phoneticPr fontId="3" type="noConversion"/>
  </si>
  <si>
    <t>자유게시판 상세/등록</t>
    <phoneticPr fontId="3" type="noConversion"/>
  </si>
  <si>
    <t>자유게시판 답글팝업</t>
    <phoneticPr fontId="3" type="noConversion"/>
  </si>
  <si>
    <t>자유게시판 답글팝업</t>
    <phoneticPr fontId="3" type="noConversion"/>
  </si>
  <si>
    <t>자유게시판 답글 등록</t>
    <phoneticPr fontId="3" type="noConversion"/>
  </si>
  <si>
    <t>시스템장애/개선요청</t>
    <phoneticPr fontId="3" type="noConversion"/>
  </si>
  <si>
    <t>시스템장애/개선요청 리스트, 삭제처리</t>
    <phoneticPr fontId="3" type="noConversion"/>
  </si>
  <si>
    <t>유지보수 요청 레이어팝업</t>
    <phoneticPr fontId="3" type="noConversion"/>
  </si>
  <si>
    <t>유지보수 요청 레이어팝업</t>
    <phoneticPr fontId="3" type="noConversion"/>
  </si>
  <si>
    <t>유지보수 요청처리</t>
    <phoneticPr fontId="3" type="noConversion"/>
  </si>
  <si>
    <t>실적</t>
    <phoneticPr fontId="3" type="noConversion"/>
  </si>
  <si>
    <t>예산관리</t>
    <phoneticPr fontId="3" type="noConversion"/>
  </si>
  <si>
    <t>예산리스트</t>
    <phoneticPr fontId="3" type="noConversion"/>
  </si>
  <si>
    <t>예산리스트, 엑셀다운</t>
    <phoneticPr fontId="3" type="noConversion"/>
  </si>
  <si>
    <t>예산 일괄업로드 레이어팝업</t>
    <phoneticPr fontId="3" type="noConversion"/>
  </si>
  <si>
    <t>예산 일괄업로드 처리</t>
    <phoneticPr fontId="3" type="noConversion"/>
  </si>
  <si>
    <t>예산등록 레이어팝업</t>
    <phoneticPr fontId="3" type="noConversion"/>
  </si>
  <si>
    <t>예산등록</t>
    <phoneticPr fontId="3" type="noConversion"/>
  </si>
  <si>
    <t>센터조회 레이어팝업</t>
    <phoneticPr fontId="3" type="noConversion"/>
  </si>
  <si>
    <t>센터조회</t>
    <phoneticPr fontId="3" type="noConversion"/>
  </si>
  <si>
    <t>예산수정 레이어팝업</t>
    <phoneticPr fontId="3" type="noConversion"/>
  </si>
  <si>
    <t>예산수정 레이어팝업</t>
    <phoneticPr fontId="3" type="noConversion"/>
  </si>
  <si>
    <t>예산수정</t>
    <phoneticPr fontId="3" type="noConversion"/>
  </si>
  <si>
    <t>예산이력 레이어팝업</t>
    <phoneticPr fontId="3" type="noConversion"/>
  </si>
  <si>
    <t>예산이력 레이어팝업</t>
    <phoneticPr fontId="3" type="noConversion"/>
  </si>
  <si>
    <t>예산증액관리</t>
    <phoneticPr fontId="3" type="noConversion"/>
  </si>
  <si>
    <t>예산증액리스트</t>
    <phoneticPr fontId="3" type="noConversion"/>
  </si>
  <si>
    <t>예산증액 리스트/액셀다운, 예산증액 승인/반려</t>
    <phoneticPr fontId="3" type="noConversion"/>
  </si>
  <si>
    <t>예산증액 상세보기 레이어팝업</t>
    <phoneticPr fontId="3" type="noConversion"/>
  </si>
  <si>
    <t>예산증액 상세보기 레이어팝업</t>
    <phoneticPr fontId="3" type="noConversion"/>
  </si>
  <si>
    <t>재고관리</t>
    <phoneticPr fontId="3" type="noConversion"/>
  </si>
  <si>
    <t>재고조회/엑셀다운</t>
    <phoneticPr fontId="3" type="noConversion"/>
  </si>
  <si>
    <t>바코드 입출고처리 레이어팝업</t>
    <phoneticPr fontId="3" type="noConversion"/>
  </si>
  <si>
    <t>바코드 입출고처리 레이어팝업</t>
    <phoneticPr fontId="3" type="noConversion"/>
  </si>
  <si>
    <t>Homs</t>
    <phoneticPr fontId="3" type="noConversion"/>
  </si>
  <si>
    <t>바코드활성화 레이어팝업</t>
    <phoneticPr fontId="3" type="noConversion"/>
  </si>
  <si>
    <t>상품코드 바코드출고 레이어팝업</t>
    <phoneticPr fontId="3" type="noConversion"/>
  </si>
  <si>
    <t>센터별 재고이력</t>
    <phoneticPr fontId="3" type="noConversion"/>
  </si>
  <si>
    <t>재고이력 조회/엑셀다운</t>
    <phoneticPr fontId="3" type="noConversion"/>
  </si>
  <si>
    <t>재고종합현황</t>
    <phoneticPr fontId="3" type="noConversion"/>
  </si>
  <si>
    <t>재고종합현황</t>
    <phoneticPr fontId="3" type="noConversion"/>
  </si>
  <si>
    <t>재고종합현황 조회/엑셀다운</t>
    <phoneticPr fontId="3" type="noConversion"/>
  </si>
  <si>
    <t>재고조회 레이어팝업</t>
    <phoneticPr fontId="3" type="noConversion"/>
  </si>
  <si>
    <t>재고조회 레이어팝업</t>
    <phoneticPr fontId="3" type="noConversion"/>
  </si>
  <si>
    <t>서비스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</si>
  <si>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</si>
  <si>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</si>
  <si>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</si>
  <si>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운영사</t>
    <phoneticPr fontId="3" type="noConversion"/>
  </si>
  <si>
    <t>상품관리</t>
    <phoneticPr fontId="3" type="noConversion"/>
  </si>
  <si>
    <t>추천연관상품</t>
    <phoneticPr fontId="3" type="noConversion"/>
  </si>
  <si>
    <t>송신</t>
    <phoneticPr fontId="3" type="noConversion"/>
  </si>
  <si>
    <t>업체정보 송신</t>
    <phoneticPr fontId="3" type="noConversion"/>
  </si>
  <si>
    <t>업체정보 송신 리스트, 재송신</t>
    <phoneticPr fontId="3" type="noConversion"/>
  </si>
  <si>
    <t>상품정보 송신</t>
    <phoneticPr fontId="3" type="noConversion"/>
  </si>
  <si>
    <t>상품정보 송신 리스트, 재송신</t>
    <phoneticPr fontId="3" type="noConversion"/>
  </si>
  <si>
    <t>주문정보 송신</t>
    <phoneticPr fontId="3" type="noConversion"/>
  </si>
  <si>
    <t>주문정보 송신 리스트, 재송신</t>
    <phoneticPr fontId="3" type="noConversion"/>
  </si>
  <si>
    <t>공사유형정보 송신</t>
    <phoneticPr fontId="3" type="noConversion"/>
  </si>
  <si>
    <t>공사유형정보 송신 리스트, 재송신</t>
    <phoneticPr fontId="3" type="noConversion"/>
  </si>
  <si>
    <t>수신</t>
    <phoneticPr fontId="3" type="noConversion"/>
  </si>
  <si>
    <t>일 추천상품 수신</t>
    <phoneticPr fontId="3" type="noConversion"/>
  </si>
  <si>
    <t>일 추천상품 수신 리스트, 재수신, 추천상품 등록/수정(순위조정)/삭제</t>
    <phoneticPr fontId="3" type="noConversion"/>
  </si>
  <si>
    <t>공사유형별 연관상품 수신</t>
    <phoneticPr fontId="3" type="noConversion"/>
  </si>
  <si>
    <t>공사유형별 연관상품 수신 리스트, 재수신, 공사유형별 연관상품 등록/수정(순위조정)/삭제</t>
    <phoneticPr fontId="3" type="noConversion"/>
  </si>
  <si>
    <t>품목별 연관상품 수신</t>
    <phoneticPr fontId="3" type="noConversion"/>
  </si>
  <si>
    <t>품목별 연관상품 수신 리스트, 재수신, 품목별 연관상품 등록/수정(순위조정)/삭제</t>
    <phoneticPr fontId="3" type="noConversion"/>
  </si>
  <si>
    <t>통계</t>
    <phoneticPr fontId="3" type="noConversion"/>
  </si>
  <si>
    <t>추천상품 클릭통계</t>
    <phoneticPr fontId="3" type="noConversion"/>
  </si>
  <si>
    <t>기간설정에 따른 추천상품 클릭통계 그리드(1~100위) / 클릭통계 그래프(1~10위)</t>
    <phoneticPr fontId="3" type="noConversion"/>
  </si>
  <si>
    <t>추천상품 주문통계</t>
    <phoneticPr fontId="3" type="noConversion"/>
  </si>
  <si>
    <t>기간설정에 따른 추천상품 주문통계 그리드(1~100위) / 주문통계 그래프(1~10위)</t>
    <phoneticPr fontId="3" type="noConversion"/>
  </si>
  <si>
    <t>연관상품 클릭통계</t>
    <phoneticPr fontId="3" type="noConversion"/>
  </si>
  <si>
    <t>기간설정에 따른 연관상품 클릭통계 그리드(1~100위) / 클릭통계 그래프(1~10위)</t>
    <phoneticPr fontId="3" type="noConversion"/>
  </si>
  <si>
    <t>연관상품 주문통계</t>
    <phoneticPr fontId="3" type="noConversion"/>
  </si>
  <si>
    <t>기간설정에 따른 연관상품 주문통계 그리드(1~100위) / 주문통계 그래프(1~10위)</t>
    <phoneticPr fontId="3" type="noConversion"/>
  </si>
  <si>
    <t>서비스</t>
    <phoneticPr fontId="3" type="noConversion"/>
  </si>
  <si>
    <t>화면/내용</t>
    <phoneticPr fontId="3" type="noConversion"/>
  </si>
  <si>
    <t>구분</t>
    <phoneticPr fontId="3" type="noConversion"/>
  </si>
  <si>
    <t>I/F</t>
    <phoneticPr fontId="10" type="noConversion"/>
  </si>
  <si>
    <t>I/F</t>
    <phoneticPr fontId="3" type="noConversion"/>
  </si>
  <si>
    <t>정의서</t>
    <phoneticPr fontId="3" type="noConversion"/>
  </si>
  <si>
    <t>송신 I/F정의서</t>
    <phoneticPr fontId="3" type="noConversion"/>
  </si>
  <si>
    <t>송신 인터페이스 정의서(업체 상품, 주문 등)</t>
    <phoneticPr fontId="3" type="noConversion"/>
  </si>
  <si>
    <t>애자일소다</t>
    <phoneticPr fontId="3" type="noConversion"/>
  </si>
  <si>
    <t>수신 I/F정의서</t>
    <phoneticPr fontId="3" type="noConversion"/>
  </si>
  <si>
    <t>수신 인터페이스 정의서(일일추천, 공사유형 연관자재, 품목 연관자재)</t>
    <phoneticPr fontId="3" type="noConversion"/>
  </si>
  <si>
    <t>애자일소다</t>
    <phoneticPr fontId="3" type="noConversion"/>
  </si>
  <si>
    <t>FTP</t>
    <phoneticPr fontId="3" type="noConversion"/>
  </si>
  <si>
    <t>FTP 송신(조직, 상품, 주문 등)</t>
    <phoneticPr fontId="3" type="noConversion"/>
  </si>
  <si>
    <t>전날 OK플라자 정보를 송신, 재송신 포함</t>
    <phoneticPr fontId="3" type="noConversion"/>
  </si>
  <si>
    <t>비트큐브</t>
    <phoneticPr fontId="3" type="noConversion"/>
  </si>
  <si>
    <t>FTP 수신(일추천)</t>
    <phoneticPr fontId="3" type="noConversion"/>
  </si>
  <si>
    <t>일추천 IF 수신, 재수신 포함</t>
    <phoneticPr fontId="3" type="noConversion"/>
  </si>
  <si>
    <t>비트큐브</t>
    <phoneticPr fontId="3" type="noConversion"/>
  </si>
  <si>
    <t>FTP 수신(공사유형별 연관자재)</t>
    <phoneticPr fontId="3" type="noConversion"/>
  </si>
  <si>
    <t>공사유형별 연관자재 IF 수신, 재수신 포함</t>
    <phoneticPr fontId="3" type="noConversion"/>
  </si>
  <si>
    <t>비트큐브</t>
    <phoneticPr fontId="3" type="noConversion"/>
  </si>
  <si>
    <t>FTP 수신(품목별 연관자재)</t>
    <phoneticPr fontId="3" type="noConversion"/>
  </si>
  <si>
    <t>품목별 연관자재 IF 수신, 재수신 포함</t>
    <phoneticPr fontId="3" type="noConversion"/>
  </si>
  <si>
    <t>검색제안어</t>
    <phoneticPr fontId="3" type="noConversion"/>
  </si>
  <si>
    <t>자동완성</t>
    <phoneticPr fontId="3" type="noConversion"/>
  </si>
  <si>
    <t>자동완성</t>
    <phoneticPr fontId="3" type="noConversion"/>
  </si>
  <si>
    <t>연관어관리</t>
    <phoneticPr fontId="3" type="noConversion"/>
  </si>
  <si>
    <t>검색로그관리(성공, 실패)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</si>
  <si>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</si>
  <si>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</si>
  <si>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</si>
  <si>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화면/내용</t>
    <phoneticPr fontId="3" type="noConversion"/>
  </si>
  <si>
    <t>검색엔진</t>
    <phoneticPr fontId="10" type="noConversion"/>
  </si>
  <si>
    <t>검색엔진</t>
    <phoneticPr fontId="3" type="noConversion"/>
  </si>
  <si>
    <t>검색제안어</t>
    <phoneticPr fontId="3" type="noConversion"/>
  </si>
  <si>
    <t>제안어관리</t>
    <phoneticPr fontId="3" type="noConversion"/>
  </si>
  <si>
    <t>검색 시 결과가 안나오면 추천해 주는 제안어를 관리</t>
    <phoneticPr fontId="3" type="noConversion"/>
  </si>
  <si>
    <t>인사이드</t>
    <phoneticPr fontId="3" type="noConversion"/>
  </si>
  <si>
    <t>제안어Display</t>
    <phoneticPr fontId="3" type="noConversion"/>
  </si>
  <si>
    <t>제안어는 로그인한 사용자의 조직과 관련있게</t>
    <phoneticPr fontId="3" type="noConversion"/>
  </si>
  <si>
    <t>검색 시 자동완성텍스트는 로그인 사용자의 조직과 관련있게</t>
    <phoneticPr fontId="3" type="noConversion"/>
  </si>
  <si>
    <t>연관어관리</t>
    <phoneticPr fontId="3" type="noConversion"/>
  </si>
  <si>
    <t>동의어 관리를 할수 있는 화면제공 또는 자동연관정보 등록</t>
    <phoneticPr fontId="3" type="noConversion"/>
  </si>
  <si>
    <t>검색로그관리(성공/실패)</t>
    <phoneticPr fontId="3" type="noConversion"/>
  </si>
  <si>
    <t>검색로그관리(성공/실패)</t>
    <phoneticPr fontId="3" type="noConversion"/>
  </si>
  <si>
    <t>검색 시 성공 및 실패 단어관리 및 통계정보 제공</t>
    <phoneticPr fontId="3" type="noConversion"/>
  </si>
  <si>
    <t>인사이드</t>
    <phoneticPr fontId="3" type="noConversion"/>
  </si>
  <si>
    <t>테스트</t>
    <phoneticPr fontId="3" type="noConversion"/>
  </si>
  <si>
    <t>HTML 페이지 개발(퍼블리시)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</si>
</sst>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>
      <alignment vertical="center"/>
    </xf>
    <xf numFmtId="0" fontId="0" fillId="5" borderId="2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3" borderId="13" xfId="2" applyNumberFormat="1" applyFont="1" applyBorder="1" applyAlignment="1">
      <alignment horizontal="center" vertical="center"/>
    </xf>
    <xf numFmtId="0" fontId="5" fillId="3" borderId="14" xfId="2" applyNumberFormat="1" applyFont="1" applyBorder="1" applyAlignment="1">
      <alignment horizontal="center" vertical="center"/>
    </xf>
    <xf numFmtId="0" fontId="5" fillId="3" borderId="15" xfId="2" applyNumberFormat="1" applyFont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9" xfId="2" applyNumberFormat="1" applyFont="1" applyFill="1" applyBorder="1" applyAlignment="1">
      <alignment horizontal="center" vertical="center"/>
    </xf>
    <xf numFmtId="0" fontId="5" fillId="7" borderId="20" xfId="2" applyNumberFormat="1" applyFont="1" applyFill="1" applyBorder="1" applyAlignment="1">
      <alignment horizontal="center" vertical="center"/>
    </xf>
    <xf numFmtId="0" fontId="5" fillId="7" borderId="21" xfId="2" applyNumberFormat="1" applyFont="1" applyFill="1" applyBorder="1" applyAlignment="1">
      <alignment horizontal="center" vertical="center"/>
    </xf>
    <xf numFmtId="0" fontId="5" fillId="7" borderId="22" xfId="2" applyNumberFormat="1" applyFont="1" applyFill="1" applyBorder="1" applyAlignment="1">
      <alignment horizontal="center" vertical="center"/>
    </xf>
    <xf numFmtId="0" fontId="5" fillId="7" borderId="23" xfId="2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 wrapText="1"/>
    </xf>
    <xf numFmtId="0" fontId="9" fillId="7" borderId="24" xfId="0" applyFont="1" applyFill="1" applyBorder="1" applyAlignment="1">
      <alignment vertical="center"/>
    </xf>
    <xf numFmtId="0" fontId="11" fillId="7" borderId="24" xfId="0" applyFont="1" applyFill="1" applyBorder="1" applyAlignment="1">
      <alignment vertical="center"/>
    </xf>
    <xf numFmtId="0" fontId="11" fillId="7" borderId="24" xfId="0" applyFont="1" applyFill="1" applyBorder="1" applyAlignment="1">
      <alignment horizontal="left" vertical="center"/>
    </xf>
    <xf numFmtId="0" fontId="11" fillId="7" borderId="25" xfId="0" applyFont="1" applyFill="1" applyBorder="1" applyAlignment="1">
      <alignment horizontal="left" vertical="center"/>
    </xf>
    <xf numFmtId="0" fontId="11" fillId="7" borderId="25" xfId="0" applyFont="1" applyFill="1" applyBorder="1" applyAlignment="1">
      <alignment vertical="center"/>
    </xf>
    <xf numFmtId="0" fontId="11" fillId="4" borderId="24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9" fillId="7" borderId="25" xfId="0" applyFont="1" applyFill="1" applyBorder="1" applyAlignment="1">
      <alignment vertical="center"/>
    </xf>
    <xf numFmtId="0" fontId="13" fillId="8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26" xfId="0" applyFont="1" applyBorder="1">
      <alignment vertical="center"/>
    </xf>
    <xf numFmtId="0" fontId="11" fillId="0" borderId="27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8" xfId="0" applyFont="1" applyBorder="1">
      <alignment vertical="center"/>
    </xf>
    <xf numFmtId="0" fontId="11" fillId="0" borderId="29" xfId="0" applyFont="1" applyBorder="1">
      <alignment vertical="center"/>
    </xf>
    <xf numFmtId="0" fontId="11" fillId="0" borderId="30" xfId="0" applyFont="1" applyBorder="1">
      <alignment vertical="center"/>
    </xf>
    <xf numFmtId="0" fontId="11" fillId="0" borderId="31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7" borderId="25" xfId="0" applyFont="1" applyFill="1" applyBorder="1" applyAlignment="1">
      <alignment horizontal="left" vertical="center" wrapText="1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5" fillId="9" borderId="13" xfId="2" applyNumberFormat="1" applyFont="1" applyFill="1" applyBorder="1" applyAlignment="1">
      <alignment horizontal="center" vertical="center"/>
    </xf>
    <xf numFmtId="0" fontId="5" fillId="10" borderId="13" xfId="2" applyNumberFormat="1" applyFont="1" applyFill="1" applyBorder="1" applyAlignment="1">
      <alignment horizontal="center" vertical="center"/>
    </xf>
    <xf numFmtId="0" fontId="5" fillId="10" borderId="14" xfId="2" applyNumberFormat="1" applyFont="1" applyFill="1" applyBorder="1" applyAlignment="1">
      <alignment horizontal="center" vertical="center"/>
    </xf>
    <xf numFmtId="0" fontId="5" fillId="10" borderId="15" xfId="2" applyNumberFormat="1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vertical="center"/>
    </xf>
    <xf numFmtId="0" fontId="11" fillId="7" borderId="33" xfId="0" applyFont="1" applyFill="1" applyBorder="1" applyAlignment="1">
      <alignment horizontal="left" vertical="center"/>
    </xf>
    <xf numFmtId="0" fontId="11" fillId="7" borderId="34" xfId="0" applyFont="1" applyFill="1" applyBorder="1" applyAlignment="1">
      <alignment vertical="center"/>
    </xf>
    <xf numFmtId="0" fontId="11" fillId="7" borderId="35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vertical="center"/>
    </xf>
    <xf numFmtId="0" fontId="11" fillId="7" borderId="36" xfId="0" applyFont="1" applyFill="1" applyBorder="1" applyAlignment="1">
      <alignment horizontal="left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2" borderId="7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</cellXfs>
  <cellStyles count="3">
    <cellStyle name="강조색1" xfId="2" builtinId="29"/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P7" sqref="P7"/>
    </sheetView>
  </sheetViews>
  <sheetFormatPr defaultRowHeight="16.5" x14ac:dyDescent="0.3"/>
  <cols>
    <col min="1" max="1" width="22.375" customWidth="1"/>
    <col min="2" max="2" width="35.875" bestFit="1" customWidth="1"/>
    <col min="3" max="3" width="11.75" bestFit="1" customWidth="1"/>
    <col min="4" max="19" width="5.625" customWidth="1"/>
  </cols>
  <sheetData>
    <row r="1" spans="1:19" ht="27" thickBot="1" x14ac:dyDescent="0.35">
      <c r="A1" s="61" t="s">
        <v>0</v>
      </c>
      <c r="B1" s="61"/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x14ac:dyDescent="0.3">
      <c r="A2" s="67" t="s">
        <v>1</v>
      </c>
      <c r="B2" s="67"/>
      <c r="C2" s="68" t="s">
        <v>2</v>
      </c>
      <c r="D2" s="63" t="s">
        <v>3</v>
      </c>
      <c r="E2" s="64"/>
      <c r="F2" s="64"/>
      <c r="G2" s="65"/>
      <c r="H2" s="63" t="s">
        <v>4</v>
      </c>
      <c r="I2" s="64"/>
      <c r="J2" s="64"/>
      <c r="K2" s="65"/>
      <c r="L2" s="63" t="s">
        <v>5</v>
      </c>
      <c r="M2" s="64"/>
      <c r="N2" s="64"/>
      <c r="O2" s="65"/>
      <c r="P2" s="63" t="s">
        <v>6</v>
      </c>
      <c r="Q2" s="64"/>
      <c r="R2" s="64"/>
      <c r="S2" s="65"/>
    </row>
    <row r="3" spans="1:19" ht="17.25" thickBot="1" x14ac:dyDescent="0.35">
      <c r="A3" s="66" t="s">
        <v>7</v>
      </c>
      <c r="B3" s="66"/>
      <c r="C3" s="68"/>
      <c r="D3" s="9" t="s">
        <v>8</v>
      </c>
      <c r="E3" s="10" t="s">
        <v>9</v>
      </c>
      <c r="F3" s="10" t="s">
        <v>10</v>
      </c>
      <c r="G3" s="11" t="s">
        <v>11</v>
      </c>
      <c r="H3" s="9" t="s">
        <v>8</v>
      </c>
      <c r="I3" s="10" t="s">
        <v>9</v>
      </c>
      <c r="J3" s="10" t="s">
        <v>10</v>
      </c>
      <c r="K3" s="11" t="s">
        <v>11</v>
      </c>
      <c r="L3" s="9" t="s">
        <v>8</v>
      </c>
      <c r="M3" s="10" t="s">
        <v>9</v>
      </c>
      <c r="N3" s="10" t="s">
        <v>10</v>
      </c>
      <c r="O3" s="11" t="s">
        <v>11</v>
      </c>
      <c r="P3" s="9" t="s">
        <v>8</v>
      </c>
      <c r="Q3" s="10" t="s">
        <v>9</v>
      </c>
      <c r="R3" s="10" t="s">
        <v>10</v>
      </c>
      <c r="S3" s="11" t="s">
        <v>11</v>
      </c>
    </row>
    <row r="4" spans="1:19" ht="17.25" thickBot="1" x14ac:dyDescent="0.35">
      <c r="A4" s="3" t="s">
        <v>20</v>
      </c>
      <c r="B4" s="2" t="s">
        <v>12</v>
      </c>
      <c r="C4" s="4" t="s">
        <v>33</v>
      </c>
      <c r="D4" s="49">
        <v>0.5</v>
      </c>
      <c r="E4" s="50">
        <v>0.5</v>
      </c>
      <c r="F4" s="50">
        <v>0.5</v>
      </c>
      <c r="G4" s="51">
        <v>0.5</v>
      </c>
      <c r="H4" s="49">
        <v>0.5</v>
      </c>
      <c r="I4" s="50">
        <v>0.3</v>
      </c>
      <c r="J4" s="50">
        <v>0.3</v>
      </c>
      <c r="K4" s="50">
        <v>0.3</v>
      </c>
      <c r="L4" s="5">
        <v>1</v>
      </c>
      <c r="M4" s="6">
        <v>1</v>
      </c>
      <c r="N4" s="6">
        <v>1</v>
      </c>
      <c r="O4" s="7">
        <v>1</v>
      </c>
      <c r="P4" s="6">
        <v>1</v>
      </c>
      <c r="Q4" s="7">
        <v>1</v>
      </c>
      <c r="R4" s="7">
        <v>1</v>
      </c>
      <c r="S4" s="14"/>
    </row>
    <row r="5" spans="1:19" s="1" customFormat="1" ht="17.25" thickBot="1" x14ac:dyDescent="0.35">
      <c r="A5" s="46"/>
      <c r="B5" s="2" t="s">
        <v>14</v>
      </c>
      <c r="C5" s="4" t="s">
        <v>34</v>
      </c>
      <c r="D5" s="12"/>
      <c r="E5" s="13"/>
      <c r="F5" s="50">
        <v>0.5</v>
      </c>
      <c r="G5" s="51">
        <v>0.5</v>
      </c>
      <c r="H5" s="49">
        <v>0.5</v>
      </c>
      <c r="I5" s="13"/>
      <c r="J5" s="13"/>
      <c r="K5" s="14"/>
      <c r="L5" s="12"/>
      <c r="M5" s="13"/>
      <c r="N5" s="13"/>
      <c r="O5" s="14"/>
      <c r="P5" s="12"/>
      <c r="Q5" s="13"/>
      <c r="R5" s="13"/>
      <c r="S5" s="14"/>
    </row>
    <row r="6" spans="1:19" s="1" customFormat="1" ht="17.25" thickBot="1" x14ac:dyDescent="0.35">
      <c r="A6" s="46"/>
      <c r="B6" s="2" t="s">
        <v>15</v>
      </c>
      <c r="C6" s="4" t="s">
        <v>35</v>
      </c>
      <c r="D6" s="12"/>
      <c r="E6" s="13"/>
      <c r="F6" s="13"/>
      <c r="G6" s="14"/>
      <c r="H6" s="12"/>
      <c r="I6" s="49">
        <v>0.7</v>
      </c>
      <c r="J6" s="13"/>
      <c r="K6" s="14"/>
      <c r="L6" s="12"/>
      <c r="M6" s="13"/>
      <c r="N6" s="13"/>
      <c r="O6" s="14"/>
      <c r="P6" s="12"/>
      <c r="Q6" s="13"/>
      <c r="R6" s="13"/>
      <c r="S6" s="14"/>
    </row>
    <row r="7" spans="1:19" s="1" customFormat="1" ht="17.25" thickBot="1" x14ac:dyDescent="0.35">
      <c r="A7" s="46"/>
      <c r="B7" s="2" t="s">
        <v>27</v>
      </c>
      <c r="C7" s="4" t="s">
        <v>35</v>
      </c>
      <c r="D7" s="12"/>
      <c r="E7" s="13"/>
      <c r="F7" s="13"/>
      <c r="G7" s="14"/>
      <c r="H7" s="12"/>
      <c r="I7" s="13"/>
      <c r="J7" s="49">
        <v>0.7</v>
      </c>
      <c r="K7" s="49">
        <v>0.7</v>
      </c>
      <c r="L7" s="12"/>
      <c r="M7" s="13"/>
      <c r="N7" s="13"/>
      <c r="O7" s="14"/>
      <c r="P7" s="12"/>
      <c r="Q7" s="13"/>
      <c r="R7" s="13"/>
      <c r="S7" s="14"/>
    </row>
    <row r="8" spans="1:19" s="1" customFormat="1" ht="17.25" thickBot="1" x14ac:dyDescent="0.35">
      <c r="A8" s="46"/>
      <c r="B8" s="2" t="s">
        <v>19</v>
      </c>
      <c r="C8" s="4" t="s">
        <v>36</v>
      </c>
      <c r="D8" s="12"/>
      <c r="E8" s="13"/>
      <c r="F8" s="13"/>
      <c r="G8" s="49">
        <v>1</v>
      </c>
      <c r="H8" s="49">
        <v>1</v>
      </c>
      <c r="I8" s="49">
        <v>1</v>
      </c>
      <c r="J8" s="15"/>
      <c r="K8" s="16"/>
      <c r="L8" s="12"/>
      <c r="M8" s="13"/>
      <c r="N8" s="13"/>
      <c r="O8" s="14"/>
      <c r="P8" s="12"/>
      <c r="Q8" s="13"/>
      <c r="R8" s="13"/>
      <c r="S8" s="14"/>
    </row>
    <row r="9" spans="1:19" s="1" customFormat="1" ht="17.25" thickBot="1" x14ac:dyDescent="0.35">
      <c r="A9" s="46"/>
      <c r="B9" s="2" t="s">
        <v>28</v>
      </c>
      <c r="C9" s="4" t="s">
        <v>37</v>
      </c>
      <c r="D9" s="12"/>
      <c r="E9" s="13"/>
      <c r="F9" s="13"/>
      <c r="G9" s="14"/>
      <c r="H9" s="12"/>
      <c r="I9" s="13"/>
      <c r="J9" s="48">
        <v>0.1</v>
      </c>
      <c r="K9" s="48">
        <v>0</v>
      </c>
      <c r="L9" s="12"/>
      <c r="M9" s="13"/>
      <c r="N9" s="13"/>
      <c r="O9" s="14"/>
      <c r="P9" s="12"/>
      <c r="Q9" s="13"/>
      <c r="R9" s="13"/>
      <c r="S9" s="14"/>
    </row>
    <row r="10" spans="1:19" s="1" customFormat="1" ht="17.25" thickBot="1" x14ac:dyDescent="0.35">
      <c r="A10" s="46"/>
      <c r="B10" s="2" t="s">
        <v>29</v>
      </c>
      <c r="C10" s="4" t="s">
        <v>38</v>
      </c>
      <c r="D10" s="12"/>
      <c r="E10" s="13"/>
      <c r="F10" s="13"/>
      <c r="G10" s="14"/>
      <c r="H10" s="12"/>
      <c r="I10" s="13"/>
      <c r="J10" s="13"/>
      <c r="K10" s="14"/>
      <c r="L10" s="5">
        <v>1</v>
      </c>
      <c r="M10" s="5">
        <v>1</v>
      </c>
      <c r="N10" s="13"/>
      <c r="O10" s="14"/>
      <c r="P10" s="12"/>
      <c r="Q10" s="13"/>
      <c r="R10" s="13"/>
      <c r="S10" s="14"/>
    </row>
    <row r="11" spans="1:19" s="1" customFormat="1" ht="17.25" thickBot="1" x14ac:dyDescent="0.35">
      <c r="A11" s="46"/>
      <c r="B11" s="2" t="s">
        <v>30</v>
      </c>
      <c r="C11" s="4" t="s">
        <v>39</v>
      </c>
      <c r="D11" s="12"/>
      <c r="E11" s="13"/>
      <c r="F11" s="13"/>
      <c r="G11" s="14"/>
      <c r="H11" s="12"/>
      <c r="I11" s="13"/>
      <c r="J11" s="13"/>
      <c r="K11" s="14"/>
      <c r="L11" s="12"/>
      <c r="M11" s="12"/>
      <c r="N11" s="5">
        <v>1</v>
      </c>
      <c r="O11" s="14"/>
      <c r="P11" s="12"/>
      <c r="Q11" s="13"/>
      <c r="R11" s="13"/>
      <c r="S11" s="14"/>
    </row>
    <row r="12" spans="1:19" s="1" customFormat="1" ht="17.25" thickBot="1" x14ac:dyDescent="0.35">
      <c r="A12" s="46"/>
      <c r="B12" s="2" t="s">
        <v>31</v>
      </c>
      <c r="C12" s="4" t="s">
        <v>38</v>
      </c>
      <c r="D12" s="12"/>
      <c r="E12" s="13"/>
      <c r="F12" s="13"/>
      <c r="G12" s="14"/>
      <c r="H12" s="12"/>
      <c r="I12" s="13"/>
      <c r="J12" s="13"/>
      <c r="K12" s="14"/>
      <c r="L12" s="12"/>
      <c r="M12" s="12"/>
      <c r="N12" s="13"/>
      <c r="O12" s="5">
        <v>1</v>
      </c>
      <c r="P12" s="12"/>
      <c r="Q12" s="13"/>
      <c r="R12" s="13"/>
      <c r="S12" s="14"/>
    </row>
    <row r="13" spans="1:19" s="1" customFormat="1" ht="17.25" thickBot="1" x14ac:dyDescent="0.35">
      <c r="A13" s="46"/>
      <c r="B13" s="2" t="s">
        <v>32</v>
      </c>
      <c r="C13" s="4" t="s">
        <v>40</v>
      </c>
      <c r="D13" s="12"/>
      <c r="E13" s="13"/>
      <c r="F13" s="13"/>
      <c r="G13" s="14"/>
      <c r="H13" s="12"/>
      <c r="I13" s="13"/>
      <c r="J13" s="13"/>
      <c r="K13" s="14"/>
      <c r="L13" s="12"/>
      <c r="M13" s="12"/>
      <c r="N13" s="13"/>
      <c r="O13" s="13"/>
      <c r="P13" s="5">
        <v>1</v>
      </c>
      <c r="Q13" s="13"/>
      <c r="R13" s="13"/>
      <c r="S13" s="14"/>
    </row>
    <row r="14" spans="1:19" s="1" customFormat="1" ht="17.25" thickBot="1" x14ac:dyDescent="0.35">
      <c r="A14" s="46"/>
      <c r="B14" s="2" t="s">
        <v>49</v>
      </c>
      <c r="C14" s="4" t="s">
        <v>41</v>
      </c>
      <c r="D14" s="12"/>
      <c r="E14" s="13"/>
      <c r="F14" s="13"/>
      <c r="G14" s="14"/>
      <c r="H14" s="12"/>
      <c r="I14" s="13"/>
      <c r="J14" s="13"/>
      <c r="K14" s="14"/>
      <c r="L14" s="5">
        <v>1</v>
      </c>
      <c r="M14" s="5">
        <v>1</v>
      </c>
      <c r="N14" s="13"/>
      <c r="O14" s="14"/>
      <c r="P14" s="14"/>
      <c r="Q14" s="13"/>
      <c r="R14" s="13"/>
      <c r="S14" s="14"/>
    </row>
    <row r="15" spans="1:19" s="1" customFormat="1" ht="17.25" thickBot="1" x14ac:dyDescent="0.35">
      <c r="A15" s="46"/>
      <c r="B15" s="2" t="s">
        <v>44</v>
      </c>
      <c r="C15" s="4" t="s">
        <v>41</v>
      </c>
      <c r="D15" s="12"/>
      <c r="E15" s="13"/>
      <c r="F15" s="13"/>
      <c r="G15" s="14"/>
      <c r="H15" s="12"/>
      <c r="I15" s="13"/>
      <c r="J15" s="13"/>
      <c r="K15" s="14"/>
      <c r="L15" s="12"/>
      <c r="M15" s="12"/>
      <c r="N15" s="5">
        <v>1</v>
      </c>
      <c r="O15" s="5">
        <v>1</v>
      </c>
      <c r="P15" s="14"/>
      <c r="Q15" s="13"/>
      <c r="R15" s="13"/>
      <c r="S15" s="14"/>
    </row>
    <row r="16" spans="1:19" s="1" customFormat="1" ht="17.25" thickBot="1" x14ac:dyDescent="0.35">
      <c r="A16" s="46"/>
      <c r="B16" s="2" t="s">
        <v>45</v>
      </c>
      <c r="C16" s="4" t="s">
        <v>37</v>
      </c>
      <c r="D16" s="12"/>
      <c r="E16" s="13"/>
      <c r="F16" s="13"/>
      <c r="G16" s="14"/>
      <c r="H16" s="12"/>
      <c r="I16" s="13"/>
      <c r="J16" s="13"/>
      <c r="K16" s="14"/>
      <c r="L16" s="12"/>
      <c r="M16" s="12"/>
      <c r="N16" s="13"/>
      <c r="O16" s="13"/>
      <c r="P16" s="5">
        <v>1</v>
      </c>
      <c r="Q16" s="13"/>
      <c r="R16" s="13"/>
      <c r="S16" s="14"/>
    </row>
    <row r="17" spans="1:19" s="1" customFormat="1" ht="17.25" thickBot="1" x14ac:dyDescent="0.35">
      <c r="A17" s="46"/>
      <c r="B17" s="2" t="s">
        <v>46</v>
      </c>
      <c r="C17" s="4" t="s">
        <v>42</v>
      </c>
      <c r="D17" s="12"/>
      <c r="E17" s="13"/>
      <c r="F17" s="13"/>
      <c r="G17" s="14"/>
      <c r="H17" s="12"/>
      <c r="I17" s="13"/>
      <c r="J17" s="13"/>
      <c r="K17" s="14"/>
      <c r="L17" s="5">
        <v>1</v>
      </c>
      <c r="M17" s="5">
        <v>1</v>
      </c>
      <c r="N17" s="13"/>
      <c r="O17" s="14"/>
      <c r="P17" s="14"/>
      <c r="Q17" s="13"/>
      <c r="R17" s="13"/>
      <c r="S17" s="14"/>
    </row>
    <row r="18" spans="1:19" s="1" customFormat="1" ht="17.25" thickBot="1" x14ac:dyDescent="0.35">
      <c r="A18" s="46"/>
      <c r="B18" s="2" t="s">
        <v>47</v>
      </c>
      <c r="C18" s="4" t="s">
        <v>43</v>
      </c>
      <c r="D18" s="12"/>
      <c r="E18" s="13"/>
      <c r="F18" s="13"/>
      <c r="G18" s="14"/>
      <c r="H18" s="12"/>
      <c r="I18" s="13"/>
      <c r="J18" s="13"/>
      <c r="K18" s="14"/>
      <c r="L18" s="12"/>
      <c r="M18" s="12"/>
      <c r="N18" s="5">
        <v>1</v>
      </c>
      <c r="O18" s="14"/>
      <c r="P18" s="14"/>
      <c r="Q18" s="13"/>
      <c r="R18" s="13"/>
      <c r="S18" s="14"/>
    </row>
    <row r="19" spans="1:19" s="1" customFormat="1" ht="17.25" thickBot="1" x14ac:dyDescent="0.35">
      <c r="A19" s="46"/>
      <c r="B19" s="2" t="s">
        <v>48</v>
      </c>
      <c r="C19" s="4" t="s">
        <v>42</v>
      </c>
      <c r="D19" s="12"/>
      <c r="E19" s="13"/>
      <c r="F19" s="13"/>
      <c r="G19" s="14"/>
      <c r="H19" s="12"/>
      <c r="I19" s="13"/>
      <c r="J19" s="13"/>
      <c r="K19" s="14"/>
      <c r="L19" s="12"/>
      <c r="M19" s="12"/>
      <c r="N19" s="13"/>
      <c r="O19" s="5">
        <v>1</v>
      </c>
      <c r="P19" s="14"/>
      <c r="Q19" s="13"/>
      <c r="R19" s="13"/>
      <c r="S19" s="14"/>
    </row>
    <row r="20" spans="1:19" s="1" customFormat="1" ht="17.25" thickBot="1" x14ac:dyDescent="0.35">
      <c r="A20" s="46"/>
      <c r="B20" s="2" t="s">
        <v>50</v>
      </c>
      <c r="C20" s="4" t="s">
        <v>42</v>
      </c>
      <c r="D20" s="12"/>
      <c r="E20" s="13"/>
      <c r="F20" s="13"/>
      <c r="G20" s="14"/>
      <c r="H20" s="12"/>
      <c r="I20" s="13"/>
      <c r="J20" s="13"/>
      <c r="K20" s="14"/>
      <c r="L20" s="12"/>
      <c r="M20" s="12"/>
      <c r="N20" s="13"/>
      <c r="O20" s="13"/>
      <c r="P20" s="5">
        <v>1</v>
      </c>
      <c r="Q20" s="13"/>
      <c r="R20" s="13"/>
      <c r="S20" s="14"/>
    </row>
    <row r="21" spans="1:19" s="1" customFormat="1" ht="17.25" thickBot="1" x14ac:dyDescent="0.35">
      <c r="A21" s="47"/>
      <c r="B21" s="2" t="s">
        <v>51</v>
      </c>
      <c r="C21" s="4" t="s">
        <v>52</v>
      </c>
      <c r="D21" s="12"/>
      <c r="E21" s="13"/>
      <c r="F21" s="13"/>
      <c r="G21" s="14"/>
      <c r="H21" s="12"/>
      <c r="I21" s="13"/>
      <c r="J21" s="13"/>
      <c r="K21" s="14"/>
      <c r="L21" s="12"/>
      <c r="M21" s="13"/>
      <c r="N21" s="13"/>
      <c r="O21" s="14"/>
      <c r="P21" s="12"/>
      <c r="Q21" s="5">
        <v>2</v>
      </c>
      <c r="R21" s="5">
        <v>2</v>
      </c>
      <c r="S21" s="14"/>
    </row>
    <row r="22" spans="1:19" s="1" customFormat="1" ht="3" customHeight="1" thickBot="1" x14ac:dyDescent="0.35">
      <c r="A22" s="3"/>
      <c r="B22" s="2"/>
      <c r="C22" s="4"/>
      <c r="D22" s="12"/>
      <c r="E22" s="13"/>
      <c r="F22" s="13"/>
      <c r="G22" s="16"/>
      <c r="H22" s="12"/>
      <c r="I22" s="15"/>
      <c r="J22" s="13"/>
      <c r="K22" s="14"/>
      <c r="L22" s="12"/>
      <c r="M22" s="13"/>
      <c r="N22" s="13"/>
      <c r="O22" s="14"/>
      <c r="P22" s="12"/>
      <c r="Q22" s="13"/>
      <c r="R22" s="13"/>
      <c r="S22" s="14"/>
    </row>
    <row r="23" spans="1:19" s="1" customFormat="1" ht="17.25" thickBot="1" x14ac:dyDescent="0.35">
      <c r="A23" s="3" t="s">
        <v>21</v>
      </c>
      <c r="B23" s="2" t="s">
        <v>16</v>
      </c>
      <c r="C23" s="4" t="s">
        <v>53</v>
      </c>
      <c r="D23" s="12"/>
      <c r="E23" s="13"/>
      <c r="F23" s="13"/>
      <c r="G23" s="49">
        <v>1</v>
      </c>
      <c r="H23" s="49">
        <v>1</v>
      </c>
      <c r="I23" s="49">
        <v>1</v>
      </c>
      <c r="J23" s="13"/>
      <c r="K23" s="14"/>
      <c r="L23" s="12"/>
      <c r="M23" s="13"/>
      <c r="N23" s="13"/>
      <c r="O23" s="14"/>
      <c r="P23" s="12"/>
      <c r="Q23" s="13"/>
      <c r="R23" s="13"/>
      <c r="S23" s="14"/>
    </row>
    <row r="24" spans="1:19" s="1" customFormat="1" ht="17.25" thickBot="1" x14ac:dyDescent="0.35">
      <c r="A24" s="46"/>
      <c r="B24" s="2" t="s">
        <v>17</v>
      </c>
      <c r="C24" s="4" t="s">
        <v>55</v>
      </c>
      <c r="D24" s="12"/>
      <c r="E24" s="13"/>
      <c r="F24" s="13"/>
      <c r="G24" s="14"/>
      <c r="H24" s="12"/>
      <c r="I24" s="13"/>
      <c r="J24" s="49">
        <v>1</v>
      </c>
      <c r="K24" s="14"/>
      <c r="L24" s="12"/>
      <c r="M24" s="13"/>
      <c r="N24" s="13"/>
      <c r="O24" s="14"/>
      <c r="P24" s="12"/>
      <c r="Q24" s="13"/>
      <c r="R24" s="13"/>
      <c r="S24" s="14"/>
    </row>
    <row r="25" spans="1:19" s="1" customFormat="1" ht="17.25" thickBot="1" x14ac:dyDescent="0.35">
      <c r="A25" s="46"/>
      <c r="B25" s="2" t="s">
        <v>18</v>
      </c>
      <c r="C25" s="4" t="s">
        <v>56</v>
      </c>
      <c r="D25" s="12"/>
      <c r="E25" s="13"/>
      <c r="F25" s="13"/>
      <c r="G25" s="14"/>
      <c r="H25" s="12"/>
      <c r="I25" s="13"/>
      <c r="J25" s="13"/>
      <c r="K25" s="48">
        <v>0.5</v>
      </c>
      <c r="L25" s="5">
        <v>1</v>
      </c>
      <c r="M25" s="5">
        <v>1</v>
      </c>
      <c r="N25" s="13"/>
      <c r="O25" s="14"/>
      <c r="P25" s="12"/>
      <c r="Q25" s="13"/>
      <c r="R25" s="13"/>
      <c r="S25" s="14"/>
    </row>
    <row r="26" spans="1:19" s="1" customFormat="1" ht="17.25" thickBot="1" x14ac:dyDescent="0.35">
      <c r="A26" s="47"/>
      <c r="B26" s="2" t="s">
        <v>405</v>
      </c>
      <c r="C26" s="4" t="s">
        <v>57</v>
      </c>
      <c r="D26" s="12"/>
      <c r="E26" s="13"/>
      <c r="F26" s="13"/>
      <c r="G26" s="14"/>
      <c r="H26" s="12"/>
      <c r="I26" s="13"/>
      <c r="J26" s="13"/>
      <c r="K26" s="14"/>
      <c r="L26" s="12"/>
      <c r="M26" s="5">
        <v>1</v>
      </c>
      <c r="N26" s="5">
        <v>1</v>
      </c>
      <c r="O26" s="5">
        <v>1</v>
      </c>
      <c r="P26" s="12"/>
      <c r="Q26" s="13"/>
      <c r="R26" s="13"/>
      <c r="S26" s="14"/>
    </row>
    <row r="27" spans="1:19" s="1" customFormat="1" ht="3" customHeight="1" thickBot="1" x14ac:dyDescent="0.35">
      <c r="A27" s="3"/>
      <c r="B27" s="2"/>
      <c r="C27" s="4"/>
      <c r="D27" s="12"/>
      <c r="E27" s="13"/>
      <c r="F27" s="13"/>
      <c r="G27" s="14"/>
      <c r="H27" s="12"/>
      <c r="I27" s="13"/>
      <c r="J27" s="13"/>
      <c r="K27" s="14"/>
      <c r="L27" s="12"/>
      <c r="M27" s="13"/>
      <c r="N27" s="13"/>
      <c r="O27" s="14"/>
      <c r="P27" s="12"/>
      <c r="Q27" s="13"/>
      <c r="R27" s="13"/>
      <c r="S27" s="14"/>
    </row>
    <row r="28" spans="1:19" s="1" customFormat="1" ht="17.25" thickBot="1" x14ac:dyDescent="0.35">
      <c r="A28" s="3" t="s">
        <v>22</v>
      </c>
      <c r="B28" s="2" t="s">
        <v>24</v>
      </c>
      <c r="C28" s="4" t="s">
        <v>54</v>
      </c>
      <c r="D28" s="12"/>
      <c r="E28" s="13"/>
      <c r="F28" s="13"/>
      <c r="G28" s="14"/>
      <c r="H28" s="49">
        <v>1</v>
      </c>
      <c r="I28" s="13"/>
      <c r="J28" s="13"/>
      <c r="K28" s="14"/>
      <c r="L28" s="12"/>
      <c r="M28" s="13"/>
      <c r="N28" s="13"/>
      <c r="O28" s="14"/>
      <c r="P28" s="12"/>
      <c r="Q28" s="13"/>
      <c r="R28" s="13"/>
      <c r="S28" s="14"/>
    </row>
    <row r="29" spans="1:19" s="1" customFormat="1" ht="17.25" thickBot="1" x14ac:dyDescent="0.35">
      <c r="A29" s="46"/>
      <c r="B29" s="2" t="s">
        <v>25</v>
      </c>
      <c r="C29" s="4" t="s">
        <v>54</v>
      </c>
      <c r="D29" s="12"/>
      <c r="E29" s="13"/>
      <c r="F29" s="13"/>
      <c r="G29" s="14"/>
      <c r="H29" s="12"/>
      <c r="I29" s="49">
        <v>1</v>
      </c>
      <c r="J29" s="48">
        <v>0.5</v>
      </c>
      <c r="K29" s="14"/>
      <c r="L29" s="12"/>
      <c r="M29" s="13"/>
      <c r="N29" s="13"/>
      <c r="O29" s="14"/>
      <c r="P29" s="12"/>
      <c r="Q29" s="13"/>
      <c r="R29" s="13"/>
      <c r="S29" s="14"/>
    </row>
    <row r="30" spans="1:19" s="1" customFormat="1" ht="17.25" thickBot="1" x14ac:dyDescent="0.35">
      <c r="A30" s="47"/>
      <c r="B30" s="2" t="s">
        <v>26</v>
      </c>
      <c r="C30" s="4" t="s">
        <v>54</v>
      </c>
      <c r="D30" s="12"/>
      <c r="E30" s="13"/>
      <c r="F30" s="13"/>
      <c r="G30" s="14"/>
      <c r="H30" s="12"/>
      <c r="I30" s="13"/>
      <c r="J30" s="48">
        <v>0</v>
      </c>
      <c r="K30" s="48">
        <v>0</v>
      </c>
      <c r="L30" s="5">
        <v>1</v>
      </c>
      <c r="M30" s="5">
        <v>1</v>
      </c>
      <c r="N30" s="13"/>
      <c r="O30" s="14"/>
      <c r="P30" s="12"/>
      <c r="Q30" s="13"/>
      <c r="R30" s="13"/>
      <c r="S30" s="14"/>
    </row>
    <row r="31" spans="1:19" s="1" customFormat="1" ht="3.75" customHeight="1" thickBot="1" x14ac:dyDescent="0.35">
      <c r="A31" s="3"/>
      <c r="B31" s="2"/>
      <c r="C31" s="4"/>
      <c r="D31" s="12"/>
      <c r="E31" s="13"/>
      <c r="F31" s="13"/>
      <c r="G31" s="14"/>
      <c r="H31" s="12"/>
      <c r="I31" s="13"/>
      <c r="J31" s="13"/>
      <c r="K31" s="14"/>
      <c r="L31" s="12"/>
      <c r="M31" s="13"/>
      <c r="N31" s="13"/>
      <c r="O31" s="14"/>
      <c r="P31" s="12"/>
      <c r="Q31" s="13"/>
      <c r="R31" s="13"/>
      <c r="S31" s="14"/>
    </row>
    <row r="32" spans="1:19" s="1" customFormat="1" ht="17.25" thickBot="1" x14ac:dyDescent="0.35">
      <c r="A32" s="3" t="s">
        <v>23</v>
      </c>
      <c r="B32" s="2" t="s">
        <v>24</v>
      </c>
      <c r="C32" s="4"/>
      <c r="D32" s="12"/>
      <c r="E32" s="13"/>
      <c r="F32" s="13"/>
      <c r="G32" s="14"/>
      <c r="H32" s="12"/>
      <c r="I32" s="13"/>
      <c r="J32" s="49">
        <v>1</v>
      </c>
      <c r="K32" s="49">
        <v>1</v>
      </c>
      <c r="L32" s="12"/>
      <c r="M32" s="13"/>
      <c r="N32" s="13"/>
      <c r="O32" s="14"/>
      <c r="P32" s="12"/>
      <c r="Q32" s="13"/>
      <c r="R32" s="13"/>
      <c r="S32" s="14"/>
    </row>
    <row r="33" spans="1:19" s="1" customFormat="1" ht="17.25" thickBot="1" x14ac:dyDescent="0.35">
      <c r="A33" s="3"/>
      <c r="B33" s="2" t="s">
        <v>380</v>
      </c>
      <c r="C33" s="4"/>
      <c r="D33" s="12"/>
      <c r="E33" s="13"/>
      <c r="F33" s="13"/>
      <c r="G33" s="14"/>
      <c r="H33" s="12"/>
      <c r="I33" s="13"/>
      <c r="J33" s="13"/>
      <c r="K33" s="14"/>
      <c r="L33" s="5">
        <v>1</v>
      </c>
      <c r="M33" s="13"/>
      <c r="N33" s="13"/>
      <c r="O33" s="14"/>
      <c r="P33" s="12"/>
      <c r="Q33" s="13"/>
      <c r="R33" s="13"/>
      <c r="S33" s="14"/>
    </row>
    <row r="34" spans="1:19" s="1" customFormat="1" ht="17.25" thickBot="1" x14ac:dyDescent="0.35">
      <c r="A34" s="3"/>
      <c r="B34" s="2" t="s">
        <v>381</v>
      </c>
      <c r="C34" s="4"/>
      <c r="D34" s="12"/>
      <c r="E34" s="13"/>
      <c r="F34" s="13"/>
      <c r="G34" s="14"/>
      <c r="H34" s="12"/>
      <c r="I34" s="13"/>
      <c r="J34" s="13"/>
      <c r="K34" s="14"/>
      <c r="L34" s="5">
        <v>1</v>
      </c>
      <c r="M34" s="5">
        <v>1</v>
      </c>
      <c r="N34" s="13"/>
      <c r="O34" s="14"/>
      <c r="P34" s="12"/>
      <c r="Q34" s="13"/>
      <c r="R34" s="13"/>
      <c r="S34" s="14"/>
    </row>
    <row r="35" spans="1:19" s="1" customFormat="1" ht="17.25" thickBot="1" x14ac:dyDescent="0.35">
      <c r="A35" s="3"/>
      <c r="B35" s="2" t="s">
        <v>384</v>
      </c>
      <c r="C35" s="4"/>
      <c r="D35" s="12"/>
      <c r="E35" s="13"/>
      <c r="F35" s="13"/>
      <c r="G35" s="14"/>
      <c r="H35" s="12"/>
      <c r="I35" s="13"/>
      <c r="J35" s="13"/>
      <c r="K35" s="14"/>
      <c r="L35" s="12"/>
      <c r="M35" s="13"/>
      <c r="N35" s="5">
        <v>1</v>
      </c>
      <c r="O35" s="14"/>
      <c r="P35" s="12"/>
      <c r="Q35" s="13"/>
      <c r="R35" s="13"/>
      <c r="S35" s="14"/>
    </row>
    <row r="36" spans="1:19" s="1" customFormat="1" ht="17.25" thickBot="1" x14ac:dyDescent="0.35">
      <c r="A36" s="3"/>
      <c r="B36" s="2" t="s">
        <v>383</v>
      </c>
      <c r="C36" s="4"/>
      <c r="D36" s="12"/>
      <c r="E36" s="13"/>
      <c r="F36" s="13"/>
      <c r="G36" s="14"/>
      <c r="H36" s="12"/>
      <c r="I36" s="13"/>
      <c r="J36" s="13"/>
      <c r="K36" s="14"/>
      <c r="L36" s="12"/>
      <c r="M36" s="13"/>
      <c r="N36" s="13"/>
      <c r="O36" s="5">
        <v>1</v>
      </c>
      <c r="P36" s="12"/>
      <c r="Q36" s="13"/>
      <c r="R36" s="13"/>
      <c r="S36" s="14"/>
    </row>
    <row r="37" spans="1:19" s="1" customFormat="1" ht="17.25" thickBot="1" x14ac:dyDescent="0.35">
      <c r="A37" s="3"/>
      <c r="B37" s="2" t="s">
        <v>404</v>
      </c>
      <c r="C37" s="4"/>
      <c r="D37" s="12"/>
      <c r="E37" s="13"/>
      <c r="F37" s="13"/>
      <c r="G37" s="14"/>
      <c r="H37" s="12"/>
      <c r="I37" s="13"/>
      <c r="J37" s="13"/>
      <c r="K37" s="14"/>
      <c r="L37" s="12"/>
      <c r="M37" s="13"/>
      <c r="N37" s="13"/>
      <c r="O37" s="13"/>
      <c r="P37" s="5">
        <v>1</v>
      </c>
      <c r="Q37" s="5">
        <v>1</v>
      </c>
      <c r="R37" s="5">
        <v>1</v>
      </c>
      <c r="S37" s="14"/>
    </row>
    <row r="38" spans="1:19" ht="20.25" thickBot="1" x14ac:dyDescent="0.35">
      <c r="A38" s="58" t="s">
        <v>13</v>
      </c>
      <c r="B38" s="59"/>
      <c r="C38" s="60"/>
      <c r="D38" s="8">
        <f>SUM(D4:D37)</f>
        <v>0.5</v>
      </c>
      <c r="E38" s="8">
        <f t="shared" ref="E38:S38" si="0">SUM(E4:E37)</f>
        <v>0.5</v>
      </c>
      <c r="F38" s="8">
        <f t="shared" si="0"/>
        <v>1</v>
      </c>
      <c r="G38" s="8">
        <f t="shared" si="0"/>
        <v>3</v>
      </c>
      <c r="H38" s="8">
        <f t="shared" si="0"/>
        <v>4</v>
      </c>
      <c r="I38" s="8">
        <f t="shared" si="0"/>
        <v>4</v>
      </c>
      <c r="J38" s="8">
        <f t="shared" si="0"/>
        <v>3.6</v>
      </c>
      <c r="K38" s="8">
        <f t="shared" si="0"/>
        <v>2.5</v>
      </c>
      <c r="L38" s="8">
        <f t="shared" si="0"/>
        <v>8</v>
      </c>
      <c r="M38" s="8">
        <f t="shared" si="0"/>
        <v>8</v>
      </c>
      <c r="N38" s="8">
        <f t="shared" si="0"/>
        <v>6</v>
      </c>
      <c r="O38" s="8">
        <f t="shared" si="0"/>
        <v>6</v>
      </c>
      <c r="P38" s="8">
        <f t="shared" si="0"/>
        <v>5</v>
      </c>
      <c r="Q38" s="8">
        <f t="shared" si="0"/>
        <v>4</v>
      </c>
      <c r="R38" s="8">
        <f t="shared" si="0"/>
        <v>4</v>
      </c>
      <c r="S38" s="8">
        <f t="shared" si="0"/>
        <v>0</v>
      </c>
    </row>
    <row r="43" spans="1:19" x14ac:dyDescent="0.3">
      <c r="O43">
        <f>2.8/6.4</f>
        <v>0.43749999999999994</v>
      </c>
    </row>
    <row r="44" spans="1:19" x14ac:dyDescent="0.3">
      <c r="O44">
        <v>46</v>
      </c>
    </row>
  </sheetData>
  <mergeCells count="9">
    <mergeCell ref="A38:C38"/>
    <mergeCell ref="A1:S1"/>
    <mergeCell ref="P2:S2"/>
    <mergeCell ref="A3:B3"/>
    <mergeCell ref="A2:B2"/>
    <mergeCell ref="D2:G2"/>
    <mergeCell ref="C2:C3"/>
    <mergeCell ref="H2:K2"/>
    <mergeCell ref="L2:O2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A10" workbookViewId="0">
      <selection activeCell="F21" sqref="F21"/>
    </sheetView>
  </sheetViews>
  <sheetFormatPr defaultRowHeight="16.5" x14ac:dyDescent="0.3"/>
  <cols>
    <col min="1" max="1" width="9" style="1"/>
    <col min="2" max="2" width="12" style="1" bestFit="1" customWidth="1"/>
    <col min="3" max="3" width="17.625" style="1" customWidth="1"/>
    <col min="4" max="4" width="26" style="1" customWidth="1"/>
    <col min="5" max="5" width="25.875" style="1" customWidth="1"/>
    <col min="6" max="6" width="70.75" style="1" customWidth="1"/>
    <col min="7" max="16384" width="9" style="1"/>
  </cols>
  <sheetData>
    <row r="1" spans="1:7" x14ac:dyDescent="0.3">
      <c r="A1" s="17" t="s">
        <v>58</v>
      </c>
      <c r="B1" s="17" t="s">
        <v>59</v>
      </c>
      <c r="C1" s="17" t="s">
        <v>60</v>
      </c>
      <c r="D1" s="17" t="s">
        <v>61</v>
      </c>
      <c r="E1" s="17" t="s">
        <v>62</v>
      </c>
      <c r="F1" s="17" t="s">
        <v>63</v>
      </c>
      <c r="G1" s="17" t="s">
        <v>64</v>
      </c>
    </row>
    <row r="2" spans="1:7" x14ac:dyDescent="0.3">
      <c r="A2" s="18" t="s">
        <v>65</v>
      </c>
      <c r="B2" s="19" t="s">
        <v>66</v>
      </c>
      <c r="C2" s="19" t="s">
        <v>67</v>
      </c>
      <c r="D2" s="20" t="s">
        <v>68</v>
      </c>
      <c r="E2" s="21" t="s">
        <v>67</v>
      </c>
      <c r="F2" s="22" t="s">
        <v>69</v>
      </c>
      <c r="G2" s="21"/>
    </row>
    <row r="3" spans="1:7" x14ac:dyDescent="0.3">
      <c r="A3" s="23"/>
      <c r="B3" s="24"/>
      <c r="C3" s="24"/>
      <c r="D3" s="25"/>
      <c r="E3" s="21" t="s">
        <v>70</v>
      </c>
      <c r="F3" s="22" t="s">
        <v>71</v>
      </c>
      <c r="G3" s="21"/>
    </row>
    <row r="4" spans="1:7" x14ac:dyDescent="0.3">
      <c r="A4" s="23"/>
      <c r="B4" s="24"/>
      <c r="C4" s="24"/>
      <c r="D4" s="25"/>
      <c r="E4" s="21" t="s">
        <v>72</v>
      </c>
      <c r="F4" s="22" t="s">
        <v>73</v>
      </c>
      <c r="G4" s="21"/>
    </row>
    <row r="5" spans="1:7" x14ac:dyDescent="0.3">
      <c r="A5" s="23"/>
      <c r="B5" s="24"/>
      <c r="C5" s="24"/>
      <c r="D5" s="25"/>
      <c r="E5" s="21" t="s">
        <v>74</v>
      </c>
      <c r="F5" s="22" t="s">
        <v>75</v>
      </c>
      <c r="G5" s="21"/>
    </row>
    <row r="6" spans="1:7" x14ac:dyDescent="0.3">
      <c r="A6" s="23"/>
      <c r="B6" s="24"/>
      <c r="C6" s="24"/>
      <c r="D6" s="26"/>
      <c r="E6" s="21" t="s">
        <v>76</v>
      </c>
      <c r="F6" s="22" t="s">
        <v>75</v>
      </c>
      <c r="G6" s="21"/>
    </row>
    <row r="7" spans="1:7" x14ac:dyDescent="0.3">
      <c r="A7" s="23"/>
      <c r="B7" s="24"/>
      <c r="C7" s="24"/>
      <c r="D7" s="20" t="s">
        <v>77</v>
      </c>
      <c r="E7" s="21" t="s">
        <v>78</v>
      </c>
      <c r="F7" s="22"/>
      <c r="G7" s="21"/>
    </row>
    <row r="8" spans="1:7" x14ac:dyDescent="0.3">
      <c r="A8" s="23"/>
      <c r="B8" s="24"/>
      <c r="C8" s="24"/>
      <c r="D8" s="26"/>
      <c r="E8" s="21" t="s">
        <v>79</v>
      </c>
      <c r="F8" s="22"/>
      <c r="G8" s="21"/>
    </row>
    <row r="9" spans="1:7" x14ac:dyDescent="0.3">
      <c r="A9" s="23"/>
      <c r="B9" s="24"/>
      <c r="C9" s="27"/>
      <c r="D9" s="21" t="s">
        <v>80</v>
      </c>
      <c r="E9" s="21" t="s">
        <v>81</v>
      </c>
      <c r="F9" s="22"/>
      <c r="G9" s="21"/>
    </row>
    <row r="10" spans="1:7" x14ac:dyDescent="0.3">
      <c r="A10" s="23"/>
      <c r="B10" s="24"/>
      <c r="C10" s="28" t="s">
        <v>82</v>
      </c>
      <c r="D10" s="29" t="s">
        <v>83</v>
      </c>
      <c r="E10" s="29" t="s">
        <v>84</v>
      </c>
      <c r="F10" s="30" t="s">
        <v>85</v>
      </c>
      <c r="G10" s="29" t="s">
        <v>86</v>
      </c>
    </row>
    <row r="11" spans="1:7" x14ac:dyDescent="0.3">
      <c r="A11" s="23"/>
      <c r="B11" s="24"/>
      <c r="C11" s="19" t="s">
        <v>87</v>
      </c>
      <c r="D11" s="21" t="s">
        <v>88</v>
      </c>
      <c r="E11" s="21" t="s">
        <v>88</v>
      </c>
      <c r="F11" s="22" t="s">
        <v>89</v>
      </c>
      <c r="G11" s="21"/>
    </row>
    <row r="12" spans="1:7" x14ac:dyDescent="0.3">
      <c r="A12" s="23"/>
      <c r="B12" s="24"/>
      <c r="C12" s="24"/>
      <c r="D12" s="21" t="s">
        <v>90</v>
      </c>
      <c r="E12" s="21" t="s">
        <v>90</v>
      </c>
      <c r="F12" s="22"/>
      <c r="G12" s="21"/>
    </row>
    <row r="13" spans="1:7" x14ac:dyDescent="0.3">
      <c r="A13" s="23"/>
      <c r="B13" s="24"/>
      <c r="C13" s="27"/>
      <c r="D13" s="21" t="s">
        <v>91</v>
      </c>
      <c r="E13" s="21" t="s">
        <v>92</v>
      </c>
      <c r="F13" s="22"/>
      <c r="G13" s="21"/>
    </row>
    <row r="14" spans="1:7" x14ac:dyDescent="0.3">
      <c r="A14" s="23"/>
      <c r="B14" s="24"/>
      <c r="C14" s="21" t="s">
        <v>93</v>
      </c>
      <c r="D14" s="21"/>
      <c r="E14" s="21" t="s">
        <v>94</v>
      </c>
      <c r="F14" s="22"/>
      <c r="G14" s="21"/>
    </row>
    <row r="15" spans="1:7" x14ac:dyDescent="0.3">
      <c r="A15" s="23"/>
      <c r="B15" s="27"/>
      <c r="C15" s="21" t="s">
        <v>95</v>
      </c>
      <c r="D15" s="21"/>
      <c r="E15" s="21" t="s">
        <v>95</v>
      </c>
      <c r="F15" s="22"/>
      <c r="G15" s="21"/>
    </row>
    <row r="16" spans="1:7" ht="40.5" x14ac:dyDescent="0.3">
      <c r="A16" s="23"/>
      <c r="B16" s="19" t="s">
        <v>96</v>
      </c>
      <c r="C16" s="31" t="s">
        <v>97</v>
      </c>
      <c r="D16" s="31"/>
      <c r="E16" s="21" t="s">
        <v>97</v>
      </c>
      <c r="F16" s="22" t="s">
        <v>98</v>
      </c>
      <c r="G16" s="21" t="s">
        <v>99</v>
      </c>
    </row>
    <row r="17" spans="1:7" ht="40.5" x14ac:dyDescent="0.3">
      <c r="A17" s="23"/>
      <c r="B17" s="24"/>
      <c r="C17" s="32" t="s">
        <v>100</v>
      </c>
      <c r="D17" s="32"/>
      <c r="E17" s="32" t="s">
        <v>101</v>
      </c>
      <c r="F17" s="30" t="s">
        <v>102</v>
      </c>
      <c r="G17" s="30" t="s">
        <v>103</v>
      </c>
    </row>
    <row r="18" spans="1:7" x14ac:dyDescent="0.3">
      <c r="A18" s="23"/>
      <c r="B18" s="24"/>
      <c r="C18" s="31" t="s">
        <v>104</v>
      </c>
      <c r="D18" s="31"/>
      <c r="E18" s="31" t="s">
        <v>105</v>
      </c>
      <c r="F18" s="21"/>
      <c r="G18" s="21"/>
    </row>
    <row r="19" spans="1:7" x14ac:dyDescent="0.3">
      <c r="A19" s="23"/>
      <c r="B19" s="24"/>
      <c r="C19" s="19" t="s">
        <v>106</v>
      </c>
      <c r="D19" s="31" t="s">
        <v>107</v>
      </c>
      <c r="E19" s="31" t="s">
        <v>108</v>
      </c>
      <c r="F19" s="21" t="s">
        <v>109</v>
      </c>
      <c r="G19" s="21"/>
    </row>
    <row r="20" spans="1:7" x14ac:dyDescent="0.3">
      <c r="A20" s="23"/>
      <c r="B20" s="24"/>
      <c r="C20" s="24"/>
      <c r="D20" s="19" t="s">
        <v>110</v>
      </c>
      <c r="E20" s="31" t="s">
        <v>110</v>
      </c>
      <c r="F20" s="21" t="s">
        <v>111</v>
      </c>
      <c r="G20" s="21"/>
    </row>
    <row r="21" spans="1:7" x14ac:dyDescent="0.3">
      <c r="A21" s="23"/>
      <c r="B21" s="24"/>
      <c r="C21" s="27"/>
      <c r="D21" s="27"/>
      <c r="E21" s="21" t="s">
        <v>112</v>
      </c>
      <c r="F21" s="21" t="s">
        <v>113</v>
      </c>
      <c r="G21" s="21"/>
    </row>
    <row r="22" spans="1:7" x14ac:dyDescent="0.3">
      <c r="A22" s="23"/>
      <c r="B22" s="24"/>
      <c r="C22" s="19" t="s">
        <v>114</v>
      </c>
      <c r="D22" s="31" t="s">
        <v>115</v>
      </c>
      <c r="E22" s="31" t="s">
        <v>116</v>
      </c>
      <c r="F22" s="21" t="s">
        <v>117</v>
      </c>
      <c r="G22" s="21"/>
    </row>
    <row r="23" spans="1:7" x14ac:dyDescent="0.3">
      <c r="A23" s="23"/>
      <c r="B23" s="24"/>
      <c r="C23" s="24"/>
      <c r="D23" s="19" t="s">
        <v>118</v>
      </c>
      <c r="E23" s="31" t="s">
        <v>119</v>
      </c>
      <c r="F23" s="21" t="s">
        <v>120</v>
      </c>
      <c r="G23" s="21"/>
    </row>
    <row r="24" spans="1:7" x14ac:dyDescent="0.3">
      <c r="A24" s="23"/>
      <c r="B24" s="24"/>
      <c r="C24" s="24"/>
      <c r="D24" s="24"/>
      <c r="E24" s="21" t="s">
        <v>121</v>
      </c>
      <c r="F24" s="21" t="s">
        <v>122</v>
      </c>
      <c r="G24" s="21"/>
    </row>
    <row r="25" spans="1:7" x14ac:dyDescent="0.3">
      <c r="A25" s="23"/>
      <c r="B25" s="24"/>
      <c r="C25" s="24"/>
      <c r="D25" s="24"/>
      <c r="E25" s="21" t="s">
        <v>123</v>
      </c>
      <c r="F25" s="21" t="s">
        <v>75</v>
      </c>
      <c r="G25" s="21"/>
    </row>
    <row r="26" spans="1:7" x14ac:dyDescent="0.3">
      <c r="A26" s="23"/>
      <c r="B26" s="24"/>
      <c r="C26" s="27"/>
      <c r="D26" s="27"/>
      <c r="E26" s="21" t="s">
        <v>124</v>
      </c>
      <c r="F26" s="21"/>
      <c r="G26" s="21"/>
    </row>
    <row r="27" spans="1:7" x14ac:dyDescent="0.3">
      <c r="A27" s="23"/>
      <c r="B27" s="24"/>
      <c r="C27" s="31" t="s">
        <v>125</v>
      </c>
      <c r="D27" s="31"/>
      <c r="E27" s="31" t="s">
        <v>125</v>
      </c>
      <c r="F27" s="21"/>
      <c r="G27" s="21"/>
    </row>
    <row r="28" spans="1:7" x14ac:dyDescent="0.3">
      <c r="A28" s="23"/>
      <c r="B28" s="24"/>
      <c r="C28" s="31" t="s">
        <v>126</v>
      </c>
      <c r="D28" s="31"/>
      <c r="E28" s="31" t="s">
        <v>126</v>
      </c>
      <c r="F28" s="21" t="s">
        <v>127</v>
      </c>
      <c r="G28" s="21"/>
    </row>
    <row r="29" spans="1:7" x14ac:dyDescent="0.3">
      <c r="A29" s="23"/>
      <c r="B29" s="24"/>
      <c r="C29" s="31" t="s">
        <v>128</v>
      </c>
      <c r="D29" s="31"/>
      <c r="E29" s="31" t="s">
        <v>129</v>
      </c>
      <c r="F29" s="21" t="s">
        <v>130</v>
      </c>
      <c r="G29" s="21"/>
    </row>
    <row r="30" spans="1:7" x14ac:dyDescent="0.3">
      <c r="A30" s="23"/>
      <c r="B30" s="24"/>
      <c r="C30" s="31" t="s">
        <v>131</v>
      </c>
      <c r="D30" s="31"/>
      <c r="E30" s="31" t="s">
        <v>132</v>
      </c>
      <c r="F30" s="21" t="s">
        <v>130</v>
      </c>
      <c r="G30" s="21"/>
    </row>
    <row r="31" spans="1:7" x14ac:dyDescent="0.3">
      <c r="A31" s="23"/>
      <c r="B31" s="24"/>
      <c r="C31" s="31" t="s">
        <v>72</v>
      </c>
      <c r="D31" s="31"/>
      <c r="E31" s="31" t="s">
        <v>133</v>
      </c>
      <c r="F31" s="21"/>
      <c r="G31" s="21"/>
    </row>
    <row r="32" spans="1:7" x14ac:dyDescent="0.3">
      <c r="A32" s="23"/>
      <c r="B32" s="24"/>
      <c r="C32" s="31" t="s">
        <v>134</v>
      </c>
      <c r="D32" s="31"/>
      <c r="E32" s="31" t="s">
        <v>135</v>
      </c>
      <c r="F32" s="21"/>
      <c r="G32" s="21"/>
    </row>
    <row r="33" spans="1:7" x14ac:dyDescent="0.3">
      <c r="A33" s="23"/>
      <c r="B33" s="24"/>
      <c r="C33" s="31" t="s">
        <v>136</v>
      </c>
      <c r="D33" s="31"/>
      <c r="E33" s="31" t="s">
        <v>136</v>
      </c>
      <c r="F33" s="21"/>
      <c r="G33" s="21"/>
    </row>
    <row r="34" spans="1:7" ht="40.5" x14ac:dyDescent="0.3">
      <c r="A34" s="23"/>
      <c r="B34" s="24"/>
      <c r="C34" s="31" t="s">
        <v>137</v>
      </c>
      <c r="D34" s="31"/>
      <c r="E34" s="21" t="s">
        <v>138</v>
      </c>
      <c r="F34" s="22" t="s">
        <v>139</v>
      </c>
      <c r="G34" s="21" t="s">
        <v>140</v>
      </c>
    </row>
    <row r="35" spans="1:7" x14ac:dyDescent="0.3">
      <c r="A35" s="23"/>
      <c r="B35" s="24"/>
      <c r="C35" s="31" t="s">
        <v>141</v>
      </c>
      <c r="D35" s="31"/>
      <c r="E35" s="31" t="s">
        <v>142</v>
      </c>
      <c r="F35" s="21" t="s">
        <v>143</v>
      </c>
      <c r="G35" s="21"/>
    </row>
    <row r="36" spans="1:7" ht="40.5" x14ac:dyDescent="0.3">
      <c r="A36" s="23"/>
      <c r="B36" s="19" t="s">
        <v>144</v>
      </c>
      <c r="C36" s="19" t="s">
        <v>145</v>
      </c>
      <c r="D36" s="31"/>
      <c r="E36" s="21" t="s">
        <v>145</v>
      </c>
      <c r="F36" s="22" t="s">
        <v>146</v>
      </c>
      <c r="G36" s="21" t="s">
        <v>140</v>
      </c>
    </row>
    <row r="37" spans="1:7" ht="40.5" x14ac:dyDescent="0.3">
      <c r="A37" s="23"/>
      <c r="B37" s="24"/>
      <c r="C37" s="24"/>
      <c r="D37" s="31" t="s">
        <v>147</v>
      </c>
      <c r="E37" s="31" t="s">
        <v>148</v>
      </c>
      <c r="F37" s="22" t="s">
        <v>149</v>
      </c>
      <c r="G37" s="21" t="s">
        <v>150</v>
      </c>
    </row>
    <row r="38" spans="1:7" x14ac:dyDescent="0.3">
      <c r="A38" s="23"/>
      <c r="B38" s="24"/>
      <c r="C38" s="24"/>
      <c r="D38" s="19" t="s">
        <v>151</v>
      </c>
      <c r="E38" s="31" t="s">
        <v>151</v>
      </c>
      <c r="F38" s="21" t="s">
        <v>152</v>
      </c>
      <c r="G38" s="21"/>
    </row>
    <row r="39" spans="1:7" x14ac:dyDescent="0.3">
      <c r="A39" s="23"/>
      <c r="B39" s="24"/>
      <c r="C39" s="24"/>
      <c r="D39" s="27"/>
      <c r="E39" s="21" t="s">
        <v>153</v>
      </c>
      <c r="F39" s="21" t="s">
        <v>154</v>
      </c>
      <c r="G39" s="21"/>
    </row>
    <row r="40" spans="1:7" x14ac:dyDescent="0.3">
      <c r="A40" s="23"/>
      <c r="B40" s="24"/>
      <c r="C40" s="27"/>
      <c r="D40" s="31" t="s">
        <v>155</v>
      </c>
      <c r="E40" s="31" t="s">
        <v>156</v>
      </c>
      <c r="F40" s="21" t="s">
        <v>157</v>
      </c>
      <c r="G40" s="21"/>
    </row>
    <row r="41" spans="1:7" x14ac:dyDescent="0.3">
      <c r="A41" s="23"/>
      <c r="B41" s="24"/>
      <c r="C41" s="28" t="s">
        <v>158</v>
      </c>
      <c r="D41" s="32"/>
      <c r="E41" s="28" t="s">
        <v>158</v>
      </c>
      <c r="F41" s="29" t="s">
        <v>159</v>
      </c>
      <c r="G41" s="29" t="s">
        <v>160</v>
      </c>
    </row>
    <row r="42" spans="1:7" ht="40.5" x14ac:dyDescent="0.3">
      <c r="A42" s="23"/>
      <c r="B42" s="24"/>
      <c r="C42" s="19" t="s">
        <v>161</v>
      </c>
      <c r="D42" s="31"/>
      <c r="E42" s="31" t="s">
        <v>161</v>
      </c>
      <c r="F42" s="22" t="s">
        <v>162</v>
      </c>
      <c r="G42" s="21" t="s">
        <v>150</v>
      </c>
    </row>
    <row r="43" spans="1:7" x14ac:dyDescent="0.3">
      <c r="A43" s="23"/>
      <c r="B43" s="24"/>
      <c r="C43" s="24"/>
      <c r="D43" s="31" t="s">
        <v>163</v>
      </c>
      <c r="E43" s="31" t="s">
        <v>163</v>
      </c>
      <c r="F43" s="21" t="s">
        <v>164</v>
      </c>
      <c r="G43" s="21"/>
    </row>
    <row r="44" spans="1:7" x14ac:dyDescent="0.3">
      <c r="A44" s="23"/>
      <c r="B44" s="24"/>
      <c r="C44" s="24"/>
      <c r="D44" s="19" t="s">
        <v>165</v>
      </c>
      <c r="E44" s="21" t="s">
        <v>166</v>
      </c>
      <c r="F44" s="21" t="s">
        <v>167</v>
      </c>
      <c r="G44" s="21"/>
    </row>
    <row r="45" spans="1:7" x14ac:dyDescent="0.3">
      <c r="A45" s="23"/>
      <c r="B45" s="24"/>
      <c r="C45" s="24"/>
      <c r="D45" s="24"/>
      <c r="E45" s="21" t="s">
        <v>168</v>
      </c>
      <c r="F45" s="21" t="s">
        <v>169</v>
      </c>
      <c r="G45" s="21"/>
    </row>
    <row r="46" spans="1:7" x14ac:dyDescent="0.3">
      <c r="A46" s="23"/>
      <c r="B46" s="24"/>
      <c r="C46" s="24"/>
      <c r="D46" s="27"/>
      <c r="E46" s="21" t="s">
        <v>170</v>
      </c>
      <c r="F46" s="21" t="s">
        <v>171</v>
      </c>
      <c r="G46" s="21"/>
    </row>
    <row r="47" spans="1:7" x14ac:dyDescent="0.3">
      <c r="A47" s="23"/>
      <c r="B47" s="24"/>
      <c r="C47" s="27"/>
      <c r="D47" s="31" t="s">
        <v>172</v>
      </c>
      <c r="E47" s="31" t="s">
        <v>173</v>
      </c>
      <c r="F47" s="21"/>
      <c r="G47" s="21"/>
    </row>
    <row r="48" spans="1:7" x14ac:dyDescent="0.3">
      <c r="A48" s="23"/>
      <c r="B48" s="24"/>
      <c r="C48" s="28" t="s">
        <v>174</v>
      </c>
      <c r="D48" s="32"/>
      <c r="E48" s="28" t="s">
        <v>174</v>
      </c>
      <c r="F48" s="29"/>
      <c r="G48" s="29" t="s">
        <v>86</v>
      </c>
    </row>
    <row r="49" spans="1:7" x14ac:dyDescent="0.3">
      <c r="A49" s="23"/>
      <c r="B49" s="24"/>
      <c r="C49" s="19" t="s">
        <v>175</v>
      </c>
      <c r="D49" s="31"/>
      <c r="E49" s="31" t="s">
        <v>176</v>
      </c>
      <c r="F49" s="21" t="s">
        <v>177</v>
      </c>
      <c r="G49" s="21"/>
    </row>
    <row r="50" spans="1:7" x14ac:dyDescent="0.3">
      <c r="A50" s="23"/>
      <c r="B50" s="24"/>
      <c r="C50" s="24"/>
      <c r="D50" s="31" t="s">
        <v>178</v>
      </c>
      <c r="E50" s="31" t="s">
        <v>178</v>
      </c>
      <c r="F50" s="21" t="s">
        <v>179</v>
      </c>
      <c r="G50" s="21"/>
    </row>
    <row r="51" spans="1:7" x14ac:dyDescent="0.3">
      <c r="A51" s="23"/>
      <c r="B51" s="24"/>
      <c r="C51" s="27"/>
      <c r="D51" s="31" t="s">
        <v>180</v>
      </c>
      <c r="E51" s="31" t="s">
        <v>181</v>
      </c>
      <c r="F51" s="21"/>
      <c r="G51" s="21"/>
    </row>
    <row r="52" spans="1:7" x14ac:dyDescent="0.3">
      <c r="A52" s="23"/>
      <c r="B52" s="24"/>
      <c r="C52" s="19" t="s">
        <v>182</v>
      </c>
      <c r="D52" s="31"/>
      <c r="E52" s="31" t="s">
        <v>183</v>
      </c>
      <c r="F52" s="21" t="s">
        <v>184</v>
      </c>
      <c r="G52" s="21"/>
    </row>
    <row r="53" spans="1:7" x14ac:dyDescent="0.3">
      <c r="A53" s="23"/>
      <c r="B53" s="24"/>
      <c r="C53" s="24"/>
      <c r="D53" s="31" t="s">
        <v>185</v>
      </c>
      <c r="E53" s="21" t="s">
        <v>186</v>
      </c>
      <c r="F53" s="21" t="s">
        <v>187</v>
      </c>
      <c r="G53" s="21"/>
    </row>
    <row r="54" spans="1:7" x14ac:dyDescent="0.3">
      <c r="A54" s="23"/>
      <c r="B54" s="24"/>
      <c r="C54" s="27"/>
      <c r="D54" s="31" t="s">
        <v>188</v>
      </c>
      <c r="E54" s="31" t="s">
        <v>188</v>
      </c>
      <c r="F54" s="21"/>
      <c r="G54" s="21"/>
    </row>
    <row r="55" spans="1:7" x14ac:dyDescent="0.3">
      <c r="A55" s="23"/>
      <c r="B55" s="24"/>
      <c r="C55" s="31" t="s">
        <v>189</v>
      </c>
      <c r="D55" s="31"/>
      <c r="E55" s="31" t="s">
        <v>189</v>
      </c>
      <c r="F55" s="21" t="s">
        <v>190</v>
      </c>
      <c r="G55" s="21"/>
    </row>
    <row r="56" spans="1:7" x14ac:dyDescent="0.3">
      <c r="A56" s="23"/>
      <c r="B56" s="27"/>
      <c r="C56" s="31" t="s">
        <v>191</v>
      </c>
      <c r="D56" s="31"/>
      <c r="E56" s="31" t="s">
        <v>192</v>
      </c>
      <c r="F56" s="21" t="s">
        <v>193</v>
      </c>
      <c r="G56" s="21"/>
    </row>
    <row r="57" spans="1:7" x14ac:dyDescent="0.3">
      <c r="A57" s="23"/>
      <c r="B57" s="19" t="s">
        <v>194</v>
      </c>
      <c r="C57" s="19" t="s">
        <v>195</v>
      </c>
      <c r="D57" s="31"/>
      <c r="E57" s="31" t="s">
        <v>196</v>
      </c>
      <c r="F57" s="21" t="s">
        <v>197</v>
      </c>
      <c r="G57" s="21"/>
    </row>
    <row r="58" spans="1:7" x14ac:dyDescent="0.3">
      <c r="A58" s="23"/>
      <c r="B58" s="24"/>
      <c r="C58" s="27"/>
      <c r="D58" s="31" t="s">
        <v>198</v>
      </c>
      <c r="E58" s="31" t="s">
        <v>199</v>
      </c>
      <c r="F58" s="21" t="s">
        <v>187</v>
      </c>
      <c r="G58" s="21"/>
    </row>
    <row r="59" spans="1:7" x14ac:dyDescent="0.3">
      <c r="A59" s="23"/>
      <c r="B59" s="24"/>
      <c r="C59" s="19" t="s">
        <v>200</v>
      </c>
      <c r="D59" s="31"/>
      <c r="E59" s="31" t="s">
        <v>200</v>
      </c>
      <c r="F59" s="21" t="s">
        <v>201</v>
      </c>
      <c r="G59" s="21"/>
    </row>
    <row r="60" spans="1:7" x14ac:dyDescent="0.3">
      <c r="A60" s="23"/>
      <c r="B60" s="24"/>
      <c r="C60" s="27"/>
      <c r="D60" s="31" t="s">
        <v>202</v>
      </c>
      <c r="E60" s="31" t="s">
        <v>203</v>
      </c>
      <c r="F60" s="21" t="s">
        <v>204</v>
      </c>
      <c r="G60" s="21"/>
    </row>
    <row r="61" spans="1:7" x14ac:dyDescent="0.3">
      <c r="A61" s="23"/>
      <c r="B61" s="27"/>
      <c r="C61" s="31" t="s">
        <v>205</v>
      </c>
      <c r="D61" s="31"/>
      <c r="E61" s="31" t="s">
        <v>205</v>
      </c>
      <c r="F61" s="21" t="s">
        <v>206</v>
      </c>
      <c r="G61" s="21"/>
    </row>
    <row r="62" spans="1:7" x14ac:dyDescent="0.3">
      <c r="A62" s="23"/>
      <c r="B62" s="19" t="s">
        <v>207</v>
      </c>
      <c r="C62" s="31" t="s">
        <v>208</v>
      </c>
      <c r="D62" s="31"/>
      <c r="E62" s="31" t="s">
        <v>209</v>
      </c>
      <c r="F62" s="21" t="s">
        <v>210</v>
      </c>
      <c r="G62" s="21"/>
    </row>
    <row r="63" spans="1:7" x14ac:dyDescent="0.3">
      <c r="A63" s="23"/>
      <c r="B63" s="24"/>
      <c r="C63" s="19" t="s">
        <v>211</v>
      </c>
      <c r="D63" s="31"/>
      <c r="E63" s="21" t="s">
        <v>212</v>
      </c>
      <c r="F63" s="21" t="s">
        <v>213</v>
      </c>
      <c r="G63" s="21"/>
    </row>
    <row r="64" spans="1:7" x14ac:dyDescent="0.3">
      <c r="A64" s="23"/>
      <c r="B64" s="24"/>
      <c r="C64" s="27"/>
      <c r="D64" s="31" t="s">
        <v>214</v>
      </c>
      <c r="E64" s="31" t="s">
        <v>214</v>
      </c>
      <c r="F64" s="21" t="s">
        <v>215</v>
      </c>
      <c r="G64" s="21"/>
    </row>
    <row r="65" spans="1:7" x14ac:dyDescent="0.3">
      <c r="A65" s="23"/>
      <c r="B65" s="24"/>
      <c r="C65" s="19" t="s">
        <v>216</v>
      </c>
      <c r="D65" s="31"/>
      <c r="E65" s="21" t="s">
        <v>217</v>
      </c>
      <c r="F65" s="21" t="s">
        <v>218</v>
      </c>
      <c r="G65" s="21"/>
    </row>
    <row r="66" spans="1:7" x14ac:dyDescent="0.3">
      <c r="A66" s="23"/>
      <c r="B66" s="27"/>
      <c r="C66" s="27"/>
      <c r="D66" s="31" t="s">
        <v>219</v>
      </c>
      <c r="E66" s="31" t="s">
        <v>220</v>
      </c>
      <c r="F66" s="21" t="s">
        <v>127</v>
      </c>
      <c r="G66" s="21"/>
    </row>
    <row r="67" spans="1:7" x14ac:dyDescent="0.3">
      <c r="A67" s="23"/>
      <c r="B67" s="19" t="s">
        <v>221</v>
      </c>
      <c r="C67" s="19" t="s">
        <v>222</v>
      </c>
      <c r="D67" s="31"/>
      <c r="E67" s="21" t="s">
        <v>223</v>
      </c>
      <c r="F67" s="21" t="s">
        <v>224</v>
      </c>
      <c r="G67" s="21"/>
    </row>
    <row r="68" spans="1:7" x14ac:dyDescent="0.3">
      <c r="A68" s="23"/>
      <c r="B68" s="24"/>
      <c r="C68" s="24"/>
      <c r="D68" s="31" t="s">
        <v>225</v>
      </c>
      <c r="E68" s="31" t="s">
        <v>226</v>
      </c>
      <c r="F68" s="31" t="s">
        <v>227</v>
      </c>
      <c r="G68" s="21"/>
    </row>
    <row r="69" spans="1:7" x14ac:dyDescent="0.3">
      <c r="A69" s="23"/>
      <c r="B69" s="24"/>
      <c r="C69" s="27"/>
      <c r="D69" s="31" t="s">
        <v>228</v>
      </c>
      <c r="E69" s="31" t="s">
        <v>228</v>
      </c>
      <c r="F69" s="31" t="s">
        <v>228</v>
      </c>
      <c r="G69" s="21"/>
    </row>
    <row r="70" spans="1:7" x14ac:dyDescent="0.3">
      <c r="A70" s="23"/>
      <c r="B70" s="24"/>
      <c r="C70" s="19" t="s">
        <v>229</v>
      </c>
      <c r="D70" s="31"/>
      <c r="E70" s="21" t="s">
        <v>230</v>
      </c>
      <c r="F70" s="21" t="s">
        <v>231</v>
      </c>
      <c r="G70" s="21"/>
    </row>
    <row r="71" spans="1:7" x14ac:dyDescent="0.3">
      <c r="A71" s="23"/>
      <c r="B71" s="24"/>
      <c r="C71" s="27"/>
      <c r="D71" s="31" t="s">
        <v>232</v>
      </c>
      <c r="E71" s="31" t="s">
        <v>232</v>
      </c>
      <c r="F71" s="21" t="s">
        <v>233</v>
      </c>
      <c r="G71" s="21"/>
    </row>
    <row r="72" spans="1:7" x14ac:dyDescent="0.3">
      <c r="A72" s="23"/>
      <c r="B72" s="24"/>
      <c r="C72" s="31" t="s">
        <v>234</v>
      </c>
      <c r="D72" s="31"/>
      <c r="E72" s="21" t="s">
        <v>235</v>
      </c>
      <c r="F72" s="21" t="s">
        <v>236</v>
      </c>
      <c r="G72" s="21"/>
    </row>
    <row r="73" spans="1:7" x14ac:dyDescent="0.3">
      <c r="A73" s="23"/>
      <c r="B73" s="24"/>
      <c r="C73" s="19" t="s">
        <v>237</v>
      </c>
      <c r="D73" s="31"/>
      <c r="E73" s="21" t="s">
        <v>238</v>
      </c>
      <c r="F73" s="21" t="s">
        <v>239</v>
      </c>
      <c r="G73" s="21"/>
    </row>
    <row r="74" spans="1:7" x14ac:dyDescent="0.3">
      <c r="A74" s="23"/>
      <c r="B74" s="24"/>
      <c r="C74" s="24"/>
      <c r="D74" s="19" t="s">
        <v>240</v>
      </c>
      <c r="E74" s="31" t="s">
        <v>240</v>
      </c>
      <c r="F74" s="21" t="s">
        <v>241</v>
      </c>
      <c r="G74" s="21"/>
    </row>
    <row r="75" spans="1:7" x14ac:dyDescent="0.3">
      <c r="A75" s="23"/>
      <c r="B75" s="24"/>
      <c r="C75" s="24"/>
      <c r="D75" s="27"/>
      <c r="E75" s="21" t="s">
        <v>242</v>
      </c>
      <c r="F75" s="21" t="s">
        <v>243</v>
      </c>
      <c r="G75" s="21"/>
    </row>
    <row r="76" spans="1:7" x14ac:dyDescent="0.3">
      <c r="A76" s="23"/>
      <c r="B76" s="24"/>
      <c r="C76" s="24"/>
      <c r="D76" s="19" t="s">
        <v>244</v>
      </c>
      <c r="E76" s="31" t="s">
        <v>244</v>
      </c>
      <c r="F76" s="21" t="s">
        <v>245</v>
      </c>
      <c r="G76" s="21"/>
    </row>
    <row r="77" spans="1:7" x14ac:dyDescent="0.3">
      <c r="A77" s="23"/>
      <c r="B77" s="24"/>
      <c r="C77" s="24"/>
      <c r="D77" s="27"/>
      <c r="E77" s="21" t="s">
        <v>246</v>
      </c>
      <c r="F77" s="21" t="s">
        <v>247</v>
      </c>
      <c r="G77" s="21"/>
    </row>
    <row r="78" spans="1:7" x14ac:dyDescent="0.3">
      <c r="A78" s="23"/>
      <c r="B78" s="24"/>
      <c r="C78" s="24"/>
      <c r="D78" s="31" t="s">
        <v>248</v>
      </c>
      <c r="E78" s="31" t="s">
        <v>248</v>
      </c>
      <c r="F78" s="21" t="s">
        <v>249</v>
      </c>
      <c r="G78" s="21"/>
    </row>
    <row r="79" spans="1:7" x14ac:dyDescent="0.3">
      <c r="A79" s="23"/>
      <c r="B79" s="24"/>
      <c r="C79" s="24"/>
      <c r="D79" s="19" t="s">
        <v>250</v>
      </c>
      <c r="E79" s="31" t="s">
        <v>251</v>
      </c>
      <c r="F79" s="21" t="s">
        <v>252</v>
      </c>
      <c r="G79" s="21"/>
    </row>
    <row r="80" spans="1:7" x14ac:dyDescent="0.3">
      <c r="A80" s="23"/>
      <c r="B80" s="24"/>
      <c r="C80" s="24"/>
      <c r="D80" s="24"/>
      <c r="E80" s="21" t="s">
        <v>253</v>
      </c>
      <c r="F80" s="21" t="s">
        <v>254</v>
      </c>
      <c r="G80" s="21"/>
    </row>
    <row r="81" spans="1:7" x14ac:dyDescent="0.3">
      <c r="A81" s="23"/>
      <c r="B81" s="24"/>
      <c r="C81" s="24"/>
      <c r="D81" s="27"/>
      <c r="E81" s="21" t="s">
        <v>255</v>
      </c>
      <c r="F81" s="21" t="s">
        <v>256</v>
      </c>
      <c r="G81" s="21"/>
    </row>
    <row r="82" spans="1:7" x14ac:dyDescent="0.3">
      <c r="A82" s="23"/>
      <c r="B82" s="24"/>
      <c r="C82" s="24"/>
      <c r="D82" s="31" t="s">
        <v>257</v>
      </c>
      <c r="E82" s="31" t="s">
        <v>257</v>
      </c>
      <c r="F82" s="21" t="s">
        <v>258</v>
      </c>
      <c r="G82" s="21"/>
    </row>
    <row r="83" spans="1:7" x14ac:dyDescent="0.3">
      <c r="A83" s="23"/>
      <c r="B83" s="24"/>
      <c r="C83" s="27"/>
      <c r="D83" s="31" t="s">
        <v>259</v>
      </c>
      <c r="E83" s="31" t="s">
        <v>260</v>
      </c>
      <c r="F83" s="21" t="s">
        <v>261</v>
      </c>
      <c r="G83" s="21"/>
    </row>
    <row r="84" spans="1:7" x14ac:dyDescent="0.3">
      <c r="A84" s="23"/>
      <c r="B84" s="24"/>
      <c r="C84" s="31" t="s">
        <v>262</v>
      </c>
      <c r="D84" s="31"/>
      <c r="E84" s="31" t="s">
        <v>263</v>
      </c>
      <c r="F84" s="21" t="s">
        <v>264</v>
      </c>
      <c r="G84" s="21"/>
    </row>
    <row r="85" spans="1:7" x14ac:dyDescent="0.3">
      <c r="A85" s="23"/>
      <c r="B85" s="24"/>
      <c r="C85" s="19" t="s">
        <v>265</v>
      </c>
      <c r="D85" s="31"/>
      <c r="E85" s="31" t="s">
        <v>266</v>
      </c>
      <c r="F85" s="21"/>
      <c r="G85" s="21"/>
    </row>
    <row r="86" spans="1:7" x14ac:dyDescent="0.3">
      <c r="A86" s="23"/>
      <c r="B86" s="27"/>
      <c r="C86" s="27"/>
      <c r="D86" s="31" t="s">
        <v>267</v>
      </c>
      <c r="E86" s="31" t="s">
        <v>268</v>
      </c>
      <c r="F86" s="21"/>
      <c r="G86" s="21"/>
    </row>
    <row r="87" spans="1:7" x14ac:dyDescent="0.3">
      <c r="A87" s="23"/>
      <c r="B87" s="19" t="s">
        <v>269</v>
      </c>
      <c r="C87" s="19" t="s">
        <v>270</v>
      </c>
      <c r="D87" s="31"/>
      <c r="E87" s="31" t="s">
        <v>270</v>
      </c>
      <c r="F87" s="21"/>
      <c r="G87" s="21"/>
    </row>
    <row r="88" spans="1:7" x14ac:dyDescent="0.3">
      <c r="A88" s="23"/>
      <c r="B88" s="24"/>
      <c r="C88" s="27"/>
      <c r="D88" s="31" t="s">
        <v>271</v>
      </c>
      <c r="E88" s="31" t="s">
        <v>271</v>
      </c>
      <c r="F88" s="21"/>
      <c r="G88" s="21"/>
    </row>
    <row r="89" spans="1:7" x14ac:dyDescent="0.3">
      <c r="A89" s="23"/>
      <c r="B89" s="24"/>
      <c r="C89" s="19" t="s">
        <v>272</v>
      </c>
      <c r="D89" s="31"/>
      <c r="E89" s="31" t="s">
        <v>273</v>
      </c>
      <c r="F89" s="21" t="s">
        <v>274</v>
      </c>
      <c r="G89" s="21"/>
    </row>
    <row r="90" spans="1:7" x14ac:dyDescent="0.3">
      <c r="A90" s="23"/>
      <c r="B90" s="24"/>
      <c r="C90" s="27"/>
      <c r="D90" s="31" t="s">
        <v>275</v>
      </c>
      <c r="E90" s="31" t="s">
        <v>275</v>
      </c>
      <c r="F90" s="21" t="s">
        <v>276</v>
      </c>
      <c r="G90" s="21"/>
    </row>
    <row r="91" spans="1:7" x14ac:dyDescent="0.3">
      <c r="A91" s="23"/>
      <c r="B91" s="24"/>
      <c r="C91" s="19" t="s">
        <v>277</v>
      </c>
      <c r="D91" s="31"/>
      <c r="E91" s="31" t="s">
        <v>278</v>
      </c>
      <c r="F91" s="21" t="s">
        <v>279</v>
      </c>
      <c r="G91" s="21"/>
    </row>
    <row r="92" spans="1:7" x14ac:dyDescent="0.3">
      <c r="A92" s="23"/>
      <c r="B92" s="24"/>
      <c r="C92" s="24"/>
      <c r="D92" s="31" t="s">
        <v>280</v>
      </c>
      <c r="E92" s="31" t="s">
        <v>280</v>
      </c>
      <c r="F92" s="21" t="s">
        <v>281</v>
      </c>
      <c r="G92" s="21"/>
    </row>
    <row r="93" spans="1:7" x14ac:dyDescent="0.3">
      <c r="A93" s="23"/>
      <c r="B93" s="24"/>
      <c r="C93" s="27"/>
      <c r="D93" s="31" t="s">
        <v>282</v>
      </c>
      <c r="E93" s="31" t="s">
        <v>283</v>
      </c>
      <c r="F93" s="21" t="s">
        <v>284</v>
      </c>
      <c r="G93" s="21"/>
    </row>
    <row r="94" spans="1:7" x14ac:dyDescent="0.3">
      <c r="A94" s="23"/>
      <c r="B94" s="24"/>
      <c r="C94" s="19" t="s">
        <v>285</v>
      </c>
      <c r="D94" s="31"/>
      <c r="E94" s="31" t="s">
        <v>285</v>
      </c>
      <c r="F94" s="21" t="s">
        <v>286</v>
      </c>
      <c r="G94" s="21"/>
    </row>
    <row r="95" spans="1:7" x14ac:dyDescent="0.3">
      <c r="A95" s="23"/>
      <c r="B95" s="27"/>
      <c r="C95" s="27"/>
      <c r="D95" s="31" t="s">
        <v>287</v>
      </c>
      <c r="E95" s="31" t="s">
        <v>288</v>
      </c>
      <c r="F95" s="21" t="s">
        <v>289</v>
      </c>
      <c r="G95" s="21"/>
    </row>
    <row r="96" spans="1:7" x14ac:dyDescent="0.3">
      <c r="A96" s="23"/>
      <c r="B96" s="32" t="s">
        <v>290</v>
      </c>
      <c r="C96" s="32" t="s">
        <v>291</v>
      </c>
      <c r="D96" s="32"/>
      <c r="E96" s="29" t="s">
        <v>292</v>
      </c>
      <c r="F96" s="29" t="s">
        <v>293</v>
      </c>
      <c r="G96" s="29" t="s">
        <v>160</v>
      </c>
    </row>
    <row r="97" spans="1:7" x14ac:dyDescent="0.3">
      <c r="A97" s="23"/>
      <c r="B97" s="32"/>
      <c r="C97" s="32"/>
      <c r="D97" s="32" t="s">
        <v>294</v>
      </c>
      <c r="E97" s="32" t="s">
        <v>294</v>
      </c>
      <c r="F97" s="29" t="s">
        <v>295</v>
      </c>
      <c r="G97" s="29" t="s">
        <v>160</v>
      </c>
    </row>
    <row r="98" spans="1:7" x14ac:dyDescent="0.3">
      <c r="A98" s="23"/>
      <c r="B98" s="32"/>
      <c r="C98" s="32"/>
      <c r="D98" s="32" t="s">
        <v>296</v>
      </c>
      <c r="E98" s="32" t="s">
        <v>296</v>
      </c>
      <c r="F98" s="29" t="s">
        <v>297</v>
      </c>
      <c r="G98" s="29" t="s">
        <v>160</v>
      </c>
    </row>
    <row r="99" spans="1:7" x14ac:dyDescent="0.3">
      <c r="A99" s="23"/>
      <c r="B99" s="32"/>
      <c r="C99" s="32"/>
      <c r="D99" s="32"/>
      <c r="E99" s="29" t="s">
        <v>298</v>
      </c>
      <c r="F99" s="29" t="s">
        <v>299</v>
      </c>
      <c r="G99" s="29" t="s">
        <v>160</v>
      </c>
    </row>
    <row r="100" spans="1:7" x14ac:dyDescent="0.3">
      <c r="A100" s="23"/>
      <c r="B100" s="32"/>
      <c r="C100" s="32"/>
      <c r="D100" s="32" t="s">
        <v>300</v>
      </c>
      <c r="E100" s="32" t="s">
        <v>301</v>
      </c>
      <c r="F100" s="29" t="s">
        <v>302</v>
      </c>
      <c r="G100" s="29" t="s">
        <v>86</v>
      </c>
    </row>
    <row r="101" spans="1:7" x14ac:dyDescent="0.3">
      <c r="A101" s="23"/>
      <c r="B101" s="32"/>
      <c r="C101" s="32"/>
      <c r="D101" s="32" t="s">
        <v>303</v>
      </c>
      <c r="E101" s="32" t="s">
        <v>304</v>
      </c>
      <c r="F101" s="29"/>
      <c r="G101" s="29" t="s">
        <v>160</v>
      </c>
    </row>
    <row r="102" spans="1:7" x14ac:dyDescent="0.3">
      <c r="A102" s="23"/>
      <c r="B102" s="32"/>
      <c r="C102" s="32" t="s">
        <v>305</v>
      </c>
      <c r="D102" s="32"/>
      <c r="E102" s="29" t="s">
        <v>306</v>
      </c>
      <c r="F102" s="29" t="s">
        <v>307</v>
      </c>
      <c r="G102" s="29" t="s">
        <v>160</v>
      </c>
    </row>
    <row r="103" spans="1:7" x14ac:dyDescent="0.3">
      <c r="A103" s="23"/>
      <c r="B103" s="32"/>
      <c r="C103" s="32"/>
      <c r="D103" s="32" t="s">
        <v>308</v>
      </c>
      <c r="E103" s="32" t="s">
        <v>309</v>
      </c>
      <c r="F103" s="29"/>
      <c r="G103" s="29" t="s">
        <v>160</v>
      </c>
    </row>
    <row r="104" spans="1:7" x14ac:dyDescent="0.3">
      <c r="A104" s="23"/>
      <c r="B104" s="32"/>
      <c r="C104" s="32" t="s">
        <v>310</v>
      </c>
      <c r="D104" s="32"/>
      <c r="E104" s="32" t="s">
        <v>310</v>
      </c>
      <c r="F104" s="29" t="s">
        <v>311</v>
      </c>
      <c r="G104" s="29" t="s">
        <v>160</v>
      </c>
    </row>
    <row r="105" spans="1:7" x14ac:dyDescent="0.3">
      <c r="A105" s="23"/>
      <c r="B105" s="32"/>
      <c r="C105" s="32"/>
      <c r="D105" s="32" t="s">
        <v>312</v>
      </c>
      <c r="E105" s="32" t="s">
        <v>313</v>
      </c>
      <c r="F105" s="29"/>
      <c r="G105" s="29" t="s">
        <v>314</v>
      </c>
    </row>
    <row r="106" spans="1:7" x14ac:dyDescent="0.3">
      <c r="A106" s="23"/>
      <c r="B106" s="32"/>
      <c r="C106" s="32"/>
      <c r="D106" s="32"/>
      <c r="E106" s="32" t="s">
        <v>315</v>
      </c>
      <c r="F106" s="29"/>
      <c r="G106" s="29" t="s">
        <v>314</v>
      </c>
    </row>
    <row r="107" spans="1:7" x14ac:dyDescent="0.3">
      <c r="A107" s="23"/>
      <c r="B107" s="32"/>
      <c r="C107" s="32"/>
      <c r="D107" s="32" t="s">
        <v>316</v>
      </c>
      <c r="E107" s="32" t="s">
        <v>316</v>
      </c>
      <c r="F107" s="29"/>
      <c r="G107" s="29" t="s">
        <v>160</v>
      </c>
    </row>
    <row r="108" spans="1:7" x14ac:dyDescent="0.3">
      <c r="A108" s="23"/>
      <c r="B108" s="32"/>
      <c r="C108" s="32" t="s">
        <v>317</v>
      </c>
      <c r="D108" s="32"/>
      <c r="E108" s="32" t="s">
        <v>317</v>
      </c>
      <c r="F108" s="29" t="s">
        <v>318</v>
      </c>
      <c r="G108" s="29" t="s">
        <v>160</v>
      </c>
    </row>
    <row r="109" spans="1:7" x14ac:dyDescent="0.3">
      <c r="A109" s="23"/>
      <c r="B109" s="32"/>
      <c r="C109" s="32" t="s">
        <v>319</v>
      </c>
      <c r="D109" s="32"/>
      <c r="E109" s="32" t="s">
        <v>320</v>
      </c>
      <c r="F109" s="29" t="s">
        <v>321</v>
      </c>
      <c r="G109" s="29" t="s">
        <v>314</v>
      </c>
    </row>
    <row r="110" spans="1:7" x14ac:dyDescent="0.3">
      <c r="A110" s="33"/>
      <c r="B110" s="32"/>
      <c r="C110" s="32"/>
      <c r="D110" s="32" t="s">
        <v>322</v>
      </c>
      <c r="E110" s="32" t="s">
        <v>323</v>
      </c>
      <c r="F110" s="29"/>
      <c r="G110" s="29" t="s">
        <v>314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0" sqref="F10"/>
    </sheetView>
  </sheetViews>
  <sheetFormatPr defaultRowHeight="16.5" customHeight="1" x14ac:dyDescent="0.3"/>
  <cols>
    <col min="1" max="1" width="9" style="35"/>
    <col min="2" max="2" width="12" style="35" bestFit="1" customWidth="1"/>
    <col min="3" max="3" width="16.625" style="35" bestFit="1" customWidth="1"/>
    <col min="4" max="4" width="16.5" style="35" customWidth="1"/>
    <col min="5" max="5" width="21.75" style="35" bestFit="1" customWidth="1"/>
    <col min="6" max="6" width="73.625" style="35" bestFit="1" customWidth="1"/>
    <col min="7" max="7" width="9" style="44"/>
    <col min="8" max="16384" width="9" style="35"/>
  </cols>
  <sheetData>
    <row r="1" spans="1:7" ht="16.5" customHeight="1" x14ac:dyDescent="0.3">
      <c r="A1" s="34" t="s">
        <v>324</v>
      </c>
      <c r="B1" s="34" t="s">
        <v>59</v>
      </c>
      <c r="C1" s="34" t="s">
        <v>60</v>
      </c>
      <c r="D1" s="34" t="s">
        <v>61</v>
      </c>
      <c r="E1" s="34" t="s">
        <v>325</v>
      </c>
      <c r="F1" s="34" t="s">
        <v>326</v>
      </c>
      <c r="G1" s="34" t="s">
        <v>327</v>
      </c>
    </row>
    <row r="2" spans="1:7" ht="16.5" customHeight="1" x14ac:dyDescent="0.3">
      <c r="A2" s="36" t="s">
        <v>328</v>
      </c>
      <c r="B2" s="37" t="s">
        <v>329</v>
      </c>
      <c r="C2" s="37" t="s">
        <v>330</v>
      </c>
      <c r="D2" s="37" t="s">
        <v>331</v>
      </c>
      <c r="E2" s="38" t="s">
        <v>332</v>
      </c>
      <c r="F2" s="38" t="s">
        <v>333</v>
      </c>
      <c r="G2" s="39"/>
    </row>
    <row r="3" spans="1:7" ht="16.5" customHeight="1" x14ac:dyDescent="0.3">
      <c r="A3" s="40"/>
      <c r="B3" s="41"/>
      <c r="C3" s="41"/>
      <c r="D3" s="41"/>
      <c r="E3" s="38" t="s">
        <v>334</v>
      </c>
      <c r="F3" s="38" t="s">
        <v>335</v>
      </c>
      <c r="G3" s="39"/>
    </row>
    <row r="4" spans="1:7" ht="16.5" customHeight="1" x14ac:dyDescent="0.3">
      <c r="A4" s="40"/>
      <c r="B4" s="41"/>
      <c r="C4" s="41"/>
      <c r="D4" s="41"/>
      <c r="E4" s="38" t="s">
        <v>336</v>
      </c>
      <c r="F4" s="38" t="s">
        <v>337</v>
      </c>
      <c r="G4" s="39"/>
    </row>
    <row r="5" spans="1:7" ht="16.5" customHeight="1" x14ac:dyDescent="0.3">
      <c r="A5" s="40"/>
      <c r="B5" s="41"/>
      <c r="C5" s="41"/>
      <c r="D5" s="42"/>
      <c r="E5" s="38" t="s">
        <v>338</v>
      </c>
      <c r="F5" s="38" t="s">
        <v>339</v>
      </c>
      <c r="G5" s="39"/>
    </row>
    <row r="6" spans="1:7" ht="16.5" customHeight="1" x14ac:dyDescent="0.3">
      <c r="A6" s="40"/>
      <c r="B6" s="41"/>
      <c r="C6" s="41"/>
      <c r="D6" s="37" t="s">
        <v>340</v>
      </c>
      <c r="E6" s="38" t="s">
        <v>341</v>
      </c>
      <c r="F6" s="38" t="s">
        <v>342</v>
      </c>
      <c r="G6" s="39"/>
    </row>
    <row r="7" spans="1:7" ht="16.5" customHeight="1" x14ac:dyDescent="0.3">
      <c r="A7" s="40"/>
      <c r="B7" s="41"/>
      <c r="C7" s="41"/>
      <c r="D7" s="41"/>
      <c r="E7" s="38" t="s">
        <v>343</v>
      </c>
      <c r="F7" s="38" t="s">
        <v>344</v>
      </c>
      <c r="G7" s="39"/>
    </row>
    <row r="8" spans="1:7" ht="16.5" customHeight="1" x14ac:dyDescent="0.3">
      <c r="A8" s="40"/>
      <c r="B8" s="41"/>
      <c r="C8" s="41"/>
      <c r="D8" s="42"/>
      <c r="E8" s="38" t="s">
        <v>345</v>
      </c>
      <c r="F8" s="38" t="s">
        <v>346</v>
      </c>
      <c r="G8" s="39"/>
    </row>
    <row r="9" spans="1:7" ht="16.5" customHeight="1" x14ac:dyDescent="0.3">
      <c r="A9" s="40"/>
      <c r="B9" s="41"/>
      <c r="C9" s="41"/>
      <c r="D9" s="37" t="s">
        <v>347</v>
      </c>
      <c r="E9" s="38" t="s">
        <v>348</v>
      </c>
      <c r="F9" s="38" t="s">
        <v>349</v>
      </c>
      <c r="G9" s="39"/>
    </row>
    <row r="10" spans="1:7" ht="16.5" customHeight="1" x14ac:dyDescent="0.3">
      <c r="A10" s="40"/>
      <c r="B10" s="41"/>
      <c r="C10" s="41"/>
      <c r="D10" s="41"/>
      <c r="E10" s="38" t="s">
        <v>350</v>
      </c>
      <c r="F10" s="38" t="s">
        <v>351</v>
      </c>
      <c r="G10" s="39"/>
    </row>
    <row r="11" spans="1:7" ht="16.5" customHeight="1" x14ac:dyDescent="0.3">
      <c r="A11" s="40"/>
      <c r="B11" s="41"/>
      <c r="C11" s="41"/>
      <c r="D11" s="41"/>
      <c r="E11" s="38" t="s">
        <v>352</v>
      </c>
      <c r="F11" s="38" t="s">
        <v>353</v>
      </c>
      <c r="G11" s="39"/>
    </row>
    <row r="12" spans="1:7" ht="16.5" customHeight="1" x14ac:dyDescent="0.3">
      <c r="A12" s="43"/>
      <c r="B12" s="42"/>
      <c r="C12" s="42"/>
      <c r="D12" s="42"/>
      <c r="E12" s="38" t="s">
        <v>354</v>
      </c>
      <c r="F12" s="38" t="s">
        <v>355</v>
      </c>
      <c r="G12" s="3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2" sqref="E22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10.75" style="1" customWidth="1"/>
    <col min="4" max="4" width="16.75" style="1" bestFit="1" customWidth="1"/>
    <col min="5" max="5" width="26.875" style="1" customWidth="1"/>
    <col min="6" max="6" width="61.75" style="1" customWidth="1"/>
    <col min="7" max="16384" width="9" style="1"/>
  </cols>
  <sheetData>
    <row r="1" spans="1:7" x14ac:dyDescent="0.3">
      <c r="A1" s="17" t="s">
        <v>356</v>
      </c>
      <c r="B1" s="17" t="s">
        <v>59</v>
      </c>
      <c r="C1" s="17" t="s">
        <v>60</v>
      </c>
      <c r="D1" s="17" t="s">
        <v>61</v>
      </c>
      <c r="E1" s="17" t="s">
        <v>357</v>
      </c>
      <c r="F1" s="17" t="s">
        <v>326</v>
      </c>
      <c r="G1" s="17" t="s">
        <v>358</v>
      </c>
    </row>
    <row r="2" spans="1:7" x14ac:dyDescent="0.3">
      <c r="A2" s="18" t="s">
        <v>359</v>
      </c>
      <c r="B2" s="19" t="s">
        <v>360</v>
      </c>
      <c r="C2" s="19" t="s">
        <v>361</v>
      </c>
      <c r="D2" s="20"/>
      <c r="E2" s="21" t="s">
        <v>362</v>
      </c>
      <c r="F2" s="22" t="s">
        <v>363</v>
      </c>
      <c r="G2" s="21" t="s">
        <v>364</v>
      </c>
    </row>
    <row r="3" spans="1:7" x14ac:dyDescent="0.3">
      <c r="A3" s="23"/>
      <c r="B3" s="24"/>
      <c r="C3" s="27"/>
      <c r="D3" s="26"/>
      <c r="E3" s="21" t="s">
        <v>365</v>
      </c>
      <c r="F3" s="22" t="s">
        <v>366</v>
      </c>
      <c r="G3" s="21" t="s">
        <v>367</v>
      </c>
    </row>
    <row r="4" spans="1:7" x14ac:dyDescent="0.3">
      <c r="A4" s="23"/>
      <c r="B4" s="24"/>
      <c r="C4" s="24" t="s">
        <v>368</v>
      </c>
      <c r="D4" s="25"/>
      <c r="E4" s="26" t="s">
        <v>369</v>
      </c>
      <c r="F4" s="45" t="s">
        <v>370</v>
      </c>
      <c r="G4" s="26" t="s">
        <v>371</v>
      </c>
    </row>
    <row r="5" spans="1:7" x14ac:dyDescent="0.3">
      <c r="A5" s="23"/>
      <c r="B5" s="24"/>
      <c r="C5" s="24"/>
      <c r="D5" s="25"/>
      <c r="E5" s="21" t="s">
        <v>372</v>
      </c>
      <c r="F5" s="22" t="s">
        <v>373</v>
      </c>
      <c r="G5" s="26" t="s">
        <v>374</v>
      </c>
    </row>
    <row r="6" spans="1:7" x14ac:dyDescent="0.3">
      <c r="A6" s="23"/>
      <c r="B6" s="24"/>
      <c r="C6" s="24"/>
      <c r="D6" s="25"/>
      <c r="E6" s="21" t="s">
        <v>375</v>
      </c>
      <c r="F6" s="22" t="s">
        <v>376</v>
      </c>
      <c r="G6" s="26" t="s">
        <v>377</v>
      </c>
    </row>
    <row r="7" spans="1:7" x14ac:dyDescent="0.3">
      <c r="A7" s="33"/>
      <c r="B7" s="27"/>
      <c r="C7" s="27"/>
      <c r="D7" s="26"/>
      <c r="E7" s="21" t="s">
        <v>378</v>
      </c>
      <c r="F7" s="22" t="s">
        <v>379</v>
      </c>
      <c r="G7" s="26" t="s">
        <v>377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4" sqref="F14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20.375" style="1" bestFit="1" customWidth="1"/>
    <col min="4" max="4" width="15.75" style="1" customWidth="1"/>
    <col min="5" max="5" width="14.25" style="1" customWidth="1"/>
    <col min="6" max="6" width="61.75" style="1" customWidth="1"/>
    <col min="7" max="16384" width="9" style="1"/>
  </cols>
  <sheetData>
    <row r="1" spans="1:7" x14ac:dyDescent="0.3">
      <c r="A1" s="17" t="s">
        <v>356</v>
      </c>
      <c r="B1" s="17" t="s">
        <v>385</v>
      </c>
      <c r="C1" s="17" t="s">
        <v>386</v>
      </c>
      <c r="D1" s="17" t="s">
        <v>387</v>
      </c>
      <c r="E1" s="17" t="s">
        <v>388</v>
      </c>
      <c r="F1" s="17" t="s">
        <v>63</v>
      </c>
      <c r="G1" s="17" t="s">
        <v>64</v>
      </c>
    </row>
    <row r="2" spans="1:7" x14ac:dyDescent="0.3">
      <c r="A2" s="18" t="s">
        <v>389</v>
      </c>
      <c r="B2" s="19" t="s">
        <v>390</v>
      </c>
      <c r="C2" s="52" t="s">
        <v>391</v>
      </c>
      <c r="D2" s="53"/>
      <c r="E2" s="21" t="s">
        <v>392</v>
      </c>
      <c r="F2" s="22" t="s">
        <v>393</v>
      </c>
      <c r="G2" s="21" t="s">
        <v>394</v>
      </c>
    </row>
    <row r="3" spans="1:7" x14ac:dyDescent="0.3">
      <c r="A3" s="23"/>
      <c r="B3" s="24"/>
      <c r="C3" s="54"/>
      <c r="D3" s="55"/>
      <c r="E3" s="21" t="s">
        <v>395</v>
      </c>
      <c r="F3" s="22" t="s">
        <v>396</v>
      </c>
      <c r="G3" s="21" t="s">
        <v>394</v>
      </c>
    </row>
    <row r="4" spans="1:7" x14ac:dyDescent="0.3">
      <c r="A4" s="23"/>
      <c r="B4" s="24"/>
      <c r="C4" s="56" t="s">
        <v>381</v>
      </c>
      <c r="D4" s="57"/>
      <c r="E4" s="31" t="s">
        <v>382</v>
      </c>
      <c r="F4" s="22" t="s">
        <v>397</v>
      </c>
      <c r="G4" s="21" t="s">
        <v>394</v>
      </c>
    </row>
    <row r="5" spans="1:7" x14ac:dyDescent="0.3">
      <c r="A5" s="23"/>
      <c r="B5" s="24"/>
      <c r="C5" s="56" t="s">
        <v>398</v>
      </c>
      <c r="D5" s="57"/>
      <c r="E5" s="31" t="s">
        <v>398</v>
      </c>
      <c r="F5" s="45" t="s">
        <v>399</v>
      </c>
      <c r="G5" s="21" t="s">
        <v>394</v>
      </c>
    </row>
    <row r="6" spans="1:7" x14ac:dyDescent="0.3">
      <c r="A6" s="33"/>
      <c r="B6" s="27"/>
      <c r="C6" s="56" t="s">
        <v>401</v>
      </c>
      <c r="D6" s="57"/>
      <c r="E6" s="31" t="s">
        <v>400</v>
      </c>
      <c r="F6" s="22" t="s">
        <v>402</v>
      </c>
      <c r="G6" s="21" t="s">
        <v>403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추진일정</vt:lpstr>
      <vt:lpstr>구매사기능분해</vt:lpstr>
      <vt:lpstr>운영사기능분해</vt:lpstr>
      <vt:lpstr>IF기능분해</vt:lpstr>
      <vt:lpstr>검색엔진기능분해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jameskang</cp:lastModifiedBy>
  <dcterms:created xsi:type="dcterms:W3CDTF">2016-10-14T03:10:27Z</dcterms:created>
  <dcterms:modified xsi:type="dcterms:W3CDTF">2019-06-26T08:26:04Z</dcterms:modified>
</cp:coreProperties>
</file>