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\Alaris Pump Library\Infusion Center Materials\"/>
    </mc:Choice>
  </mc:AlternateContent>
  <xr:revisionPtr revIDLastSave="282" documentId="11_441B98AA32090876F4B7A3E2ECF9E52945155028" xr6:coauthVersionLast="44" xr6:coauthVersionMax="44" xr10:uidLastSave="{5EFD4295-2E68-4D88-9D74-8C1FD7377944}"/>
  <bookViews>
    <workbookView xWindow="16095" yWindow="1763" windowWidth="8730" windowHeight="953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<sst xmlns="http://schemas.openxmlformats.org/spreadsheetml/2006/main" count="1617" uniqueCount="315">
  <si>
    <r>
      <rPr>
        <b/>
        <i/>
        <sz val="12"/>
        <rFont val="Arial"/>
        <family val="34"/>
      </rPr>
      <t>1.1   OP Oncology</t>
    </r>
  </si>
  <si>
    <r>
      <rPr>
        <b/>
        <sz val="11"/>
        <rFont val="Arial"/>
        <family val="34"/>
      </rPr>
      <t>1.1.1  Continuous/Bolus - Non-Anesthesia Drugs</t>
    </r>
  </si>
  <si>
    <r>
      <rPr>
        <sz val="11"/>
        <rFont val="Arial"/>
        <family val="34"/>
      </rPr>
      <t>No drugs exist in this section.</t>
    </r>
  </si>
  <si>
    <r>
      <rPr>
        <b/>
        <sz val="11"/>
        <rFont val="Arial"/>
        <family val="34"/>
      </rPr>
      <t>1.1.2  Continuous/Bolus - Non-Anesthesia Drugs - Concentration Limits</t>
    </r>
  </si>
  <si>
    <r>
      <rPr>
        <b/>
        <sz val="11"/>
        <rFont val="Arial"/>
        <family val="34"/>
      </rPr>
      <t>1.1.3  Continuous/Bolus - Anesthesia Only Drugs</t>
    </r>
  </si>
  <si>
    <r>
      <rPr>
        <b/>
        <sz val="11"/>
        <rFont val="Arial"/>
        <family val="34"/>
      </rPr>
      <t>1.1.4  Continuous/Bolus - Anesthesia Only Drugs - Concentration Limits</t>
    </r>
  </si>
  <si>
    <r>
      <rPr>
        <b/>
        <sz val="11"/>
        <rFont val="Arial"/>
        <family val="34"/>
      </rPr>
      <t>1.1.5  Intermittent Drugs</t>
    </r>
  </si>
  <si>
    <r>
      <rPr>
        <b/>
        <sz val="8"/>
        <rFont val="Arial"/>
        <family val="34"/>
      </rPr>
      <t>Intermittent Drugs - OP Oncology</t>
    </r>
  </si>
  <si>
    <r>
      <rPr>
        <b/>
        <sz val="8"/>
        <rFont val="Arial"/>
        <family val="34"/>
      </rPr>
      <t>Concentrations</t>
    </r>
  </si>
  <si>
    <r>
      <rPr>
        <b/>
        <sz val="8"/>
        <rFont val="Arial"/>
        <family val="34"/>
      </rPr>
      <t xml:space="preserve">Drug Name
</t>
    </r>
    <r>
      <rPr>
        <b/>
        <i/>
        <sz val="8"/>
        <rFont val="Arial"/>
        <family val="34"/>
      </rPr>
      <t>Therapy</t>
    </r>
  </si>
  <si>
    <r>
      <rPr>
        <b/>
        <sz val="8"/>
        <rFont val="Arial"/>
        <family val="34"/>
      </rPr>
      <t xml:space="preserve">Available
</t>
    </r>
    <r>
      <rPr>
        <b/>
        <sz val="8"/>
        <rFont val="Arial"/>
        <family val="34"/>
      </rPr>
      <t>As</t>
    </r>
  </si>
  <si>
    <r>
      <rPr>
        <b/>
        <sz val="8"/>
        <rFont val="Arial"/>
        <family val="34"/>
      </rPr>
      <t>Total Dose Limits</t>
    </r>
  </si>
  <si>
    <r>
      <rPr>
        <b/>
        <sz val="8"/>
        <rFont val="Arial"/>
        <family val="34"/>
      </rPr>
      <t>Module</t>
    </r>
  </si>
  <si>
    <r>
      <rPr>
        <b/>
        <sz val="8"/>
        <rFont val="Arial"/>
        <family val="34"/>
      </rPr>
      <t>Duration Limits (hh:mm)</t>
    </r>
  </si>
  <si>
    <r>
      <rPr>
        <b/>
        <sz val="8"/>
        <rFont val="Arial"/>
        <family val="34"/>
      </rPr>
      <t>Concentration Limits</t>
    </r>
  </si>
  <si>
    <r>
      <rPr>
        <b/>
        <sz val="8"/>
        <rFont val="Arial"/>
        <family val="34"/>
      </rPr>
      <t xml:space="preserve">Clinical Ads.
</t>
    </r>
    <r>
      <rPr>
        <b/>
        <sz val="8"/>
        <rFont val="Arial"/>
        <family val="34"/>
      </rPr>
      <t>Name</t>
    </r>
  </si>
  <si>
    <r>
      <rPr>
        <b/>
        <sz val="8"/>
        <rFont val="Arial"/>
        <family val="34"/>
      </rPr>
      <t>Pri.</t>
    </r>
  </si>
  <si>
    <r>
      <rPr>
        <b/>
        <sz val="8"/>
        <rFont val="Arial"/>
        <family val="34"/>
      </rPr>
      <t>Sec.</t>
    </r>
  </si>
  <si>
    <r>
      <rPr>
        <b/>
        <sz val="8"/>
        <rFont val="Arial"/>
        <family val="34"/>
      </rPr>
      <t xml:space="preserve">Dosing
</t>
    </r>
    <r>
      <rPr>
        <b/>
        <sz val="8"/>
        <rFont val="Arial"/>
        <family val="34"/>
      </rPr>
      <t>Units</t>
    </r>
  </si>
  <si>
    <r>
      <rPr>
        <b/>
        <sz val="8"/>
        <rFont val="Arial"/>
        <family val="34"/>
      </rPr>
      <t xml:space="preserve">Soft
</t>
    </r>
    <r>
      <rPr>
        <b/>
        <sz val="8"/>
        <rFont val="Arial"/>
        <family val="34"/>
      </rPr>
      <t>Min</t>
    </r>
  </si>
  <si>
    <r>
      <rPr>
        <b/>
        <sz val="8"/>
        <rFont val="Arial"/>
        <family val="34"/>
      </rPr>
      <t xml:space="preserve">Soft
</t>
    </r>
    <r>
      <rPr>
        <b/>
        <sz val="8"/>
        <rFont val="Arial"/>
        <family val="34"/>
      </rPr>
      <t>Max</t>
    </r>
  </si>
  <si>
    <r>
      <rPr>
        <b/>
        <sz val="8"/>
        <rFont val="Arial"/>
        <family val="34"/>
      </rPr>
      <t xml:space="preserve">Hard
</t>
    </r>
    <r>
      <rPr>
        <b/>
        <sz val="8"/>
        <rFont val="Arial"/>
        <family val="34"/>
      </rPr>
      <t>Max</t>
    </r>
  </si>
  <si>
    <r>
      <rPr>
        <b/>
        <sz val="8"/>
        <rFont val="Arial"/>
        <family val="34"/>
      </rPr>
      <t>P</t>
    </r>
  </si>
  <si>
    <r>
      <rPr>
        <b/>
        <sz val="8"/>
        <rFont val="Arial"/>
        <family val="34"/>
      </rPr>
      <t>S</t>
    </r>
  </si>
  <si>
    <r>
      <rPr>
        <b/>
        <sz val="8"/>
        <rFont val="Arial"/>
        <family val="34"/>
      </rPr>
      <t xml:space="preserve">Hard
</t>
    </r>
    <r>
      <rPr>
        <b/>
        <sz val="8"/>
        <rFont val="Arial"/>
        <family val="34"/>
      </rPr>
      <t>Min</t>
    </r>
  </si>
  <si>
    <r>
      <rPr>
        <b/>
        <sz val="8"/>
        <rFont val="Arial"/>
        <family val="34"/>
      </rPr>
      <t xml:space="preserve">Initial
</t>
    </r>
    <r>
      <rPr>
        <b/>
        <sz val="8"/>
        <rFont val="Arial"/>
        <family val="34"/>
      </rPr>
      <t>Value</t>
    </r>
  </si>
  <si>
    <r>
      <rPr>
        <b/>
        <sz val="8"/>
        <rFont val="Arial"/>
        <family val="34"/>
      </rPr>
      <t xml:space="preserve">Conc.
</t>
    </r>
    <r>
      <rPr>
        <b/>
        <sz val="8"/>
        <rFont val="Arial"/>
        <family val="34"/>
      </rPr>
      <t>Units</t>
    </r>
  </si>
  <si>
    <r>
      <rPr>
        <sz val="8"/>
        <rFont val="Arial"/>
        <family val="34"/>
      </rPr>
      <t>X</t>
    </r>
  </si>
  <si>
    <r>
      <rPr>
        <sz val="8"/>
        <rFont val="Arial"/>
        <family val="34"/>
      </rPr>
      <t>mg/kg</t>
    </r>
  </si>
  <si>
    <r>
      <rPr>
        <sz val="8"/>
        <rFont val="Arial"/>
        <family val="34"/>
      </rPr>
      <t>--- mg / --- mL</t>
    </r>
  </si>
  <si>
    <r>
      <rPr>
        <sz val="8"/>
        <rFont val="Arial"/>
        <family val="34"/>
      </rPr>
      <t>00:50</t>
    </r>
  </si>
  <si>
    <r>
      <rPr>
        <sz val="8"/>
        <rFont val="Arial"/>
        <family val="34"/>
      </rPr>
      <t>01:00</t>
    </r>
  </si>
  <si>
    <r>
      <rPr>
        <sz val="8"/>
        <rFont val="Arial"/>
        <family val="34"/>
      </rPr>
      <t>02:00</t>
    </r>
  </si>
  <si>
    <r>
      <rPr>
        <sz val="8"/>
        <rFont val="Arial"/>
        <family val="34"/>
      </rPr>
      <t>mg/mL</t>
    </r>
  </si>
  <si>
    <r>
      <rPr>
        <b/>
        <sz val="8"/>
        <rFont val="Arial"/>
        <family val="34"/>
      </rPr>
      <t>asparaginase</t>
    </r>
  </si>
  <si>
    <r>
      <rPr>
        <sz val="8"/>
        <rFont val="Arial"/>
        <family val="34"/>
      </rPr>
      <t>unit/m2</t>
    </r>
  </si>
  <si>
    <r>
      <rPr>
        <sz val="8"/>
        <rFont val="Arial"/>
        <family val="34"/>
      </rPr>
      <t>--- unit / --- mL</t>
    </r>
  </si>
  <si>
    <r>
      <rPr>
        <sz val="8"/>
        <rFont val="Arial"/>
        <family val="34"/>
      </rPr>
      <t>00:20</t>
    </r>
  </si>
  <si>
    <r>
      <rPr>
        <sz val="8"/>
        <rFont val="Arial"/>
        <family val="34"/>
      </rPr>
      <t>00:35</t>
    </r>
  </si>
  <si>
    <r>
      <rPr>
        <sz val="8"/>
        <rFont val="Arial"/>
        <family val="34"/>
      </rPr>
      <t>00:30</t>
    </r>
  </si>
  <si>
    <r>
      <rPr>
        <sz val="8"/>
        <rFont val="Arial"/>
        <family val="34"/>
      </rPr>
      <t>unit/mL</t>
    </r>
  </si>
  <si>
    <r>
      <rPr>
        <sz val="8"/>
        <rFont val="Arial"/>
        <family val="34"/>
      </rPr>
      <t>Hypersensitivi ty</t>
    </r>
  </si>
  <si>
    <r>
      <rPr>
        <b/>
        <sz val="8"/>
        <rFont val="Arial"/>
        <family val="34"/>
      </rPr>
      <t>azactidine</t>
    </r>
  </si>
  <si>
    <r>
      <rPr>
        <sz val="8"/>
        <rFont val="Arial"/>
        <family val="34"/>
      </rPr>
      <t>mg/m2</t>
    </r>
  </si>
  <si>
    <r>
      <rPr>
        <sz val="8"/>
        <rFont val="Arial"/>
        <family val="34"/>
      </rPr>
      <t>00:10</t>
    </r>
  </si>
  <si>
    <r>
      <rPr>
        <sz val="8"/>
        <rFont val="Arial"/>
        <family val="34"/>
      </rPr>
      <t>00:40</t>
    </r>
  </si>
  <si>
    <r>
      <rPr>
        <b/>
        <sz val="8"/>
        <rFont val="Arial"/>
        <family val="34"/>
      </rPr>
      <t>bendamust (Bendeka)</t>
    </r>
  </si>
  <si>
    <r>
      <rPr>
        <sz val="8"/>
        <rFont val="Arial"/>
        <family val="34"/>
      </rPr>
      <t>00:15</t>
    </r>
  </si>
  <si>
    <r>
      <rPr>
        <b/>
        <sz val="8"/>
        <rFont val="Arial"/>
        <family val="34"/>
      </rPr>
      <t>bendamust (Treanda)</t>
    </r>
  </si>
  <si>
    <r>
      <rPr>
        <b/>
        <sz val="8"/>
        <rFont val="Arial"/>
        <family val="34"/>
      </rPr>
      <t xml:space="preserve">bevacizumab
</t>
    </r>
    <r>
      <rPr>
        <b/>
        <i/>
        <sz val="8"/>
        <rFont val="Arial"/>
        <family val="34"/>
      </rPr>
      <t>First Dose</t>
    </r>
  </si>
  <si>
    <r>
      <rPr>
        <sz val="8"/>
        <rFont val="Arial"/>
        <family val="34"/>
      </rPr>
      <t>01:15</t>
    </r>
  </si>
  <si>
    <r>
      <rPr>
        <sz val="8"/>
        <rFont val="Arial"/>
        <family val="34"/>
      </rPr>
      <t>01:30</t>
    </r>
  </si>
  <si>
    <r>
      <rPr>
        <sz val="8"/>
        <rFont val="Arial"/>
        <family val="34"/>
      </rPr>
      <t>03:00</t>
    </r>
  </si>
  <si>
    <r>
      <rPr>
        <b/>
        <sz val="8"/>
        <rFont val="Arial"/>
        <family val="34"/>
      </rPr>
      <t xml:space="preserve">bevacizumab
</t>
    </r>
    <r>
      <rPr>
        <b/>
        <i/>
        <sz val="8"/>
        <rFont val="Arial"/>
        <family val="34"/>
      </rPr>
      <t>Second Dose</t>
    </r>
  </si>
  <si>
    <r>
      <rPr>
        <sz val="8"/>
        <rFont val="Arial"/>
        <family val="34"/>
      </rPr>
      <t>00:45</t>
    </r>
  </si>
  <si>
    <r>
      <rPr>
        <b/>
        <sz val="8"/>
        <rFont val="Arial"/>
        <family val="34"/>
      </rPr>
      <t xml:space="preserve">bevacizumab
</t>
    </r>
    <r>
      <rPr>
        <b/>
        <i/>
        <sz val="8"/>
        <rFont val="Arial"/>
        <family val="34"/>
      </rPr>
      <t>subsequent dose</t>
    </r>
  </si>
  <si>
    <r>
      <rPr>
        <b/>
        <sz val="8"/>
        <rFont val="Arial"/>
        <family val="34"/>
      </rPr>
      <t>bleomycin</t>
    </r>
  </si>
  <si>
    <r>
      <rPr>
        <sz val="8"/>
        <rFont val="Arial"/>
        <family val="34"/>
      </rPr>
      <t>00:05</t>
    </r>
  </si>
  <si>
    <r>
      <rPr>
        <b/>
        <sz val="8"/>
        <rFont val="Arial"/>
        <family val="34"/>
      </rPr>
      <t>brentuximab</t>
    </r>
  </si>
  <si>
    <r>
      <rPr>
        <b/>
        <sz val="8"/>
        <rFont val="Arial"/>
        <family val="34"/>
      </rPr>
      <t>cabazitaxel</t>
    </r>
  </si>
  <si>
    <r>
      <rPr>
        <sz val="8"/>
        <rFont val="Arial"/>
        <family val="34"/>
      </rPr>
      <t>01:10</t>
    </r>
  </si>
  <si>
    <r>
      <rPr>
        <sz val="8"/>
        <rFont val="Arial"/>
        <family val="34"/>
      </rPr>
      <t>filter</t>
    </r>
  </si>
  <si>
    <r>
      <rPr>
        <b/>
        <sz val="8"/>
        <rFont val="Arial"/>
        <family val="34"/>
      </rPr>
      <t>calcium gluconate</t>
    </r>
  </si>
  <si>
    <r>
      <rPr>
        <sz val="8"/>
        <rFont val="Arial"/>
        <family val="34"/>
      </rPr>
      <t>gram</t>
    </r>
  </si>
  <si>
    <r>
      <rPr>
        <sz val="8"/>
        <rFont val="Arial"/>
        <family val="34"/>
      </rPr>
      <t>1 gram / 50 mL (0.02 gram / mL)</t>
    </r>
  </si>
  <si>
    <r>
      <rPr>
        <sz val="8"/>
        <rFont val="Arial"/>
        <family val="34"/>
      </rPr>
      <t>n/a</t>
    </r>
  </si>
  <si>
    <r>
      <rPr>
        <sz val="8"/>
        <rFont val="Arial"/>
        <family val="34"/>
      </rPr>
      <t>Calcium equivalents</t>
    </r>
  </si>
  <si>
    <r>
      <rPr>
        <sz val="8"/>
        <rFont val="Arial"/>
        <family val="34"/>
      </rPr>
      <t>2 gram / 50 mL (0.04 gram / mL)</t>
    </r>
  </si>
  <si>
    <r>
      <rPr>
        <sz val="8"/>
        <rFont val="Arial"/>
        <family val="34"/>
      </rPr>
      <t>3 gram / 50 mL (0.06 gram / mL)</t>
    </r>
  </si>
  <si>
    <r>
      <rPr>
        <sz val="8"/>
        <rFont val="Arial"/>
        <family val="34"/>
      </rPr>
      <t>4 gram / 50 mL (0.08 gram / mL)</t>
    </r>
  </si>
  <si>
    <r>
      <rPr>
        <sz val="8"/>
        <rFont val="Arial"/>
        <family val="34"/>
      </rPr>
      <t>02:30</t>
    </r>
  </si>
  <si>
    <r>
      <rPr>
        <sz val="8"/>
        <rFont val="Arial"/>
        <family val="34"/>
      </rPr>
      <t>8 gram / 100 mL (0.08 gram / mL)</t>
    </r>
  </si>
  <si>
    <r>
      <rPr>
        <sz val="8"/>
        <rFont val="Arial"/>
        <family val="34"/>
      </rPr>
      <t>--- gram / --- mL</t>
    </r>
  </si>
  <si>
    <r>
      <rPr>
        <sz val="8"/>
        <rFont val="Arial"/>
        <family val="34"/>
      </rPr>
      <t xml:space="preserve">gram/m
</t>
    </r>
    <r>
      <rPr>
        <sz val="8"/>
        <rFont val="Arial"/>
        <family val="34"/>
      </rPr>
      <t>L</t>
    </r>
  </si>
  <si>
    <r>
      <rPr>
        <b/>
        <sz val="8"/>
        <rFont val="Arial"/>
        <family val="34"/>
      </rPr>
      <t xml:space="preserve">CARBOplatin
</t>
    </r>
    <r>
      <rPr>
        <b/>
        <i/>
        <sz val="8"/>
        <rFont val="Arial"/>
        <family val="34"/>
      </rPr>
      <t>based on AUC</t>
    </r>
  </si>
  <si>
    <r>
      <rPr>
        <sz val="8"/>
        <rFont val="Arial"/>
        <family val="34"/>
      </rPr>
      <t>mg</t>
    </r>
  </si>
  <si>
    <r>
      <rPr>
        <sz val="8"/>
        <rFont val="Arial"/>
        <family val="34"/>
      </rPr>
      <t>24:00</t>
    </r>
  </si>
  <si>
    <r>
      <rPr>
        <b/>
        <sz val="8"/>
        <rFont val="Arial"/>
        <family val="34"/>
      </rPr>
      <t xml:space="preserve">CARBOplatin
</t>
    </r>
    <r>
      <rPr>
        <b/>
        <i/>
        <sz val="8"/>
        <rFont val="Arial"/>
        <family val="34"/>
      </rPr>
      <t>based on BSA</t>
    </r>
  </si>
  <si>
    <r>
      <rPr>
        <b/>
        <sz val="8"/>
        <rFont val="Arial"/>
        <family val="34"/>
      </rPr>
      <t>carfilzomib</t>
    </r>
  </si>
  <si>
    <r>
      <rPr>
        <b/>
        <sz val="8"/>
        <rFont val="Arial"/>
        <family val="34"/>
      </rPr>
      <t>carmustine</t>
    </r>
  </si>
  <si>
    <r>
      <rPr>
        <sz val="8"/>
        <rFont val="Arial"/>
        <family val="34"/>
      </rPr>
      <t>00:59</t>
    </r>
  </si>
  <si>
    <r>
      <rPr>
        <sz val="8"/>
        <rFont val="Arial"/>
        <family val="34"/>
      </rPr>
      <t>02:15</t>
    </r>
  </si>
  <si>
    <r>
      <rPr>
        <b/>
        <sz val="8"/>
        <rFont val="Arial"/>
        <family val="34"/>
      </rPr>
      <t xml:space="preserve">cetuximab
</t>
    </r>
    <r>
      <rPr>
        <b/>
        <i/>
        <sz val="8"/>
        <rFont val="Arial"/>
        <family val="34"/>
      </rPr>
      <t>Loading Dose</t>
    </r>
  </si>
  <si>
    <r>
      <rPr>
        <sz val="8"/>
        <rFont val="Arial"/>
        <family val="34"/>
      </rPr>
      <t>01:45</t>
    </r>
  </si>
  <si>
    <r>
      <rPr>
        <sz val="8"/>
        <rFont val="Arial"/>
        <family val="34"/>
      </rPr>
      <t>04:00</t>
    </r>
  </si>
  <si>
    <r>
      <rPr>
        <sz val="8"/>
        <rFont val="Arial"/>
        <family val="34"/>
      </rPr>
      <t>No</t>
    </r>
  </si>
  <si>
    <r>
      <rPr>
        <sz val="8"/>
        <rFont val="Arial"/>
        <family val="34"/>
      </rPr>
      <t>In-line filter</t>
    </r>
  </si>
  <si>
    <r>
      <rPr>
        <b/>
        <sz val="8"/>
        <rFont val="Arial"/>
        <family val="34"/>
      </rPr>
      <t xml:space="preserve">cetuximab
</t>
    </r>
    <r>
      <rPr>
        <b/>
        <i/>
        <sz val="8"/>
        <rFont val="Arial"/>
        <family val="34"/>
      </rPr>
      <t>Maintenance Dose</t>
    </r>
  </si>
  <si>
    <r>
      <rPr>
        <b/>
        <sz val="8"/>
        <rFont val="Arial"/>
        <family val="34"/>
      </rPr>
      <t>chlorpromazine</t>
    </r>
  </si>
  <si>
    <r>
      <rPr>
        <sz val="8"/>
        <rFont val="Arial"/>
        <family val="34"/>
      </rPr>
      <t>25 mg / 100 mL (0.25 mg / mL)</t>
    </r>
  </si>
  <si>
    <r>
      <rPr>
        <sz val="8"/>
        <rFont val="Arial"/>
        <family val="34"/>
      </rPr>
      <t>00:25</t>
    </r>
  </si>
  <si>
    <r>
      <rPr>
        <sz val="8"/>
        <rFont val="Arial"/>
        <family val="34"/>
      </rPr>
      <t>Thorazine</t>
    </r>
  </si>
  <si>
    <r>
      <rPr>
        <sz val="8"/>
        <rFont val="Arial"/>
        <family val="34"/>
      </rPr>
      <t>50 mg / 100 mL (0.5 mg / mL)</t>
    </r>
  </si>
  <si>
    <r>
      <rPr>
        <sz val="8"/>
        <rFont val="Arial"/>
        <family val="34"/>
      </rPr>
      <t>07:00</t>
    </r>
  </si>
  <si>
    <r>
      <rPr>
        <b/>
        <sz val="8"/>
        <rFont val="Arial"/>
        <family val="34"/>
      </rPr>
      <t>CISplatin</t>
    </r>
  </si>
  <si>
    <r>
      <rPr>
        <b/>
        <sz val="8"/>
        <rFont val="Arial"/>
        <family val="34"/>
      </rPr>
      <t>cladribine</t>
    </r>
  </si>
  <si>
    <r>
      <rPr>
        <b/>
        <sz val="8"/>
        <rFont val="Arial"/>
        <family val="34"/>
      </rPr>
      <t>clofarabine</t>
    </r>
  </si>
  <si>
    <r>
      <rPr>
        <b/>
        <sz val="8"/>
        <rFont val="Arial"/>
        <family val="34"/>
      </rPr>
      <t>cycloPHOSPHAmide</t>
    </r>
  </si>
  <si>
    <r>
      <rPr>
        <b/>
        <sz val="8"/>
        <rFont val="Arial"/>
        <family val="34"/>
      </rPr>
      <t xml:space="preserve">cytarabine
</t>
    </r>
    <r>
      <rPr>
        <b/>
        <i/>
        <sz val="8"/>
        <rFont val="Arial"/>
        <family val="34"/>
      </rPr>
      <t>.Standard Dose</t>
    </r>
  </si>
  <si>
    <r>
      <rPr>
        <b/>
        <sz val="8"/>
        <rFont val="Arial"/>
        <family val="34"/>
      </rPr>
      <t xml:space="preserve">cytarabine
</t>
    </r>
    <r>
      <rPr>
        <b/>
        <i/>
        <sz val="8"/>
        <rFont val="Arial"/>
        <family val="34"/>
      </rPr>
      <t>High Dose</t>
    </r>
  </si>
  <si>
    <r>
      <rPr>
        <sz val="8"/>
        <rFont val="Arial"/>
        <family val="34"/>
      </rPr>
      <t>11:00</t>
    </r>
  </si>
  <si>
    <r>
      <rPr>
        <b/>
        <sz val="8"/>
        <rFont val="Arial"/>
        <family val="34"/>
      </rPr>
      <t>dacarbazine</t>
    </r>
  </si>
  <si>
    <r>
      <rPr>
        <b/>
        <sz val="8"/>
        <rFont val="Arial"/>
        <family val="34"/>
      </rPr>
      <t>daCTINOmycin</t>
    </r>
  </si>
  <si>
    <r>
      <rPr>
        <sz val="8"/>
        <rFont val="Arial"/>
        <family val="34"/>
      </rPr>
      <t>mcg/kg</t>
    </r>
  </si>
  <si>
    <r>
      <rPr>
        <sz val="8"/>
        <rFont val="Arial"/>
        <family val="34"/>
      </rPr>
      <t>--- mcg / --- mL</t>
    </r>
  </si>
  <si>
    <r>
      <rPr>
        <sz val="8"/>
        <rFont val="Arial"/>
        <family val="34"/>
      </rPr>
      <t>mcg/mL</t>
    </r>
  </si>
  <si>
    <r>
      <rPr>
        <b/>
        <sz val="8"/>
        <rFont val="Arial"/>
        <family val="34"/>
      </rPr>
      <t xml:space="preserve">Daratumumab
</t>
    </r>
    <r>
      <rPr>
        <b/>
        <i/>
        <sz val="8"/>
        <rFont val="Arial"/>
        <family val="34"/>
      </rPr>
      <t>First Dose</t>
    </r>
  </si>
  <si>
    <r>
      <rPr>
        <sz val="8"/>
        <rFont val="Arial"/>
        <family val="34"/>
      </rPr>
      <t>06:30</t>
    </r>
  </si>
  <si>
    <r>
      <rPr>
        <sz val="8"/>
        <rFont val="Arial"/>
        <family val="34"/>
      </rPr>
      <t>20:00</t>
    </r>
  </si>
  <si>
    <r>
      <rPr>
        <b/>
        <sz val="8"/>
        <rFont val="Arial"/>
        <family val="34"/>
      </rPr>
      <t xml:space="preserve">Daratumumab
</t>
    </r>
    <r>
      <rPr>
        <b/>
        <i/>
        <sz val="8"/>
        <rFont val="Arial"/>
        <family val="34"/>
      </rPr>
      <t>Second Dose</t>
    </r>
  </si>
  <si>
    <r>
      <rPr>
        <sz val="8"/>
        <rFont val="Arial"/>
        <family val="34"/>
      </rPr>
      <t>10:00</t>
    </r>
  </si>
  <si>
    <r>
      <rPr>
        <b/>
        <sz val="8"/>
        <rFont val="Arial"/>
        <family val="34"/>
      </rPr>
      <t xml:space="preserve">Daratumumab
</t>
    </r>
    <r>
      <rPr>
        <b/>
        <i/>
        <sz val="8"/>
        <rFont val="Arial"/>
        <family val="34"/>
      </rPr>
      <t>subsequent dose</t>
    </r>
  </si>
  <si>
    <r>
      <rPr>
        <sz val="8"/>
        <rFont val="Arial"/>
        <family val="34"/>
      </rPr>
      <t>03:50</t>
    </r>
  </si>
  <si>
    <r>
      <rPr>
        <b/>
        <sz val="8"/>
        <rFont val="Arial"/>
        <family val="34"/>
      </rPr>
      <t>DAUNOrubicin</t>
    </r>
  </si>
  <si>
    <r>
      <rPr>
        <b/>
        <sz val="8"/>
        <rFont val="Arial"/>
        <family val="34"/>
      </rPr>
      <t>DAUNOrubicin liposo</t>
    </r>
  </si>
  <si>
    <r>
      <rPr>
        <sz val="8"/>
        <rFont val="Arial"/>
        <family val="34"/>
      </rPr>
      <t>1 mg / 1 mL (1 mg / mL)</t>
    </r>
  </si>
  <si>
    <r>
      <rPr>
        <b/>
        <sz val="8"/>
        <rFont val="Arial"/>
        <family val="34"/>
      </rPr>
      <t>decitabine</t>
    </r>
  </si>
  <si>
    <r>
      <rPr>
        <sz val="8"/>
        <rFont val="Arial"/>
        <family val="34"/>
      </rPr>
      <t>03:10</t>
    </r>
  </si>
  <si>
    <r>
      <rPr>
        <b/>
        <sz val="8"/>
        <rFont val="Arial"/>
        <family val="34"/>
      </rPr>
      <t>deferoxamine</t>
    </r>
  </si>
  <si>
    <r>
      <rPr>
        <sz val="8"/>
        <rFont val="Arial"/>
        <family val="34"/>
      </rPr>
      <t>500 mg / 250 mL (2 mg / mL)</t>
    </r>
  </si>
  <si>
    <r>
      <rPr>
        <sz val="8"/>
        <rFont val="Arial"/>
        <family val="34"/>
      </rPr>
      <t>25:00</t>
    </r>
  </si>
  <si>
    <r>
      <rPr>
        <sz val="8"/>
        <rFont val="Arial"/>
        <family val="34"/>
      </rPr>
      <t>1,000 mg / 250 mL (4 mg / mL)</t>
    </r>
  </si>
  <si>
    <r>
      <rPr>
        <b/>
        <sz val="8"/>
        <rFont val="Arial"/>
        <family val="34"/>
      </rPr>
      <t>dexaMETHasone</t>
    </r>
  </si>
  <si>
    <r>
      <rPr>
        <b/>
        <sz val="8"/>
        <rFont val="Arial"/>
        <family val="34"/>
      </rPr>
      <t>dexRAZOXane</t>
    </r>
  </si>
  <si>
    <r>
      <rPr>
        <sz val="8"/>
        <rFont val="Arial"/>
        <family val="34"/>
      </rPr>
      <t>02:10</t>
    </r>
  </si>
  <si>
    <r>
      <rPr>
        <b/>
        <sz val="8"/>
        <rFont val="Arial"/>
        <family val="34"/>
      </rPr>
      <t>diphenhydrAMINE</t>
    </r>
  </si>
  <si>
    <r>
      <rPr>
        <b/>
        <sz val="8"/>
        <rFont val="Arial"/>
        <family val="34"/>
      </rPr>
      <t>DOCEtaxel</t>
    </r>
  </si>
  <si>
    <r>
      <rPr>
        <b/>
        <sz val="8"/>
        <rFont val="Arial"/>
        <family val="34"/>
      </rPr>
      <t>DOXOrubicin</t>
    </r>
  </si>
  <si>
    <r>
      <rPr>
        <b/>
        <sz val="8"/>
        <rFont val="Arial"/>
        <family val="34"/>
      </rPr>
      <t>DOXOrubicin, liposo</t>
    </r>
  </si>
  <si>
    <r>
      <rPr>
        <b/>
        <sz val="8"/>
        <rFont val="Arial"/>
        <family val="34"/>
      </rPr>
      <t>eculizumab</t>
    </r>
  </si>
  <si>
    <r>
      <rPr>
        <b/>
        <sz val="8"/>
        <rFont val="Arial"/>
        <family val="34"/>
      </rPr>
      <t>epirubicin</t>
    </r>
  </si>
  <si>
    <r>
      <rPr>
        <sz val="8"/>
        <rFont val="Arial"/>
        <family val="34"/>
      </rPr>
      <t>00:03</t>
    </r>
  </si>
  <si>
    <r>
      <rPr>
        <sz val="8"/>
        <rFont val="Arial"/>
        <family val="34"/>
      </rPr>
      <t>Vesicant</t>
    </r>
  </si>
  <si>
    <r>
      <rPr>
        <b/>
        <sz val="8"/>
        <rFont val="Arial"/>
        <family val="34"/>
      </rPr>
      <t>eribulin</t>
    </r>
  </si>
  <si>
    <r>
      <rPr>
        <sz val="8"/>
        <rFont val="Arial"/>
        <family val="34"/>
      </rPr>
      <t>00:02</t>
    </r>
  </si>
  <si>
    <r>
      <rPr>
        <b/>
        <sz val="8"/>
        <rFont val="Arial"/>
        <family val="34"/>
      </rPr>
      <t>etoposide</t>
    </r>
  </si>
  <si>
    <r>
      <rPr>
        <b/>
        <sz val="8"/>
        <rFont val="Arial"/>
        <family val="34"/>
      </rPr>
      <t>famotidine IVPB</t>
    </r>
  </si>
  <si>
    <r>
      <rPr>
        <sz val="8"/>
        <rFont val="Arial"/>
        <family val="34"/>
      </rPr>
      <t>20 mg / 50 mL (0.4 mg / mL)</t>
    </r>
  </si>
  <si>
    <r>
      <rPr>
        <b/>
        <sz val="8"/>
        <rFont val="Arial"/>
        <family val="34"/>
      </rPr>
      <t>ferric carboxymaltos</t>
    </r>
  </si>
  <si>
    <r>
      <rPr>
        <b/>
        <sz val="8"/>
        <rFont val="Arial"/>
        <family val="34"/>
      </rPr>
      <t>ferric gluconate Na</t>
    </r>
  </si>
  <si>
    <r>
      <rPr>
        <sz val="8"/>
        <rFont val="Arial"/>
        <family val="34"/>
      </rPr>
      <t>25 mg / 50 mL (0.5 mg / mL)</t>
    </r>
  </si>
  <si>
    <r>
      <rPr>
        <sz val="8"/>
        <rFont val="Arial"/>
        <family val="34"/>
      </rPr>
      <t>125 mg / 100 mL (1.25 mg / mL)</t>
    </r>
  </si>
  <si>
    <r>
      <rPr>
        <b/>
        <sz val="8"/>
        <rFont val="Arial"/>
        <family val="34"/>
      </rPr>
      <t>fluDARAbine</t>
    </r>
  </si>
  <si>
    <r>
      <rPr>
        <b/>
        <sz val="8"/>
        <rFont val="Arial"/>
        <family val="34"/>
      </rPr>
      <t>fluoroURACIL</t>
    </r>
  </si>
  <si>
    <r>
      <rPr>
        <b/>
        <sz val="8"/>
        <rFont val="Arial"/>
        <family val="34"/>
      </rPr>
      <t>Folic Acid</t>
    </r>
  </si>
  <si>
    <r>
      <rPr>
        <sz val="8"/>
        <rFont val="Arial"/>
        <family val="34"/>
      </rPr>
      <t>1 mg / 50 mL (0.02 mg / mL)</t>
    </r>
  </si>
  <si>
    <r>
      <rPr>
        <b/>
        <sz val="8"/>
        <rFont val="Arial"/>
        <family val="34"/>
      </rPr>
      <t>fosaprepitant</t>
    </r>
  </si>
  <si>
    <r>
      <rPr>
        <sz val="8"/>
        <rFont val="Arial"/>
        <family val="34"/>
      </rPr>
      <t>150 mg / 150 mL (1 mg / mL)</t>
    </r>
  </si>
  <si>
    <r>
      <rPr>
        <b/>
        <sz val="8"/>
        <rFont val="Arial"/>
        <family val="34"/>
      </rPr>
      <t>gemCITAbine</t>
    </r>
  </si>
  <si>
    <r>
      <rPr>
        <b/>
        <sz val="8"/>
        <rFont val="Arial"/>
        <family val="34"/>
      </rPr>
      <t>granisetron</t>
    </r>
  </si>
  <si>
    <r>
      <rPr>
        <sz val="8"/>
        <rFont val="Arial"/>
        <family val="34"/>
      </rPr>
      <t>35:00</t>
    </r>
  </si>
  <si>
    <r>
      <rPr>
        <b/>
        <sz val="8"/>
        <rFont val="Arial"/>
        <family val="34"/>
      </rPr>
      <t>idarubicin</t>
    </r>
  </si>
  <si>
    <r>
      <rPr>
        <sz val="8"/>
        <rFont val="Arial"/>
        <family val="34"/>
      </rPr>
      <t>00:08</t>
    </r>
  </si>
  <si>
    <r>
      <rPr>
        <b/>
        <sz val="8"/>
        <rFont val="Arial"/>
        <family val="34"/>
      </rPr>
      <t xml:space="preserve">IFOSfamide
</t>
    </r>
    <r>
      <rPr>
        <b/>
        <i/>
        <sz val="8"/>
        <rFont val="Arial"/>
        <family val="34"/>
      </rPr>
      <t>+ Mesna</t>
    </r>
  </si>
  <si>
    <r>
      <rPr>
        <b/>
        <sz val="8"/>
        <rFont val="Arial"/>
        <family val="34"/>
      </rPr>
      <t xml:space="preserve">IFOSfamide
</t>
    </r>
    <r>
      <rPr>
        <b/>
        <i/>
        <sz val="8"/>
        <rFont val="Arial"/>
        <family val="34"/>
      </rPr>
      <t>Ifosfamide only</t>
    </r>
  </si>
  <si>
    <r>
      <rPr>
        <b/>
        <sz val="8"/>
        <rFont val="Arial"/>
        <family val="34"/>
      </rPr>
      <t>ipilimumab</t>
    </r>
  </si>
  <si>
    <r>
      <rPr>
        <sz val="8"/>
        <rFont val="Arial"/>
        <family val="34"/>
      </rPr>
      <t>01:25</t>
    </r>
  </si>
  <si>
    <r>
      <rPr>
        <sz val="8"/>
        <rFont val="Arial"/>
        <family val="34"/>
      </rPr>
      <t>01:35</t>
    </r>
  </si>
  <si>
    <r>
      <rPr>
        <b/>
        <sz val="8"/>
        <rFont val="Arial"/>
        <family val="34"/>
      </rPr>
      <t>IRINOtecan</t>
    </r>
  </si>
  <si>
    <r>
      <rPr>
        <sz val="8"/>
        <rFont val="Arial"/>
        <family val="34"/>
      </rPr>
      <t>01:20</t>
    </r>
  </si>
  <si>
    <r>
      <rPr>
        <b/>
        <sz val="8"/>
        <rFont val="Arial"/>
        <family val="34"/>
      </rPr>
      <t>iron DEXTRAN</t>
    </r>
  </si>
  <si>
    <r>
      <rPr>
        <sz val="8"/>
        <rFont val="Arial"/>
        <family val="34"/>
      </rPr>
      <t>06:00</t>
    </r>
  </si>
  <si>
    <r>
      <rPr>
        <b/>
        <sz val="8"/>
        <rFont val="Arial"/>
        <family val="34"/>
      </rPr>
      <t>iron sucrose</t>
    </r>
  </si>
  <si>
    <r>
      <rPr>
        <sz val="8"/>
        <rFont val="Arial"/>
        <family val="34"/>
      </rPr>
      <t>100 mg / 105 mL (0.9524 mg / mL)</t>
    </r>
  </si>
  <si>
    <r>
      <rPr>
        <sz val="8"/>
        <rFont val="Arial"/>
        <family val="34"/>
      </rPr>
      <t>200 mg / 110 mL (1.8182 mg / mL)</t>
    </r>
  </si>
  <si>
    <r>
      <rPr>
        <sz val="8"/>
        <rFont val="Arial"/>
        <family val="34"/>
      </rPr>
      <t>300 mg / 265 mL (1.1321 mg / mL)</t>
    </r>
  </si>
  <si>
    <r>
      <rPr>
        <sz val="8"/>
        <rFont val="Arial"/>
        <family val="34"/>
      </rPr>
      <t>02:05</t>
    </r>
  </si>
  <si>
    <r>
      <rPr>
        <sz val="8"/>
        <rFont val="Arial"/>
        <family val="34"/>
      </rPr>
      <t>400 mg / 270 mL (1.4815 mg / mL)</t>
    </r>
  </si>
  <si>
    <r>
      <rPr>
        <sz val="8"/>
        <rFont val="Arial"/>
        <family val="34"/>
      </rPr>
      <t>500 mg / 275 mL (1.8182 mg / mL)</t>
    </r>
  </si>
  <si>
    <r>
      <rPr>
        <sz val="8"/>
        <rFont val="Arial"/>
        <family val="34"/>
      </rPr>
      <t>03:30</t>
    </r>
  </si>
  <si>
    <r>
      <rPr>
        <b/>
        <sz val="8"/>
        <rFont val="Arial"/>
        <family val="34"/>
      </rPr>
      <t>ixabepilone</t>
    </r>
  </si>
  <si>
    <r>
      <rPr>
        <b/>
        <sz val="8"/>
        <rFont val="Arial"/>
        <family val="34"/>
      </rPr>
      <t>leucovorin</t>
    </r>
  </si>
  <si>
    <r>
      <rPr>
        <b/>
        <sz val="8"/>
        <rFont val="Arial"/>
        <family val="34"/>
      </rPr>
      <t>liposomal dauno-cyta</t>
    </r>
  </si>
  <si>
    <r>
      <rPr>
        <sz val="8"/>
        <rFont val="Arial"/>
        <family val="34"/>
      </rPr>
      <t>01:40</t>
    </r>
  </si>
  <si>
    <r>
      <rPr>
        <sz val="8"/>
        <rFont val="Arial"/>
        <family val="34"/>
      </rPr>
      <t>do NOT filter</t>
    </r>
  </si>
  <si>
    <r>
      <rPr>
        <b/>
        <sz val="8"/>
        <rFont val="Arial"/>
        <family val="34"/>
      </rPr>
      <t>magnesium sulfate</t>
    </r>
  </si>
  <si>
    <r>
      <rPr>
        <sz val="8"/>
        <rFont val="Arial"/>
        <family val="34"/>
      </rPr>
      <t>4 gram / 100 mL (0.04 gram / mL)</t>
    </r>
  </si>
  <si>
    <r>
      <rPr>
        <sz val="8"/>
        <rFont val="Arial"/>
        <family val="34"/>
      </rPr>
      <t>12:00</t>
    </r>
  </si>
  <si>
    <r>
      <rPr>
        <b/>
        <sz val="8"/>
        <rFont val="Arial"/>
        <family val="34"/>
      </rPr>
      <t>mannitol 25%</t>
    </r>
  </si>
  <si>
    <r>
      <rPr>
        <sz val="8"/>
        <rFont val="Arial"/>
        <family val="34"/>
      </rPr>
      <t>12.5 gram / 50 mL (0.25 gram / mL)</t>
    </r>
  </si>
  <si>
    <r>
      <rPr>
        <sz val="8"/>
        <rFont val="Arial"/>
        <family val="34"/>
      </rPr>
      <t>filter 1.2</t>
    </r>
  </si>
  <si>
    <r>
      <rPr>
        <b/>
        <sz val="8"/>
        <rFont val="Arial"/>
        <family val="34"/>
      </rPr>
      <t>mesna</t>
    </r>
  </si>
  <si>
    <r>
      <rPr>
        <b/>
        <sz val="8"/>
        <rFont val="Arial"/>
        <family val="34"/>
      </rPr>
      <t xml:space="preserve">methoTREXATE
</t>
    </r>
    <r>
      <rPr>
        <b/>
        <i/>
        <sz val="8"/>
        <rFont val="Arial"/>
        <family val="34"/>
      </rPr>
      <t>.Standard Dose</t>
    </r>
  </si>
  <si>
    <r>
      <rPr>
        <b/>
        <sz val="8"/>
        <rFont val="Arial"/>
        <family val="34"/>
      </rPr>
      <t xml:space="preserve">methoTREXATE
</t>
    </r>
    <r>
      <rPr>
        <b/>
        <i/>
        <sz val="8"/>
        <rFont val="Arial"/>
        <family val="34"/>
      </rPr>
      <t>High Dose</t>
    </r>
  </si>
  <si>
    <r>
      <rPr>
        <sz val="8"/>
        <rFont val="Arial"/>
        <family val="34"/>
      </rPr>
      <t>gram/m2</t>
    </r>
  </si>
  <si>
    <r>
      <rPr>
        <b/>
        <sz val="8"/>
        <rFont val="Arial"/>
        <family val="34"/>
      </rPr>
      <t>methylPREDNISolone</t>
    </r>
  </si>
  <si>
    <r>
      <rPr>
        <b/>
        <sz val="8"/>
        <rFont val="Arial"/>
        <family val="34"/>
      </rPr>
      <t>metoCLOPramide</t>
    </r>
  </si>
  <si>
    <r>
      <rPr>
        <b/>
        <sz val="8"/>
        <rFont val="Arial"/>
        <family val="34"/>
      </rPr>
      <t>mitomycin</t>
    </r>
  </si>
  <si>
    <r>
      <rPr>
        <b/>
        <sz val="8"/>
        <rFont val="Arial"/>
        <family val="34"/>
      </rPr>
      <t>mitoXANTRONE</t>
    </r>
  </si>
  <si>
    <r>
      <rPr>
        <b/>
        <sz val="8"/>
        <rFont val="Arial"/>
        <family val="34"/>
      </rPr>
      <t>nelarabine</t>
    </r>
  </si>
  <si>
    <r>
      <rPr>
        <sz val="8"/>
        <rFont val="Arial"/>
        <family val="34"/>
      </rPr>
      <t>01:50</t>
    </r>
  </si>
  <si>
    <r>
      <rPr>
        <b/>
        <sz val="8"/>
        <rFont val="Arial"/>
        <family val="34"/>
      </rPr>
      <t>nivolumab</t>
    </r>
  </si>
  <si>
    <r>
      <rPr>
        <sz val="8"/>
        <rFont val="Arial"/>
        <family val="34"/>
      </rPr>
      <t>240 mg / 100 mL (2.4 mg / mL)</t>
    </r>
  </si>
  <si>
    <r>
      <rPr>
        <sz val="8"/>
        <rFont val="Arial"/>
        <family val="34"/>
      </rPr>
      <t>480 mg / 100 mL (4.8 mg / mL)</t>
    </r>
  </si>
  <si>
    <r>
      <rPr>
        <b/>
        <sz val="8"/>
        <rFont val="Arial"/>
        <family val="34"/>
      </rPr>
      <t xml:space="preserve">obinutuzumab
</t>
    </r>
    <r>
      <rPr>
        <b/>
        <i/>
        <sz val="8"/>
        <rFont val="Arial"/>
        <family val="34"/>
      </rPr>
      <t>First Dose</t>
    </r>
  </si>
  <si>
    <r>
      <rPr>
        <sz val="8"/>
        <rFont val="Arial"/>
        <family val="34"/>
      </rPr>
      <t>04:01</t>
    </r>
  </si>
  <si>
    <r>
      <rPr>
        <b/>
        <sz val="8"/>
        <rFont val="Arial"/>
        <family val="34"/>
      </rPr>
      <t xml:space="preserve">obinutuzumab
</t>
    </r>
    <r>
      <rPr>
        <b/>
        <i/>
        <sz val="8"/>
        <rFont val="Arial"/>
        <family val="34"/>
      </rPr>
      <t>subsequent dose</t>
    </r>
  </si>
  <si>
    <r>
      <rPr>
        <sz val="8"/>
        <rFont val="Arial"/>
        <family val="34"/>
      </rPr>
      <t>08:00</t>
    </r>
  </si>
  <si>
    <r>
      <rPr>
        <b/>
        <sz val="8"/>
        <rFont val="Arial"/>
        <family val="34"/>
      </rPr>
      <t>Olaratumab</t>
    </r>
  </si>
  <si>
    <r>
      <rPr>
        <b/>
        <sz val="8"/>
        <rFont val="Arial"/>
        <family val="34"/>
      </rPr>
      <t xml:space="preserve">ondansetron
</t>
    </r>
    <r>
      <rPr>
        <b/>
        <i/>
        <sz val="8"/>
        <rFont val="Arial"/>
        <family val="34"/>
      </rPr>
      <t>+ Dexamethasone</t>
    </r>
  </si>
  <si>
    <r>
      <rPr>
        <sz val="8"/>
        <rFont val="Arial"/>
        <family val="34"/>
      </rPr>
      <t>16 mg / 50 mL (0.32 mg / mL)</t>
    </r>
  </si>
  <si>
    <r>
      <rPr>
        <b/>
        <sz val="8"/>
        <rFont val="Arial"/>
        <family val="34"/>
      </rPr>
      <t xml:space="preserve">ondansetron
</t>
    </r>
    <r>
      <rPr>
        <b/>
        <i/>
        <sz val="8"/>
        <rFont val="Arial"/>
        <family val="34"/>
      </rPr>
      <t>ondansetron only</t>
    </r>
  </si>
  <si>
    <r>
      <rPr>
        <b/>
        <sz val="8"/>
        <rFont val="Arial"/>
        <family val="34"/>
      </rPr>
      <t>OXALiplatin</t>
    </r>
  </si>
  <si>
    <r>
      <rPr>
        <b/>
        <sz val="8"/>
        <rFont val="Arial"/>
        <family val="34"/>
      </rPr>
      <t>PACLitaxel</t>
    </r>
  </si>
  <si>
    <r>
      <rPr>
        <sz val="8"/>
        <rFont val="Arial"/>
        <family val="34"/>
      </rPr>
      <t>use filter</t>
    </r>
  </si>
  <si>
    <r>
      <rPr>
        <b/>
        <sz val="8"/>
        <rFont val="Arial"/>
        <family val="34"/>
      </rPr>
      <t>PACLitaxel, albumin</t>
    </r>
  </si>
  <si>
    <r>
      <rPr>
        <sz val="8"/>
        <rFont val="Arial"/>
        <family val="34"/>
      </rPr>
      <t>5 mg / 1 mL (5 mg / mL)</t>
    </r>
  </si>
  <si>
    <r>
      <rPr>
        <b/>
        <sz val="8"/>
        <rFont val="Arial"/>
        <family val="34"/>
      </rPr>
      <t>palonosetron</t>
    </r>
  </si>
  <si>
    <r>
      <rPr>
        <sz val="8"/>
        <rFont val="Arial"/>
        <family val="34"/>
      </rPr>
      <t>0.25 mg / 50 mL (0.005 mg / mL)</t>
    </r>
  </si>
  <si>
    <r>
      <rPr>
        <b/>
        <sz val="8"/>
        <rFont val="Arial"/>
        <family val="34"/>
      </rPr>
      <t>pamidronate</t>
    </r>
  </si>
  <si>
    <r>
      <rPr>
        <sz val="8"/>
        <rFont val="Arial"/>
        <family val="34"/>
      </rPr>
      <t>90 mg / 250 mL (0.36 mg / mL)</t>
    </r>
  </si>
  <si>
    <r>
      <rPr>
        <b/>
        <sz val="8"/>
        <rFont val="Arial"/>
        <family val="34"/>
      </rPr>
      <t>panitumumab</t>
    </r>
  </si>
  <si>
    <r>
      <rPr>
        <b/>
        <sz val="8"/>
        <rFont val="Arial"/>
        <family val="34"/>
      </rPr>
      <t>pembrolizumab</t>
    </r>
  </si>
  <si>
    <r>
      <rPr>
        <sz val="8"/>
        <rFont val="Arial"/>
        <family val="34"/>
      </rPr>
      <t>200 mg / 100 mL (2 mg / mL)</t>
    </r>
  </si>
  <si>
    <r>
      <rPr>
        <b/>
        <sz val="8"/>
        <rFont val="Arial"/>
        <family val="34"/>
      </rPr>
      <t>pemetrexed</t>
    </r>
  </si>
  <si>
    <r>
      <rPr>
        <b/>
        <sz val="8"/>
        <rFont val="Arial"/>
        <family val="34"/>
      </rPr>
      <t>pentoSTATIN</t>
    </r>
  </si>
  <si>
    <r>
      <rPr>
        <b/>
        <sz val="8"/>
        <rFont val="Arial"/>
        <family val="34"/>
      </rPr>
      <t xml:space="preserve">pertuzumab
</t>
    </r>
    <r>
      <rPr>
        <b/>
        <i/>
        <sz val="8"/>
        <rFont val="Arial"/>
        <family val="34"/>
      </rPr>
      <t>Loading Dose</t>
    </r>
  </si>
  <si>
    <r>
      <rPr>
        <b/>
        <sz val="8"/>
        <rFont val="Arial"/>
        <family val="34"/>
      </rPr>
      <t xml:space="preserve">pertuzumab
</t>
    </r>
    <r>
      <rPr>
        <b/>
        <i/>
        <sz val="8"/>
        <rFont val="Arial"/>
        <family val="34"/>
      </rPr>
      <t>Maintenance Dose</t>
    </r>
  </si>
  <si>
    <r>
      <rPr>
        <b/>
        <sz val="8"/>
        <rFont val="Arial"/>
        <family val="34"/>
      </rPr>
      <t>piperacillin/tazo</t>
    </r>
  </si>
  <si>
    <r>
      <rPr>
        <sz val="8"/>
        <rFont val="Arial"/>
        <family val="34"/>
      </rPr>
      <t>2.25 gram / 50 mL (0.045 gram / mL)</t>
    </r>
  </si>
  <si>
    <r>
      <rPr>
        <sz val="8"/>
        <rFont val="Arial"/>
        <family val="34"/>
      </rPr>
      <t>3.37 gram / 50 mL (0.0674 gram / mL)</t>
    </r>
  </si>
  <si>
    <r>
      <rPr>
        <sz val="8"/>
        <rFont val="Arial"/>
        <family val="34"/>
      </rPr>
      <t>4.5 gram / 50 mL (0.09 gram / mL)</t>
    </r>
  </si>
  <si>
    <r>
      <rPr>
        <sz val="8"/>
        <rFont val="Arial"/>
        <family val="34"/>
      </rPr>
      <t>4.5 gram / 100 mL (0.045 gram / mL)</t>
    </r>
  </si>
  <si>
    <r>
      <rPr>
        <b/>
        <sz val="8"/>
        <rFont val="Arial"/>
        <family val="34"/>
      </rPr>
      <t>potassium chloride</t>
    </r>
  </si>
  <si>
    <r>
      <rPr>
        <sz val="8"/>
        <rFont val="Arial"/>
        <family val="34"/>
      </rPr>
      <t>mEq</t>
    </r>
  </si>
  <si>
    <r>
      <rPr>
        <sz val="8"/>
        <rFont val="Arial"/>
        <family val="34"/>
      </rPr>
      <t>10 mEq / 50 mL (0.2 mEq / mL)</t>
    </r>
  </si>
  <si>
    <r>
      <rPr>
        <sz val="8"/>
        <rFont val="Arial"/>
        <family val="34"/>
      </rPr>
      <t>20 mEq / 100 mL (0.2 mEq / mL)</t>
    </r>
  </si>
  <si>
    <r>
      <rPr>
        <sz val="8"/>
        <rFont val="Arial"/>
        <family val="34"/>
      </rPr>
      <t>01:59</t>
    </r>
  </si>
  <si>
    <r>
      <rPr>
        <sz val="8"/>
        <rFont val="Arial"/>
        <family val="34"/>
      </rPr>
      <t>40 mEq / 270 mL (0.1481 mEq / mL)</t>
    </r>
  </si>
  <si>
    <r>
      <rPr>
        <sz val="8"/>
        <rFont val="Arial"/>
        <family val="34"/>
      </rPr>
      <t>03:59</t>
    </r>
  </si>
  <si>
    <r>
      <rPr>
        <sz val="8"/>
        <rFont val="Arial"/>
        <family val="34"/>
      </rPr>
      <t>--- mEq / --- mL</t>
    </r>
  </si>
  <si>
    <r>
      <rPr>
        <sz val="8"/>
        <rFont val="Arial"/>
        <family val="34"/>
      </rPr>
      <t>04:30</t>
    </r>
  </si>
  <si>
    <r>
      <rPr>
        <sz val="8"/>
        <rFont val="Arial"/>
        <family val="34"/>
      </rPr>
      <t xml:space="preserve">mEq/m
</t>
    </r>
    <r>
      <rPr>
        <sz val="8"/>
        <rFont val="Arial"/>
        <family val="34"/>
      </rPr>
      <t>L</t>
    </r>
  </si>
  <si>
    <r>
      <rPr>
        <b/>
        <sz val="8"/>
        <rFont val="Arial"/>
        <family val="34"/>
      </rPr>
      <t>ramucirumab</t>
    </r>
  </si>
  <si>
    <r>
      <rPr>
        <b/>
        <sz val="8"/>
        <rFont val="Arial"/>
        <family val="34"/>
      </rPr>
      <t>rasburicase</t>
    </r>
  </si>
  <si>
    <r>
      <rPr>
        <b/>
        <sz val="8"/>
        <rFont val="Arial"/>
        <family val="34"/>
      </rPr>
      <t xml:space="preserve">rituximab
</t>
    </r>
    <r>
      <rPr>
        <b/>
        <i/>
        <sz val="8"/>
        <rFont val="Arial"/>
        <family val="34"/>
      </rPr>
      <t>based on BSA</t>
    </r>
  </si>
  <si>
    <r>
      <rPr>
        <b/>
        <sz val="8"/>
        <rFont val="Arial"/>
        <family val="34"/>
      </rPr>
      <t xml:space="preserve">rituximab
</t>
    </r>
    <r>
      <rPr>
        <b/>
        <i/>
        <sz val="8"/>
        <rFont val="Arial"/>
        <family val="34"/>
      </rPr>
      <t>Rheumatoid Arthritis</t>
    </r>
  </si>
  <si>
    <r>
      <rPr>
        <b/>
        <sz val="8"/>
        <rFont val="Arial"/>
        <family val="34"/>
      </rPr>
      <t>temsirolimus</t>
    </r>
  </si>
  <si>
    <r>
      <rPr>
        <b/>
        <sz val="8"/>
        <rFont val="Arial"/>
        <family val="34"/>
      </rPr>
      <t>thiamine</t>
    </r>
  </si>
  <si>
    <r>
      <rPr>
        <sz val="8"/>
        <rFont val="Arial"/>
        <family val="34"/>
      </rPr>
      <t>100 mg / 50 mL (2 mg / mL)</t>
    </r>
  </si>
  <si>
    <r>
      <rPr>
        <sz val="8"/>
        <rFont val="Arial"/>
        <family val="34"/>
      </rPr>
      <t>250 mg / 100 mL (2.5 mg / mL)</t>
    </r>
  </si>
  <si>
    <r>
      <rPr>
        <b/>
        <sz val="8"/>
        <rFont val="Arial"/>
        <family val="34"/>
      </rPr>
      <t>topoTECAN</t>
    </r>
  </si>
  <si>
    <r>
      <rPr>
        <b/>
        <sz val="8"/>
        <rFont val="Arial"/>
        <family val="34"/>
      </rPr>
      <t xml:space="preserve">trastuzumab
</t>
    </r>
    <r>
      <rPr>
        <b/>
        <i/>
        <sz val="8"/>
        <rFont val="Arial"/>
        <family val="34"/>
      </rPr>
      <t>Loading Dose</t>
    </r>
  </si>
  <si>
    <r>
      <rPr>
        <b/>
        <sz val="8"/>
        <rFont val="Arial"/>
        <family val="34"/>
      </rPr>
      <t xml:space="preserve">trastuzumab
</t>
    </r>
    <r>
      <rPr>
        <b/>
        <i/>
        <sz val="8"/>
        <rFont val="Arial"/>
        <family val="34"/>
      </rPr>
      <t>subsequent dose</t>
    </r>
  </si>
  <si>
    <r>
      <rPr>
        <b/>
        <sz val="8"/>
        <rFont val="Arial"/>
        <family val="34"/>
      </rPr>
      <t>vinBLASTine</t>
    </r>
  </si>
  <si>
    <r>
      <rPr>
        <b/>
        <sz val="8"/>
        <rFont val="Arial"/>
        <family val="34"/>
      </rPr>
      <t>vinCRISTine</t>
    </r>
  </si>
  <si>
    <r>
      <rPr>
        <b/>
        <sz val="8"/>
        <rFont val="Arial"/>
        <family val="34"/>
      </rPr>
      <t>vinCRISTine,liposoma</t>
    </r>
  </si>
  <si>
    <r>
      <rPr>
        <sz val="8"/>
        <rFont val="Arial"/>
        <family val="34"/>
      </rPr>
      <t>00:54</t>
    </r>
  </si>
  <si>
    <r>
      <rPr>
        <sz val="8"/>
        <rFont val="Arial"/>
        <family val="34"/>
      </rPr>
      <t>00:55</t>
    </r>
  </si>
  <si>
    <r>
      <rPr>
        <sz val="8"/>
        <rFont val="Arial"/>
        <family val="34"/>
      </rPr>
      <t>01:05</t>
    </r>
  </si>
  <si>
    <r>
      <rPr>
        <b/>
        <sz val="8"/>
        <rFont val="Arial"/>
        <family val="34"/>
      </rPr>
      <t>vinORELbine</t>
    </r>
  </si>
  <si>
    <r>
      <rPr>
        <sz val="8"/>
        <rFont val="Arial"/>
        <family val="34"/>
      </rPr>
      <t>00:06</t>
    </r>
  </si>
  <si>
    <r>
      <rPr>
        <b/>
        <sz val="8"/>
        <rFont val="Arial"/>
        <family val="34"/>
      </rPr>
      <t>ziv-afibercept</t>
    </r>
  </si>
  <si>
    <r>
      <rPr>
        <b/>
        <sz val="8"/>
        <rFont val="Arial"/>
        <family val="34"/>
      </rPr>
      <t>zoledronic (Reclast)</t>
    </r>
  </si>
  <si>
    <r>
      <rPr>
        <sz val="8"/>
        <rFont val="Arial"/>
        <family val="34"/>
      </rPr>
      <t>5 mg / 100 mL (0.05 mg / mL)</t>
    </r>
  </si>
  <si>
    <r>
      <rPr>
        <b/>
        <sz val="8"/>
        <rFont val="Arial"/>
        <family val="34"/>
      </rPr>
      <t>zoledronic (Zometa)</t>
    </r>
  </si>
  <si>
    <r>
      <rPr>
        <sz val="8"/>
        <rFont val="Arial"/>
        <family val="34"/>
      </rPr>
      <t>4 mg / 100 mL (0.04 mg / mL)</t>
    </r>
  </si>
  <si>
    <r>
      <rPr>
        <b/>
        <sz val="11"/>
        <rFont val="Arial"/>
        <family val="34"/>
      </rPr>
      <t>1.1.6  Fluids</t>
    </r>
  </si>
  <si>
    <r>
      <rPr>
        <b/>
        <sz val="8"/>
        <rFont val="Arial"/>
        <family val="34"/>
      </rPr>
      <t>Fluids - OP Oncology</t>
    </r>
  </si>
  <si>
    <r>
      <rPr>
        <b/>
        <sz val="8"/>
        <rFont val="Arial"/>
        <family val="34"/>
      </rPr>
      <t xml:space="preserve">Fluid Name
</t>
    </r>
    <r>
      <rPr>
        <b/>
        <i/>
        <sz val="8"/>
        <rFont val="Arial"/>
        <family val="34"/>
      </rPr>
      <t>Therapy</t>
    </r>
  </si>
  <si>
    <r>
      <rPr>
        <b/>
        <sz val="8"/>
        <rFont val="Arial"/>
        <family val="34"/>
      </rPr>
      <t xml:space="preserve">Supports
</t>
    </r>
    <r>
      <rPr>
        <b/>
        <sz val="8"/>
        <rFont val="Arial"/>
        <family val="34"/>
      </rPr>
      <t>Secondary</t>
    </r>
  </si>
  <si>
    <r>
      <rPr>
        <b/>
        <sz val="8"/>
        <rFont val="Arial"/>
        <family val="34"/>
      </rPr>
      <t>Rate Limits (mL/h)</t>
    </r>
  </si>
  <si>
    <r>
      <rPr>
        <b/>
        <sz val="8"/>
        <rFont val="Arial"/>
        <family val="34"/>
      </rPr>
      <t>Clinical Ads. Name</t>
    </r>
  </si>
  <si>
    <r>
      <rPr>
        <b/>
        <sz val="8"/>
        <rFont val="Arial"/>
        <family val="34"/>
      </rPr>
      <t>..Maintenance IVF</t>
    </r>
  </si>
  <si>
    <r>
      <rPr>
        <sz val="8"/>
        <rFont val="Arial"/>
        <family val="34"/>
      </rPr>
      <t>Yes</t>
    </r>
  </si>
  <si>
    <r>
      <rPr>
        <b/>
        <sz val="8"/>
        <rFont val="Arial"/>
        <family val="34"/>
      </rPr>
      <t>.IVF + KCl 10 meq/L</t>
    </r>
  </si>
  <si>
    <r>
      <rPr>
        <b/>
        <sz val="8"/>
        <rFont val="Arial"/>
        <family val="34"/>
      </rPr>
      <t>.IVF + KCl 20 mEq/L</t>
    </r>
  </si>
  <si>
    <r>
      <rPr>
        <b/>
        <sz val="8"/>
        <rFont val="Arial"/>
        <family val="34"/>
      </rPr>
      <t>.IVF + KCl 30 mEq/L</t>
    </r>
  </si>
  <si>
    <r>
      <rPr>
        <b/>
        <sz val="8"/>
        <rFont val="Arial"/>
        <family val="34"/>
      </rPr>
      <t>.IVF + KCl 40 mEq/L</t>
    </r>
  </si>
  <si>
    <r>
      <rPr>
        <b/>
        <sz val="8"/>
        <rFont val="Arial"/>
        <family val="34"/>
      </rPr>
      <t>.IVF+ Sodium Bicarb</t>
    </r>
  </si>
  <si>
    <r>
      <rPr>
        <b/>
        <sz val="8"/>
        <rFont val="Arial"/>
        <family val="34"/>
      </rPr>
      <t>.main IVF+ additives</t>
    </r>
  </si>
  <si>
    <r>
      <rPr>
        <b/>
        <sz val="8"/>
        <rFont val="Arial"/>
        <family val="34"/>
      </rPr>
      <t>Dextrose 10%</t>
    </r>
  </si>
  <si>
    <r>
      <rPr>
        <b/>
        <sz val="8"/>
        <rFont val="Arial"/>
        <family val="34"/>
      </rPr>
      <t>Infliximab(Remicade)</t>
    </r>
  </si>
  <si>
    <r>
      <rPr>
        <b/>
        <sz val="8"/>
        <rFont val="Arial"/>
        <family val="34"/>
      </rPr>
      <t>Infliximab-Inflectra</t>
    </r>
  </si>
  <si>
    <r>
      <rPr>
        <b/>
        <sz val="8"/>
        <rFont val="Arial"/>
        <family val="34"/>
      </rPr>
      <t>IVIG</t>
    </r>
  </si>
  <si>
    <r>
      <rPr>
        <b/>
        <sz val="8"/>
        <rFont val="Arial"/>
        <family val="34"/>
      </rPr>
      <t>Rituximab (Rituxan)</t>
    </r>
  </si>
  <si>
    <t>acetaminophen</t>
  </si>
  <si>
    <t>mg</t>
  </si>
  <si>
    <t>1,000 mg / 100 mL (10 mg / mL)</t>
  </si>
  <si>
    <t>n/a</t>
  </si>
  <si>
    <t>ado-trastuzmuab
subsequent dose</t>
  </si>
  <si>
    <t>ado-trastuzmuab
First Dose</t>
  </si>
  <si>
    <t>mg/kg</t>
  </si>
  <si>
    <t>mg/mL</t>
  </si>
  <si>
    <t>filter</t>
  </si>
  <si>
    <t xml:space="preserve">albumin 25% </t>
  </si>
  <si>
    <t>gram</t>
  </si>
  <si>
    <t>12.5 gram / 50 mL (0.25 gram / mL)</t>
  </si>
  <si>
    <t>25 gram / 100 mL (0.25 gram / mL)</t>
  </si>
  <si>
    <t>albumin 5%</t>
  </si>
  <si>
    <t>aldesleukin</t>
  </si>
  <si>
    <t>unit/kg</t>
  </si>
  <si>
    <t>--- unit / --- mL</t>
  </si>
  <si>
    <t>No</t>
  </si>
  <si>
    <t>alemtuzumab</t>
  </si>
  <si>
    <t>mg/ml</t>
  </si>
  <si>
    <t>Hypersensitivity</t>
  </si>
  <si>
    <t>allopurinol</t>
  </si>
  <si>
    <t>arsenic trioxide</t>
  </si>
  <si>
    <t>X</t>
  </si>
  <si>
    <r>
      <rPr>
        <sz val="8"/>
        <rFont val="Arial"/>
        <family val="2"/>
      </rPr>
      <t>X</t>
    </r>
  </si>
  <si>
    <r>
      <rPr>
        <sz val="8"/>
        <rFont val="Arial"/>
        <family val="2"/>
      </rPr>
      <t>--- mg / --- mL</t>
    </r>
  </si>
  <si>
    <t>00:10</t>
  </si>
  <si>
    <t>01:25</t>
  </si>
  <si>
    <t>00:25</t>
  </si>
  <si>
    <t>00:30</t>
  </si>
  <si>
    <t>01:50</t>
  </si>
  <si>
    <t>00:15</t>
  </si>
  <si>
    <t>00:20</t>
  </si>
  <si>
    <t>01:35</t>
  </si>
  <si>
    <t>00:35</t>
  </si>
  <si>
    <t>01:00</t>
  </si>
  <si>
    <t>02:00</t>
  </si>
  <si>
    <t>02:10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</si>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</sst>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#,##0;#,##0"/>
    <numFmt numFmtId="168" formatCode="###0.000;###0.000"/>
  </numFmts>
  <fonts count="10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b/>
      <i/>
      <sz val="12"/>
      <name val="Arial"/>
      <family val="34"/>
    </font>
    <font>
      <b/>
      <sz val="11"/>
      <name val="Arial"/>
      <family val="34"/>
    </font>
    <font>
      <sz val="11"/>
      <name val="Arial"/>
      <family val="34"/>
    </font>
    <font>
      <b/>
      <sz val="8"/>
      <name val="Arial"/>
      <family val="34"/>
    </font>
    <font>
      <b/>
      <i/>
      <sz val="8"/>
      <name val="Arial"/>
      <family val="34"/>
    </font>
    <font>
      <sz val="8"/>
      <name val="Arial"/>
      <family val="34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vertical="top" wrapText="1"/>
    </xf>
    <xf numFmtId="165" fontId="1" fillId="2" borderId="6" xfId="0" applyNumberFormat="1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166" fontId="1" fillId="2" borderId="13" xfId="0" applyNumberFormat="1" applyFont="1" applyFill="1" applyBorder="1" applyAlignment="1">
      <alignment horizontal="left" vertical="top" wrapText="1"/>
    </xf>
    <xf numFmtId="166" fontId="1" fillId="2" borderId="13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6" fontId="1" fillId="2" borderId="1" xfId="0" applyNumberFormat="1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166" fontId="1" fillId="2" borderId="2" xfId="0" applyNumberFormat="1" applyFont="1" applyFill="1" applyBorder="1" applyAlignment="1">
      <alignment horizontal="left" vertical="top" wrapText="1"/>
    </xf>
    <xf numFmtId="166" fontId="1" fillId="2" borderId="4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164" fontId="1" fillId="2" borderId="10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left" vertical="top" wrapText="1"/>
    </xf>
    <xf numFmtId="166" fontId="1" fillId="2" borderId="10" xfId="0" applyNumberFormat="1" applyFont="1" applyFill="1" applyBorder="1" applyAlignment="1">
      <alignment horizontal="left" vertical="top" wrapText="1"/>
    </xf>
    <xf numFmtId="166" fontId="1" fillId="2" borderId="12" xfId="0" applyNumberFormat="1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166" fontId="1" fillId="2" borderId="14" xfId="0" applyNumberFormat="1" applyFont="1" applyFill="1" applyBorder="1" applyAlignment="1">
      <alignment horizontal="left" vertical="top" wrapText="1"/>
    </xf>
    <xf numFmtId="166" fontId="1" fillId="2" borderId="15" xfId="0" applyNumberFormat="1" applyFont="1" applyFill="1" applyBorder="1" applyAlignment="1">
      <alignment horizontal="left" vertical="top" wrapText="1"/>
    </xf>
    <xf numFmtId="164" fontId="1" fillId="2" borderId="14" xfId="0" applyNumberFormat="1" applyFont="1" applyFill="1" applyBorder="1" applyAlignment="1">
      <alignment horizontal="left" vertical="top" wrapText="1"/>
    </xf>
    <xf numFmtId="164" fontId="1" fillId="2" borderId="15" xfId="0" applyNumberFormat="1" applyFont="1" applyFill="1" applyBorder="1" applyAlignment="1">
      <alignment horizontal="left" vertical="top" wrapText="1"/>
    </xf>
    <xf numFmtId="166" fontId="1" fillId="2" borderId="14" xfId="0" applyNumberFormat="1" applyFont="1" applyFill="1" applyBorder="1" applyAlignment="1">
      <alignment horizontal="center" vertical="top" wrapText="1"/>
    </xf>
    <xf numFmtId="166" fontId="1" fillId="2" borderId="15" xfId="0" applyNumberFormat="1" applyFont="1" applyFill="1" applyBorder="1" applyAlignment="1">
      <alignment horizontal="center" vertical="top" wrapText="1"/>
    </xf>
    <xf numFmtId="166" fontId="1" fillId="2" borderId="10" xfId="0" applyNumberFormat="1" applyFont="1" applyFill="1" applyBorder="1" applyAlignment="1">
      <alignment horizontal="center" vertical="top" wrapText="1"/>
    </xf>
    <xf numFmtId="166" fontId="1" fillId="2" borderId="12" xfId="0" applyNumberFormat="1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top" wrapText="1"/>
    </xf>
    <xf numFmtId="165" fontId="1" fillId="2" borderId="12" xfId="0" applyNumberFormat="1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165" fontId="1" fillId="2" borderId="4" xfId="0" applyNumberFormat="1" applyFont="1" applyFill="1" applyBorder="1" applyAlignment="1">
      <alignment horizontal="center" vertical="top" wrapText="1"/>
    </xf>
    <xf numFmtId="164" fontId="1" fillId="2" borderId="10" xfId="0" applyNumberFormat="1" applyFont="1" applyFill="1" applyBorder="1" applyAlignment="1">
      <alignment horizontal="center" vertical="top" wrapText="1"/>
    </xf>
    <xf numFmtId="164" fontId="1" fillId="2" borderId="12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2" borderId="4" xfId="0" applyNumberFormat="1" applyFont="1" applyFill="1" applyBorder="1" applyAlignment="1">
      <alignment horizontal="center" vertical="top" wrapText="1"/>
    </xf>
    <xf numFmtId="166" fontId="1" fillId="2" borderId="7" xfId="0" applyNumberFormat="1" applyFont="1" applyFill="1" applyBorder="1" applyAlignment="1">
      <alignment horizontal="left" vertical="top" wrapText="1"/>
    </xf>
    <xf numFmtId="166" fontId="1" fillId="2" borderId="8" xfId="0" applyNumberFormat="1" applyFont="1" applyFill="1" applyBorder="1" applyAlignment="1">
      <alignment horizontal="left" vertical="top" wrapText="1"/>
    </xf>
    <xf numFmtId="167" fontId="1" fillId="2" borderId="7" xfId="0" applyNumberFormat="1" applyFont="1" applyFill="1" applyBorder="1" applyAlignment="1">
      <alignment horizontal="left" vertical="top" wrapText="1"/>
    </xf>
    <xf numFmtId="167" fontId="1" fillId="2" borderId="8" xfId="0" applyNumberFormat="1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20" fontId="1" fillId="2" borderId="6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20" fontId="1" fillId="2" borderId="6" xfId="0" quotePrefix="1" applyNumberFormat="1" applyFont="1" applyFill="1" applyBorder="1" applyAlignment="1">
      <alignment horizontal="left" vertical="top" wrapText="1"/>
    </xf>
    <xf numFmtId="0" fontId="1" fillId="2" borderId="6" xfId="0" quotePrefix="1" applyFont="1" applyFill="1" applyBorder="1" applyAlignment="1">
      <alignment horizontal="left" vertical="top" wrapText="1"/>
    </xf>
    <xf numFmtId="20" fontId="1" fillId="2" borderId="13" xfId="0" quotePrefix="1" applyNumberFormat="1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left" vertical="top" wrapText="1"/>
    </xf>
    <xf numFmtId="165" fontId="1" fillId="2" borderId="16" xfId="0" applyNumberFormat="1" applyFont="1" applyFill="1" applyBorder="1" applyAlignment="1">
      <alignment horizontal="left" vertical="top" wrapText="1"/>
    </xf>
    <xf numFmtId="164" fontId="1" fillId="2" borderId="16" xfId="0" applyNumberFormat="1" applyFont="1" applyFill="1" applyBorder="1" applyAlignment="1">
      <alignment horizontal="left" vertical="top" wrapText="1"/>
    </xf>
    <xf numFmtId="166" fontId="1" fillId="2" borderId="16" xfId="0" applyNumberFormat="1" applyFont="1" applyFill="1" applyBorder="1" applyAlignment="1">
      <alignment horizontal="center" vertical="top" wrapText="1"/>
    </xf>
    <xf numFmtId="166" fontId="1" fillId="2" borderId="16" xfId="0" applyNumberFormat="1" applyFont="1" applyFill="1" applyBorder="1" applyAlignment="1">
      <alignment horizontal="left" vertical="top" wrapText="1"/>
    </xf>
    <xf numFmtId="168" fontId="1" fillId="2" borderId="16" xfId="0" applyNumberFormat="1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166" fontId="1" fillId="2" borderId="18" xfId="0" applyNumberFormat="1" applyFont="1" applyFill="1" applyBorder="1" applyAlignment="1">
      <alignment horizontal="center" vertical="top" wrapText="1"/>
    </xf>
    <xf numFmtId="166" fontId="1" fillId="2" borderId="19" xfId="0" applyNumberFormat="1" applyFont="1" applyFill="1" applyBorder="1" applyAlignment="1">
      <alignment horizontal="center" vertical="top" wrapText="1"/>
    </xf>
    <xf numFmtId="165" fontId="1" fillId="2" borderId="18" xfId="0" applyNumberFormat="1" applyFont="1" applyFill="1" applyBorder="1" applyAlignment="1">
      <alignment horizontal="left" vertical="top" wrapText="1"/>
    </xf>
    <xf numFmtId="165" fontId="1" fillId="2" borderId="19" xfId="0" applyNumberFormat="1" applyFont="1" applyFill="1" applyBorder="1" applyAlignment="1">
      <alignment horizontal="left" vertical="top" wrapText="1"/>
    </xf>
    <xf numFmtId="164" fontId="1" fillId="2" borderId="18" xfId="0" applyNumberFormat="1" applyFont="1" applyFill="1" applyBorder="1" applyAlignment="1">
      <alignment horizontal="left" vertical="top" wrapText="1"/>
    </xf>
    <xf numFmtId="164" fontId="1" fillId="2" borderId="19" xfId="0" applyNumberFormat="1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7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wrapText="1"/>
    </xf>
    <xf numFmtId="0" fontId="0" fillId="2" borderId="24" xfId="0" applyFill="1" applyBorder="1" applyAlignment="1">
      <alignment horizontal="left" wrapText="1"/>
    </xf>
    <xf numFmtId="0" fontId="0" fillId="2" borderId="25" xfId="0" applyFill="1" applyBorder="1" applyAlignment="1">
      <alignment horizontal="left" wrapText="1"/>
    </xf>
    <xf numFmtId="0" fontId="0" fillId="2" borderId="26" xfId="0" applyFill="1" applyBorder="1" applyAlignment="1">
      <alignment horizontal="left"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horizontal="left" wrapText="1"/>
    </xf>
    <xf numFmtId="0" fontId="0" fillId="2" borderId="20" xfId="0" applyFill="1" applyBorder="1" applyAlignment="1">
      <alignment horizontal="center" vertical="top" wrapText="1"/>
    </xf>
    <xf numFmtId="167" fontId="1" fillId="2" borderId="18" xfId="0" applyNumberFormat="1" applyFont="1" applyFill="1" applyBorder="1" applyAlignment="1">
      <alignment horizontal="left" vertical="top" wrapText="1"/>
    </xf>
    <xf numFmtId="167" fontId="1" fillId="2" borderId="19" xfId="0" applyNumberFormat="1" applyFont="1" applyFill="1" applyBorder="1" applyAlignment="1">
      <alignment horizontal="left" vertical="top" wrapText="1"/>
    </xf>
    <xf numFmtId="166" fontId="1" fillId="2" borderId="18" xfId="0" applyNumberFormat="1" applyFont="1" applyFill="1" applyBorder="1" applyAlignment="1">
      <alignment horizontal="left" vertical="top" wrapText="1"/>
    </xf>
    <xf numFmtId="166" fontId="1" fillId="2" borderId="19" xfId="0" applyNumberFormat="1" applyFont="1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166" fontId="1" fillId="2" borderId="23" xfId="0" applyNumberFormat="1" applyFont="1" applyFill="1" applyBorder="1" applyAlignment="1">
      <alignment horizontal="left" wrapText="1"/>
    </xf>
    <xf numFmtId="166" fontId="1" fillId="2" borderId="25" xfId="0" applyNumberFormat="1" applyFont="1" applyFill="1" applyBorder="1" applyAlignment="1">
      <alignment horizontal="left" wrapText="1"/>
    </xf>
    <xf numFmtId="166" fontId="1" fillId="2" borderId="29" xfId="0" applyNumberFormat="1" applyFont="1" applyFill="1" applyBorder="1" applyAlignment="1">
      <alignment horizontal="left" wrapText="1"/>
    </xf>
    <xf numFmtId="166" fontId="1" fillId="2" borderId="30" xfId="0" applyNumberFormat="1" applyFont="1" applyFill="1" applyBorder="1" applyAlignment="1">
      <alignment horizontal="left" wrapText="1"/>
    </xf>
    <xf numFmtId="166" fontId="1" fillId="2" borderId="26" xfId="0" applyNumberFormat="1" applyFont="1" applyFill="1" applyBorder="1" applyAlignment="1">
      <alignment horizontal="left" wrapText="1"/>
    </xf>
    <xf numFmtId="166" fontId="1" fillId="2" borderId="28" xfId="0" applyNumberFormat="1" applyFont="1" applyFill="1" applyBorder="1" applyAlignment="1">
      <alignment horizontal="left" wrapText="1"/>
    </xf>
    <xf numFmtId="166" fontId="1" fillId="2" borderId="23" xfId="0" applyNumberFormat="1" applyFont="1" applyFill="1" applyBorder="1" applyAlignment="1">
      <alignment horizontal="center" wrapText="1"/>
    </xf>
    <xf numFmtId="166" fontId="1" fillId="2" borderId="25" xfId="0" applyNumberFormat="1" applyFont="1" applyFill="1" applyBorder="1" applyAlignment="1">
      <alignment horizontal="center" wrapText="1"/>
    </xf>
    <xf numFmtId="166" fontId="1" fillId="2" borderId="29" xfId="0" applyNumberFormat="1" applyFont="1" applyFill="1" applyBorder="1" applyAlignment="1">
      <alignment horizontal="center" wrapText="1"/>
    </xf>
    <xf numFmtId="166" fontId="1" fillId="2" borderId="30" xfId="0" applyNumberFormat="1" applyFont="1" applyFill="1" applyBorder="1" applyAlignment="1">
      <alignment horizontal="center" wrapText="1"/>
    </xf>
    <xf numFmtId="166" fontId="1" fillId="2" borderId="26" xfId="0" applyNumberFormat="1" applyFont="1" applyFill="1" applyBorder="1" applyAlignment="1">
      <alignment horizontal="center" wrapText="1"/>
    </xf>
    <xf numFmtId="166" fontId="1" fillId="2" borderId="28" xfId="0" applyNumberFormat="1" applyFont="1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0" fillId="2" borderId="29" xfId="0" applyFill="1" applyBorder="1" applyAlignment="1">
      <alignment horizontal="left" wrapText="1"/>
    </xf>
    <xf numFmtId="0" fontId="0" fillId="2" borderId="30" xfId="0" applyFill="1" applyBorder="1" applyAlignment="1">
      <alignment horizontal="left" wrapText="1"/>
    </xf>
    <xf numFmtId="164" fontId="1" fillId="2" borderId="23" xfId="0" applyNumberFormat="1" applyFont="1" applyFill="1" applyBorder="1" applyAlignment="1">
      <alignment horizontal="left" wrapText="1"/>
    </xf>
    <xf numFmtId="164" fontId="1" fillId="2" borderId="25" xfId="0" applyNumberFormat="1" applyFont="1" applyFill="1" applyBorder="1" applyAlignment="1">
      <alignment horizontal="left" wrapText="1"/>
    </xf>
    <xf numFmtId="164" fontId="1" fillId="2" borderId="29" xfId="0" applyNumberFormat="1" applyFont="1" applyFill="1" applyBorder="1" applyAlignment="1">
      <alignment horizontal="left" wrapText="1"/>
    </xf>
    <xf numFmtId="164" fontId="1" fillId="2" borderId="30" xfId="0" applyNumberFormat="1" applyFont="1" applyFill="1" applyBorder="1" applyAlignment="1">
      <alignment horizontal="left" wrapText="1"/>
    </xf>
    <xf numFmtId="164" fontId="1" fillId="2" borderId="26" xfId="0" applyNumberFormat="1" applyFont="1" applyFill="1" applyBorder="1" applyAlignment="1">
      <alignment horizontal="left" wrapText="1"/>
    </xf>
    <xf numFmtId="164" fontId="1" fillId="2" borderId="28" xfId="0" applyNumberFormat="1" applyFont="1" applyFill="1" applyBorder="1" applyAlignment="1">
      <alignment horizontal="left" wrapText="1"/>
    </xf>
    <xf numFmtId="165" fontId="1" fillId="2" borderId="23" xfId="0" applyNumberFormat="1" applyFont="1" applyFill="1" applyBorder="1" applyAlignment="1">
      <alignment horizontal="left" wrapText="1"/>
    </xf>
    <xf numFmtId="165" fontId="1" fillId="2" borderId="25" xfId="0" applyNumberFormat="1" applyFont="1" applyFill="1" applyBorder="1" applyAlignment="1">
      <alignment horizontal="left" wrapText="1"/>
    </xf>
    <xf numFmtId="165" fontId="1" fillId="2" borderId="29" xfId="0" applyNumberFormat="1" applyFont="1" applyFill="1" applyBorder="1" applyAlignment="1">
      <alignment horizontal="left" wrapText="1"/>
    </xf>
    <xf numFmtId="165" fontId="1" fillId="2" borderId="30" xfId="0" applyNumberFormat="1" applyFont="1" applyFill="1" applyBorder="1" applyAlignment="1">
      <alignment horizontal="left" wrapText="1"/>
    </xf>
    <xf numFmtId="165" fontId="1" fillId="2" borderId="26" xfId="0" applyNumberFormat="1" applyFont="1" applyFill="1" applyBorder="1" applyAlignment="1">
      <alignment horizontal="left" wrapText="1"/>
    </xf>
    <xf numFmtId="165" fontId="1" fillId="2" borderId="28" xfId="0" applyNumberFormat="1" applyFont="1" applyFill="1" applyBorder="1" applyAlignment="1">
      <alignment horizontal="left" wrapText="1"/>
    </xf>
    <xf numFmtId="166" fontId="1" fillId="2" borderId="23" xfId="0" applyNumberFormat="1" applyFont="1" applyFill="1" applyBorder="1" applyAlignment="1">
      <alignment horizontal="center" vertical="center" wrapText="1"/>
    </xf>
    <xf numFmtId="166" fontId="1" fillId="2" borderId="25" xfId="0" applyNumberFormat="1" applyFont="1" applyFill="1" applyBorder="1" applyAlignment="1">
      <alignment horizontal="center" vertical="center" wrapText="1"/>
    </xf>
    <xf numFmtId="166" fontId="1" fillId="2" borderId="26" xfId="0" applyNumberFormat="1" applyFont="1" applyFill="1" applyBorder="1" applyAlignment="1">
      <alignment horizontal="center" vertical="center" wrapText="1"/>
    </xf>
    <xf numFmtId="166" fontId="1" fillId="2" borderId="28" xfId="0" applyNumberFormat="1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168" fontId="1" fillId="2" borderId="18" xfId="0" applyNumberFormat="1" applyFont="1" applyFill="1" applyBorder="1" applyAlignment="1">
      <alignment horizontal="left" vertical="top" wrapText="1"/>
    </xf>
    <xf numFmtId="168" fontId="1" fillId="2" borderId="19" xfId="0" applyNumberFormat="1" applyFont="1" applyFill="1" applyBorder="1" applyAlignment="1">
      <alignment horizontal="left" vertical="top" wrapText="1"/>
    </xf>
    <xf numFmtId="166" fontId="1" fillId="2" borderId="23" xfId="0" applyNumberFormat="1" applyFont="1" applyFill="1" applyBorder="1" applyAlignment="1">
      <alignment horizontal="left" vertical="center" wrapText="1"/>
    </xf>
    <xf numFmtId="166" fontId="1" fillId="2" borderId="25" xfId="0" applyNumberFormat="1" applyFont="1" applyFill="1" applyBorder="1" applyAlignment="1">
      <alignment horizontal="left" vertical="center" wrapText="1"/>
    </xf>
    <xf numFmtId="166" fontId="1" fillId="2" borderId="26" xfId="0" applyNumberFormat="1" applyFont="1" applyFill="1" applyBorder="1" applyAlignment="1">
      <alignment horizontal="left" vertical="center" wrapText="1"/>
    </xf>
    <xf numFmtId="166" fontId="1" fillId="2" borderId="28" xfId="0" applyNumberFormat="1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wrapText="1"/>
    </xf>
    <xf numFmtId="0" fontId="0" fillId="2" borderId="21" xfId="0" applyFill="1" applyBorder="1" applyAlignment="1">
      <alignment horizontal="left" wrapText="1"/>
    </xf>
    <xf numFmtId="0" fontId="0" fillId="2" borderId="22" xfId="0" applyFill="1" applyBorder="1" applyAlignment="1">
      <alignment horizontal="left" wrapText="1"/>
    </xf>
    <xf numFmtId="167" fontId="1" fillId="2" borderId="23" xfId="0" applyNumberFormat="1" applyFont="1" applyFill="1" applyBorder="1" applyAlignment="1">
      <alignment horizontal="left" vertical="center" wrapText="1"/>
    </xf>
    <xf numFmtId="167" fontId="1" fillId="2" borderId="25" xfId="0" applyNumberFormat="1" applyFont="1" applyFill="1" applyBorder="1" applyAlignment="1">
      <alignment horizontal="left" vertical="center" wrapText="1"/>
    </xf>
    <xf numFmtId="167" fontId="1" fillId="2" borderId="26" xfId="0" applyNumberFormat="1" applyFont="1" applyFill="1" applyBorder="1" applyAlignment="1">
      <alignment horizontal="left" vertical="center" wrapText="1"/>
    </xf>
    <xf numFmtId="167" fontId="1" fillId="2" borderId="28" xfId="0" applyNumberFormat="1" applyFont="1" applyFill="1" applyBorder="1" applyAlignment="1">
      <alignment horizontal="left" vertical="center" wrapText="1"/>
    </xf>
    <xf numFmtId="167" fontId="1" fillId="2" borderId="23" xfId="0" applyNumberFormat="1" applyFont="1" applyFill="1" applyBorder="1" applyAlignment="1">
      <alignment horizontal="left" wrapText="1"/>
    </xf>
    <xf numFmtId="167" fontId="1" fillId="2" borderId="25" xfId="0" applyNumberFormat="1" applyFont="1" applyFill="1" applyBorder="1" applyAlignment="1">
      <alignment horizontal="left" wrapText="1"/>
    </xf>
    <xf numFmtId="167" fontId="1" fillId="2" borderId="29" xfId="0" applyNumberFormat="1" applyFont="1" applyFill="1" applyBorder="1" applyAlignment="1">
      <alignment horizontal="left" wrapText="1"/>
    </xf>
    <xf numFmtId="167" fontId="1" fillId="2" borderId="30" xfId="0" applyNumberFormat="1" applyFont="1" applyFill="1" applyBorder="1" applyAlignment="1">
      <alignment horizontal="left" wrapText="1"/>
    </xf>
    <xf numFmtId="167" fontId="1" fillId="2" borderId="26" xfId="0" applyNumberFormat="1" applyFont="1" applyFill="1" applyBorder="1" applyAlignment="1">
      <alignment horizontal="left" wrapText="1"/>
    </xf>
    <xf numFmtId="167" fontId="1" fillId="2" borderId="28" xfId="0" applyNumberFormat="1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vertical="top" wrapText="1"/>
    </xf>
    <xf numFmtId="165" fontId="1" fillId="2" borderId="7" xfId="0" applyNumberFormat="1" applyFont="1" applyFill="1" applyBorder="1" applyAlignment="1">
      <alignment horizontal="left" vertical="top" wrapText="1"/>
    </xf>
    <xf numFmtId="165" fontId="1" fillId="2" borderId="8" xfId="0" applyNumberFormat="1" applyFont="1" applyFill="1" applyBorder="1" applyAlignment="1">
      <alignment horizontal="left" vertical="top" wrapText="1"/>
    </xf>
    <xf numFmtId="164" fontId="1" fillId="2" borderId="7" xfId="0" applyNumberFormat="1" applyFont="1" applyFill="1" applyBorder="1" applyAlignment="1">
      <alignment horizontal="left" vertical="top" wrapText="1"/>
    </xf>
    <xf numFmtId="164" fontId="1" fillId="2" borderId="8" xfId="0" applyNumberFormat="1" applyFont="1" applyFill="1" applyBorder="1" applyAlignment="1">
      <alignment horizontal="left" vertical="top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left" wrapText="1"/>
    </xf>
    <xf numFmtId="0" fontId="0" fillId="2" borderId="35" xfId="0" applyFill="1" applyBorder="1" applyAlignment="1">
      <alignment horizontal="left" wrapText="1"/>
    </xf>
    <xf numFmtId="0" fontId="0" fillId="2" borderId="33" xfId="0" applyFill="1" applyBorder="1" applyAlignment="1">
      <alignment horizontal="center" wrapText="1"/>
    </xf>
    <xf numFmtId="0" fontId="9" fillId="2" borderId="7" xfId="0" applyFont="1" applyFill="1" applyBorder="1" applyAlignment="1">
      <alignment horizontal="left" vertical="top" wrapText="1"/>
    </xf>
    <xf numFmtId="0" fontId="1" fillId="2" borderId="7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topLeftCell="A12" zoomScale="75" zoomScaleNormal="75" workbookViewId="0">
      <pane xSplit="1" topLeftCell="B1" activePane="topRight" state="frozen"/>
      <selection activeCell="A12" sqref="A12"/>
      <selection pane="topRight" activeCell="L20" sqref="L20:N20"/>
    </sheetView>
  </sheetViews>
  <sheetFormatPr defaultRowHeight="13.15" x14ac:dyDescent="0.4"/>
  <cols>
    <col min="1" max="1" width="20.640625" customWidth="1"/>
    <col min="2" max="2" width="4.2109375" customWidth="1"/>
    <col min="3" max="3" width="4" customWidth="1"/>
    <col min="4" max="4" width="7.5703125" customWidth="1"/>
    <col min="5" max="5" width="1.140625" customWidth="1"/>
    <col min="6" max="6" width="5.140625" customWidth="1"/>
    <col min="7" max="7" width="1.35546875" customWidth="1"/>
    <col min="8" max="8" width="5.140625" customWidth="1"/>
    <col min="9" max="9" width="1.140625" customWidth="1"/>
    <col min="10" max="10" width="5.140625" customWidth="1"/>
    <col min="11" max="11" width="1.35546875" customWidth="1"/>
    <col min="12" max="12" width="5.140625" customWidth="1"/>
    <col min="13" max="13" width="6.2109375" customWidth="1"/>
    <col min="14" max="14" width="20.640625" customWidth="1"/>
    <col min="15" max="15" width="1.78515625" customWidth="1"/>
    <col min="16" max="16" width="2" customWidth="1"/>
    <col min="17" max="17" width="4" customWidth="1"/>
    <col min="18" max="25" width="6.85546875" customWidth="1"/>
    <col min="26" max="26" width="13.35546875" bestFit="1" customWidth="1"/>
    <col min="27" max="27" width="2.2109375" customWidth="1"/>
  </cols>
  <sheetData>
    <row r="1" spans="1:26" ht="17" customHeight="1" x14ac:dyDescent="0.4">
      <c r="A1" t="s">
        <v>0</v>
      </c>
    </row>
    <row r="2" spans="1:26" ht="15" customHeight="1" x14ac:dyDescent="0.4">
      <c r="A2" t="s">
        <v>1</v>
      </c>
    </row>
    <row r="3" spans="1:26" ht="15" customHeight="1" x14ac:dyDescent="0.4">
      <c r="A3" t="s">
        <v>2</v>
      </c>
    </row>
    <row r="4" spans="1:26" ht="15" customHeight="1" x14ac:dyDescent="0.4">
      <c r="A4" t="s">
        <v>3</v>
      </c>
    </row>
    <row r="5" spans="1:26" ht="15" customHeight="1" x14ac:dyDescent="0.4">
      <c r="A5" t="s">
        <v>2</v>
      </c>
    </row>
    <row r="6" spans="1:26" ht="15" customHeight="1" x14ac:dyDescent="0.4">
      <c r="A6" t="s">
        <v>4</v>
      </c>
    </row>
    <row r="7" spans="1:26" ht="15" customHeight="1" x14ac:dyDescent="0.4">
      <c r="A7" t="s">
        <v>2</v>
      </c>
    </row>
    <row r="8" spans="1:26" ht="15" customHeight="1" x14ac:dyDescent="0.4">
      <c r="A8" t="s">
        <v>5</v>
      </c>
    </row>
    <row r="9" spans="1:26" ht="15" customHeight="1" x14ac:dyDescent="0.4">
      <c r="A9" t="s">
        <v>2</v>
      </c>
    </row>
    <row r="10" spans="1:26" ht="15" customHeight="1" x14ac:dyDescent="0.4">
      <c r="A10" t="s">
        <v>6</v>
      </c>
    </row>
    <row r="11" spans="1:26" ht="10.050000000000001" customHeight="1" x14ac:dyDescent="0.4">
      <c r="A11" s="15" t="s">
        <v>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16"/>
    </row>
    <row r="12" spans="1:26" ht="19.05" customHeight="1" x14ac:dyDescent="0.4">
      <c r="A12" s="47" t="s">
        <v>9</v>
      </c>
      <c r="B12" s="29" t="s">
        <v>10</v>
      </c>
      <c r="C12" s="30"/>
      <c r="D12" s="49" t="s">
        <v>11</v>
      </c>
      <c r="E12" s="50"/>
      <c r="F12" s="50"/>
      <c r="G12" s="50"/>
      <c r="H12" s="50"/>
      <c r="I12" s="50"/>
      <c r="J12" s="50"/>
      <c r="K12" s="51"/>
      <c r="L12" s="52" t="s">
        <v>8</v>
      </c>
      <c r="M12" s="53"/>
      <c r="N12" s="54"/>
      <c r="O12" s="49" t="s">
        <v>12</v>
      </c>
      <c r="P12" s="50"/>
      <c r="Q12" s="51"/>
      <c r="R12" s="49" t="s">
        <v>13</v>
      </c>
      <c r="S12" s="50"/>
      <c r="T12" s="50"/>
      <c r="U12" s="51"/>
      <c r="V12" s="49" t="s">
        <v>14</v>
      </c>
      <c r="W12" s="50"/>
      <c r="X12" s="50"/>
      <c r="Y12" s="51"/>
      <c r="Z12" s="58" t="s">
        <v>15</v>
      </c>
    </row>
    <row r="13" spans="1:26" ht="19.05" customHeight="1" x14ac:dyDescent="0.4">
      <c r="A13" s="48"/>
      <c r="B13" s="1" t="s">
        <v>16</v>
      </c>
      <c r="C13" s="1" t="s">
        <v>17</v>
      </c>
      <c r="D13" s="26" t="s">
        <v>18</v>
      </c>
      <c r="E13" s="28"/>
      <c r="F13" s="26" t="s">
        <v>19</v>
      </c>
      <c r="G13" s="28"/>
      <c r="H13" s="26" t="s">
        <v>20</v>
      </c>
      <c r="I13" s="28"/>
      <c r="J13" s="26" t="s">
        <v>21</v>
      </c>
      <c r="K13" s="28"/>
      <c r="L13" s="55"/>
      <c r="M13" s="56"/>
      <c r="N13" s="57"/>
      <c r="O13" s="60" t="s">
        <v>22</v>
      </c>
      <c r="P13" s="61"/>
      <c r="Q13" s="2" t="s">
        <v>23</v>
      </c>
      <c r="R13" s="3" t="s">
        <v>24</v>
      </c>
      <c r="S13" s="3" t="s">
        <v>19</v>
      </c>
      <c r="T13" s="3" t="s">
        <v>20</v>
      </c>
      <c r="U13" s="3" t="s">
        <v>25</v>
      </c>
      <c r="V13" s="3" t="s">
        <v>26</v>
      </c>
      <c r="W13" s="3" t="s">
        <v>24</v>
      </c>
      <c r="X13" s="3" t="s">
        <v>19</v>
      </c>
      <c r="Y13" s="3" t="s">
        <v>20</v>
      </c>
      <c r="Z13" s="59"/>
    </row>
    <row r="14" spans="1:26" ht="19.05" customHeight="1" x14ac:dyDescent="0.4">
      <c r="A14" s="75" t="s">
        <v>276</v>
      </c>
      <c r="B14" s="81" t="s">
        <v>300</v>
      </c>
      <c r="C14" s="81" t="s">
        <v>300</v>
      </c>
      <c r="D14" s="82" t="s">
        <v>277</v>
      </c>
      <c r="E14" s="83"/>
      <c r="F14" s="70">
        <v>325</v>
      </c>
      <c r="G14" s="71"/>
      <c r="H14" s="72">
        <v>1000</v>
      </c>
      <c r="I14" s="73"/>
      <c r="J14" s="82"/>
      <c r="K14" s="83"/>
      <c r="L14" s="82" t="s">
        <v>278</v>
      </c>
      <c r="M14" s="84"/>
      <c r="N14" s="83"/>
      <c r="O14" s="85" t="s">
        <v>300</v>
      </c>
      <c r="P14" s="86"/>
      <c r="Q14" s="74"/>
      <c r="R14" s="74"/>
      <c r="S14" s="100" t="s">
        <v>302</v>
      </c>
      <c r="T14" s="101" t="s">
        <v>305</v>
      </c>
      <c r="U14" s="101" t="s">
        <v>307</v>
      </c>
      <c r="V14" s="74" t="s">
        <v>279</v>
      </c>
      <c r="W14" s="74"/>
      <c r="X14" s="9"/>
      <c r="Y14" s="8"/>
      <c r="Z14" s="74"/>
    </row>
    <row r="15" spans="1:26" ht="26.25" customHeight="1" x14ac:dyDescent="0.4">
      <c r="A15" s="77" t="s">
        <v>281</v>
      </c>
      <c r="B15" s="87" t="s">
        <v>300</v>
      </c>
      <c r="C15" s="87" t="s">
        <v>300</v>
      </c>
      <c r="D15" s="82" t="s">
        <v>282</v>
      </c>
      <c r="E15" s="83"/>
      <c r="F15" s="217">
        <v>2.4</v>
      </c>
      <c r="G15" s="218"/>
      <c r="H15" s="215">
        <v>3.6</v>
      </c>
      <c r="I15" s="216"/>
      <c r="J15" s="82">
        <v>3.61</v>
      </c>
      <c r="K15" s="83"/>
      <c r="L15" s="82" t="s">
        <v>301</v>
      </c>
      <c r="M15" s="84"/>
      <c r="N15" s="83"/>
      <c r="O15" s="85" t="s">
        <v>300</v>
      </c>
      <c r="P15" s="86"/>
      <c r="Q15" s="76"/>
      <c r="R15" s="92"/>
      <c r="S15" s="99" t="s">
        <v>303</v>
      </c>
      <c r="T15" s="99" t="s">
        <v>309</v>
      </c>
      <c r="U15" s="99" t="s">
        <v>314</v>
      </c>
      <c r="V15" s="80" t="s">
        <v>283</v>
      </c>
      <c r="W15" s="76">
        <v>0.49</v>
      </c>
      <c r="X15" s="6">
        <v>0.5</v>
      </c>
      <c r="Y15" s="5">
        <v>2</v>
      </c>
      <c r="Z15" s="76" t="s">
        <v>284</v>
      </c>
    </row>
    <row r="16" spans="1:26" ht="26.25" customHeight="1" x14ac:dyDescent="0.4">
      <c r="A16" s="77" t="s">
        <v>280</v>
      </c>
      <c r="B16" s="87" t="s">
        <v>300</v>
      </c>
      <c r="C16" s="87" t="s">
        <v>300</v>
      </c>
      <c r="D16" s="82" t="s">
        <v>282</v>
      </c>
      <c r="E16" s="83"/>
      <c r="F16" s="217">
        <v>2.4</v>
      </c>
      <c r="G16" s="218"/>
      <c r="H16" s="215">
        <v>3.6</v>
      </c>
      <c r="I16" s="216"/>
      <c r="J16" s="82">
        <v>3.61</v>
      </c>
      <c r="K16" s="83"/>
      <c r="L16" s="82" t="s">
        <v>301</v>
      </c>
      <c r="M16" s="84"/>
      <c r="N16" s="83"/>
      <c r="O16" s="85" t="s">
        <v>300</v>
      </c>
      <c r="P16" s="86"/>
      <c r="Q16" s="76"/>
      <c r="R16" s="92"/>
      <c r="S16" s="99" t="s">
        <v>304</v>
      </c>
      <c r="T16" s="99" t="s">
        <v>310</v>
      </c>
      <c r="U16" s="99" t="s">
        <v>305</v>
      </c>
      <c r="V16" s="80" t="s">
        <v>283</v>
      </c>
      <c r="W16" s="76">
        <v>0.49</v>
      </c>
      <c r="X16" s="6">
        <v>0.5</v>
      </c>
      <c r="Y16" s="5">
        <v>2</v>
      </c>
      <c r="Z16" s="76" t="s">
        <v>284</v>
      </c>
    </row>
    <row r="17" spans="1:26" ht="19.05" customHeight="1" x14ac:dyDescent="0.4">
      <c r="A17" s="78" t="s">
        <v>285</v>
      </c>
      <c r="B17" s="93" t="s">
        <v>300</v>
      </c>
      <c r="C17" s="93" t="s">
        <v>300</v>
      </c>
      <c r="D17" s="88" t="s">
        <v>286</v>
      </c>
      <c r="E17" s="89"/>
      <c r="F17" s="66">
        <v>12.5</v>
      </c>
      <c r="G17" s="67"/>
      <c r="H17" s="62">
        <v>25</v>
      </c>
      <c r="I17" s="63"/>
      <c r="J17" s="90"/>
      <c r="K17" s="91"/>
      <c r="L17" s="227" t="s">
        <v>287</v>
      </c>
      <c r="M17" s="84"/>
      <c r="N17" s="83"/>
      <c r="O17" s="85" t="s">
        <v>300</v>
      </c>
      <c r="P17" s="86"/>
      <c r="Q17" s="76"/>
      <c r="R17" s="92"/>
      <c r="S17" s="99" t="s">
        <v>302</v>
      </c>
      <c r="T17" s="99" t="s">
        <v>311</v>
      </c>
      <c r="U17" s="92"/>
      <c r="V17" s="80" t="s">
        <v>279</v>
      </c>
      <c r="W17" s="76"/>
      <c r="X17" s="6"/>
      <c r="Y17" s="5"/>
      <c r="Z17" s="76"/>
    </row>
    <row r="18" spans="1:26" ht="19.05" customHeight="1" x14ac:dyDescent="0.4">
      <c r="A18" s="79"/>
      <c r="B18" s="94"/>
      <c r="C18" s="94"/>
      <c r="D18" s="95"/>
      <c r="E18" s="96"/>
      <c r="F18" s="68"/>
      <c r="G18" s="69"/>
      <c r="H18" s="64"/>
      <c r="I18" s="65"/>
      <c r="J18" s="97"/>
      <c r="K18" s="98"/>
      <c r="L18" s="227" t="s">
        <v>288</v>
      </c>
      <c r="M18" s="84"/>
      <c r="N18" s="83"/>
      <c r="O18" s="85" t="s">
        <v>300</v>
      </c>
      <c r="P18" s="86"/>
      <c r="Q18" s="76"/>
      <c r="R18" s="92"/>
      <c r="S18" s="99" t="s">
        <v>308</v>
      </c>
      <c r="T18" s="99" t="s">
        <v>312</v>
      </c>
      <c r="U18" s="92"/>
      <c r="V18" s="80" t="s">
        <v>279</v>
      </c>
      <c r="W18" s="76"/>
      <c r="X18" s="6"/>
      <c r="Y18" s="5"/>
      <c r="Z18" s="76"/>
    </row>
    <row r="19" spans="1:26" ht="18.75" customHeight="1" x14ac:dyDescent="0.4">
      <c r="A19" s="77" t="s">
        <v>289</v>
      </c>
      <c r="B19" s="87" t="s">
        <v>300</v>
      </c>
      <c r="C19" s="87" t="s">
        <v>300</v>
      </c>
      <c r="D19" s="82" t="s">
        <v>286</v>
      </c>
      <c r="E19" s="83"/>
      <c r="F19" s="217">
        <v>12.5</v>
      </c>
      <c r="G19" s="218"/>
      <c r="H19" s="215">
        <v>25</v>
      </c>
      <c r="I19" s="216"/>
      <c r="J19" s="82"/>
      <c r="K19" s="83"/>
      <c r="L19" s="227" t="s">
        <v>288</v>
      </c>
      <c r="M19" s="84"/>
      <c r="N19" s="83"/>
      <c r="O19" s="85" t="s">
        <v>300</v>
      </c>
      <c r="P19" s="86"/>
      <c r="Q19" s="76"/>
      <c r="R19" s="92"/>
      <c r="S19" s="99" t="s">
        <v>305</v>
      </c>
      <c r="T19" s="99" t="s">
        <v>312</v>
      </c>
      <c r="U19" s="92"/>
      <c r="V19" s="80" t="s">
        <v>279</v>
      </c>
      <c r="W19" s="76"/>
      <c r="X19" s="6"/>
      <c r="Y19" s="5"/>
      <c r="Z19" s="76"/>
    </row>
    <row r="20" spans="1:26" ht="19.05" customHeight="1" x14ac:dyDescent="0.4">
      <c r="A20" s="77" t="s">
        <v>290</v>
      </c>
      <c r="B20" s="87" t="s">
        <v>300</v>
      </c>
      <c r="C20" s="87" t="s">
        <v>300</v>
      </c>
      <c r="D20" s="82" t="s">
        <v>291</v>
      </c>
      <c r="E20" s="83"/>
      <c r="F20" s="217">
        <v>0.5</v>
      </c>
      <c r="G20" s="218"/>
      <c r="H20" s="215">
        <v>0.9</v>
      </c>
      <c r="I20" s="216"/>
      <c r="J20" s="82"/>
      <c r="K20" s="83"/>
      <c r="L20" s="228" t="s">
        <v>292</v>
      </c>
      <c r="M20" s="84"/>
      <c r="N20" s="83"/>
      <c r="O20" s="85" t="s">
        <v>300</v>
      </c>
      <c r="P20" s="86"/>
      <c r="Q20" s="76"/>
      <c r="R20" s="92"/>
      <c r="S20" s="99" t="s">
        <v>302</v>
      </c>
      <c r="T20" s="99" t="s">
        <v>308</v>
      </c>
      <c r="U20" s="99" t="s">
        <v>307</v>
      </c>
      <c r="V20" s="80" t="s">
        <v>293</v>
      </c>
      <c r="W20" s="76"/>
      <c r="X20" s="6"/>
      <c r="Y20" s="5"/>
      <c r="Z20" s="76"/>
    </row>
    <row r="21" spans="1:26" ht="19.05" customHeight="1" x14ac:dyDescent="0.4">
      <c r="A21" s="77" t="s">
        <v>294</v>
      </c>
      <c r="B21" s="87" t="s">
        <v>300</v>
      </c>
      <c r="C21" s="87" t="s">
        <v>300</v>
      </c>
      <c r="D21" s="82" t="s">
        <v>277</v>
      </c>
      <c r="E21" s="83"/>
      <c r="F21" s="217">
        <v>3</v>
      </c>
      <c r="G21" s="218"/>
      <c r="H21" s="215">
        <v>30</v>
      </c>
      <c r="I21" s="216"/>
      <c r="J21" s="82">
        <v>30.1</v>
      </c>
      <c r="K21" s="83"/>
      <c r="L21" s="82" t="s">
        <v>301</v>
      </c>
      <c r="M21" s="84"/>
      <c r="N21" s="83"/>
      <c r="O21" s="85" t="s">
        <v>300</v>
      </c>
      <c r="P21" s="86"/>
      <c r="Q21" s="76"/>
      <c r="R21" s="92"/>
      <c r="S21" s="99" t="s">
        <v>306</v>
      </c>
      <c r="T21" s="99" t="s">
        <v>313</v>
      </c>
      <c r="U21" s="99" t="s">
        <v>312</v>
      </c>
      <c r="V21" s="80" t="s">
        <v>295</v>
      </c>
      <c r="W21" s="76"/>
      <c r="X21" s="6">
        <v>0.03</v>
      </c>
      <c r="Y21" s="5">
        <v>0.3</v>
      </c>
      <c r="Z21" s="76" t="s">
        <v>296</v>
      </c>
    </row>
    <row r="22" spans="1:26" ht="19.05" customHeight="1" x14ac:dyDescent="0.4">
      <c r="A22" s="77" t="s">
        <v>297</v>
      </c>
      <c r="B22" s="87" t="s">
        <v>300</v>
      </c>
      <c r="C22" s="87" t="s">
        <v>300</v>
      </c>
      <c r="D22" s="82" t="s">
        <v>277</v>
      </c>
      <c r="E22" s="83"/>
      <c r="F22" s="217">
        <v>99</v>
      </c>
      <c r="G22" s="218"/>
      <c r="H22" s="215">
        <v>601</v>
      </c>
      <c r="I22" s="216"/>
      <c r="J22" s="82"/>
      <c r="K22" s="83"/>
      <c r="L22" s="82" t="s">
        <v>301</v>
      </c>
      <c r="M22" s="84"/>
      <c r="N22" s="83"/>
      <c r="O22" s="85" t="s">
        <v>300</v>
      </c>
      <c r="P22" s="86"/>
      <c r="Q22" s="76"/>
      <c r="R22" s="92"/>
      <c r="S22" s="99" t="s">
        <v>307</v>
      </c>
      <c r="T22" s="99" t="s">
        <v>307</v>
      </c>
      <c r="U22" s="99" t="s">
        <v>311</v>
      </c>
      <c r="V22" s="80" t="s">
        <v>295</v>
      </c>
      <c r="W22" s="76"/>
      <c r="X22" s="6">
        <v>1</v>
      </c>
      <c r="Y22" s="5">
        <v>6</v>
      </c>
      <c r="Z22" s="76"/>
    </row>
    <row r="23" spans="1:26" ht="19.05" customHeight="1" x14ac:dyDescent="0.4">
      <c r="A23" s="47" t="s">
        <v>9</v>
      </c>
      <c r="B23" s="29" t="s">
        <v>10</v>
      </c>
      <c r="C23" s="30"/>
      <c r="D23" s="49" t="s">
        <v>11</v>
      </c>
      <c r="E23" s="50"/>
      <c r="F23" s="50"/>
      <c r="G23" s="50"/>
      <c r="H23" s="50"/>
      <c r="I23" s="50"/>
      <c r="J23" s="50"/>
      <c r="K23" s="51"/>
      <c r="L23" s="52" t="s">
        <v>8</v>
      </c>
      <c r="M23" s="53"/>
      <c r="N23" s="54"/>
      <c r="O23" s="49" t="s">
        <v>12</v>
      </c>
      <c r="P23" s="50"/>
      <c r="Q23" s="51"/>
      <c r="R23" s="49" t="s">
        <v>13</v>
      </c>
      <c r="S23" s="50"/>
      <c r="T23" s="50"/>
      <c r="U23" s="51"/>
      <c r="V23" s="49" t="s">
        <v>14</v>
      </c>
      <c r="W23" s="50"/>
      <c r="X23" s="50"/>
      <c r="Y23" s="51"/>
      <c r="Z23" s="58" t="s">
        <v>15</v>
      </c>
    </row>
    <row r="24" spans="1:26" ht="19.05" customHeight="1" x14ac:dyDescent="0.4">
      <c r="A24" s="226"/>
      <c r="B24" s="102" t="s">
        <v>16</v>
      </c>
      <c r="C24" s="102" t="s">
        <v>17</v>
      </c>
      <c r="D24" s="221" t="s">
        <v>18</v>
      </c>
      <c r="E24" s="222"/>
      <c r="F24" s="221" t="s">
        <v>19</v>
      </c>
      <c r="G24" s="222"/>
      <c r="H24" s="221" t="s">
        <v>20</v>
      </c>
      <c r="I24" s="222"/>
      <c r="J24" s="221" t="s">
        <v>21</v>
      </c>
      <c r="K24" s="222"/>
      <c r="L24" s="224"/>
      <c r="M24" s="142"/>
      <c r="N24" s="225"/>
      <c r="O24" s="219" t="s">
        <v>22</v>
      </c>
      <c r="P24" s="220"/>
      <c r="Q24" s="12" t="s">
        <v>23</v>
      </c>
      <c r="R24" s="4" t="s">
        <v>24</v>
      </c>
      <c r="S24" s="4" t="s">
        <v>19</v>
      </c>
      <c r="T24" s="4" t="s">
        <v>20</v>
      </c>
      <c r="U24" s="4" t="s">
        <v>25</v>
      </c>
      <c r="V24" s="4" t="s">
        <v>26</v>
      </c>
      <c r="W24" s="4" t="s">
        <v>24</v>
      </c>
      <c r="X24" s="4" t="s">
        <v>19</v>
      </c>
      <c r="Y24" s="4" t="s">
        <v>20</v>
      </c>
      <c r="Z24" s="223"/>
    </row>
    <row r="25" spans="1:26" ht="19.05" customHeight="1" x14ac:dyDescent="0.4">
      <c r="A25" s="103" t="s">
        <v>298</v>
      </c>
      <c r="B25" s="104" t="s">
        <v>299</v>
      </c>
      <c r="C25" s="105" t="s">
        <v>27</v>
      </c>
      <c r="D25" s="214" t="s">
        <v>282</v>
      </c>
      <c r="E25" s="118"/>
      <c r="F25" s="123">
        <v>0.1</v>
      </c>
      <c r="G25" s="124"/>
      <c r="H25" s="121">
        <v>0.15</v>
      </c>
      <c r="I25" s="122"/>
      <c r="J25" s="116"/>
      <c r="K25" s="118"/>
      <c r="L25" s="116" t="s">
        <v>29</v>
      </c>
      <c r="M25" s="117"/>
      <c r="N25" s="118"/>
      <c r="O25" s="114" t="s">
        <v>27</v>
      </c>
      <c r="P25" s="115"/>
      <c r="Q25" s="106"/>
      <c r="R25" s="106" t="s">
        <v>30</v>
      </c>
      <c r="S25" s="106" t="s">
        <v>31</v>
      </c>
      <c r="T25" s="106" t="s">
        <v>32</v>
      </c>
      <c r="U25" s="106"/>
      <c r="V25" s="106" t="s">
        <v>33</v>
      </c>
      <c r="W25" s="106"/>
      <c r="X25" s="107">
        <v>0.05</v>
      </c>
      <c r="Y25" s="108">
        <v>0.5</v>
      </c>
      <c r="Z25" s="106"/>
    </row>
    <row r="26" spans="1:26" ht="19.05" customHeight="1" x14ac:dyDescent="0.4">
      <c r="A26" s="106" t="s">
        <v>34</v>
      </c>
      <c r="B26" s="105" t="s">
        <v>27</v>
      </c>
      <c r="C26" s="105" t="s">
        <v>27</v>
      </c>
      <c r="D26" s="116" t="s">
        <v>35</v>
      </c>
      <c r="E26" s="118"/>
      <c r="F26" s="147">
        <v>200</v>
      </c>
      <c r="G26" s="148"/>
      <c r="H26" s="145">
        <v>20000</v>
      </c>
      <c r="I26" s="146"/>
      <c r="J26" s="116"/>
      <c r="K26" s="118"/>
      <c r="L26" s="116" t="s">
        <v>36</v>
      </c>
      <c r="M26" s="117"/>
      <c r="N26" s="118"/>
      <c r="O26" s="114" t="s">
        <v>27</v>
      </c>
      <c r="P26" s="115"/>
      <c r="Q26" s="106"/>
      <c r="R26" s="106"/>
      <c r="S26" s="106" t="s">
        <v>37</v>
      </c>
      <c r="T26" s="106" t="s">
        <v>38</v>
      </c>
      <c r="U26" s="106" t="s">
        <v>39</v>
      </c>
      <c r="V26" s="106" t="s">
        <v>40</v>
      </c>
      <c r="W26" s="106"/>
      <c r="X26" s="109">
        <v>20</v>
      </c>
      <c r="Y26" s="110">
        <v>100</v>
      </c>
      <c r="Z26" s="106" t="s">
        <v>41</v>
      </c>
    </row>
    <row r="27" spans="1:26" ht="19.05" customHeight="1" x14ac:dyDescent="0.4">
      <c r="A27" s="106" t="s">
        <v>42</v>
      </c>
      <c r="B27" s="105" t="s">
        <v>27</v>
      </c>
      <c r="C27" s="105" t="s">
        <v>27</v>
      </c>
      <c r="D27" s="116" t="s">
        <v>43</v>
      </c>
      <c r="E27" s="118"/>
      <c r="F27" s="119">
        <v>25</v>
      </c>
      <c r="G27" s="120"/>
      <c r="H27" s="147">
        <v>100</v>
      </c>
      <c r="I27" s="148"/>
      <c r="J27" s="147">
        <v>101</v>
      </c>
      <c r="K27" s="148"/>
      <c r="L27" s="116" t="s">
        <v>29</v>
      </c>
      <c r="M27" s="117"/>
      <c r="N27" s="118"/>
      <c r="O27" s="114" t="s">
        <v>27</v>
      </c>
      <c r="P27" s="115"/>
      <c r="Q27" s="106"/>
      <c r="R27" s="106"/>
      <c r="S27" s="106" t="s">
        <v>44</v>
      </c>
      <c r="T27" s="106" t="s">
        <v>45</v>
      </c>
      <c r="U27" s="106"/>
      <c r="V27" s="106" t="s">
        <v>33</v>
      </c>
      <c r="W27" s="106"/>
      <c r="X27" s="108">
        <v>0.5</v>
      </c>
      <c r="Y27" s="109">
        <v>4</v>
      </c>
      <c r="Z27" s="106"/>
    </row>
    <row r="28" spans="1:26" ht="19.05" customHeight="1" x14ac:dyDescent="0.4">
      <c r="A28" s="106" t="s">
        <v>46</v>
      </c>
      <c r="B28" s="105" t="s">
        <v>27</v>
      </c>
      <c r="C28" s="105" t="s">
        <v>27</v>
      </c>
      <c r="D28" s="116" t="s">
        <v>43</v>
      </c>
      <c r="E28" s="118"/>
      <c r="F28" s="119">
        <v>25</v>
      </c>
      <c r="G28" s="120"/>
      <c r="H28" s="147">
        <v>120</v>
      </c>
      <c r="I28" s="148"/>
      <c r="J28" s="116"/>
      <c r="K28" s="118"/>
      <c r="L28" s="116" t="s">
        <v>29</v>
      </c>
      <c r="M28" s="117"/>
      <c r="N28" s="118"/>
      <c r="O28" s="114" t="s">
        <v>27</v>
      </c>
      <c r="P28" s="115"/>
      <c r="Q28" s="106"/>
      <c r="R28" s="106"/>
      <c r="S28" s="106" t="s">
        <v>44</v>
      </c>
      <c r="T28" s="106" t="s">
        <v>47</v>
      </c>
      <c r="U28" s="106" t="s">
        <v>44</v>
      </c>
      <c r="V28" s="106" t="s">
        <v>33</v>
      </c>
      <c r="W28" s="106"/>
      <c r="X28" s="107">
        <v>1.85</v>
      </c>
      <c r="Y28" s="108">
        <v>5.6</v>
      </c>
      <c r="Z28" s="106"/>
    </row>
    <row r="29" spans="1:26" ht="19.05" customHeight="1" x14ac:dyDescent="0.4">
      <c r="A29" s="106" t="s">
        <v>48</v>
      </c>
      <c r="B29" s="105" t="s">
        <v>27</v>
      </c>
      <c r="C29" s="105" t="s">
        <v>27</v>
      </c>
      <c r="D29" s="116" t="s">
        <v>43</v>
      </c>
      <c r="E29" s="118"/>
      <c r="F29" s="119">
        <v>25</v>
      </c>
      <c r="G29" s="120"/>
      <c r="H29" s="147">
        <v>120</v>
      </c>
      <c r="I29" s="148"/>
      <c r="J29" s="116"/>
      <c r="K29" s="118"/>
      <c r="L29" s="116" t="s">
        <v>29</v>
      </c>
      <c r="M29" s="117"/>
      <c r="N29" s="118"/>
      <c r="O29" s="114" t="s">
        <v>27</v>
      </c>
      <c r="P29" s="115"/>
      <c r="Q29" s="106"/>
      <c r="R29" s="106"/>
      <c r="S29" s="106" t="s">
        <v>37</v>
      </c>
      <c r="T29" s="106" t="s">
        <v>45</v>
      </c>
      <c r="U29" s="106" t="s">
        <v>39</v>
      </c>
      <c r="V29" s="106" t="s">
        <v>33</v>
      </c>
      <c r="W29" s="106"/>
      <c r="X29" s="108">
        <v>0.2</v>
      </c>
      <c r="Y29" s="108">
        <v>0.6</v>
      </c>
      <c r="Z29" s="106"/>
    </row>
    <row r="30" spans="1:26" ht="19.05" customHeight="1" x14ac:dyDescent="0.4">
      <c r="A30" s="106" t="s">
        <v>49</v>
      </c>
      <c r="B30" s="105" t="s">
        <v>27</v>
      </c>
      <c r="C30" s="105" t="s">
        <v>27</v>
      </c>
      <c r="D30" s="116" t="s">
        <v>28</v>
      </c>
      <c r="E30" s="118"/>
      <c r="F30" s="119">
        <v>5</v>
      </c>
      <c r="G30" s="120"/>
      <c r="H30" s="119">
        <v>15</v>
      </c>
      <c r="I30" s="120"/>
      <c r="J30" s="116"/>
      <c r="K30" s="118"/>
      <c r="L30" s="116" t="s">
        <v>29</v>
      </c>
      <c r="M30" s="117"/>
      <c r="N30" s="118"/>
      <c r="O30" s="114" t="s">
        <v>27</v>
      </c>
      <c r="P30" s="115"/>
      <c r="Q30" s="106"/>
      <c r="R30" s="106" t="s">
        <v>50</v>
      </c>
      <c r="S30" s="106" t="s">
        <v>51</v>
      </c>
      <c r="T30" s="106" t="s">
        <v>52</v>
      </c>
      <c r="U30" s="106" t="s">
        <v>51</v>
      </c>
      <c r="V30" s="106" t="s">
        <v>33</v>
      </c>
      <c r="W30" s="106"/>
      <c r="X30" s="109">
        <v>1</v>
      </c>
      <c r="Y30" s="109">
        <v>25</v>
      </c>
      <c r="Z30" s="106"/>
    </row>
    <row r="31" spans="1:26" ht="19.05" customHeight="1" x14ac:dyDescent="0.4">
      <c r="A31" s="106" t="s">
        <v>53</v>
      </c>
      <c r="B31" s="105" t="s">
        <v>27</v>
      </c>
      <c r="C31" s="105" t="s">
        <v>27</v>
      </c>
      <c r="D31" s="116" t="s">
        <v>28</v>
      </c>
      <c r="E31" s="118"/>
      <c r="F31" s="119">
        <v>5</v>
      </c>
      <c r="G31" s="120"/>
      <c r="H31" s="119">
        <v>15</v>
      </c>
      <c r="I31" s="120"/>
      <c r="J31" s="116"/>
      <c r="K31" s="118"/>
      <c r="L31" s="116" t="s">
        <v>29</v>
      </c>
      <c r="M31" s="117"/>
      <c r="N31" s="118"/>
      <c r="O31" s="114" t="s">
        <v>27</v>
      </c>
      <c r="P31" s="115"/>
      <c r="Q31" s="106"/>
      <c r="R31" s="106" t="s">
        <v>54</v>
      </c>
      <c r="S31" s="106"/>
      <c r="T31" s="106" t="s">
        <v>51</v>
      </c>
      <c r="U31" s="106" t="s">
        <v>31</v>
      </c>
      <c r="V31" s="106" t="s">
        <v>33</v>
      </c>
      <c r="W31" s="106"/>
      <c r="X31" s="109">
        <v>1</v>
      </c>
      <c r="Y31" s="109">
        <v>25</v>
      </c>
      <c r="Z31" s="106"/>
    </row>
    <row r="32" spans="1:26" ht="19.05" customHeight="1" x14ac:dyDescent="0.4">
      <c r="A32" s="106" t="s">
        <v>55</v>
      </c>
      <c r="B32" s="105" t="s">
        <v>27</v>
      </c>
      <c r="C32" s="105" t="s">
        <v>27</v>
      </c>
      <c r="D32" s="116" t="s">
        <v>28</v>
      </c>
      <c r="E32" s="118"/>
      <c r="F32" s="119">
        <v>5</v>
      </c>
      <c r="G32" s="120"/>
      <c r="H32" s="119">
        <v>15</v>
      </c>
      <c r="I32" s="120"/>
      <c r="J32" s="116"/>
      <c r="K32" s="118"/>
      <c r="L32" s="116" t="s">
        <v>29</v>
      </c>
      <c r="M32" s="117"/>
      <c r="N32" s="118"/>
      <c r="O32" s="114" t="s">
        <v>27</v>
      </c>
      <c r="P32" s="115"/>
      <c r="Q32" s="106"/>
      <c r="R32" s="106" t="s">
        <v>37</v>
      </c>
      <c r="S32" s="106"/>
      <c r="T32" s="106" t="s">
        <v>51</v>
      </c>
      <c r="U32" s="106" t="s">
        <v>39</v>
      </c>
      <c r="V32" s="106" t="s">
        <v>33</v>
      </c>
      <c r="W32" s="106"/>
      <c r="X32" s="109">
        <v>1</v>
      </c>
      <c r="Y32" s="109">
        <v>25</v>
      </c>
      <c r="Z32" s="106"/>
    </row>
    <row r="33" spans="1:26" ht="19.05" customHeight="1" x14ac:dyDescent="0.4">
      <c r="A33" s="106" t="s">
        <v>56</v>
      </c>
      <c r="B33" s="105" t="s">
        <v>27</v>
      </c>
      <c r="C33" s="105" t="s">
        <v>27</v>
      </c>
      <c r="D33" s="116" t="s">
        <v>35</v>
      </c>
      <c r="E33" s="118"/>
      <c r="F33" s="119">
        <v>2</v>
      </c>
      <c r="G33" s="120"/>
      <c r="H33" s="119">
        <v>30</v>
      </c>
      <c r="I33" s="120"/>
      <c r="J33" s="116"/>
      <c r="K33" s="118"/>
      <c r="L33" s="116" t="s">
        <v>36</v>
      </c>
      <c r="M33" s="117"/>
      <c r="N33" s="118"/>
      <c r="O33" s="114" t="s">
        <v>27</v>
      </c>
      <c r="P33" s="115"/>
      <c r="Q33" s="106"/>
      <c r="R33" s="106"/>
      <c r="S33" s="106" t="s">
        <v>57</v>
      </c>
      <c r="T33" s="106" t="s">
        <v>47</v>
      </c>
      <c r="U33" s="106" t="s">
        <v>44</v>
      </c>
      <c r="V33" s="106" t="s">
        <v>40</v>
      </c>
      <c r="W33" s="106"/>
      <c r="X33" s="108">
        <v>0.1</v>
      </c>
      <c r="Y33" s="109">
        <v>3</v>
      </c>
      <c r="Z33" s="106"/>
    </row>
    <row r="34" spans="1:26" ht="19.05" customHeight="1" x14ac:dyDescent="0.4">
      <c r="A34" s="106" t="s">
        <v>58</v>
      </c>
      <c r="B34" s="105" t="s">
        <v>27</v>
      </c>
      <c r="C34" s="105" t="s">
        <v>27</v>
      </c>
      <c r="D34" s="116" t="s">
        <v>28</v>
      </c>
      <c r="E34" s="118"/>
      <c r="F34" s="119">
        <v>12</v>
      </c>
      <c r="G34" s="120"/>
      <c r="H34" s="147">
        <v>180</v>
      </c>
      <c r="I34" s="148"/>
      <c r="J34" s="123">
        <v>180.1</v>
      </c>
      <c r="K34" s="124"/>
      <c r="L34" s="116" t="s">
        <v>29</v>
      </c>
      <c r="M34" s="117"/>
      <c r="N34" s="118"/>
      <c r="O34" s="114" t="s">
        <v>27</v>
      </c>
      <c r="P34" s="115"/>
      <c r="Q34" s="106"/>
      <c r="R34" s="106"/>
      <c r="S34" s="106" t="s">
        <v>37</v>
      </c>
      <c r="T34" s="106" t="s">
        <v>45</v>
      </c>
      <c r="U34" s="106" t="s">
        <v>39</v>
      </c>
      <c r="V34" s="106" t="s">
        <v>33</v>
      </c>
      <c r="W34" s="106"/>
      <c r="X34" s="108">
        <v>0.4</v>
      </c>
      <c r="Y34" s="108">
        <v>1.8</v>
      </c>
      <c r="Z34" s="106"/>
    </row>
    <row r="35" spans="1:26" ht="19.05" customHeight="1" x14ac:dyDescent="0.4">
      <c r="A35" s="106" t="s">
        <v>59</v>
      </c>
      <c r="B35" s="105" t="s">
        <v>27</v>
      </c>
      <c r="C35" s="105" t="s">
        <v>27</v>
      </c>
      <c r="D35" s="116" t="s">
        <v>43</v>
      </c>
      <c r="E35" s="118"/>
      <c r="F35" s="119">
        <v>15</v>
      </c>
      <c r="G35" s="120"/>
      <c r="H35" s="119">
        <v>25</v>
      </c>
      <c r="I35" s="120"/>
      <c r="J35" s="116"/>
      <c r="K35" s="118"/>
      <c r="L35" s="116" t="s">
        <v>29</v>
      </c>
      <c r="M35" s="117"/>
      <c r="N35" s="118"/>
      <c r="O35" s="114" t="s">
        <v>27</v>
      </c>
      <c r="P35" s="115"/>
      <c r="Q35" s="106"/>
      <c r="R35" s="106"/>
      <c r="S35" s="106" t="s">
        <v>30</v>
      </c>
      <c r="T35" s="106" t="s">
        <v>60</v>
      </c>
      <c r="U35" s="106" t="s">
        <v>31</v>
      </c>
      <c r="V35" s="106" t="s">
        <v>33</v>
      </c>
      <c r="W35" s="106"/>
      <c r="X35" s="108">
        <v>0.1</v>
      </c>
      <c r="Y35" s="107">
        <v>0.26</v>
      </c>
      <c r="Z35" s="105" t="s">
        <v>61</v>
      </c>
    </row>
    <row r="36" spans="1:26" ht="10.050000000000001" customHeight="1" x14ac:dyDescent="0.4">
      <c r="A36" s="128" t="s">
        <v>62</v>
      </c>
      <c r="B36" s="125" t="s">
        <v>27</v>
      </c>
      <c r="C36" s="125" t="s">
        <v>27</v>
      </c>
      <c r="D36" s="138" t="s">
        <v>63</v>
      </c>
      <c r="E36" s="140"/>
      <c r="F36" s="175">
        <v>0.5</v>
      </c>
      <c r="G36" s="176"/>
      <c r="H36" s="161">
        <v>10</v>
      </c>
      <c r="I36" s="162"/>
      <c r="J36" s="149"/>
      <c r="K36" s="150"/>
      <c r="L36" s="116" t="s">
        <v>64</v>
      </c>
      <c r="M36" s="117"/>
      <c r="N36" s="118"/>
      <c r="O36" s="114" t="s">
        <v>27</v>
      </c>
      <c r="P36" s="115"/>
      <c r="Q36" s="106"/>
      <c r="R36" s="106" t="s">
        <v>57</v>
      </c>
      <c r="S36" s="106" t="s">
        <v>44</v>
      </c>
      <c r="T36" s="106" t="s">
        <v>31</v>
      </c>
      <c r="U36" s="106" t="s">
        <v>39</v>
      </c>
      <c r="V36" s="106" t="s">
        <v>65</v>
      </c>
      <c r="W36" s="106"/>
      <c r="X36" s="106"/>
      <c r="Y36" s="106"/>
      <c r="Z36" s="201" t="s">
        <v>66</v>
      </c>
    </row>
    <row r="37" spans="1:26" ht="10.050000000000001" customHeight="1" x14ac:dyDescent="0.4">
      <c r="A37" s="129"/>
      <c r="B37" s="126"/>
      <c r="C37" s="126"/>
      <c r="D37" s="173"/>
      <c r="E37" s="174"/>
      <c r="F37" s="177"/>
      <c r="G37" s="178"/>
      <c r="H37" s="163"/>
      <c r="I37" s="164"/>
      <c r="J37" s="151"/>
      <c r="K37" s="152"/>
      <c r="L37" s="116" t="s">
        <v>67</v>
      </c>
      <c r="M37" s="117"/>
      <c r="N37" s="118"/>
      <c r="O37" s="114" t="s">
        <v>27</v>
      </c>
      <c r="P37" s="115"/>
      <c r="Q37" s="106"/>
      <c r="R37" s="106" t="s">
        <v>44</v>
      </c>
      <c r="S37" s="106" t="s">
        <v>47</v>
      </c>
      <c r="T37" s="106" t="s">
        <v>51</v>
      </c>
      <c r="U37" s="106" t="s">
        <v>39</v>
      </c>
      <c r="V37" s="106" t="s">
        <v>65</v>
      </c>
      <c r="W37" s="106"/>
      <c r="X37" s="106"/>
      <c r="Y37" s="106"/>
      <c r="Z37" s="202"/>
    </row>
    <row r="38" spans="1:26" ht="10.050000000000001" customHeight="1" x14ac:dyDescent="0.4">
      <c r="A38" s="129"/>
      <c r="B38" s="126"/>
      <c r="C38" s="126"/>
      <c r="D38" s="173"/>
      <c r="E38" s="174"/>
      <c r="F38" s="177"/>
      <c r="G38" s="178"/>
      <c r="H38" s="163"/>
      <c r="I38" s="164"/>
      <c r="J38" s="151"/>
      <c r="K38" s="152"/>
      <c r="L38" s="116" t="s">
        <v>68</v>
      </c>
      <c r="M38" s="117"/>
      <c r="N38" s="118"/>
      <c r="O38" s="114" t="s">
        <v>27</v>
      </c>
      <c r="P38" s="115"/>
      <c r="Q38" s="106"/>
      <c r="R38" s="106" t="s">
        <v>47</v>
      </c>
      <c r="S38" s="106" t="s">
        <v>37</v>
      </c>
      <c r="T38" s="106" t="s">
        <v>32</v>
      </c>
      <c r="U38" s="106" t="s">
        <v>39</v>
      </c>
      <c r="V38" s="106" t="s">
        <v>65</v>
      </c>
      <c r="W38" s="106"/>
      <c r="X38" s="106"/>
      <c r="Y38" s="106"/>
      <c r="Z38" s="202"/>
    </row>
    <row r="39" spans="1:26" ht="10.050000000000001" customHeight="1" x14ac:dyDescent="0.4">
      <c r="A39" s="129"/>
      <c r="B39" s="126"/>
      <c r="C39" s="126"/>
      <c r="D39" s="173"/>
      <c r="E39" s="174"/>
      <c r="F39" s="177"/>
      <c r="G39" s="178"/>
      <c r="H39" s="163"/>
      <c r="I39" s="164"/>
      <c r="J39" s="151"/>
      <c r="K39" s="152"/>
      <c r="L39" s="116" t="s">
        <v>69</v>
      </c>
      <c r="M39" s="117"/>
      <c r="N39" s="118"/>
      <c r="O39" s="114" t="s">
        <v>27</v>
      </c>
      <c r="P39" s="115"/>
      <c r="Q39" s="106"/>
      <c r="R39" s="106" t="s">
        <v>37</v>
      </c>
      <c r="S39" s="106" t="s">
        <v>39</v>
      </c>
      <c r="T39" s="106" t="s">
        <v>70</v>
      </c>
      <c r="U39" s="106" t="s">
        <v>39</v>
      </c>
      <c r="V39" s="106" t="s">
        <v>65</v>
      </c>
      <c r="W39" s="106"/>
      <c r="X39" s="106"/>
      <c r="Y39" s="106"/>
      <c r="Z39" s="202"/>
    </row>
    <row r="40" spans="1:26" ht="10.050000000000001" customHeight="1" x14ac:dyDescent="0.4">
      <c r="A40" s="129"/>
      <c r="B40" s="126"/>
      <c r="C40" s="126"/>
      <c r="D40" s="173"/>
      <c r="E40" s="174"/>
      <c r="F40" s="177"/>
      <c r="G40" s="178"/>
      <c r="H40" s="163"/>
      <c r="I40" s="164"/>
      <c r="J40" s="151"/>
      <c r="K40" s="152"/>
      <c r="L40" s="116" t="s">
        <v>71</v>
      </c>
      <c r="M40" s="117"/>
      <c r="N40" s="118"/>
      <c r="O40" s="114" t="s">
        <v>27</v>
      </c>
      <c r="P40" s="115"/>
      <c r="Q40" s="106"/>
      <c r="R40" s="106" t="s">
        <v>31</v>
      </c>
      <c r="S40" s="106" t="s">
        <v>51</v>
      </c>
      <c r="T40" s="106" t="s">
        <v>52</v>
      </c>
      <c r="U40" s="106" t="s">
        <v>32</v>
      </c>
      <c r="V40" s="106" t="s">
        <v>65</v>
      </c>
      <c r="W40" s="106"/>
      <c r="X40" s="106"/>
      <c r="Y40" s="106"/>
      <c r="Z40" s="202"/>
    </row>
    <row r="41" spans="1:26" ht="19.05" customHeight="1" x14ac:dyDescent="0.4">
      <c r="A41" s="130"/>
      <c r="B41" s="127"/>
      <c r="C41" s="127"/>
      <c r="D41" s="141"/>
      <c r="E41" s="143"/>
      <c r="F41" s="179"/>
      <c r="G41" s="180"/>
      <c r="H41" s="165"/>
      <c r="I41" s="166"/>
      <c r="J41" s="153"/>
      <c r="K41" s="154"/>
      <c r="L41" s="116" t="s">
        <v>72</v>
      </c>
      <c r="M41" s="117"/>
      <c r="N41" s="118"/>
      <c r="O41" s="114" t="s">
        <v>27</v>
      </c>
      <c r="P41" s="115"/>
      <c r="Q41" s="106"/>
      <c r="R41" s="106" t="s">
        <v>47</v>
      </c>
      <c r="S41" s="106" t="s">
        <v>37</v>
      </c>
      <c r="T41" s="106" t="s">
        <v>52</v>
      </c>
      <c r="U41" s="106"/>
      <c r="V41" s="105" t="s">
        <v>73</v>
      </c>
      <c r="W41" s="111">
        <v>4.0000000000000001E-3</v>
      </c>
      <c r="X41" s="106"/>
      <c r="Y41" s="108">
        <v>0.1</v>
      </c>
      <c r="Z41" s="203"/>
    </row>
    <row r="42" spans="1:26" ht="19.05" customHeight="1" x14ac:dyDescent="0.4">
      <c r="A42" s="106" t="s">
        <v>74</v>
      </c>
      <c r="B42" s="105" t="s">
        <v>27</v>
      </c>
      <c r="C42" s="105" t="s">
        <v>27</v>
      </c>
      <c r="D42" s="114" t="s">
        <v>75</v>
      </c>
      <c r="E42" s="115"/>
      <c r="F42" s="147">
        <v>120</v>
      </c>
      <c r="G42" s="148"/>
      <c r="H42" s="147">
        <v>900</v>
      </c>
      <c r="I42" s="148"/>
      <c r="J42" s="116"/>
      <c r="K42" s="118"/>
      <c r="L42" s="116" t="s">
        <v>29</v>
      </c>
      <c r="M42" s="117"/>
      <c r="N42" s="118"/>
      <c r="O42" s="114" t="s">
        <v>27</v>
      </c>
      <c r="P42" s="115"/>
      <c r="Q42" s="106"/>
      <c r="R42" s="106"/>
      <c r="S42" s="106" t="s">
        <v>47</v>
      </c>
      <c r="T42" s="106" t="s">
        <v>76</v>
      </c>
      <c r="U42" s="106" t="s">
        <v>39</v>
      </c>
      <c r="V42" s="106" t="s">
        <v>33</v>
      </c>
      <c r="W42" s="106"/>
      <c r="X42" s="108">
        <v>0.1</v>
      </c>
      <c r="Y42" s="109">
        <v>5</v>
      </c>
      <c r="Z42" s="106"/>
    </row>
    <row r="43" spans="1:26" ht="19.05" customHeight="1" x14ac:dyDescent="0.4">
      <c r="A43" s="106" t="s">
        <v>77</v>
      </c>
      <c r="B43" s="105" t="s">
        <v>27</v>
      </c>
      <c r="C43" s="105" t="s">
        <v>27</v>
      </c>
      <c r="D43" s="116" t="s">
        <v>43</v>
      </c>
      <c r="E43" s="118"/>
      <c r="F43" s="147">
        <v>100</v>
      </c>
      <c r="G43" s="148"/>
      <c r="H43" s="147">
        <v>700</v>
      </c>
      <c r="I43" s="148"/>
      <c r="J43" s="116"/>
      <c r="K43" s="118"/>
      <c r="L43" s="116" t="s">
        <v>29</v>
      </c>
      <c r="M43" s="117"/>
      <c r="N43" s="118"/>
      <c r="O43" s="114" t="s">
        <v>27</v>
      </c>
      <c r="P43" s="115"/>
      <c r="Q43" s="106"/>
      <c r="R43" s="106"/>
      <c r="S43" s="106" t="s">
        <v>47</v>
      </c>
      <c r="T43" s="106" t="s">
        <v>52</v>
      </c>
      <c r="U43" s="106" t="s">
        <v>39</v>
      </c>
      <c r="V43" s="106" t="s">
        <v>33</v>
      </c>
      <c r="W43" s="106"/>
      <c r="X43" s="108">
        <v>0.1</v>
      </c>
      <c r="Y43" s="109">
        <v>5</v>
      </c>
      <c r="Z43" s="106"/>
    </row>
    <row r="44" spans="1:26" ht="19.05" customHeight="1" x14ac:dyDescent="0.4">
      <c r="A44" s="106" t="s">
        <v>78</v>
      </c>
      <c r="B44" s="105" t="s">
        <v>27</v>
      </c>
      <c r="C44" s="105" t="s">
        <v>27</v>
      </c>
      <c r="D44" s="116" t="s">
        <v>43</v>
      </c>
      <c r="E44" s="118"/>
      <c r="F44" s="119">
        <v>15</v>
      </c>
      <c r="G44" s="120"/>
      <c r="H44" s="119">
        <v>70</v>
      </c>
      <c r="I44" s="120"/>
      <c r="J44" s="116"/>
      <c r="K44" s="118"/>
      <c r="L44" s="116" t="s">
        <v>29</v>
      </c>
      <c r="M44" s="117"/>
      <c r="N44" s="118"/>
      <c r="O44" s="114" t="s">
        <v>27</v>
      </c>
      <c r="P44" s="115"/>
      <c r="Q44" s="106"/>
      <c r="R44" s="106"/>
      <c r="S44" s="106" t="s">
        <v>57</v>
      </c>
      <c r="T44" s="106" t="s">
        <v>38</v>
      </c>
      <c r="U44" s="106" t="s">
        <v>39</v>
      </c>
      <c r="V44" s="106" t="s">
        <v>33</v>
      </c>
      <c r="W44" s="106"/>
      <c r="X44" s="108">
        <v>0.3</v>
      </c>
      <c r="Y44" s="108">
        <v>1.3</v>
      </c>
      <c r="Z44" s="106"/>
    </row>
    <row r="45" spans="1:26" ht="19.05" customHeight="1" x14ac:dyDescent="0.4">
      <c r="A45" s="106" t="s">
        <v>79</v>
      </c>
      <c r="B45" s="105" t="s">
        <v>27</v>
      </c>
      <c r="C45" s="105" t="s">
        <v>27</v>
      </c>
      <c r="D45" s="116" t="s">
        <v>43</v>
      </c>
      <c r="E45" s="118"/>
      <c r="F45" s="119">
        <v>20</v>
      </c>
      <c r="G45" s="120"/>
      <c r="H45" s="147">
        <v>200</v>
      </c>
      <c r="I45" s="148"/>
      <c r="J45" s="116"/>
      <c r="K45" s="118"/>
      <c r="L45" s="116" t="s">
        <v>29</v>
      </c>
      <c r="M45" s="117"/>
      <c r="N45" s="118"/>
      <c r="O45" s="114" t="s">
        <v>27</v>
      </c>
      <c r="P45" s="115"/>
      <c r="Q45" s="106"/>
      <c r="R45" s="106" t="s">
        <v>80</v>
      </c>
      <c r="S45" s="106" t="s">
        <v>31</v>
      </c>
      <c r="T45" s="106" t="s">
        <v>81</v>
      </c>
      <c r="U45" s="106" t="s">
        <v>32</v>
      </c>
      <c r="V45" s="106" t="s">
        <v>33</v>
      </c>
      <c r="W45" s="106"/>
      <c r="X45" s="108">
        <v>0.5</v>
      </c>
      <c r="Y45" s="109">
        <v>2</v>
      </c>
      <c r="Z45" s="106"/>
    </row>
    <row r="46" spans="1:26" ht="19.05" customHeight="1" x14ac:dyDescent="0.4">
      <c r="A46" s="106" t="s">
        <v>82</v>
      </c>
      <c r="B46" s="105" t="s">
        <v>27</v>
      </c>
      <c r="C46" s="105" t="s">
        <v>27</v>
      </c>
      <c r="D46" s="116" t="s">
        <v>43</v>
      </c>
      <c r="E46" s="118"/>
      <c r="F46" s="147">
        <v>400</v>
      </c>
      <c r="G46" s="148"/>
      <c r="H46" s="147">
        <v>500</v>
      </c>
      <c r="I46" s="148"/>
      <c r="J46" s="116"/>
      <c r="K46" s="118"/>
      <c r="L46" s="116" t="s">
        <v>29</v>
      </c>
      <c r="M46" s="117"/>
      <c r="N46" s="118"/>
      <c r="O46" s="114" t="s">
        <v>27</v>
      </c>
      <c r="P46" s="115"/>
      <c r="Q46" s="106"/>
      <c r="R46" s="106" t="s">
        <v>83</v>
      </c>
      <c r="S46" s="106"/>
      <c r="T46" s="106" t="s">
        <v>84</v>
      </c>
      <c r="U46" s="106" t="s">
        <v>32</v>
      </c>
      <c r="V46" s="106" t="s">
        <v>85</v>
      </c>
      <c r="W46" s="106"/>
      <c r="X46" s="106"/>
      <c r="Y46" s="106"/>
      <c r="Z46" s="106" t="s">
        <v>86</v>
      </c>
    </row>
    <row r="47" spans="1:26" ht="19.05" customHeight="1" x14ac:dyDescent="0.4">
      <c r="A47" s="106" t="s">
        <v>87</v>
      </c>
      <c r="B47" s="105" t="s">
        <v>27</v>
      </c>
      <c r="C47" s="105" t="s">
        <v>27</v>
      </c>
      <c r="D47" s="116" t="s">
        <v>43</v>
      </c>
      <c r="E47" s="118"/>
      <c r="F47" s="147">
        <v>150</v>
      </c>
      <c r="G47" s="148"/>
      <c r="H47" s="147">
        <v>250</v>
      </c>
      <c r="I47" s="148"/>
      <c r="J47" s="116"/>
      <c r="K47" s="118"/>
      <c r="L47" s="116" t="s">
        <v>29</v>
      </c>
      <c r="M47" s="117"/>
      <c r="N47" s="118"/>
      <c r="O47" s="114" t="s">
        <v>27</v>
      </c>
      <c r="P47" s="115"/>
      <c r="Q47" s="106"/>
      <c r="R47" s="106"/>
      <c r="S47" s="106" t="s">
        <v>30</v>
      </c>
      <c r="T47" s="106" t="s">
        <v>51</v>
      </c>
      <c r="U47" s="106" t="s">
        <v>31</v>
      </c>
      <c r="V47" s="106" t="s">
        <v>85</v>
      </c>
      <c r="W47" s="106"/>
      <c r="X47" s="106"/>
      <c r="Y47" s="106"/>
      <c r="Z47" s="106" t="s">
        <v>86</v>
      </c>
    </row>
    <row r="48" spans="1:26" ht="10.050000000000001" customHeight="1" x14ac:dyDescent="0.4">
      <c r="A48" s="128" t="s">
        <v>88</v>
      </c>
      <c r="B48" s="125" t="s">
        <v>27</v>
      </c>
      <c r="C48" s="125" t="s">
        <v>27</v>
      </c>
      <c r="D48" s="167" t="s">
        <v>75</v>
      </c>
      <c r="E48" s="168"/>
      <c r="F48" s="161">
        <v>1</v>
      </c>
      <c r="G48" s="162"/>
      <c r="H48" s="161">
        <v>50</v>
      </c>
      <c r="I48" s="162"/>
      <c r="J48" s="155">
        <v>400</v>
      </c>
      <c r="K48" s="156"/>
      <c r="L48" s="116" t="s">
        <v>89</v>
      </c>
      <c r="M48" s="117"/>
      <c r="N48" s="118"/>
      <c r="O48" s="114" t="s">
        <v>27</v>
      </c>
      <c r="P48" s="115"/>
      <c r="Q48" s="106"/>
      <c r="R48" s="106" t="s">
        <v>90</v>
      </c>
      <c r="S48" s="106"/>
      <c r="T48" s="106" t="s">
        <v>32</v>
      </c>
      <c r="U48" s="106" t="s">
        <v>39</v>
      </c>
      <c r="V48" s="106" t="s">
        <v>65</v>
      </c>
      <c r="W48" s="106"/>
      <c r="X48" s="106"/>
      <c r="Y48" s="106"/>
      <c r="Z48" s="201" t="s">
        <v>91</v>
      </c>
    </row>
    <row r="49" spans="1:26" ht="10.050000000000001" customHeight="1" x14ac:dyDescent="0.4">
      <c r="A49" s="129"/>
      <c r="B49" s="126"/>
      <c r="C49" s="126"/>
      <c r="D49" s="169"/>
      <c r="E49" s="170"/>
      <c r="F49" s="163"/>
      <c r="G49" s="164"/>
      <c r="H49" s="163"/>
      <c r="I49" s="164"/>
      <c r="J49" s="157"/>
      <c r="K49" s="158"/>
      <c r="L49" s="116" t="s">
        <v>92</v>
      </c>
      <c r="M49" s="117"/>
      <c r="N49" s="118"/>
      <c r="O49" s="114" t="s">
        <v>27</v>
      </c>
      <c r="P49" s="115"/>
      <c r="Q49" s="106"/>
      <c r="R49" s="106" t="s">
        <v>30</v>
      </c>
      <c r="S49" s="106"/>
      <c r="T49" s="106" t="s">
        <v>32</v>
      </c>
      <c r="U49" s="106" t="s">
        <v>31</v>
      </c>
      <c r="V49" s="106" t="s">
        <v>65</v>
      </c>
      <c r="W49" s="106"/>
      <c r="X49" s="106"/>
      <c r="Y49" s="106"/>
      <c r="Z49" s="202"/>
    </row>
    <row r="50" spans="1:26" ht="10.050000000000001" customHeight="1" x14ac:dyDescent="0.4">
      <c r="A50" s="130"/>
      <c r="B50" s="127"/>
      <c r="C50" s="127"/>
      <c r="D50" s="171"/>
      <c r="E50" s="172"/>
      <c r="F50" s="165"/>
      <c r="G50" s="166"/>
      <c r="H50" s="165"/>
      <c r="I50" s="166"/>
      <c r="J50" s="159"/>
      <c r="K50" s="160"/>
      <c r="L50" s="116" t="s">
        <v>29</v>
      </c>
      <c r="M50" s="117"/>
      <c r="N50" s="118"/>
      <c r="O50" s="114" t="s">
        <v>27</v>
      </c>
      <c r="P50" s="115"/>
      <c r="Q50" s="106"/>
      <c r="R50" s="106"/>
      <c r="S50" s="106" t="s">
        <v>30</v>
      </c>
      <c r="T50" s="106" t="s">
        <v>93</v>
      </c>
      <c r="U50" s="106"/>
      <c r="V50" s="106" t="s">
        <v>33</v>
      </c>
      <c r="W50" s="106"/>
      <c r="X50" s="111">
        <v>2.5000000000000001E-2</v>
      </c>
      <c r="Y50" s="109">
        <v>1</v>
      </c>
      <c r="Z50" s="203"/>
    </row>
    <row r="51" spans="1:26" ht="10.050000000000001" customHeight="1" x14ac:dyDescent="0.4">
      <c r="A51" s="114" t="s">
        <v>7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15"/>
    </row>
    <row r="52" spans="1:26" ht="19.05" customHeight="1" x14ac:dyDescent="0.4">
      <c r="A52" s="125" t="s">
        <v>9</v>
      </c>
      <c r="B52" s="114" t="s">
        <v>10</v>
      </c>
      <c r="C52" s="115"/>
      <c r="D52" s="135" t="s">
        <v>11</v>
      </c>
      <c r="E52" s="136"/>
      <c r="F52" s="136"/>
      <c r="G52" s="136"/>
      <c r="H52" s="136"/>
      <c r="I52" s="136"/>
      <c r="J52" s="136"/>
      <c r="K52" s="137"/>
      <c r="L52" s="138" t="s">
        <v>8</v>
      </c>
      <c r="M52" s="139"/>
      <c r="N52" s="140"/>
      <c r="O52" s="135" t="s">
        <v>12</v>
      </c>
      <c r="P52" s="136"/>
      <c r="Q52" s="137"/>
      <c r="R52" s="135" t="s">
        <v>13</v>
      </c>
      <c r="S52" s="136"/>
      <c r="T52" s="136"/>
      <c r="U52" s="137"/>
      <c r="V52" s="135" t="s">
        <v>14</v>
      </c>
      <c r="W52" s="136"/>
      <c r="X52" s="136"/>
      <c r="Y52" s="137"/>
      <c r="Z52" s="133" t="s">
        <v>15</v>
      </c>
    </row>
    <row r="53" spans="1:26" ht="19.05" customHeight="1" x14ac:dyDescent="0.4">
      <c r="A53" s="127"/>
      <c r="B53" s="112" t="s">
        <v>16</v>
      </c>
      <c r="C53" s="112" t="s">
        <v>17</v>
      </c>
      <c r="D53" s="116" t="s">
        <v>18</v>
      </c>
      <c r="E53" s="118"/>
      <c r="F53" s="116" t="s">
        <v>19</v>
      </c>
      <c r="G53" s="118"/>
      <c r="H53" s="116" t="s">
        <v>20</v>
      </c>
      <c r="I53" s="118"/>
      <c r="J53" s="116" t="s">
        <v>21</v>
      </c>
      <c r="K53" s="118"/>
      <c r="L53" s="141"/>
      <c r="M53" s="142"/>
      <c r="N53" s="143"/>
      <c r="O53" s="131" t="s">
        <v>22</v>
      </c>
      <c r="P53" s="132"/>
      <c r="Q53" s="113" t="s">
        <v>23</v>
      </c>
      <c r="R53" s="106" t="s">
        <v>24</v>
      </c>
      <c r="S53" s="106" t="s">
        <v>19</v>
      </c>
      <c r="T53" s="106" t="s">
        <v>20</v>
      </c>
      <c r="U53" s="106" t="s">
        <v>25</v>
      </c>
      <c r="V53" s="106" t="s">
        <v>26</v>
      </c>
      <c r="W53" s="106" t="s">
        <v>24</v>
      </c>
      <c r="X53" s="106" t="s">
        <v>19</v>
      </c>
      <c r="Y53" s="106" t="s">
        <v>20</v>
      </c>
      <c r="Z53" s="134"/>
    </row>
    <row r="54" spans="1:26" ht="19.05" customHeight="1" x14ac:dyDescent="0.4">
      <c r="A54" s="106" t="s">
        <v>94</v>
      </c>
      <c r="B54" s="105" t="s">
        <v>27</v>
      </c>
      <c r="C54" s="105" t="s">
        <v>27</v>
      </c>
      <c r="D54" s="116" t="s">
        <v>43</v>
      </c>
      <c r="E54" s="118"/>
      <c r="F54" s="119">
        <v>10</v>
      </c>
      <c r="G54" s="120"/>
      <c r="H54" s="147">
        <v>100</v>
      </c>
      <c r="I54" s="148"/>
      <c r="J54" s="116"/>
      <c r="K54" s="118"/>
      <c r="L54" s="116" t="s">
        <v>29</v>
      </c>
      <c r="M54" s="117"/>
      <c r="N54" s="118"/>
      <c r="O54" s="114" t="s">
        <v>27</v>
      </c>
      <c r="P54" s="115"/>
      <c r="Q54" s="106"/>
      <c r="R54" s="106"/>
      <c r="S54" s="106" t="s">
        <v>31</v>
      </c>
      <c r="T54" s="106" t="s">
        <v>76</v>
      </c>
      <c r="U54" s="106"/>
      <c r="V54" s="106" t="s">
        <v>33</v>
      </c>
      <c r="W54" s="106"/>
      <c r="X54" s="107">
        <v>0.04</v>
      </c>
      <c r="Y54" s="109">
        <v>2</v>
      </c>
      <c r="Z54" s="106"/>
    </row>
    <row r="55" spans="1:26" ht="19.05" customHeight="1" x14ac:dyDescent="0.4">
      <c r="A55" s="106" t="s">
        <v>95</v>
      </c>
      <c r="B55" s="105" t="s">
        <v>27</v>
      </c>
      <c r="C55" s="105" t="s">
        <v>27</v>
      </c>
      <c r="D55" s="116" t="s">
        <v>28</v>
      </c>
      <c r="E55" s="118"/>
      <c r="F55" s="121">
        <v>0.04</v>
      </c>
      <c r="G55" s="122"/>
      <c r="H55" s="123">
        <v>0.1</v>
      </c>
      <c r="I55" s="124"/>
      <c r="J55" s="116"/>
      <c r="K55" s="118"/>
      <c r="L55" s="116" t="s">
        <v>29</v>
      </c>
      <c r="M55" s="117"/>
      <c r="N55" s="118"/>
      <c r="O55" s="114" t="s">
        <v>27</v>
      </c>
      <c r="P55" s="115"/>
      <c r="Q55" s="106"/>
      <c r="R55" s="106"/>
      <c r="S55" s="106" t="s">
        <v>39</v>
      </c>
      <c r="T55" s="106" t="s">
        <v>32</v>
      </c>
      <c r="U55" s="106"/>
      <c r="V55" s="106" t="s">
        <v>33</v>
      </c>
      <c r="W55" s="106"/>
      <c r="X55" s="107">
        <v>0.01</v>
      </c>
      <c r="Y55" s="111">
        <v>5.6000000000000001E-2</v>
      </c>
      <c r="Z55" s="106"/>
    </row>
    <row r="56" spans="1:26" ht="19.05" customHeight="1" x14ac:dyDescent="0.4">
      <c r="A56" s="106" t="s">
        <v>96</v>
      </c>
      <c r="B56" s="105" t="s">
        <v>27</v>
      </c>
      <c r="C56" s="105" t="s">
        <v>27</v>
      </c>
      <c r="D56" s="116" t="s">
        <v>43</v>
      </c>
      <c r="E56" s="118"/>
      <c r="F56" s="119">
        <v>10</v>
      </c>
      <c r="G56" s="120"/>
      <c r="H56" s="119">
        <v>52</v>
      </c>
      <c r="I56" s="120"/>
      <c r="J56" s="116"/>
      <c r="K56" s="118"/>
      <c r="L56" s="116" t="s">
        <v>29</v>
      </c>
      <c r="M56" s="117"/>
      <c r="N56" s="118"/>
      <c r="O56" s="114" t="s">
        <v>27</v>
      </c>
      <c r="P56" s="115"/>
      <c r="Q56" s="106"/>
      <c r="R56" s="106"/>
      <c r="S56" s="106" t="s">
        <v>31</v>
      </c>
      <c r="T56" s="106" t="s">
        <v>32</v>
      </c>
      <c r="U56" s="106"/>
      <c r="V56" s="106" t="s">
        <v>33</v>
      </c>
      <c r="W56" s="106"/>
      <c r="X56" s="107">
        <v>0.15</v>
      </c>
      <c r="Y56" s="108">
        <v>0.4</v>
      </c>
      <c r="Z56" s="106"/>
    </row>
    <row r="57" spans="1:26" ht="19.05" customHeight="1" x14ac:dyDescent="0.4">
      <c r="A57" s="106" t="s">
        <v>97</v>
      </c>
      <c r="B57" s="105" t="s">
        <v>27</v>
      </c>
      <c r="C57" s="105" t="s">
        <v>27</v>
      </c>
      <c r="D57" s="116" t="s">
        <v>43</v>
      </c>
      <c r="E57" s="118"/>
      <c r="F57" s="147">
        <v>100</v>
      </c>
      <c r="G57" s="148"/>
      <c r="H57" s="145">
        <v>2000</v>
      </c>
      <c r="I57" s="146"/>
      <c r="J57" s="116"/>
      <c r="K57" s="118"/>
      <c r="L57" s="116" t="s">
        <v>29</v>
      </c>
      <c r="M57" s="117"/>
      <c r="N57" s="118"/>
      <c r="O57" s="114" t="s">
        <v>27</v>
      </c>
      <c r="P57" s="115"/>
      <c r="Q57" s="106"/>
      <c r="R57" s="106"/>
      <c r="S57" s="106" t="s">
        <v>39</v>
      </c>
      <c r="T57" s="106" t="s">
        <v>51</v>
      </c>
      <c r="U57" s="106" t="s">
        <v>31</v>
      </c>
      <c r="V57" s="106" t="s">
        <v>33</v>
      </c>
      <c r="W57" s="106"/>
      <c r="X57" s="109">
        <v>2</v>
      </c>
      <c r="Y57" s="109">
        <v>20</v>
      </c>
      <c r="Z57" s="106"/>
    </row>
    <row r="58" spans="1:26" ht="19.05" customHeight="1" x14ac:dyDescent="0.4">
      <c r="A58" s="106" t="s">
        <v>98</v>
      </c>
      <c r="B58" s="105" t="s">
        <v>27</v>
      </c>
      <c r="C58" s="105" t="s">
        <v>27</v>
      </c>
      <c r="D58" s="116" t="s">
        <v>43</v>
      </c>
      <c r="E58" s="118"/>
      <c r="F58" s="147">
        <v>100</v>
      </c>
      <c r="G58" s="148"/>
      <c r="H58" s="147">
        <v>200</v>
      </c>
      <c r="I58" s="148"/>
      <c r="J58" s="116"/>
      <c r="K58" s="118"/>
      <c r="L58" s="116" t="s">
        <v>29</v>
      </c>
      <c r="M58" s="117"/>
      <c r="N58" s="118"/>
      <c r="O58" s="114" t="s">
        <v>27</v>
      </c>
      <c r="P58" s="115"/>
      <c r="Q58" s="106"/>
      <c r="R58" s="106"/>
      <c r="S58" s="106" t="s">
        <v>39</v>
      </c>
      <c r="T58" s="106" t="s">
        <v>52</v>
      </c>
      <c r="U58" s="106"/>
      <c r="V58" s="106" t="s">
        <v>33</v>
      </c>
      <c r="W58" s="106"/>
      <c r="X58" s="108">
        <v>0.1</v>
      </c>
      <c r="Y58" s="109">
        <v>2</v>
      </c>
      <c r="Z58" s="106"/>
    </row>
    <row r="59" spans="1:26" ht="19.05" customHeight="1" x14ac:dyDescent="0.4">
      <c r="A59" s="106" t="s">
        <v>99</v>
      </c>
      <c r="B59" s="105" t="s">
        <v>27</v>
      </c>
      <c r="C59" s="105" t="s">
        <v>27</v>
      </c>
      <c r="D59" s="116" t="s">
        <v>43</v>
      </c>
      <c r="E59" s="118"/>
      <c r="F59" s="147">
        <v>400</v>
      </c>
      <c r="G59" s="148"/>
      <c r="H59" s="145">
        <v>3000</v>
      </c>
      <c r="I59" s="146"/>
      <c r="J59" s="116"/>
      <c r="K59" s="118"/>
      <c r="L59" s="116" t="s">
        <v>29</v>
      </c>
      <c r="M59" s="117"/>
      <c r="N59" s="118"/>
      <c r="O59" s="114" t="s">
        <v>27</v>
      </c>
      <c r="P59" s="115"/>
      <c r="Q59" s="106"/>
      <c r="R59" s="106"/>
      <c r="S59" s="106" t="s">
        <v>100</v>
      </c>
      <c r="T59" s="106" t="s">
        <v>76</v>
      </c>
      <c r="U59" s="106"/>
      <c r="V59" s="106" t="s">
        <v>33</v>
      </c>
      <c r="W59" s="106"/>
      <c r="X59" s="108">
        <v>0.4</v>
      </c>
      <c r="Y59" s="109">
        <v>15</v>
      </c>
      <c r="Z59" s="106"/>
    </row>
    <row r="60" spans="1:26" ht="19.05" customHeight="1" x14ac:dyDescent="0.4">
      <c r="A60" s="106" t="s">
        <v>101</v>
      </c>
      <c r="B60" s="105" t="s">
        <v>27</v>
      </c>
      <c r="C60" s="105" t="s">
        <v>27</v>
      </c>
      <c r="D60" s="116" t="s">
        <v>43</v>
      </c>
      <c r="E60" s="118"/>
      <c r="F60" s="147">
        <v>175</v>
      </c>
      <c r="G60" s="148"/>
      <c r="H60" s="147">
        <v>800</v>
      </c>
      <c r="I60" s="148"/>
      <c r="J60" s="116"/>
      <c r="K60" s="118"/>
      <c r="L60" s="116" t="s">
        <v>29</v>
      </c>
      <c r="M60" s="117"/>
      <c r="N60" s="118"/>
      <c r="O60" s="114" t="s">
        <v>27</v>
      </c>
      <c r="P60" s="115"/>
      <c r="Q60" s="106"/>
      <c r="R60" s="106"/>
      <c r="S60" s="106" t="s">
        <v>47</v>
      </c>
      <c r="T60" s="106" t="s">
        <v>31</v>
      </c>
      <c r="U60" s="106"/>
      <c r="V60" s="106" t="s">
        <v>33</v>
      </c>
      <c r="W60" s="106"/>
      <c r="X60" s="108">
        <v>0.5</v>
      </c>
      <c r="Y60" s="109">
        <v>8</v>
      </c>
      <c r="Z60" s="106"/>
    </row>
    <row r="61" spans="1:26" ht="19.05" customHeight="1" x14ac:dyDescent="0.4">
      <c r="A61" s="106" t="s">
        <v>102</v>
      </c>
      <c r="B61" s="105" t="s">
        <v>27</v>
      </c>
      <c r="C61" s="105" t="s">
        <v>27</v>
      </c>
      <c r="D61" s="116" t="s">
        <v>103</v>
      </c>
      <c r="E61" s="118"/>
      <c r="F61" s="119">
        <v>12</v>
      </c>
      <c r="G61" s="120"/>
      <c r="H61" s="119">
        <v>45</v>
      </c>
      <c r="I61" s="120"/>
      <c r="J61" s="116"/>
      <c r="K61" s="118"/>
      <c r="L61" s="116" t="s">
        <v>104</v>
      </c>
      <c r="M61" s="117"/>
      <c r="N61" s="118"/>
      <c r="O61" s="114" t="s">
        <v>27</v>
      </c>
      <c r="P61" s="115"/>
      <c r="Q61" s="106"/>
      <c r="R61" s="106"/>
      <c r="S61" s="106" t="s">
        <v>44</v>
      </c>
      <c r="T61" s="106" t="s">
        <v>39</v>
      </c>
      <c r="U61" s="106" t="s">
        <v>47</v>
      </c>
      <c r="V61" s="106" t="s">
        <v>105</v>
      </c>
      <c r="W61" s="106"/>
      <c r="X61" s="109">
        <v>10</v>
      </c>
      <c r="Y61" s="110">
        <v>200</v>
      </c>
      <c r="Z61" s="106"/>
    </row>
    <row r="62" spans="1:26" ht="19.05" customHeight="1" x14ac:dyDescent="0.4">
      <c r="A62" s="106" t="s">
        <v>106</v>
      </c>
      <c r="B62" s="105" t="s">
        <v>27</v>
      </c>
      <c r="C62" s="105" t="s">
        <v>27</v>
      </c>
      <c r="D62" s="116" t="s">
        <v>28</v>
      </c>
      <c r="E62" s="118"/>
      <c r="F62" s="119">
        <v>15</v>
      </c>
      <c r="G62" s="120"/>
      <c r="H62" s="119">
        <v>16</v>
      </c>
      <c r="I62" s="120"/>
      <c r="J62" s="123">
        <v>16.100000000000001</v>
      </c>
      <c r="K62" s="124"/>
      <c r="L62" s="116" t="s">
        <v>29</v>
      </c>
      <c r="M62" s="117"/>
      <c r="N62" s="118"/>
      <c r="O62" s="114" t="s">
        <v>27</v>
      </c>
      <c r="P62" s="115"/>
      <c r="Q62" s="105" t="s">
        <v>27</v>
      </c>
      <c r="R62" s="106"/>
      <c r="S62" s="106" t="s">
        <v>107</v>
      </c>
      <c r="T62" s="106" t="s">
        <v>108</v>
      </c>
      <c r="U62" s="106"/>
      <c r="V62" s="106" t="s">
        <v>33</v>
      </c>
      <c r="W62" s="106"/>
      <c r="X62" s="108">
        <v>0.5</v>
      </c>
      <c r="Y62" s="109">
        <v>3</v>
      </c>
      <c r="Z62" s="105" t="s">
        <v>61</v>
      </c>
    </row>
    <row r="63" spans="1:26" ht="19.05" customHeight="1" x14ac:dyDescent="0.4">
      <c r="A63" s="106" t="s">
        <v>109</v>
      </c>
      <c r="B63" s="105" t="s">
        <v>27</v>
      </c>
      <c r="C63" s="105" t="s">
        <v>27</v>
      </c>
      <c r="D63" s="116" t="s">
        <v>28</v>
      </c>
      <c r="E63" s="118"/>
      <c r="F63" s="119">
        <v>15</v>
      </c>
      <c r="G63" s="120"/>
      <c r="H63" s="119">
        <v>16</v>
      </c>
      <c r="I63" s="120"/>
      <c r="J63" s="123">
        <v>16.100000000000001</v>
      </c>
      <c r="K63" s="124"/>
      <c r="L63" s="116" t="s">
        <v>29</v>
      </c>
      <c r="M63" s="117"/>
      <c r="N63" s="118"/>
      <c r="O63" s="114" t="s">
        <v>27</v>
      </c>
      <c r="P63" s="115"/>
      <c r="Q63" s="105" t="s">
        <v>27</v>
      </c>
      <c r="R63" s="106"/>
      <c r="S63" s="106" t="s">
        <v>84</v>
      </c>
      <c r="T63" s="106" t="s">
        <v>110</v>
      </c>
      <c r="U63" s="106"/>
      <c r="V63" s="106" t="s">
        <v>33</v>
      </c>
      <c r="W63" s="106"/>
      <c r="X63" s="109">
        <v>1</v>
      </c>
      <c r="Y63" s="109">
        <v>5</v>
      </c>
      <c r="Z63" s="105" t="s">
        <v>61</v>
      </c>
    </row>
    <row r="64" spans="1:26" ht="19.05" customHeight="1" x14ac:dyDescent="0.4">
      <c r="A64" s="106" t="s">
        <v>111</v>
      </c>
      <c r="B64" s="105" t="s">
        <v>27</v>
      </c>
      <c r="C64" s="105" t="s">
        <v>27</v>
      </c>
      <c r="D64" s="116" t="s">
        <v>28</v>
      </c>
      <c r="E64" s="118"/>
      <c r="F64" s="119">
        <v>15</v>
      </c>
      <c r="G64" s="120"/>
      <c r="H64" s="119">
        <v>16</v>
      </c>
      <c r="I64" s="120"/>
      <c r="J64" s="123">
        <v>16.100000000000001</v>
      </c>
      <c r="K64" s="124"/>
      <c r="L64" s="116" t="s">
        <v>29</v>
      </c>
      <c r="M64" s="117"/>
      <c r="N64" s="118"/>
      <c r="O64" s="114" t="s">
        <v>27</v>
      </c>
      <c r="P64" s="115"/>
      <c r="Q64" s="105" t="s">
        <v>27</v>
      </c>
      <c r="R64" s="106"/>
      <c r="S64" s="106" t="s">
        <v>112</v>
      </c>
      <c r="T64" s="106" t="s">
        <v>110</v>
      </c>
      <c r="U64" s="106"/>
      <c r="V64" s="106" t="s">
        <v>33</v>
      </c>
      <c r="W64" s="106"/>
      <c r="X64" s="109">
        <v>1</v>
      </c>
      <c r="Y64" s="109">
        <v>5</v>
      </c>
      <c r="Z64" s="105" t="s">
        <v>61</v>
      </c>
    </row>
    <row r="65" spans="1:26" ht="19.05" customHeight="1" x14ac:dyDescent="0.4">
      <c r="A65" s="106" t="s">
        <v>113</v>
      </c>
      <c r="B65" s="105" t="s">
        <v>27</v>
      </c>
      <c r="C65" s="105" t="s">
        <v>27</v>
      </c>
      <c r="D65" s="116" t="s">
        <v>43</v>
      </c>
      <c r="E65" s="118"/>
      <c r="F65" s="119">
        <v>10</v>
      </c>
      <c r="G65" s="120"/>
      <c r="H65" s="119">
        <v>90</v>
      </c>
      <c r="I65" s="120"/>
      <c r="J65" s="116"/>
      <c r="K65" s="118"/>
      <c r="L65" s="116" t="s">
        <v>29</v>
      </c>
      <c r="M65" s="117"/>
      <c r="N65" s="118"/>
      <c r="O65" s="114" t="s">
        <v>27</v>
      </c>
      <c r="P65" s="115"/>
      <c r="Q65" s="106"/>
      <c r="R65" s="106"/>
      <c r="S65" s="106" t="s">
        <v>44</v>
      </c>
      <c r="T65" s="106" t="s">
        <v>30</v>
      </c>
      <c r="U65" s="106"/>
      <c r="V65" s="106" t="s">
        <v>33</v>
      </c>
      <c r="W65" s="106"/>
      <c r="X65" s="108">
        <v>0.4</v>
      </c>
      <c r="Y65" s="109">
        <v>2</v>
      </c>
      <c r="Z65" s="106"/>
    </row>
    <row r="66" spans="1:26" ht="19.05" customHeight="1" x14ac:dyDescent="0.4">
      <c r="A66" s="106" t="s">
        <v>114</v>
      </c>
      <c r="B66" s="105" t="s">
        <v>27</v>
      </c>
      <c r="C66" s="105" t="s">
        <v>27</v>
      </c>
      <c r="D66" s="116" t="s">
        <v>43</v>
      </c>
      <c r="E66" s="118"/>
      <c r="F66" s="119">
        <v>20</v>
      </c>
      <c r="G66" s="120"/>
      <c r="H66" s="119">
        <v>40</v>
      </c>
      <c r="I66" s="120"/>
      <c r="J66" s="116"/>
      <c r="K66" s="118"/>
      <c r="L66" s="116" t="s">
        <v>115</v>
      </c>
      <c r="M66" s="117"/>
      <c r="N66" s="118"/>
      <c r="O66" s="114" t="s">
        <v>27</v>
      </c>
      <c r="P66" s="115"/>
      <c r="Q66" s="106"/>
      <c r="R66" s="106"/>
      <c r="S66" s="106" t="s">
        <v>30</v>
      </c>
      <c r="T66" s="106" t="s">
        <v>60</v>
      </c>
      <c r="U66" s="106" t="s">
        <v>31</v>
      </c>
      <c r="V66" s="106" t="s">
        <v>65</v>
      </c>
      <c r="W66" s="106"/>
      <c r="X66" s="106"/>
      <c r="Y66" s="106"/>
      <c r="Z66" s="106"/>
    </row>
    <row r="67" spans="1:26" ht="19.05" customHeight="1" x14ac:dyDescent="0.4">
      <c r="A67" s="106" t="s">
        <v>116</v>
      </c>
      <c r="B67" s="105" t="s">
        <v>27</v>
      </c>
      <c r="C67" s="105" t="s">
        <v>27</v>
      </c>
      <c r="D67" s="116" t="s">
        <v>43</v>
      </c>
      <c r="E67" s="118"/>
      <c r="F67" s="119">
        <v>10</v>
      </c>
      <c r="G67" s="120"/>
      <c r="H67" s="119">
        <v>20</v>
      </c>
      <c r="I67" s="120"/>
      <c r="J67" s="116"/>
      <c r="K67" s="118"/>
      <c r="L67" s="116" t="s">
        <v>29</v>
      </c>
      <c r="M67" s="117"/>
      <c r="N67" s="118"/>
      <c r="O67" s="114" t="s">
        <v>27</v>
      </c>
      <c r="P67" s="115"/>
      <c r="Q67" s="106"/>
      <c r="R67" s="106" t="s">
        <v>30</v>
      </c>
      <c r="S67" s="106" t="s">
        <v>31</v>
      </c>
      <c r="T67" s="106" t="s">
        <v>117</v>
      </c>
      <c r="U67" s="106"/>
      <c r="V67" s="106" t="s">
        <v>33</v>
      </c>
      <c r="W67" s="106"/>
      <c r="X67" s="107">
        <v>0.05</v>
      </c>
      <c r="Y67" s="108">
        <v>1.1000000000000001</v>
      </c>
      <c r="Z67" s="106"/>
    </row>
    <row r="68" spans="1:26" ht="10.050000000000001" customHeight="1" x14ac:dyDescent="0.4">
      <c r="A68" s="128" t="s">
        <v>118</v>
      </c>
      <c r="B68" s="125" t="s">
        <v>27</v>
      </c>
      <c r="C68" s="125" t="s">
        <v>27</v>
      </c>
      <c r="D68" s="167" t="s">
        <v>75</v>
      </c>
      <c r="E68" s="168"/>
      <c r="F68" s="155">
        <v>250</v>
      </c>
      <c r="G68" s="156"/>
      <c r="H68" s="208">
        <v>1250</v>
      </c>
      <c r="I68" s="209"/>
      <c r="J68" s="149"/>
      <c r="K68" s="150"/>
      <c r="L68" s="116" t="s">
        <v>119</v>
      </c>
      <c r="M68" s="117"/>
      <c r="N68" s="118"/>
      <c r="O68" s="114" t="s">
        <v>27</v>
      </c>
      <c r="P68" s="115"/>
      <c r="Q68" s="106"/>
      <c r="R68" s="106"/>
      <c r="S68" s="106" t="s">
        <v>31</v>
      </c>
      <c r="T68" s="106" t="s">
        <v>120</v>
      </c>
      <c r="U68" s="106"/>
      <c r="V68" s="106" t="s">
        <v>65</v>
      </c>
      <c r="W68" s="106"/>
      <c r="X68" s="106"/>
      <c r="Y68" s="106"/>
      <c r="Z68" s="128"/>
    </row>
    <row r="69" spans="1:26" ht="10.050000000000001" customHeight="1" x14ac:dyDescent="0.4">
      <c r="A69" s="129"/>
      <c r="B69" s="126"/>
      <c r="C69" s="126"/>
      <c r="D69" s="169"/>
      <c r="E69" s="170"/>
      <c r="F69" s="157"/>
      <c r="G69" s="158"/>
      <c r="H69" s="210"/>
      <c r="I69" s="211"/>
      <c r="J69" s="151"/>
      <c r="K69" s="152"/>
      <c r="L69" s="116" t="s">
        <v>121</v>
      </c>
      <c r="M69" s="117"/>
      <c r="N69" s="118"/>
      <c r="O69" s="114" t="s">
        <v>27</v>
      </c>
      <c r="P69" s="115"/>
      <c r="Q69" s="106"/>
      <c r="R69" s="106"/>
      <c r="S69" s="106" t="s">
        <v>31</v>
      </c>
      <c r="T69" s="106" t="s">
        <v>120</v>
      </c>
      <c r="U69" s="106"/>
      <c r="V69" s="106" t="s">
        <v>65</v>
      </c>
      <c r="W69" s="106"/>
      <c r="X69" s="106"/>
      <c r="Y69" s="106"/>
      <c r="Z69" s="129"/>
    </row>
    <row r="70" spans="1:26" ht="10.050000000000001" customHeight="1" x14ac:dyDescent="0.4">
      <c r="A70" s="130"/>
      <c r="B70" s="127"/>
      <c r="C70" s="127"/>
      <c r="D70" s="171"/>
      <c r="E70" s="172"/>
      <c r="F70" s="159"/>
      <c r="G70" s="160"/>
      <c r="H70" s="212"/>
      <c r="I70" s="213"/>
      <c r="J70" s="153"/>
      <c r="K70" s="154"/>
      <c r="L70" s="116" t="s">
        <v>29</v>
      </c>
      <c r="M70" s="117"/>
      <c r="N70" s="118"/>
      <c r="O70" s="114" t="s">
        <v>27</v>
      </c>
      <c r="P70" s="115"/>
      <c r="Q70" s="106"/>
      <c r="R70" s="106"/>
      <c r="S70" s="106" t="s">
        <v>31</v>
      </c>
      <c r="T70" s="106" t="s">
        <v>120</v>
      </c>
      <c r="U70" s="106"/>
      <c r="V70" s="106" t="s">
        <v>33</v>
      </c>
      <c r="W70" s="106"/>
      <c r="X70" s="108">
        <v>0.1</v>
      </c>
      <c r="Y70" s="109">
        <v>5</v>
      </c>
      <c r="Z70" s="130"/>
    </row>
    <row r="71" spans="1:26" ht="19.05" customHeight="1" x14ac:dyDescent="0.4">
      <c r="A71" s="106" t="s">
        <v>122</v>
      </c>
      <c r="B71" s="105" t="s">
        <v>27</v>
      </c>
      <c r="C71" s="105" t="s">
        <v>27</v>
      </c>
      <c r="D71" s="114" t="s">
        <v>75</v>
      </c>
      <c r="E71" s="115"/>
      <c r="F71" s="119">
        <v>10</v>
      </c>
      <c r="G71" s="120"/>
      <c r="H71" s="119">
        <v>40</v>
      </c>
      <c r="I71" s="120"/>
      <c r="J71" s="116"/>
      <c r="K71" s="118"/>
      <c r="L71" s="116" t="s">
        <v>29</v>
      </c>
      <c r="M71" s="117"/>
      <c r="N71" s="118"/>
      <c r="O71" s="114" t="s">
        <v>27</v>
      </c>
      <c r="P71" s="115"/>
      <c r="Q71" s="106"/>
      <c r="R71" s="106"/>
      <c r="S71" s="106" t="s">
        <v>44</v>
      </c>
      <c r="T71" s="106" t="s">
        <v>31</v>
      </c>
      <c r="U71" s="106" t="s">
        <v>39</v>
      </c>
      <c r="V71" s="106" t="s">
        <v>33</v>
      </c>
      <c r="W71" s="106"/>
      <c r="X71" s="108">
        <v>0.2</v>
      </c>
      <c r="Y71" s="108">
        <v>0.8</v>
      </c>
      <c r="Z71" s="106"/>
    </row>
    <row r="72" spans="1:26" ht="19.05" customHeight="1" x14ac:dyDescent="0.4">
      <c r="A72" s="106" t="s">
        <v>123</v>
      </c>
      <c r="B72" s="105" t="s">
        <v>27</v>
      </c>
      <c r="C72" s="105" t="s">
        <v>27</v>
      </c>
      <c r="D72" s="116" t="s">
        <v>43</v>
      </c>
      <c r="E72" s="118"/>
      <c r="F72" s="147">
        <v>150</v>
      </c>
      <c r="G72" s="148"/>
      <c r="H72" s="145">
        <v>1000</v>
      </c>
      <c r="I72" s="146"/>
      <c r="J72" s="116"/>
      <c r="K72" s="118"/>
      <c r="L72" s="116" t="s">
        <v>29</v>
      </c>
      <c r="M72" s="117"/>
      <c r="N72" s="118"/>
      <c r="O72" s="114" t="s">
        <v>27</v>
      </c>
      <c r="P72" s="115"/>
      <c r="Q72" s="106"/>
      <c r="R72" s="106"/>
      <c r="S72" s="106" t="s">
        <v>47</v>
      </c>
      <c r="T72" s="106" t="s">
        <v>124</v>
      </c>
      <c r="U72" s="106"/>
      <c r="V72" s="106" t="s">
        <v>33</v>
      </c>
      <c r="W72" s="106"/>
      <c r="X72" s="109">
        <v>1</v>
      </c>
      <c r="Y72" s="109">
        <v>10</v>
      </c>
      <c r="Z72" s="106"/>
    </row>
    <row r="73" spans="1:26" ht="19.05" customHeight="1" x14ac:dyDescent="0.4">
      <c r="A73" s="106" t="s">
        <v>125</v>
      </c>
      <c r="B73" s="105" t="s">
        <v>27</v>
      </c>
      <c r="C73" s="105" t="s">
        <v>27</v>
      </c>
      <c r="D73" s="114" t="s">
        <v>75</v>
      </c>
      <c r="E73" s="115"/>
      <c r="F73" s="119">
        <v>10</v>
      </c>
      <c r="G73" s="120"/>
      <c r="H73" s="119">
        <v>50</v>
      </c>
      <c r="I73" s="120"/>
      <c r="J73" s="147">
        <v>100</v>
      </c>
      <c r="K73" s="148"/>
      <c r="L73" s="116" t="s">
        <v>29</v>
      </c>
      <c r="M73" s="117"/>
      <c r="N73" s="118"/>
      <c r="O73" s="114" t="s">
        <v>27</v>
      </c>
      <c r="P73" s="115"/>
      <c r="Q73" s="106"/>
      <c r="R73" s="106"/>
      <c r="S73" s="106" t="s">
        <v>47</v>
      </c>
      <c r="T73" s="106" t="s">
        <v>31</v>
      </c>
      <c r="U73" s="106"/>
      <c r="V73" s="106" t="s">
        <v>33</v>
      </c>
      <c r="W73" s="106"/>
      <c r="X73" s="108">
        <v>0.2</v>
      </c>
      <c r="Y73" s="109">
        <v>1</v>
      </c>
      <c r="Z73" s="106"/>
    </row>
    <row r="74" spans="1:26" ht="19.05" customHeight="1" x14ac:dyDescent="0.4">
      <c r="A74" s="106" t="s">
        <v>126</v>
      </c>
      <c r="B74" s="105" t="s">
        <v>27</v>
      </c>
      <c r="C74" s="105" t="s">
        <v>27</v>
      </c>
      <c r="D74" s="116" t="s">
        <v>43</v>
      </c>
      <c r="E74" s="118"/>
      <c r="F74" s="119">
        <v>16</v>
      </c>
      <c r="G74" s="120"/>
      <c r="H74" s="147">
        <v>100</v>
      </c>
      <c r="I74" s="148"/>
      <c r="J74" s="116"/>
      <c r="K74" s="118"/>
      <c r="L74" s="116" t="s">
        <v>29</v>
      </c>
      <c r="M74" s="117"/>
      <c r="N74" s="118"/>
      <c r="O74" s="114" t="s">
        <v>27</v>
      </c>
      <c r="P74" s="115"/>
      <c r="Q74" s="106"/>
      <c r="R74" s="106"/>
      <c r="S74" s="106" t="s">
        <v>54</v>
      </c>
      <c r="T74" s="106" t="s">
        <v>52</v>
      </c>
      <c r="U74" s="106" t="s">
        <v>31</v>
      </c>
      <c r="V74" s="106" t="s">
        <v>33</v>
      </c>
      <c r="W74" s="106"/>
      <c r="X74" s="108">
        <v>0.3</v>
      </c>
      <c r="Y74" s="107">
        <v>0.74</v>
      </c>
      <c r="Z74" s="106"/>
    </row>
    <row r="75" spans="1:26" ht="19.05" customHeight="1" x14ac:dyDescent="0.4">
      <c r="A75" s="106" t="s">
        <v>127</v>
      </c>
      <c r="B75" s="105" t="s">
        <v>27</v>
      </c>
      <c r="C75" s="105" t="s">
        <v>27</v>
      </c>
      <c r="D75" s="116" t="s">
        <v>43</v>
      </c>
      <c r="E75" s="118"/>
      <c r="F75" s="119">
        <v>3</v>
      </c>
      <c r="G75" s="120"/>
      <c r="H75" s="119">
        <v>90</v>
      </c>
      <c r="I75" s="120"/>
      <c r="J75" s="116"/>
      <c r="K75" s="118"/>
      <c r="L75" s="116" t="s">
        <v>29</v>
      </c>
      <c r="M75" s="117"/>
      <c r="N75" s="118"/>
      <c r="O75" s="114" t="s">
        <v>27</v>
      </c>
      <c r="P75" s="115"/>
      <c r="Q75" s="106"/>
      <c r="R75" s="106"/>
      <c r="S75" s="106" t="s">
        <v>44</v>
      </c>
      <c r="T75" s="106" t="s">
        <v>76</v>
      </c>
      <c r="U75" s="106"/>
      <c r="V75" s="106" t="s">
        <v>33</v>
      </c>
      <c r="W75" s="106"/>
      <c r="X75" s="108">
        <v>0.1</v>
      </c>
      <c r="Y75" s="109">
        <v>5</v>
      </c>
      <c r="Z75" s="106"/>
    </row>
    <row r="76" spans="1:26" ht="19.05" customHeight="1" x14ac:dyDescent="0.4">
      <c r="A76" s="106" t="s">
        <v>128</v>
      </c>
      <c r="B76" s="105" t="s">
        <v>27</v>
      </c>
      <c r="C76" s="105" t="s">
        <v>27</v>
      </c>
      <c r="D76" s="116" t="s">
        <v>43</v>
      </c>
      <c r="E76" s="118"/>
      <c r="F76" s="123">
        <v>2.5</v>
      </c>
      <c r="G76" s="124"/>
      <c r="H76" s="119">
        <v>75</v>
      </c>
      <c r="I76" s="120"/>
      <c r="J76" s="116"/>
      <c r="K76" s="118"/>
      <c r="L76" s="116" t="s">
        <v>29</v>
      </c>
      <c r="M76" s="117"/>
      <c r="N76" s="118"/>
      <c r="O76" s="114" t="s">
        <v>27</v>
      </c>
      <c r="P76" s="115"/>
      <c r="Q76" s="106"/>
      <c r="R76" s="106"/>
      <c r="S76" s="106" t="s">
        <v>54</v>
      </c>
      <c r="T76" s="106" t="s">
        <v>52</v>
      </c>
      <c r="U76" s="106" t="s">
        <v>31</v>
      </c>
      <c r="V76" s="106" t="s">
        <v>33</v>
      </c>
      <c r="W76" s="106"/>
      <c r="X76" s="107">
        <v>0.01</v>
      </c>
      <c r="Y76" s="107">
        <v>0.36</v>
      </c>
      <c r="Z76" s="106"/>
    </row>
    <row r="77" spans="1:26" ht="10.050000000000001" customHeight="1" x14ac:dyDescent="0.4">
      <c r="A77" s="114" t="s">
        <v>7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15"/>
    </row>
    <row r="78" spans="1:26" ht="19.05" customHeight="1" x14ac:dyDescent="0.4">
      <c r="A78" s="125" t="s">
        <v>9</v>
      </c>
      <c r="B78" s="114" t="s">
        <v>10</v>
      </c>
      <c r="C78" s="115"/>
      <c r="D78" s="135" t="s">
        <v>11</v>
      </c>
      <c r="E78" s="136"/>
      <c r="F78" s="136"/>
      <c r="G78" s="136"/>
      <c r="H78" s="136"/>
      <c r="I78" s="136"/>
      <c r="J78" s="136"/>
      <c r="K78" s="137"/>
      <c r="L78" s="138" t="s">
        <v>8</v>
      </c>
      <c r="M78" s="139"/>
      <c r="N78" s="140"/>
      <c r="O78" s="135" t="s">
        <v>12</v>
      </c>
      <c r="P78" s="136"/>
      <c r="Q78" s="137"/>
      <c r="R78" s="135" t="s">
        <v>13</v>
      </c>
      <c r="S78" s="136"/>
      <c r="T78" s="136"/>
      <c r="U78" s="137"/>
      <c r="V78" s="135" t="s">
        <v>14</v>
      </c>
      <c r="W78" s="136"/>
      <c r="X78" s="136"/>
      <c r="Y78" s="137"/>
      <c r="Z78" s="133" t="s">
        <v>15</v>
      </c>
    </row>
    <row r="79" spans="1:26" ht="19.05" customHeight="1" x14ac:dyDescent="0.4">
      <c r="A79" s="127"/>
      <c r="B79" s="112" t="s">
        <v>16</v>
      </c>
      <c r="C79" s="112" t="s">
        <v>17</v>
      </c>
      <c r="D79" s="116" t="s">
        <v>18</v>
      </c>
      <c r="E79" s="118"/>
      <c r="F79" s="116" t="s">
        <v>19</v>
      </c>
      <c r="G79" s="118"/>
      <c r="H79" s="116" t="s">
        <v>20</v>
      </c>
      <c r="I79" s="118"/>
      <c r="J79" s="116" t="s">
        <v>21</v>
      </c>
      <c r="K79" s="118"/>
      <c r="L79" s="141"/>
      <c r="M79" s="142"/>
      <c r="N79" s="143"/>
      <c r="O79" s="131" t="s">
        <v>22</v>
      </c>
      <c r="P79" s="132"/>
      <c r="Q79" s="113" t="s">
        <v>23</v>
      </c>
      <c r="R79" s="106" t="s">
        <v>24</v>
      </c>
      <c r="S79" s="106" t="s">
        <v>19</v>
      </c>
      <c r="T79" s="106" t="s">
        <v>20</v>
      </c>
      <c r="U79" s="106" t="s">
        <v>25</v>
      </c>
      <c r="V79" s="106" t="s">
        <v>26</v>
      </c>
      <c r="W79" s="106" t="s">
        <v>24</v>
      </c>
      <c r="X79" s="106" t="s">
        <v>19</v>
      </c>
      <c r="Y79" s="106" t="s">
        <v>20</v>
      </c>
      <c r="Z79" s="134"/>
    </row>
    <row r="80" spans="1:26" ht="19.05" customHeight="1" x14ac:dyDescent="0.4">
      <c r="A80" s="106" t="s">
        <v>129</v>
      </c>
      <c r="B80" s="105" t="s">
        <v>27</v>
      </c>
      <c r="C80" s="105" t="s">
        <v>27</v>
      </c>
      <c r="D80" s="114" t="s">
        <v>75</v>
      </c>
      <c r="E80" s="115"/>
      <c r="F80" s="147">
        <v>300</v>
      </c>
      <c r="G80" s="148"/>
      <c r="H80" s="145">
        <v>1200</v>
      </c>
      <c r="I80" s="146"/>
      <c r="J80" s="116"/>
      <c r="K80" s="118"/>
      <c r="L80" s="116" t="s">
        <v>29</v>
      </c>
      <c r="M80" s="117"/>
      <c r="N80" s="118"/>
      <c r="O80" s="114" t="s">
        <v>27</v>
      </c>
      <c r="P80" s="115"/>
      <c r="Q80" s="106"/>
      <c r="R80" s="106"/>
      <c r="S80" s="106" t="s">
        <v>38</v>
      </c>
      <c r="T80" s="106" t="s">
        <v>32</v>
      </c>
      <c r="U80" s="106" t="s">
        <v>38</v>
      </c>
      <c r="V80" s="106" t="s">
        <v>33</v>
      </c>
      <c r="W80" s="106"/>
      <c r="X80" s="108">
        <v>4.9000000000000004</v>
      </c>
      <c r="Y80" s="108">
        <v>5.0999999999999996</v>
      </c>
      <c r="Z80" s="106"/>
    </row>
    <row r="81" spans="1:26" ht="19.05" customHeight="1" x14ac:dyDescent="0.4">
      <c r="A81" s="106" t="s">
        <v>130</v>
      </c>
      <c r="B81" s="105" t="s">
        <v>27</v>
      </c>
      <c r="C81" s="105" t="s">
        <v>27</v>
      </c>
      <c r="D81" s="116" t="s">
        <v>43</v>
      </c>
      <c r="E81" s="118"/>
      <c r="F81" s="119">
        <v>12</v>
      </c>
      <c r="G81" s="120"/>
      <c r="H81" s="147">
        <v>120</v>
      </c>
      <c r="I81" s="148"/>
      <c r="J81" s="116"/>
      <c r="K81" s="118"/>
      <c r="L81" s="116" t="s">
        <v>29</v>
      </c>
      <c r="M81" s="117"/>
      <c r="N81" s="118"/>
      <c r="O81" s="114" t="s">
        <v>27</v>
      </c>
      <c r="P81" s="115"/>
      <c r="Q81" s="106"/>
      <c r="R81" s="106" t="s">
        <v>131</v>
      </c>
      <c r="S81" s="106" t="s">
        <v>57</v>
      </c>
      <c r="T81" s="106" t="s">
        <v>37</v>
      </c>
      <c r="U81" s="106" t="s">
        <v>44</v>
      </c>
      <c r="V81" s="106" t="s">
        <v>33</v>
      </c>
      <c r="W81" s="106"/>
      <c r="X81" s="107">
        <v>0.25</v>
      </c>
      <c r="Y81" s="109">
        <v>2</v>
      </c>
      <c r="Z81" s="106" t="s">
        <v>132</v>
      </c>
    </row>
    <row r="82" spans="1:26" ht="19.05" customHeight="1" x14ac:dyDescent="0.4">
      <c r="A82" s="106" t="s">
        <v>133</v>
      </c>
      <c r="B82" s="105" t="s">
        <v>27</v>
      </c>
      <c r="C82" s="105" t="s">
        <v>27</v>
      </c>
      <c r="D82" s="116" t="s">
        <v>43</v>
      </c>
      <c r="E82" s="118"/>
      <c r="F82" s="123">
        <v>0.7</v>
      </c>
      <c r="G82" s="124"/>
      <c r="H82" s="123">
        <v>1.4</v>
      </c>
      <c r="I82" s="124"/>
      <c r="J82" s="116"/>
      <c r="K82" s="118"/>
      <c r="L82" s="116" t="s">
        <v>29</v>
      </c>
      <c r="M82" s="117"/>
      <c r="N82" s="118"/>
      <c r="O82" s="114" t="s">
        <v>27</v>
      </c>
      <c r="P82" s="115"/>
      <c r="Q82" s="106"/>
      <c r="R82" s="106"/>
      <c r="S82" s="106" t="s">
        <v>134</v>
      </c>
      <c r="T82" s="106" t="s">
        <v>44</v>
      </c>
      <c r="U82" s="106" t="s">
        <v>44</v>
      </c>
      <c r="V82" s="106" t="s">
        <v>33</v>
      </c>
      <c r="W82" s="106"/>
      <c r="X82" s="107">
        <v>0.01</v>
      </c>
      <c r="Y82" s="108">
        <v>0.5</v>
      </c>
      <c r="Z82" s="106"/>
    </row>
    <row r="83" spans="1:26" ht="19.05" customHeight="1" x14ac:dyDescent="0.4">
      <c r="A83" s="106" t="s">
        <v>135</v>
      </c>
      <c r="B83" s="105" t="s">
        <v>27</v>
      </c>
      <c r="C83" s="105" t="s">
        <v>27</v>
      </c>
      <c r="D83" s="116" t="s">
        <v>43</v>
      </c>
      <c r="E83" s="118"/>
      <c r="F83" s="119">
        <v>35</v>
      </c>
      <c r="G83" s="120"/>
      <c r="H83" s="147">
        <v>750</v>
      </c>
      <c r="I83" s="148"/>
      <c r="J83" s="116"/>
      <c r="K83" s="118"/>
      <c r="L83" s="116" t="s">
        <v>29</v>
      </c>
      <c r="M83" s="117"/>
      <c r="N83" s="118"/>
      <c r="O83" s="114" t="s">
        <v>27</v>
      </c>
      <c r="P83" s="115"/>
      <c r="Q83" s="106"/>
      <c r="R83" s="106"/>
      <c r="S83" s="106" t="s">
        <v>39</v>
      </c>
      <c r="T83" s="106" t="s">
        <v>52</v>
      </c>
      <c r="U83" s="106"/>
      <c r="V83" s="106" t="s">
        <v>33</v>
      </c>
      <c r="W83" s="106"/>
      <c r="X83" s="108">
        <v>0.1</v>
      </c>
      <c r="Y83" s="108">
        <v>0.4</v>
      </c>
      <c r="Z83" s="106"/>
    </row>
    <row r="84" spans="1:26" ht="19.05" customHeight="1" x14ac:dyDescent="0.4">
      <c r="A84" s="106" t="s">
        <v>136</v>
      </c>
      <c r="B84" s="105" t="s">
        <v>27</v>
      </c>
      <c r="C84" s="105" t="s">
        <v>27</v>
      </c>
      <c r="D84" s="114" t="s">
        <v>75</v>
      </c>
      <c r="E84" s="115"/>
      <c r="F84" s="119">
        <v>10</v>
      </c>
      <c r="G84" s="120"/>
      <c r="H84" s="119">
        <v>40</v>
      </c>
      <c r="I84" s="120"/>
      <c r="J84" s="116"/>
      <c r="K84" s="118"/>
      <c r="L84" s="116" t="s">
        <v>137</v>
      </c>
      <c r="M84" s="117"/>
      <c r="N84" s="118"/>
      <c r="O84" s="114" t="s">
        <v>27</v>
      </c>
      <c r="P84" s="115"/>
      <c r="Q84" s="106"/>
      <c r="R84" s="106"/>
      <c r="S84" s="106" t="s">
        <v>44</v>
      </c>
      <c r="T84" s="106" t="s">
        <v>39</v>
      </c>
      <c r="U84" s="106" t="s">
        <v>47</v>
      </c>
      <c r="V84" s="106" t="s">
        <v>65</v>
      </c>
      <c r="W84" s="106"/>
      <c r="X84" s="106"/>
      <c r="Y84" s="106"/>
      <c r="Z84" s="106"/>
    </row>
    <row r="85" spans="1:26" ht="19.05" customHeight="1" x14ac:dyDescent="0.4">
      <c r="A85" s="106" t="s">
        <v>138</v>
      </c>
      <c r="B85" s="105" t="s">
        <v>27</v>
      </c>
      <c r="C85" s="105" t="s">
        <v>27</v>
      </c>
      <c r="D85" s="114" t="s">
        <v>75</v>
      </c>
      <c r="E85" s="115"/>
      <c r="F85" s="147">
        <v>375</v>
      </c>
      <c r="G85" s="148"/>
      <c r="H85" s="147">
        <v>750</v>
      </c>
      <c r="I85" s="148"/>
      <c r="J85" s="123">
        <v>750.1</v>
      </c>
      <c r="K85" s="124"/>
      <c r="L85" s="116" t="s">
        <v>29</v>
      </c>
      <c r="M85" s="117"/>
      <c r="N85" s="118"/>
      <c r="O85" s="114" t="s">
        <v>27</v>
      </c>
      <c r="P85" s="115"/>
      <c r="Q85" s="106"/>
      <c r="R85" s="106"/>
      <c r="S85" s="106" t="s">
        <v>47</v>
      </c>
      <c r="T85" s="106" t="s">
        <v>39</v>
      </c>
      <c r="U85" s="106" t="s">
        <v>39</v>
      </c>
      <c r="V85" s="106" t="s">
        <v>33</v>
      </c>
      <c r="W85" s="106"/>
      <c r="X85" s="109">
        <v>2</v>
      </c>
      <c r="Y85" s="109">
        <v>10</v>
      </c>
      <c r="Z85" s="106"/>
    </row>
    <row r="86" spans="1:26" ht="10.050000000000001" customHeight="1" x14ac:dyDescent="0.4">
      <c r="A86" s="128" t="s">
        <v>139</v>
      </c>
      <c r="B86" s="133" t="s">
        <v>27</v>
      </c>
      <c r="C86" s="133" t="s">
        <v>27</v>
      </c>
      <c r="D86" s="191" t="s">
        <v>75</v>
      </c>
      <c r="E86" s="192"/>
      <c r="F86" s="187">
        <v>25</v>
      </c>
      <c r="G86" s="188"/>
      <c r="H86" s="197">
        <v>125</v>
      </c>
      <c r="I86" s="198"/>
      <c r="J86" s="197">
        <v>250</v>
      </c>
      <c r="K86" s="198"/>
      <c r="L86" s="116" t="s">
        <v>140</v>
      </c>
      <c r="M86" s="117"/>
      <c r="N86" s="118"/>
      <c r="O86" s="114" t="s">
        <v>27</v>
      </c>
      <c r="P86" s="115"/>
      <c r="Q86" s="106"/>
      <c r="R86" s="106" t="s">
        <v>47</v>
      </c>
      <c r="S86" s="106"/>
      <c r="T86" s="106" t="s">
        <v>32</v>
      </c>
      <c r="U86" s="106" t="s">
        <v>31</v>
      </c>
      <c r="V86" s="106" t="s">
        <v>65</v>
      </c>
      <c r="W86" s="106"/>
      <c r="X86" s="106"/>
      <c r="Y86" s="106"/>
      <c r="Z86" s="128"/>
    </row>
    <row r="87" spans="1:26" ht="10.050000000000001" customHeight="1" x14ac:dyDescent="0.4">
      <c r="A87" s="130"/>
      <c r="B87" s="134"/>
      <c r="C87" s="134"/>
      <c r="D87" s="193"/>
      <c r="E87" s="194"/>
      <c r="F87" s="189"/>
      <c r="G87" s="190"/>
      <c r="H87" s="199"/>
      <c r="I87" s="200"/>
      <c r="J87" s="199"/>
      <c r="K87" s="200"/>
      <c r="L87" s="116" t="s">
        <v>141</v>
      </c>
      <c r="M87" s="117"/>
      <c r="N87" s="118"/>
      <c r="O87" s="114" t="s">
        <v>27</v>
      </c>
      <c r="P87" s="115"/>
      <c r="Q87" s="106"/>
      <c r="R87" s="106" t="s">
        <v>30</v>
      </c>
      <c r="S87" s="106"/>
      <c r="T87" s="106" t="s">
        <v>52</v>
      </c>
      <c r="U87" s="106" t="s">
        <v>31</v>
      </c>
      <c r="V87" s="106" t="s">
        <v>65</v>
      </c>
      <c r="W87" s="106"/>
      <c r="X87" s="106"/>
      <c r="Y87" s="106"/>
      <c r="Z87" s="130"/>
    </row>
    <row r="88" spans="1:26" ht="19.05" customHeight="1" x14ac:dyDescent="0.4">
      <c r="A88" s="106" t="s">
        <v>142</v>
      </c>
      <c r="B88" s="105" t="s">
        <v>27</v>
      </c>
      <c r="C88" s="105" t="s">
        <v>27</v>
      </c>
      <c r="D88" s="116" t="s">
        <v>43</v>
      </c>
      <c r="E88" s="118"/>
      <c r="F88" s="119">
        <v>10</v>
      </c>
      <c r="G88" s="120"/>
      <c r="H88" s="119">
        <v>30</v>
      </c>
      <c r="I88" s="120"/>
      <c r="J88" s="116"/>
      <c r="K88" s="118"/>
      <c r="L88" s="116" t="s">
        <v>29</v>
      </c>
      <c r="M88" s="117"/>
      <c r="N88" s="118"/>
      <c r="O88" s="114" t="s">
        <v>27</v>
      </c>
      <c r="P88" s="115"/>
      <c r="Q88" s="106"/>
      <c r="R88" s="106"/>
      <c r="S88" s="106" t="s">
        <v>47</v>
      </c>
      <c r="T88" s="106" t="s">
        <v>31</v>
      </c>
      <c r="U88" s="106" t="s">
        <v>39</v>
      </c>
      <c r="V88" s="106" t="s">
        <v>33</v>
      </c>
      <c r="W88" s="106"/>
      <c r="X88" s="108">
        <v>0.2</v>
      </c>
      <c r="Y88" s="109">
        <v>1</v>
      </c>
      <c r="Z88" s="106"/>
    </row>
    <row r="89" spans="1:26" ht="19.05" customHeight="1" x14ac:dyDescent="0.4">
      <c r="A89" s="106" t="s">
        <v>143</v>
      </c>
      <c r="B89" s="105" t="s">
        <v>27</v>
      </c>
      <c r="C89" s="105" t="s">
        <v>27</v>
      </c>
      <c r="D89" s="116" t="s">
        <v>43</v>
      </c>
      <c r="E89" s="118"/>
      <c r="F89" s="147">
        <v>200</v>
      </c>
      <c r="G89" s="148"/>
      <c r="H89" s="145">
        <v>1000</v>
      </c>
      <c r="I89" s="146"/>
      <c r="J89" s="116"/>
      <c r="K89" s="118"/>
      <c r="L89" s="116" t="s">
        <v>29</v>
      </c>
      <c r="M89" s="117"/>
      <c r="N89" s="118"/>
      <c r="O89" s="114" t="s">
        <v>27</v>
      </c>
      <c r="P89" s="115"/>
      <c r="Q89" s="106"/>
      <c r="R89" s="106"/>
      <c r="S89" s="106" t="s">
        <v>47</v>
      </c>
      <c r="T89" s="106" t="s">
        <v>76</v>
      </c>
      <c r="U89" s="106"/>
      <c r="V89" s="106" t="s">
        <v>33</v>
      </c>
      <c r="W89" s="106"/>
      <c r="X89" s="108">
        <v>0.1</v>
      </c>
      <c r="Y89" s="109">
        <v>50</v>
      </c>
      <c r="Z89" s="106"/>
    </row>
    <row r="90" spans="1:26" ht="19.05" customHeight="1" x14ac:dyDescent="0.4">
      <c r="A90" s="106" t="s">
        <v>144</v>
      </c>
      <c r="B90" s="105" t="s">
        <v>27</v>
      </c>
      <c r="C90" s="105" t="s">
        <v>27</v>
      </c>
      <c r="D90" s="114" t="s">
        <v>75</v>
      </c>
      <c r="E90" s="115"/>
      <c r="F90" s="123">
        <v>0.1</v>
      </c>
      <c r="G90" s="124"/>
      <c r="H90" s="119">
        <v>5</v>
      </c>
      <c r="I90" s="120"/>
      <c r="J90" s="116"/>
      <c r="K90" s="118"/>
      <c r="L90" s="116" t="s">
        <v>145</v>
      </c>
      <c r="M90" s="117"/>
      <c r="N90" s="118"/>
      <c r="O90" s="114" t="s">
        <v>27</v>
      </c>
      <c r="P90" s="115"/>
      <c r="Q90" s="106"/>
      <c r="R90" s="106" t="s">
        <v>47</v>
      </c>
      <c r="S90" s="106" t="s">
        <v>37</v>
      </c>
      <c r="T90" s="106" t="s">
        <v>31</v>
      </c>
      <c r="U90" s="106" t="s">
        <v>39</v>
      </c>
      <c r="V90" s="106" t="s">
        <v>65</v>
      </c>
      <c r="W90" s="106"/>
      <c r="X90" s="106"/>
      <c r="Y90" s="106"/>
      <c r="Z90" s="106"/>
    </row>
    <row r="91" spans="1:26" ht="19.05" customHeight="1" x14ac:dyDescent="0.4">
      <c r="A91" s="106" t="s">
        <v>146</v>
      </c>
      <c r="B91" s="105" t="s">
        <v>27</v>
      </c>
      <c r="C91" s="105" t="s">
        <v>27</v>
      </c>
      <c r="D91" s="114" t="s">
        <v>75</v>
      </c>
      <c r="E91" s="115"/>
      <c r="F91" s="147">
        <v>150</v>
      </c>
      <c r="G91" s="148"/>
      <c r="H91" s="123">
        <v>150.1</v>
      </c>
      <c r="I91" s="124"/>
      <c r="J91" s="116"/>
      <c r="K91" s="118"/>
      <c r="L91" s="116" t="s">
        <v>147</v>
      </c>
      <c r="M91" s="117"/>
      <c r="N91" s="118"/>
      <c r="O91" s="114" t="s">
        <v>27</v>
      </c>
      <c r="P91" s="115"/>
      <c r="Q91" s="106"/>
      <c r="R91" s="106"/>
      <c r="S91" s="106" t="s">
        <v>47</v>
      </c>
      <c r="T91" s="106" t="s">
        <v>54</v>
      </c>
      <c r="U91" s="106" t="s">
        <v>39</v>
      </c>
      <c r="V91" s="106" t="s">
        <v>65</v>
      </c>
      <c r="W91" s="106"/>
      <c r="X91" s="106"/>
      <c r="Y91" s="106"/>
      <c r="Z91" s="106"/>
    </row>
    <row r="92" spans="1:26" ht="19.05" customHeight="1" x14ac:dyDescent="0.4">
      <c r="A92" s="106" t="s">
        <v>148</v>
      </c>
      <c r="B92" s="105" t="s">
        <v>27</v>
      </c>
      <c r="C92" s="105" t="s">
        <v>27</v>
      </c>
      <c r="D92" s="116" t="s">
        <v>43</v>
      </c>
      <c r="E92" s="118"/>
      <c r="F92" s="147">
        <v>300</v>
      </c>
      <c r="G92" s="148"/>
      <c r="H92" s="145">
        <v>1250</v>
      </c>
      <c r="I92" s="146"/>
      <c r="J92" s="116"/>
      <c r="K92" s="118"/>
      <c r="L92" s="116" t="s">
        <v>29</v>
      </c>
      <c r="M92" s="117"/>
      <c r="N92" s="118"/>
      <c r="O92" s="114" t="s">
        <v>27</v>
      </c>
      <c r="P92" s="115"/>
      <c r="Q92" s="106"/>
      <c r="R92" s="106"/>
      <c r="S92" s="106" t="s">
        <v>37</v>
      </c>
      <c r="T92" s="106" t="s">
        <v>31</v>
      </c>
      <c r="U92" s="106" t="s">
        <v>39</v>
      </c>
      <c r="V92" s="106" t="s">
        <v>33</v>
      </c>
      <c r="W92" s="106"/>
      <c r="X92" s="108">
        <v>0.1</v>
      </c>
      <c r="Y92" s="109">
        <v>25</v>
      </c>
      <c r="Z92" s="106"/>
    </row>
    <row r="93" spans="1:26" ht="19.05" customHeight="1" x14ac:dyDescent="0.4">
      <c r="A93" s="106" t="s">
        <v>149</v>
      </c>
      <c r="B93" s="105" t="s">
        <v>27</v>
      </c>
      <c r="C93" s="105" t="s">
        <v>27</v>
      </c>
      <c r="D93" s="114" t="s">
        <v>75</v>
      </c>
      <c r="E93" s="115"/>
      <c r="F93" s="119">
        <v>1</v>
      </c>
      <c r="G93" s="120"/>
      <c r="H93" s="119">
        <v>2</v>
      </c>
      <c r="I93" s="120"/>
      <c r="J93" s="116"/>
      <c r="K93" s="118"/>
      <c r="L93" s="116" t="s">
        <v>29</v>
      </c>
      <c r="M93" s="117"/>
      <c r="N93" s="118"/>
      <c r="O93" s="114" t="s">
        <v>27</v>
      </c>
      <c r="P93" s="115"/>
      <c r="Q93" s="106"/>
      <c r="R93" s="106"/>
      <c r="S93" s="106" t="s">
        <v>47</v>
      </c>
      <c r="T93" s="106" t="s">
        <v>150</v>
      </c>
      <c r="U93" s="106" t="s">
        <v>39</v>
      </c>
      <c r="V93" s="106" t="s">
        <v>33</v>
      </c>
      <c r="W93" s="106"/>
      <c r="X93" s="111">
        <v>1E-3</v>
      </c>
      <c r="Y93" s="107">
        <v>0.05</v>
      </c>
      <c r="Z93" s="106"/>
    </row>
    <row r="94" spans="1:26" ht="19.05" customHeight="1" x14ac:dyDescent="0.4">
      <c r="A94" s="106" t="s">
        <v>151</v>
      </c>
      <c r="B94" s="105" t="s">
        <v>27</v>
      </c>
      <c r="C94" s="105" t="s">
        <v>27</v>
      </c>
      <c r="D94" s="116" t="s">
        <v>43</v>
      </c>
      <c r="E94" s="118"/>
      <c r="F94" s="119">
        <v>3</v>
      </c>
      <c r="G94" s="120"/>
      <c r="H94" s="119">
        <v>12</v>
      </c>
      <c r="I94" s="120"/>
      <c r="J94" s="116"/>
      <c r="K94" s="118"/>
      <c r="L94" s="116" t="s">
        <v>29</v>
      </c>
      <c r="M94" s="117"/>
      <c r="N94" s="118"/>
      <c r="O94" s="114" t="s">
        <v>27</v>
      </c>
      <c r="P94" s="115"/>
      <c r="Q94" s="106"/>
      <c r="R94" s="106"/>
      <c r="S94" s="106" t="s">
        <v>152</v>
      </c>
      <c r="T94" s="106" t="s">
        <v>37</v>
      </c>
      <c r="U94" s="106" t="s">
        <v>47</v>
      </c>
      <c r="V94" s="106" t="s">
        <v>33</v>
      </c>
      <c r="W94" s="106"/>
      <c r="X94" s="108">
        <v>0.2</v>
      </c>
      <c r="Y94" s="108">
        <v>1.1000000000000001</v>
      </c>
      <c r="Z94" s="106"/>
    </row>
    <row r="95" spans="1:26" ht="19.05" customHeight="1" x14ac:dyDescent="0.4">
      <c r="A95" s="106" t="s">
        <v>153</v>
      </c>
      <c r="B95" s="105" t="s">
        <v>27</v>
      </c>
      <c r="C95" s="105" t="s">
        <v>27</v>
      </c>
      <c r="D95" s="116" t="s">
        <v>43</v>
      </c>
      <c r="E95" s="118"/>
      <c r="F95" s="147">
        <v>250</v>
      </c>
      <c r="G95" s="148"/>
      <c r="H95" s="145">
        <v>5000</v>
      </c>
      <c r="I95" s="146"/>
      <c r="J95" s="116"/>
      <c r="K95" s="118"/>
      <c r="L95" s="116" t="s">
        <v>29</v>
      </c>
      <c r="M95" s="117"/>
      <c r="N95" s="118"/>
      <c r="O95" s="114" t="s">
        <v>27</v>
      </c>
      <c r="P95" s="115"/>
      <c r="Q95" s="106"/>
      <c r="R95" s="106"/>
      <c r="S95" s="106" t="s">
        <v>39</v>
      </c>
      <c r="T95" s="106" t="s">
        <v>120</v>
      </c>
      <c r="U95" s="106"/>
      <c r="V95" s="106" t="s">
        <v>33</v>
      </c>
      <c r="W95" s="106"/>
      <c r="X95" s="108">
        <v>0.6</v>
      </c>
      <c r="Y95" s="109">
        <v>20</v>
      </c>
      <c r="Z95" s="106"/>
    </row>
    <row r="96" spans="1:26" ht="19.05" customHeight="1" x14ac:dyDescent="0.4">
      <c r="A96" s="106" t="s">
        <v>154</v>
      </c>
      <c r="B96" s="105" t="s">
        <v>27</v>
      </c>
      <c r="C96" s="105" t="s">
        <v>27</v>
      </c>
      <c r="D96" s="116" t="s">
        <v>43</v>
      </c>
      <c r="E96" s="118"/>
      <c r="F96" s="147">
        <v>250</v>
      </c>
      <c r="G96" s="148"/>
      <c r="H96" s="145">
        <v>5000</v>
      </c>
      <c r="I96" s="146"/>
      <c r="J96" s="116"/>
      <c r="K96" s="118"/>
      <c r="L96" s="116" t="s">
        <v>29</v>
      </c>
      <c r="M96" s="117"/>
      <c r="N96" s="118"/>
      <c r="O96" s="114" t="s">
        <v>27</v>
      </c>
      <c r="P96" s="115"/>
      <c r="Q96" s="106"/>
      <c r="R96" s="106"/>
      <c r="S96" s="106" t="s">
        <v>39</v>
      </c>
      <c r="T96" s="106" t="s">
        <v>120</v>
      </c>
      <c r="U96" s="106"/>
      <c r="V96" s="106" t="s">
        <v>33</v>
      </c>
      <c r="W96" s="106"/>
      <c r="X96" s="108">
        <v>0.6</v>
      </c>
      <c r="Y96" s="109">
        <v>20</v>
      </c>
      <c r="Z96" s="106"/>
    </row>
    <row r="97" spans="1:26" ht="19.05" customHeight="1" x14ac:dyDescent="0.4">
      <c r="A97" s="106" t="s">
        <v>155</v>
      </c>
      <c r="B97" s="105" t="s">
        <v>27</v>
      </c>
      <c r="C97" s="105" t="s">
        <v>27</v>
      </c>
      <c r="D97" s="116" t="s">
        <v>28</v>
      </c>
      <c r="E97" s="118"/>
      <c r="F97" s="119">
        <v>3</v>
      </c>
      <c r="G97" s="120"/>
      <c r="H97" s="119">
        <v>10</v>
      </c>
      <c r="I97" s="120"/>
      <c r="J97" s="116"/>
      <c r="K97" s="118"/>
      <c r="L97" s="116" t="s">
        <v>29</v>
      </c>
      <c r="M97" s="117"/>
      <c r="N97" s="118"/>
      <c r="O97" s="114" t="s">
        <v>27</v>
      </c>
      <c r="P97" s="115"/>
      <c r="Q97" s="106"/>
      <c r="R97" s="106"/>
      <c r="S97" s="106" t="s">
        <v>156</v>
      </c>
      <c r="T97" s="106" t="s">
        <v>157</v>
      </c>
      <c r="U97" s="106" t="s">
        <v>51</v>
      </c>
      <c r="V97" s="106" t="s">
        <v>33</v>
      </c>
      <c r="W97" s="106"/>
      <c r="X97" s="109">
        <v>1</v>
      </c>
      <c r="Y97" s="109">
        <v>2</v>
      </c>
      <c r="Z97" s="106"/>
    </row>
    <row r="98" spans="1:26" ht="19.05" customHeight="1" x14ac:dyDescent="0.4">
      <c r="A98" s="106" t="s">
        <v>158</v>
      </c>
      <c r="B98" s="105" t="s">
        <v>27</v>
      </c>
      <c r="C98" s="105" t="s">
        <v>27</v>
      </c>
      <c r="D98" s="116" t="s">
        <v>43</v>
      </c>
      <c r="E98" s="118"/>
      <c r="F98" s="119">
        <v>20</v>
      </c>
      <c r="G98" s="120"/>
      <c r="H98" s="147">
        <v>350</v>
      </c>
      <c r="I98" s="148"/>
      <c r="J98" s="116"/>
      <c r="K98" s="118"/>
      <c r="L98" s="116" t="s">
        <v>29</v>
      </c>
      <c r="M98" s="117"/>
      <c r="N98" s="118"/>
      <c r="O98" s="114" t="s">
        <v>27</v>
      </c>
      <c r="P98" s="115"/>
      <c r="Q98" s="106"/>
      <c r="R98" s="106" t="s">
        <v>159</v>
      </c>
      <c r="S98" s="106"/>
      <c r="T98" s="106" t="s">
        <v>70</v>
      </c>
      <c r="U98" s="106" t="s">
        <v>51</v>
      </c>
      <c r="V98" s="106" t="s">
        <v>33</v>
      </c>
      <c r="W98" s="106"/>
      <c r="X98" s="107">
        <v>0.12</v>
      </c>
      <c r="Y98" s="108">
        <v>2.8</v>
      </c>
      <c r="Z98" s="106"/>
    </row>
    <row r="99" spans="1:26" ht="10.050000000000001" customHeight="1" x14ac:dyDescent="0.4">
      <c r="A99" s="128" t="s">
        <v>160</v>
      </c>
      <c r="B99" s="133" t="s">
        <v>27</v>
      </c>
      <c r="C99" s="133" t="s">
        <v>27</v>
      </c>
      <c r="D99" s="191" t="s">
        <v>75</v>
      </c>
      <c r="E99" s="192"/>
      <c r="F99" s="187">
        <v>25</v>
      </c>
      <c r="G99" s="188"/>
      <c r="H99" s="204">
        <v>1000</v>
      </c>
      <c r="I99" s="205"/>
      <c r="J99" s="149"/>
      <c r="K99" s="150"/>
      <c r="L99" s="116" t="s">
        <v>140</v>
      </c>
      <c r="M99" s="117"/>
      <c r="N99" s="118"/>
      <c r="O99" s="114" t="s">
        <v>27</v>
      </c>
      <c r="P99" s="115"/>
      <c r="Q99" s="106"/>
      <c r="R99" s="106" t="s">
        <v>57</v>
      </c>
      <c r="S99" s="106" t="s">
        <v>39</v>
      </c>
      <c r="T99" s="106" t="s">
        <v>31</v>
      </c>
      <c r="U99" s="106"/>
      <c r="V99" s="106" t="s">
        <v>65</v>
      </c>
      <c r="W99" s="106"/>
      <c r="X99" s="106"/>
      <c r="Y99" s="106"/>
      <c r="Z99" s="128" t="s">
        <v>41</v>
      </c>
    </row>
    <row r="100" spans="1:26" ht="10.050000000000001" customHeight="1" x14ac:dyDescent="0.4">
      <c r="A100" s="130"/>
      <c r="B100" s="134"/>
      <c r="C100" s="134"/>
      <c r="D100" s="193"/>
      <c r="E100" s="194"/>
      <c r="F100" s="189"/>
      <c r="G100" s="190"/>
      <c r="H100" s="206"/>
      <c r="I100" s="207"/>
      <c r="J100" s="153"/>
      <c r="K100" s="154"/>
      <c r="L100" s="116" t="s">
        <v>29</v>
      </c>
      <c r="M100" s="117"/>
      <c r="N100" s="118"/>
      <c r="O100" s="114" t="s">
        <v>27</v>
      </c>
      <c r="P100" s="115"/>
      <c r="Q100" s="106"/>
      <c r="R100" s="106" t="s">
        <v>30</v>
      </c>
      <c r="S100" s="106" t="s">
        <v>161</v>
      </c>
      <c r="T100" s="106" t="s">
        <v>93</v>
      </c>
      <c r="U100" s="106"/>
      <c r="V100" s="106" t="s">
        <v>33</v>
      </c>
      <c r="W100" s="106"/>
      <c r="X100" s="108">
        <v>0.5</v>
      </c>
      <c r="Y100" s="109">
        <v>2</v>
      </c>
      <c r="Z100" s="130"/>
    </row>
    <row r="101" spans="1:26" ht="10.050000000000001" customHeight="1" x14ac:dyDescent="0.4">
      <c r="A101" s="128" t="s">
        <v>162</v>
      </c>
      <c r="B101" s="125" t="s">
        <v>27</v>
      </c>
      <c r="C101" s="125" t="s">
        <v>27</v>
      </c>
      <c r="D101" s="167" t="s">
        <v>75</v>
      </c>
      <c r="E101" s="168"/>
      <c r="F101" s="161">
        <v>25</v>
      </c>
      <c r="G101" s="162"/>
      <c r="H101" s="155">
        <v>500</v>
      </c>
      <c r="I101" s="156"/>
      <c r="J101" s="149"/>
      <c r="K101" s="150"/>
      <c r="L101" s="116" t="s">
        <v>163</v>
      </c>
      <c r="M101" s="117"/>
      <c r="N101" s="118"/>
      <c r="O101" s="114" t="s">
        <v>27</v>
      </c>
      <c r="P101" s="115"/>
      <c r="Q101" s="106"/>
      <c r="R101" s="106"/>
      <c r="S101" s="106" t="s">
        <v>47</v>
      </c>
      <c r="T101" s="106" t="s">
        <v>60</v>
      </c>
      <c r="U101" s="106" t="s">
        <v>39</v>
      </c>
      <c r="V101" s="106" t="s">
        <v>65</v>
      </c>
      <c r="W101" s="106"/>
      <c r="X101" s="106"/>
      <c r="Y101" s="106"/>
      <c r="Z101" s="201" t="s">
        <v>41</v>
      </c>
    </row>
    <row r="102" spans="1:26" ht="10.050000000000001" customHeight="1" x14ac:dyDescent="0.4">
      <c r="A102" s="129"/>
      <c r="B102" s="126"/>
      <c r="C102" s="126"/>
      <c r="D102" s="169"/>
      <c r="E102" s="170"/>
      <c r="F102" s="163"/>
      <c r="G102" s="164"/>
      <c r="H102" s="157"/>
      <c r="I102" s="158"/>
      <c r="J102" s="151"/>
      <c r="K102" s="152"/>
      <c r="L102" s="116" t="s">
        <v>164</v>
      </c>
      <c r="M102" s="117"/>
      <c r="N102" s="118"/>
      <c r="O102" s="114" t="s">
        <v>27</v>
      </c>
      <c r="P102" s="115"/>
      <c r="Q102" s="106"/>
      <c r="R102" s="106"/>
      <c r="S102" s="106" t="s">
        <v>47</v>
      </c>
      <c r="T102" s="106" t="s">
        <v>60</v>
      </c>
      <c r="U102" s="106" t="s">
        <v>39</v>
      </c>
      <c r="V102" s="106" t="s">
        <v>65</v>
      </c>
      <c r="W102" s="106"/>
      <c r="X102" s="106"/>
      <c r="Y102" s="106"/>
      <c r="Z102" s="202"/>
    </row>
    <row r="103" spans="1:26" ht="10.050000000000001" customHeight="1" x14ac:dyDescent="0.4">
      <c r="A103" s="129"/>
      <c r="B103" s="126"/>
      <c r="C103" s="126"/>
      <c r="D103" s="169"/>
      <c r="E103" s="170"/>
      <c r="F103" s="163"/>
      <c r="G103" s="164"/>
      <c r="H103" s="157"/>
      <c r="I103" s="158"/>
      <c r="J103" s="151"/>
      <c r="K103" s="152"/>
      <c r="L103" s="116" t="s">
        <v>165</v>
      </c>
      <c r="M103" s="117"/>
      <c r="N103" s="118"/>
      <c r="O103" s="114" t="s">
        <v>27</v>
      </c>
      <c r="P103" s="115"/>
      <c r="Q103" s="106"/>
      <c r="R103" s="106"/>
      <c r="S103" s="106" t="s">
        <v>31</v>
      </c>
      <c r="T103" s="106" t="s">
        <v>166</v>
      </c>
      <c r="U103" s="106" t="s">
        <v>51</v>
      </c>
      <c r="V103" s="106" t="s">
        <v>65</v>
      </c>
      <c r="W103" s="106"/>
      <c r="X103" s="106"/>
      <c r="Y103" s="106"/>
      <c r="Z103" s="202"/>
    </row>
    <row r="104" spans="1:26" ht="10.050000000000001" customHeight="1" x14ac:dyDescent="0.4">
      <c r="A104" s="129"/>
      <c r="B104" s="126"/>
      <c r="C104" s="126"/>
      <c r="D104" s="169"/>
      <c r="E104" s="170"/>
      <c r="F104" s="163"/>
      <c r="G104" s="164"/>
      <c r="H104" s="157"/>
      <c r="I104" s="158"/>
      <c r="J104" s="151"/>
      <c r="K104" s="152"/>
      <c r="L104" s="116" t="s">
        <v>167</v>
      </c>
      <c r="M104" s="117"/>
      <c r="N104" s="118"/>
      <c r="O104" s="114" t="s">
        <v>27</v>
      </c>
      <c r="P104" s="115"/>
      <c r="Q104" s="106"/>
      <c r="R104" s="106"/>
      <c r="S104" s="106" t="s">
        <v>32</v>
      </c>
      <c r="T104" s="106" t="s">
        <v>52</v>
      </c>
      <c r="U104" s="106" t="s">
        <v>70</v>
      </c>
      <c r="V104" s="106" t="s">
        <v>65</v>
      </c>
      <c r="W104" s="106"/>
      <c r="X104" s="106"/>
      <c r="Y104" s="106"/>
      <c r="Z104" s="202"/>
    </row>
    <row r="105" spans="1:26" ht="10.050000000000001" customHeight="1" x14ac:dyDescent="0.4">
      <c r="A105" s="129"/>
      <c r="B105" s="126"/>
      <c r="C105" s="126"/>
      <c r="D105" s="169"/>
      <c r="E105" s="170"/>
      <c r="F105" s="163"/>
      <c r="G105" s="164"/>
      <c r="H105" s="157"/>
      <c r="I105" s="158"/>
      <c r="J105" s="151"/>
      <c r="K105" s="152"/>
      <c r="L105" s="116" t="s">
        <v>168</v>
      </c>
      <c r="M105" s="117"/>
      <c r="N105" s="118"/>
      <c r="O105" s="114" t="s">
        <v>27</v>
      </c>
      <c r="P105" s="115"/>
      <c r="Q105" s="106"/>
      <c r="R105" s="106"/>
      <c r="S105" s="106" t="s">
        <v>52</v>
      </c>
      <c r="T105" s="106" t="s">
        <v>84</v>
      </c>
      <c r="U105" s="106" t="s">
        <v>169</v>
      </c>
      <c r="V105" s="106" t="s">
        <v>65</v>
      </c>
      <c r="W105" s="106"/>
      <c r="X105" s="106"/>
      <c r="Y105" s="106"/>
      <c r="Z105" s="202"/>
    </row>
    <row r="106" spans="1:26" ht="10.050000000000001" customHeight="1" x14ac:dyDescent="0.4">
      <c r="A106" s="130"/>
      <c r="B106" s="127"/>
      <c r="C106" s="127"/>
      <c r="D106" s="171"/>
      <c r="E106" s="172"/>
      <c r="F106" s="165"/>
      <c r="G106" s="166"/>
      <c r="H106" s="159"/>
      <c r="I106" s="160"/>
      <c r="J106" s="153"/>
      <c r="K106" s="154"/>
      <c r="L106" s="116" t="s">
        <v>29</v>
      </c>
      <c r="M106" s="117"/>
      <c r="N106" s="118"/>
      <c r="O106" s="114" t="s">
        <v>27</v>
      </c>
      <c r="P106" s="115"/>
      <c r="Q106" s="106"/>
      <c r="R106" s="106"/>
      <c r="S106" s="106" t="s">
        <v>47</v>
      </c>
      <c r="T106" s="106" t="s">
        <v>84</v>
      </c>
      <c r="U106" s="106"/>
      <c r="V106" s="106" t="s">
        <v>33</v>
      </c>
      <c r="W106" s="106"/>
      <c r="X106" s="108">
        <v>0.2</v>
      </c>
      <c r="Y106" s="108">
        <v>3.1</v>
      </c>
      <c r="Z106" s="203"/>
    </row>
    <row r="107" spans="1:26" ht="10.050000000000001" customHeight="1" x14ac:dyDescent="0.4">
      <c r="A107" s="114" t="s">
        <v>7</v>
      </c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15"/>
    </row>
    <row r="108" spans="1:26" ht="19.05" customHeight="1" x14ac:dyDescent="0.4">
      <c r="A108" s="125" t="s">
        <v>9</v>
      </c>
      <c r="B108" s="114" t="s">
        <v>10</v>
      </c>
      <c r="C108" s="115"/>
      <c r="D108" s="135" t="s">
        <v>11</v>
      </c>
      <c r="E108" s="136"/>
      <c r="F108" s="136"/>
      <c r="G108" s="136"/>
      <c r="H108" s="136"/>
      <c r="I108" s="136"/>
      <c r="J108" s="136"/>
      <c r="K108" s="137"/>
      <c r="L108" s="138" t="s">
        <v>8</v>
      </c>
      <c r="M108" s="139"/>
      <c r="N108" s="140"/>
      <c r="O108" s="135" t="s">
        <v>12</v>
      </c>
      <c r="P108" s="136"/>
      <c r="Q108" s="137"/>
      <c r="R108" s="135" t="s">
        <v>13</v>
      </c>
      <c r="S108" s="136"/>
      <c r="T108" s="136"/>
      <c r="U108" s="137"/>
      <c r="V108" s="135" t="s">
        <v>14</v>
      </c>
      <c r="W108" s="136"/>
      <c r="X108" s="136"/>
      <c r="Y108" s="137"/>
      <c r="Z108" s="133" t="s">
        <v>15</v>
      </c>
    </row>
    <row r="109" spans="1:26" ht="19.05" customHeight="1" x14ac:dyDescent="0.4">
      <c r="A109" s="127"/>
      <c r="B109" s="112" t="s">
        <v>16</v>
      </c>
      <c r="C109" s="112" t="s">
        <v>17</v>
      </c>
      <c r="D109" s="116" t="s">
        <v>18</v>
      </c>
      <c r="E109" s="118"/>
      <c r="F109" s="116" t="s">
        <v>19</v>
      </c>
      <c r="G109" s="118"/>
      <c r="H109" s="116" t="s">
        <v>20</v>
      </c>
      <c r="I109" s="118"/>
      <c r="J109" s="116" t="s">
        <v>21</v>
      </c>
      <c r="K109" s="118"/>
      <c r="L109" s="141"/>
      <c r="M109" s="142"/>
      <c r="N109" s="143"/>
      <c r="O109" s="131" t="s">
        <v>22</v>
      </c>
      <c r="P109" s="132"/>
      <c r="Q109" s="113" t="s">
        <v>23</v>
      </c>
      <c r="R109" s="106" t="s">
        <v>24</v>
      </c>
      <c r="S109" s="106" t="s">
        <v>19</v>
      </c>
      <c r="T109" s="106" t="s">
        <v>20</v>
      </c>
      <c r="U109" s="106" t="s">
        <v>25</v>
      </c>
      <c r="V109" s="106" t="s">
        <v>26</v>
      </c>
      <c r="W109" s="106" t="s">
        <v>24</v>
      </c>
      <c r="X109" s="106" t="s">
        <v>19</v>
      </c>
      <c r="Y109" s="106" t="s">
        <v>20</v>
      </c>
      <c r="Z109" s="134"/>
    </row>
    <row r="110" spans="1:26" ht="19.05" customHeight="1" x14ac:dyDescent="0.4">
      <c r="A110" s="106" t="s">
        <v>170</v>
      </c>
      <c r="B110" s="105" t="s">
        <v>27</v>
      </c>
      <c r="C110" s="105" t="s">
        <v>27</v>
      </c>
      <c r="D110" s="116" t="s">
        <v>43</v>
      </c>
      <c r="E110" s="118"/>
      <c r="F110" s="119">
        <v>16</v>
      </c>
      <c r="G110" s="120"/>
      <c r="H110" s="119">
        <v>60</v>
      </c>
      <c r="I110" s="120"/>
      <c r="J110" s="116"/>
      <c r="K110" s="118"/>
      <c r="L110" s="116" t="s">
        <v>29</v>
      </c>
      <c r="M110" s="117"/>
      <c r="N110" s="118"/>
      <c r="O110" s="114" t="s">
        <v>27</v>
      </c>
      <c r="P110" s="115"/>
      <c r="Q110" s="106"/>
      <c r="R110" s="106"/>
      <c r="S110" s="106" t="s">
        <v>52</v>
      </c>
      <c r="T110" s="106" t="s">
        <v>84</v>
      </c>
      <c r="U110" s="106" t="s">
        <v>52</v>
      </c>
      <c r="V110" s="106" t="s">
        <v>33</v>
      </c>
      <c r="W110" s="106"/>
      <c r="X110" s="108">
        <v>0.2</v>
      </c>
      <c r="Y110" s="108">
        <v>0.6</v>
      </c>
      <c r="Z110" s="106"/>
    </row>
    <row r="111" spans="1:26" ht="19.05" customHeight="1" x14ac:dyDescent="0.4">
      <c r="A111" s="106" t="s">
        <v>171</v>
      </c>
      <c r="B111" s="105" t="s">
        <v>27</v>
      </c>
      <c r="C111" s="105" t="s">
        <v>27</v>
      </c>
      <c r="D111" s="116" t="s">
        <v>43</v>
      </c>
      <c r="E111" s="118"/>
      <c r="F111" s="119">
        <v>10</v>
      </c>
      <c r="G111" s="120"/>
      <c r="H111" s="145">
        <v>1000</v>
      </c>
      <c r="I111" s="146"/>
      <c r="J111" s="116"/>
      <c r="K111" s="118"/>
      <c r="L111" s="116" t="s">
        <v>29</v>
      </c>
      <c r="M111" s="117"/>
      <c r="N111" s="118"/>
      <c r="O111" s="114" t="s">
        <v>27</v>
      </c>
      <c r="P111" s="115"/>
      <c r="Q111" s="106"/>
      <c r="R111" s="106"/>
      <c r="S111" s="106" t="s">
        <v>47</v>
      </c>
      <c r="T111" s="106" t="s">
        <v>52</v>
      </c>
      <c r="U111" s="106"/>
      <c r="V111" s="106" t="s">
        <v>33</v>
      </c>
      <c r="W111" s="106"/>
      <c r="X111" s="107">
        <v>0.05</v>
      </c>
      <c r="Y111" s="109">
        <v>20</v>
      </c>
      <c r="Z111" s="106"/>
    </row>
    <row r="112" spans="1:26" ht="19.05" customHeight="1" x14ac:dyDescent="0.4">
      <c r="A112" s="106" t="s">
        <v>172</v>
      </c>
      <c r="B112" s="105" t="s">
        <v>27</v>
      </c>
      <c r="C112" s="105" t="s">
        <v>27</v>
      </c>
      <c r="D112" s="116" t="s">
        <v>43</v>
      </c>
      <c r="E112" s="118"/>
      <c r="F112" s="119">
        <v>29</v>
      </c>
      <c r="G112" s="120"/>
      <c r="H112" s="119">
        <v>44</v>
      </c>
      <c r="I112" s="120"/>
      <c r="J112" s="116"/>
      <c r="K112" s="118"/>
      <c r="L112" s="116" t="s">
        <v>29</v>
      </c>
      <c r="M112" s="117"/>
      <c r="N112" s="118"/>
      <c r="O112" s="114" t="s">
        <v>27</v>
      </c>
      <c r="P112" s="115"/>
      <c r="Q112" s="106"/>
      <c r="R112" s="106"/>
      <c r="S112" s="106" t="s">
        <v>159</v>
      </c>
      <c r="T112" s="106" t="s">
        <v>173</v>
      </c>
      <c r="U112" s="106" t="s">
        <v>51</v>
      </c>
      <c r="V112" s="106" t="s">
        <v>85</v>
      </c>
      <c r="W112" s="106"/>
      <c r="X112" s="106"/>
      <c r="Y112" s="106"/>
      <c r="Z112" s="106" t="s">
        <v>174</v>
      </c>
    </row>
    <row r="113" spans="1:26" ht="10.050000000000001" customHeight="1" x14ac:dyDescent="0.4">
      <c r="A113" s="128" t="s">
        <v>175</v>
      </c>
      <c r="B113" s="125" t="s">
        <v>27</v>
      </c>
      <c r="C113" s="125" t="s">
        <v>27</v>
      </c>
      <c r="D113" s="138" t="s">
        <v>63</v>
      </c>
      <c r="E113" s="140"/>
      <c r="F113" s="175">
        <v>0.5</v>
      </c>
      <c r="G113" s="176"/>
      <c r="H113" s="161">
        <v>6</v>
      </c>
      <c r="I113" s="162"/>
      <c r="J113" s="161">
        <v>8</v>
      </c>
      <c r="K113" s="162"/>
      <c r="L113" s="116" t="s">
        <v>67</v>
      </c>
      <c r="M113" s="117"/>
      <c r="N113" s="118"/>
      <c r="O113" s="114" t="s">
        <v>27</v>
      </c>
      <c r="P113" s="115"/>
      <c r="Q113" s="106"/>
      <c r="R113" s="106"/>
      <c r="S113" s="106" t="s">
        <v>30</v>
      </c>
      <c r="T113" s="106" t="s">
        <v>84</v>
      </c>
      <c r="U113" s="106" t="s">
        <v>32</v>
      </c>
      <c r="V113" s="106" t="s">
        <v>65</v>
      </c>
      <c r="W113" s="106"/>
      <c r="X113" s="106"/>
      <c r="Y113" s="106"/>
      <c r="Z113" s="128"/>
    </row>
    <row r="114" spans="1:26" ht="10.050000000000001" customHeight="1" x14ac:dyDescent="0.4">
      <c r="A114" s="129"/>
      <c r="B114" s="126"/>
      <c r="C114" s="126"/>
      <c r="D114" s="173"/>
      <c r="E114" s="174"/>
      <c r="F114" s="177"/>
      <c r="G114" s="178"/>
      <c r="H114" s="163"/>
      <c r="I114" s="164"/>
      <c r="J114" s="163"/>
      <c r="K114" s="164"/>
      <c r="L114" s="116" t="s">
        <v>176</v>
      </c>
      <c r="M114" s="117"/>
      <c r="N114" s="118"/>
      <c r="O114" s="114" t="s">
        <v>27</v>
      </c>
      <c r="P114" s="115"/>
      <c r="Q114" s="106"/>
      <c r="R114" s="106"/>
      <c r="S114" s="106" t="s">
        <v>173</v>
      </c>
      <c r="T114" s="106" t="s">
        <v>84</v>
      </c>
      <c r="U114" s="106"/>
      <c r="V114" s="106" t="s">
        <v>65</v>
      </c>
      <c r="W114" s="106"/>
      <c r="X114" s="106"/>
      <c r="Y114" s="106"/>
      <c r="Z114" s="129"/>
    </row>
    <row r="115" spans="1:26" ht="19.05" customHeight="1" x14ac:dyDescent="0.4">
      <c r="A115" s="130"/>
      <c r="B115" s="127"/>
      <c r="C115" s="127"/>
      <c r="D115" s="141"/>
      <c r="E115" s="143"/>
      <c r="F115" s="179"/>
      <c r="G115" s="180"/>
      <c r="H115" s="165"/>
      <c r="I115" s="166"/>
      <c r="J115" s="165"/>
      <c r="K115" s="166"/>
      <c r="L115" s="116" t="s">
        <v>72</v>
      </c>
      <c r="M115" s="117"/>
      <c r="N115" s="118"/>
      <c r="O115" s="114" t="s">
        <v>27</v>
      </c>
      <c r="P115" s="115"/>
      <c r="Q115" s="106"/>
      <c r="R115" s="106"/>
      <c r="S115" s="106" t="s">
        <v>30</v>
      </c>
      <c r="T115" s="106" t="s">
        <v>177</v>
      </c>
      <c r="U115" s="106"/>
      <c r="V115" s="105" t="s">
        <v>73</v>
      </c>
      <c r="W115" s="106"/>
      <c r="X115" s="107">
        <v>0.01</v>
      </c>
      <c r="Y115" s="107">
        <v>0.12</v>
      </c>
      <c r="Z115" s="130"/>
    </row>
    <row r="116" spans="1:26" ht="19.05" customHeight="1" x14ac:dyDescent="0.4">
      <c r="A116" s="106" t="s">
        <v>178</v>
      </c>
      <c r="B116" s="105" t="s">
        <v>27</v>
      </c>
      <c r="C116" s="105" t="s">
        <v>27</v>
      </c>
      <c r="D116" s="116" t="s">
        <v>63</v>
      </c>
      <c r="E116" s="118"/>
      <c r="F116" s="121">
        <v>6.25</v>
      </c>
      <c r="G116" s="122"/>
      <c r="H116" s="123">
        <v>12.5</v>
      </c>
      <c r="I116" s="124"/>
      <c r="J116" s="116"/>
      <c r="K116" s="118"/>
      <c r="L116" s="116" t="s">
        <v>179</v>
      </c>
      <c r="M116" s="117"/>
      <c r="N116" s="118"/>
      <c r="O116" s="114" t="s">
        <v>27</v>
      </c>
      <c r="P116" s="115"/>
      <c r="Q116" s="106"/>
      <c r="R116" s="106"/>
      <c r="S116" s="106" t="s">
        <v>44</v>
      </c>
      <c r="T116" s="106" t="s">
        <v>31</v>
      </c>
      <c r="U116" s="106" t="s">
        <v>39</v>
      </c>
      <c r="V116" s="106" t="s">
        <v>65</v>
      </c>
      <c r="W116" s="106"/>
      <c r="X116" s="106"/>
      <c r="Y116" s="106"/>
      <c r="Z116" s="106" t="s">
        <v>180</v>
      </c>
    </row>
    <row r="117" spans="1:26" ht="19.05" customHeight="1" x14ac:dyDescent="0.4">
      <c r="A117" s="106" t="s">
        <v>181</v>
      </c>
      <c r="B117" s="105" t="s">
        <v>27</v>
      </c>
      <c r="C117" s="105" t="s">
        <v>27</v>
      </c>
      <c r="D117" s="116" t="s">
        <v>43</v>
      </c>
      <c r="E117" s="118"/>
      <c r="F117" s="147">
        <v>300</v>
      </c>
      <c r="G117" s="148"/>
      <c r="H117" s="145">
        <v>5000</v>
      </c>
      <c r="I117" s="146"/>
      <c r="J117" s="116"/>
      <c r="K117" s="118"/>
      <c r="L117" s="116" t="s">
        <v>29</v>
      </c>
      <c r="M117" s="117"/>
      <c r="N117" s="118"/>
      <c r="O117" s="114" t="s">
        <v>27</v>
      </c>
      <c r="P117" s="115"/>
      <c r="Q117" s="106"/>
      <c r="R117" s="106"/>
      <c r="S117" s="106" t="s">
        <v>47</v>
      </c>
      <c r="T117" s="106" t="s">
        <v>120</v>
      </c>
      <c r="U117" s="106"/>
      <c r="V117" s="106" t="s">
        <v>33</v>
      </c>
      <c r="W117" s="106"/>
      <c r="X117" s="109">
        <v>4</v>
      </c>
      <c r="Y117" s="109">
        <v>20</v>
      </c>
      <c r="Z117" s="106"/>
    </row>
    <row r="118" spans="1:26" ht="19.05" customHeight="1" x14ac:dyDescent="0.4">
      <c r="A118" s="106" t="s">
        <v>182</v>
      </c>
      <c r="B118" s="105" t="s">
        <v>27</v>
      </c>
      <c r="C118" s="105" t="s">
        <v>27</v>
      </c>
      <c r="D118" s="116" t="s">
        <v>43</v>
      </c>
      <c r="E118" s="118"/>
      <c r="F118" s="123">
        <v>2.5</v>
      </c>
      <c r="G118" s="124"/>
      <c r="H118" s="147">
        <v>100</v>
      </c>
      <c r="I118" s="148"/>
      <c r="J118" s="145">
        <v>9999</v>
      </c>
      <c r="K118" s="146"/>
      <c r="L118" s="116" t="s">
        <v>29</v>
      </c>
      <c r="M118" s="117"/>
      <c r="N118" s="118"/>
      <c r="O118" s="114" t="s">
        <v>27</v>
      </c>
      <c r="P118" s="115"/>
      <c r="Q118" s="106"/>
      <c r="R118" s="106"/>
      <c r="S118" s="106" t="s">
        <v>47</v>
      </c>
      <c r="T118" s="106" t="s">
        <v>177</v>
      </c>
      <c r="U118" s="106"/>
      <c r="V118" s="106" t="s">
        <v>33</v>
      </c>
      <c r="W118" s="106"/>
      <c r="X118" s="108">
        <v>0.1</v>
      </c>
      <c r="Y118" s="109">
        <v>25</v>
      </c>
      <c r="Z118" s="106"/>
    </row>
    <row r="119" spans="1:26" ht="19.05" customHeight="1" x14ac:dyDescent="0.4">
      <c r="A119" s="106" t="s">
        <v>183</v>
      </c>
      <c r="B119" s="105" t="s">
        <v>27</v>
      </c>
      <c r="C119" s="105" t="s">
        <v>27</v>
      </c>
      <c r="D119" s="116" t="s">
        <v>184</v>
      </c>
      <c r="E119" s="118"/>
      <c r="F119" s="123">
        <v>0.1</v>
      </c>
      <c r="G119" s="124"/>
      <c r="H119" s="119">
        <v>15</v>
      </c>
      <c r="I119" s="120"/>
      <c r="J119" s="119">
        <v>20</v>
      </c>
      <c r="K119" s="120"/>
      <c r="L119" s="116" t="s">
        <v>72</v>
      </c>
      <c r="M119" s="117"/>
      <c r="N119" s="118"/>
      <c r="O119" s="114" t="s">
        <v>27</v>
      </c>
      <c r="P119" s="115"/>
      <c r="Q119" s="106"/>
      <c r="R119" s="106"/>
      <c r="S119" s="106" t="s">
        <v>31</v>
      </c>
      <c r="T119" s="106" t="s">
        <v>120</v>
      </c>
      <c r="U119" s="106"/>
      <c r="V119" s="105" t="s">
        <v>73</v>
      </c>
      <c r="W119" s="106"/>
      <c r="X119" s="108">
        <v>0.1</v>
      </c>
      <c r="Y119" s="109">
        <v>25</v>
      </c>
      <c r="Z119" s="106"/>
    </row>
    <row r="120" spans="1:26" ht="19.05" customHeight="1" x14ac:dyDescent="0.4">
      <c r="A120" s="106" t="s">
        <v>185</v>
      </c>
      <c r="B120" s="105" t="s">
        <v>27</v>
      </c>
      <c r="C120" s="105" t="s">
        <v>27</v>
      </c>
      <c r="D120" s="114" t="s">
        <v>75</v>
      </c>
      <c r="E120" s="115"/>
      <c r="F120" s="147">
        <v>125</v>
      </c>
      <c r="G120" s="148"/>
      <c r="H120" s="145">
        <v>2000</v>
      </c>
      <c r="I120" s="146"/>
      <c r="J120" s="116"/>
      <c r="K120" s="118"/>
      <c r="L120" s="116" t="s">
        <v>29</v>
      </c>
      <c r="M120" s="117"/>
      <c r="N120" s="118"/>
      <c r="O120" s="114" t="s">
        <v>27</v>
      </c>
      <c r="P120" s="115"/>
      <c r="Q120" s="106"/>
      <c r="R120" s="106"/>
      <c r="S120" s="106" t="s">
        <v>44</v>
      </c>
      <c r="T120" s="106" t="s">
        <v>32</v>
      </c>
      <c r="U120" s="106" t="s">
        <v>39</v>
      </c>
      <c r="V120" s="106" t="s">
        <v>33</v>
      </c>
      <c r="W120" s="106"/>
      <c r="X120" s="109">
        <v>1</v>
      </c>
      <c r="Y120" s="109">
        <v>40</v>
      </c>
      <c r="Z120" s="106"/>
    </row>
    <row r="121" spans="1:26" ht="19.05" customHeight="1" x14ac:dyDescent="0.4">
      <c r="A121" s="106" t="s">
        <v>186</v>
      </c>
      <c r="B121" s="105" t="s">
        <v>27</v>
      </c>
      <c r="C121" s="105" t="s">
        <v>27</v>
      </c>
      <c r="D121" s="114" t="s">
        <v>75</v>
      </c>
      <c r="E121" s="115"/>
      <c r="F121" s="119">
        <v>15</v>
      </c>
      <c r="G121" s="120"/>
      <c r="H121" s="119">
        <v>40</v>
      </c>
      <c r="I121" s="120"/>
      <c r="J121" s="116"/>
      <c r="K121" s="118"/>
      <c r="L121" s="116" t="s">
        <v>29</v>
      </c>
      <c r="M121" s="117"/>
      <c r="N121" s="118"/>
      <c r="O121" s="114" t="s">
        <v>27</v>
      </c>
      <c r="P121" s="115"/>
      <c r="Q121" s="106"/>
      <c r="R121" s="106"/>
      <c r="S121" s="106" t="s">
        <v>44</v>
      </c>
      <c r="T121" s="106" t="s">
        <v>39</v>
      </c>
      <c r="U121" s="106" t="s">
        <v>47</v>
      </c>
      <c r="V121" s="106" t="s">
        <v>33</v>
      </c>
      <c r="W121" s="106"/>
      <c r="X121" s="108">
        <v>0.3</v>
      </c>
      <c r="Y121" s="108">
        <v>0.8</v>
      </c>
      <c r="Z121" s="106"/>
    </row>
    <row r="122" spans="1:26" ht="19.05" customHeight="1" x14ac:dyDescent="0.4">
      <c r="A122" s="106" t="s">
        <v>187</v>
      </c>
      <c r="B122" s="105" t="s">
        <v>27</v>
      </c>
      <c r="C122" s="105" t="s">
        <v>27</v>
      </c>
      <c r="D122" s="116" t="s">
        <v>43</v>
      </c>
      <c r="E122" s="118"/>
      <c r="F122" s="119">
        <v>5</v>
      </c>
      <c r="G122" s="120"/>
      <c r="H122" s="119">
        <v>20</v>
      </c>
      <c r="I122" s="120"/>
      <c r="J122" s="116"/>
      <c r="K122" s="118"/>
      <c r="L122" s="116" t="s">
        <v>29</v>
      </c>
      <c r="M122" s="117"/>
      <c r="N122" s="118"/>
      <c r="O122" s="114" t="s">
        <v>27</v>
      </c>
      <c r="P122" s="115"/>
      <c r="Q122" s="106"/>
      <c r="R122" s="106"/>
      <c r="S122" s="106" t="s">
        <v>47</v>
      </c>
      <c r="T122" s="106" t="s">
        <v>54</v>
      </c>
      <c r="U122" s="106" t="s">
        <v>39</v>
      </c>
      <c r="V122" s="106" t="s">
        <v>33</v>
      </c>
      <c r="W122" s="106"/>
      <c r="X122" s="107">
        <v>0.02</v>
      </c>
      <c r="Y122" s="107">
        <v>0.04</v>
      </c>
      <c r="Z122" s="106"/>
    </row>
    <row r="123" spans="1:26" ht="19.05" customHeight="1" x14ac:dyDescent="0.4">
      <c r="A123" s="106" t="s">
        <v>188</v>
      </c>
      <c r="B123" s="105" t="s">
        <v>27</v>
      </c>
      <c r="C123" s="105" t="s">
        <v>27</v>
      </c>
      <c r="D123" s="116" t="s">
        <v>43</v>
      </c>
      <c r="E123" s="118"/>
      <c r="F123" s="119">
        <v>7</v>
      </c>
      <c r="G123" s="120"/>
      <c r="H123" s="119">
        <v>15</v>
      </c>
      <c r="I123" s="120"/>
      <c r="J123" s="116"/>
      <c r="K123" s="118"/>
      <c r="L123" s="116" t="s">
        <v>29</v>
      </c>
      <c r="M123" s="117"/>
      <c r="N123" s="118"/>
      <c r="O123" s="114" t="s">
        <v>27</v>
      </c>
      <c r="P123" s="115"/>
      <c r="Q123" s="106"/>
      <c r="R123" s="106"/>
      <c r="S123" s="106" t="s">
        <v>44</v>
      </c>
      <c r="T123" s="106" t="s">
        <v>37</v>
      </c>
      <c r="U123" s="106" t="s">
        <v>47</v>
      </c>
      <c r="V123" s="106" t="s">
        <v>33</v>
      </c>
      <c r="W123" s="106"/>
      <c r="X123" s="107">
        <v>0.15</v>
      </c>
      <c r="Y123" s="109">
        <v>1</v>
      </c>
      <c r="Z123" s="106"/>
    </row>
    <row r="124" spans="1:26" ht="19.05" customHeight="1" x14ac:dyDescent="0.4">
      <c r="A124" s="106" t="s">
        <v>189</v>
      </c>
      <c r="B124" s="105" t="s">
        <v>27</v>
      </c>
      <c r="C124" s="105" t="s">
        <v>27</v>
      </c>
      <c r="D124" s="116" t="s">
        <v>43</v>
      </c>
      <c r="E124" s="118"/>
      <c r="F124" s="145">
        <v>1250</v>
      </c>
      <c r="G124" s="146"/>
      <c r="H124" s="145">
        <v>1500</v>
      </c>
      <c r="I124" s="146"/>
      <c r="J124" s="145">
        <v>1501</v>
      </c>
      <c r="K124" s="146"/>
      <c r="L124" s="116" t="s">
        <v>29</v>
      </c>
      <c r="M124" s="117"/>
      <c r="N124" s="118"/>
      <c r="O124" s="114" t="s">
        <v>27</v>
      </c>
      <c r="P124" s="115"/>
      <c r="Q124" s="106"/>
      <c r="R124" s="106"/>
      <c r="S124" s="106" t="s">
        <v>190</v>
      </c>
      <c r="T124" s="106" t="s">
        <v>124</v>
      </c>
      <c r="U124" s="106" t="s">
        <v>32</v>
      </c>
      <c r="V124" s="106" t="s">
        <v>33</v>
      </c>
      <c r="W124" s="106"/>
      <c r="X124" s="109">
        <v>5</v>
      </c>
      <c r="Y124" s="108">
        <v>5.0999999999999996</v>
      </c>
      <c r="Z124" s="106"/>
    </row>
    <row r="125" spans="1:26" ht="10.050000000000001" customHeight="1" x14ac:dyDescent="0.4">
      <c r="A125" s="128" t="s">
        <v>191</v>
      </c>
      <c r="B125" s="133" t="s">
        <v>27</v>
      </c>
      <c r="C125" s="133" t="s">
        <v>27</v>
      </c>
      <c r="D125" s="191" t="s">
        <v>75</v>
      </c>
      <c r="E125" s="192"/>
      <c r="F125" s="197">
        <v>235</v>
      </c>
      <c r="G125" s="198"/>
      <c r="H125" s="197">
        <v>485</v>
      </c>
      <c r="I125" s="198"/>
      <c r="J125" s="149"/>
      <c r="K125" s="150"/>
      <c r="L125" s="116" t="s">
        <v>192</v>
      </c>
      <c r="M125" s="117"/>
      <c r="N125" s="118"/>
      <c r="O125" s="114" t="s">
        <v>27</v>
      </c>
      <c r="P125" s="115"/>
      <c r="Q125" s="106"/>
      <c r="R125" s="106"/>
      <c r="S125" s="106" t="s">
        <v>90</v>
      </c>
      <c r="T125" s="106" t="s">
        <v>31</v>
      </c>
      <c r="U125" s="106" t="s">
        <v>39</v>
      </c>
      <c r="V125" s="106" t="s">
        <v>65</v>
      </c>
      <c r="W125" s="106"/>
      <c r="X125" s="106"/>
      <c r="Y125" s="106"/>
      <c r="Z125" s="133" t="s">
        <v>61</v>
      </c>
    </row>
    <row r="126" spans="1:26" ht="10.050000000000001" customHeight="1" x14ac:dyDescent="0.4">
      <c r="A126" s="130"/>
      <c r="B126" s="134"/>
      <c r="C126" s="134"/>
      <c r="D126" s="193"/>
      <c r="E126" s="194"/>
      <c r="F126" s="199"/>
      <c r="G126" s="200"/>
      <c r="H126" s="199"/>
      <c r="I126" s="200"/>
      <c r="J126" s="153"/>
      <c r="K126" s="154"/>
      <c r="L126" s="116" t="s">
        <v>193</v>
      </c>
      <c r="M126" s="117"/>
      <c r="N126" s="118"/>
      <c r="O126" s="114" t="s">
        <v>27</v>
      </c>
      <c r="P126" s="115"/>
      <c r="Q126" s="106"/>
      <c r="R126" s="106"/>
      <c r="S126" s="106" t="s">
        <v>90</v>
      </c>
      <c r="T126" s="106" t="s">
        <v>31</v>
      </c>
      <c r="U126" s="106" t="s">
        <v>39</v>
      </c>
      <c r="V126" s="106" t="s">
        <v>65</v>
      </c>
      <c r="W126" s="106"/>
      <c r="X126" s="106"/>
      <c r="Y126" s="106"/>
      <c r="Z126" s="134"/>
    </row>
    <row r="127" spans="1:26" ht="19.05" customHeight="1" x14ac:dyDescent="0.4">
      <c r="A127" s="106" t="s">
        <v>194</v>
      </c>
      <c r="B127" s="105" t="s">
        <v>27</v>
      </c>
      <c r="C127" s="105" t="s">
        <v>27</v>
      </c>
      <c r="D127" s="114" t="s">
        <v>75</v>
      </c>
      <c r="E127" s="115"/>
      <c r="F127" s="147">
        <v>100</v>
      </c>
      <c r="G127" s="148"/>
      <c r="H127" s="123">
        <v>100.1</v>
      </c>
      <c r="I127" s="124"/>
      <c r="J127" s="116"/>
      <c r="K127" s="118"/>
      <c r="L127" s="116" t="s">
        <v>29</v>
      </c>
      <c r="M127" s="117"/>
      <c r="N127" s="118"/>
      <c r="O127" s="114" t="s">
        <v>27</v>
      </c>
      <c r="P127" s="115"/>
      <c r="Q127" s="106"/>
      <c r="R127" s="106"/>
      <c r="S127" s="106" t="s">
        <v>84</v>
      </c>
      <c r="T127" s="106" t="s">
        <v>195</v>
      </c>
      <c r="U127" s="106" t="s">
        <v>84</v>
      </c>
      <c r="V127" s="106" t="s">
        <v>33</v>
      </c>
      <c r="W127" s="106"/>
      <c r="X127" s="108">
        <v>0.9</v>
      </c>
      <c r="Y127" s="108">
        <v>1.1000000000000001</v>
      </c>
      <c r="Z127" s="106"/>
    </row>
    <row r="128" spans="1:26" ht="19.05" customHeight="1" x14ac:dyDescent="0.4">
      <c r="A128" s="106" t="s">
        <v>196</v>
      </c>
      <c r="B128" s="105" t="s">
        <v>27</v>
      </c>
      <c r="C128" s="105" t="s">
        <v>27</v>
      </c>
      <c r="D128" s="114" t="s">
        <v>75</v>
      </c>
      <c r="E128" s="115"/>
      <c r="F128" s="147">
        <v>900</v>
      </c>
      <c r="G128" s="148"/>
      <c r="H128" s="145">
        <v>1000</v>
      </c>
      <c r="I128" s="146"/>
      <c r="J128" s="116"/>
      <c r="K128" s="118"/>
      <c r="L128" s="116" t="s">
        <v>29</v>
      </c>
      <c r="M128" s="117"/>
      <c r="N128" s="118"/>
      <c r="O128" s="114" t="s">
        <v>27</v>
      </c>
      <c r="P128" s="115"/>
      <c r="Q128" s="106"/>
      <c r="R128" s="106"/>
      <c r="S128" s="106" t="s">
        <v>52</v>
      </c>
      <c r="T128" s="106" t="s">
        <v>197</v>
      </c>
      <c r="U128" s="106"/>
      <c r="V128" s="106" t="s">
        <v>33</v>
      </c>
      <c r="W128" s="106"/>
      <c r="X128" s="109">
        <v>3</v>
      </c>
      <c r="Y128" s="108">
        <v>3.5</v>
      </c>
      <c r="Z128" s="106"/>
    </row>
    <row r="129" spans="1:26" ht="19.05" customHeight="1" x14ac:dyDescent="0.4">
      <c r="A129" s="106" t="s">
        <v>198</v>
      </c>
      <c r="B129" s="105" t="s">
        <v>27</v>
      </c>
      <c r="C129" s="105" t="s">
        <v>27</v>
      </c>
      <c r="D129" s="116" t="s">
        <v>28</v>
      </c>
      <c r="E129" s="118"/>
      <c r="F129" s="119">
        <v>12</v>
      </c>
      <c r="G129" s="120"/>
      <c r="H129" s="119">
        <v>15</v>
      </c>
      <c r="I129" s="120"/>
      <c r="J129" s="116"/>
      <c r="K129" s="118"/>
      <c r="L129" s="116" t="s">
        <v>29</v>
      </c>
      <c r="M129" s="117"/>
      <c r="N129" s="118"/>
      <c r="O129" s="114" t="s">
        <v>27</v>
      </c>
      <c r="P129" s="115"/>
      <c r="Q129" s="106"/>
      <c r="R129" s="106"/>
      <c r="S129" s="106" t="s">
        <v>39</v>
      </c>
      <c r="T129" s="106" t="s">
        <v>31</v>
      </c>
      <c r="U129" s="106" t="s">
        <v>31</v>
      </c>
      <c r="V129" s="106" t="s">
        <v>33</v>
      </c>
      <c r="W129" s="106"/>
      <c r="X129" s="109">
        <v>1</v>
      </c>
      <c r="Y129" s="109">
        <v>10</v>
      </c>
      <c r="Z129" s="106"/>
    </row>
    <row r="130" spans="1:26" ht="10.050000000000001" customHeight="1" x14ac:dyDescent="0.4">
      <c r="A130" s="128" t="s">
        <v>199</v>
      </c>
      <c r="B130" s="133" t="s">
        <v>27</v>
      </c>
      <c r="C130" s="133" t="s">
        <v>27</v>
      </c>
      <c r="D130" s="191" t="s">
        <v>75</v>
      </c>
      <c r="E130" s="192"/>
      <c r="F130" s="187">
        <v>2</v>
      </c>
      <c r="G130" s="188"/>
      <c r="H130" s="149"/>
      <c r="I130" s="150"/>
      <c r="J130" s="187">
        <v>16</v>
      </c>
      <c r="K130" s="188"/>
      <c r="L130" s="116" t="s">
        <v>200</v>
      </c>
      <c r="M130" s="117"/>
      <c r="N130" s="118"/>
      <c r="O130" s="114" t="s">
        <v>27</v>
      </c>
      <c r="P130" s="115"/>
      <c r="Q130" s="106"/>
      <c r="R130" s="106"/>
      <c r="S130" s="106" t="s">
        <v>44</v>
      </c>
      <c r="T130" s="106" t="s">
        <v>31</v>
      </c>
      <c r="U130" s="106" t="s">
        <v>47</v>
      </c>
      <c r="V130" s="106" t="s">
        <v>65</v>
      </c>
      <c r="W130" s="106"/>
      <c r="X130" s="106"/>
      <c r="Y130" s="106"/>
      <c r="Z130" s="128"/>
    </row>
    <row r="131" spans="1:26" ht="10.050000000000001" customHeight="1" x14ac:dyDescent="0.4">
      <c r="A131" s="130"/>
      <c r="B131" s="134"/>
      <c r="C131" s="134"/>
      <c r="D131" s="193"/>
      <c r="E131" s="194"/>
      <c r="F131" s="189"/>
      <c r="G131" s="190"/>
      <c r="H131" s="153"/>
      <c r="I131" s="154"/>
      <c r="J131" s="189"/>
      <c r="K131" s="190"/>
      <c r="L131" s="116" t="s">
        <v>29</v>
      </c>
      <c r="M131" s="117"/>
      <c r="N131" s="118"/>
      <c r="O131" s="114" t="s">
        <v>27</v>
      </c>
      <c r="P131" s="115"/>
      <c r="Q131" s="106"/>
      <c r="R131" s="106"/>
      <c r="S131" s="106" t="s">
        <v>44</v>
      </c>
      <c r="T131" s="106" t="s">
        <v>31</v>
      </c>
      <c r="U131" s="106" t="s">
        <v>47</v>
      </c>
      <c r="V131" s="106" t="s">
        <v>33</v>
      </c>
      <c r="W131" s="106"/>
      <c r="X131" s="107">
        <v>0.04</v>
      </c>
      <c r="Y131" s="107">
        <v>0.64</v>
      </c>
      <c r="Z131" s="130"/>
    </row>
    <row r="132" spans="1:26" ht="10.050000000000001" customHeight="1" x14ac:dyDescent="0.4">
      <c r="A132" s="128" t="s">
        <v>201</v>
      </c>
      <c r="B132" s="133" t="s">
        <v>27</v>
      </c>
      <c r="C132" s="133" t="s">
        <v>27</v>
      </c>
      <c r="D132" s="191" t="s">
        <v>75</v>
      </c>
      <c r="E132" s="192"/>
      <c r="F132" s="187">
        <v>2</v>
      </c>
      <c r="G132" s="188"/>
      <c r="H132" s="149"/>
      <c r="I132" s="150"/>
      <c r="J132" s="187">
        <v>16</v>
      </c>
      <c r="K132" s="188"/>
      <c r="L132" s="116" t="s">
        <v>200</v>
      </c>
      <c r="M132" s="117"/>
      <c r="N132" s="118"/>
      <c r="O132" s="114" t="s">
        <v>27</v>
      </c>
      <c r="P132" s="115"/>
      <c r="Q132" s="106"/>
      <c r="R132" s="106"/>
      <c r="S132" s="106" t="s">
        <v>44</v>
      </c>
      <c r="T132" s="106" t="s">
        <v>31</v>
      </c>
      <c r="U132" s="106" t="s">
        <v>47</v>
      </c>
      <c r="V132" s="106" t="s">
        <v>65</v>
      </c>
      <c r="W132" s="106"/>
      <c r="X132" s="106"/>
      <c r="Y132" s="106"/>
      <c r="Z132" s="128"/>
    </row>
    <row r="133" spans="1:26" ht="10.050000000000001" customHeight="1" x14ac:dyDescent="0.4">
      <c r="A133" s="130"/>
      <c r="B133" s="134"/>
      <c r="C133" s="134"/>
      <c r="D133" s="193"/>
      <c r="E133" s="194"/>
      <c r="F133" s="189"/>
      <c r="G133" s="190"/>
      <c r="H133" s="153"/>
      <c r="I133" s="154"/>
      <c r="J133" s="189"/>
      <c r="K133" s="190"/>
      <c r="L133" s="116" t="s">
        <v>29</v>
      </c>
      <c r="M133" s="117"/>
      <c r="N133" s="118"/>
      <c r="O133" s="114" t="s">
        <v>27</v>
      </c>
      <c r="P133" s="115"/>
      <c r="Q133" s="106"/>
      <c r="R133" s="106"/>
      <c r="S133" s="106" t="s">
        <v>44</v>
      </c>
      <c r="T133" s="106" t="s">
        <v>31</v>
      </c>
      <c r="U133" s="106" t="s">
        <v>47</v>
      </c>
      <c r="V133" s="106" t="s">
        <v>33</v>
      </c>
      <c r="W133" s="106"/>
      <c r="X133" s="107">
        <v>0.04</v>
      </c>
      <c r="Y133" s="107">
        <v>0.64</v>
      </c>
      <c r="Z133" s="130"/>
    </row>
    <row r="134" spans="1:26" ht="19.05" customHeight="1" x14ac:dyDescent="0.4">
      <c r="A134" s="106" t="s">
        <v>202</v>
      </c>
      <c r="B134" s="105" t="s">
        <v>27</v>
      </c>
      <c r="C134" s="105" t="s">
        <v>27</v>
      </c>
      <c r="D134" s="116" t="s">
        <v>43</v>
      </c>
      <c r="E134" s="118"/>
      <c r="F134" s="119">
        <v>65</v>
      </c>
      <c r="G134" s="120"/>
      <c r="H134" s="147">
        <v>130</v>
      </c>
      <c r="I134" s="148"/>
      <c r="J134" s="116"/>
      <c r="K134" s="118"/>
      <c r="L134" s="116" t="s">
        <v>29</v>
      </c>
      <c r="M134" s="117"/>
      <c r="N134" s="118"/>
      <c r="O134" s="114" t="s">
        <v>27</v>
      </c>
      <c r="P134" s="115"/>
      <c r="Q134" s="106"/>
      <c r="R134" s="106"/>
      <c r="S134" s="106" t="s">
        <v>190</v>
      </c>
      <c r="T134" s="106" t="s">
        <v>107</v>
      </c>
      <c r="U134" s="106" t="s">
        <v>32</v>
      </c>
      <c r="V134" s="106" t="s">
        <v>33</v>
      </c>
      <c r="W134" s="106"/>
      <c r="X134" s="108">
        <v>0.2</v>
      </c>
      <c r="Y134" s="108">
        <v>1.2</v>
      </c>
      <c r="Z134" s="106"/>
    </row>
    <row r="135" spans="1:26" ht="19.05" customHeight="1" x14ac:dyDescent="0.4">
      <c r="A135" s="106" t="s">
        <v>203</v>
      </c>
      <c r="B135" s="105" t="s">
        <v>27</v>
      </c>
      <c r="C135" s="105" t="s">
        <v>27</v>
      </c>
      <c r="D135" s="116" t="s">
        <v>43</v>
      </c>
      <c r="E135" s="118"/>
      <c r="F135" s="119">
        <v>40</v>
      </c>
      <c r="G135" s="120"/>
      <c r="H135" s="147">
        <v>225</v>
      </c>
      <c r="I135" s="148"/>
      <c r="J135" s="116"/>
      <c r="K135" s="118"/>
      <c r="L135" s="116" t="s">
        <v>29</v>
      </c>
      <c r="M135" s="117"/>
      <c r="N135" s="118"/>
      <c r="O135" s="114" t="s">
        <v>27</v>
      </c>
      <c r="P135" s="115"/>
      <c r="Q135" s="106"/>
      <c r="R135" s="106"/>
      <c r="S135" s="106" t="s">
        <v>30</v>
      </c>
      <c r="T135" s="106" t="s">
        <v>117</v>
      </c>
      <c r="U135" s="106"/>
      <c r="V135" s="106" t="s">
        <v>33</v>
      </c>
      <c r="W135" s="106"/>
      <c r="X135" s="108">
        <v>0.3</v>
      </c>
      <c r="Y135" s="108">
        <v>1.2</v>
      </c>
      <c r="Z135" s="106" t="s">
        <v>204</v>
      </c>
    </row>
    <row r="136" spans="1:26" ht="10.050000000000001" customHeight="1" x14ac:dyDescent="0.4">
      <c r="A136" s="114" t="s">
        <v>7</v>
      </c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15"/>
    </row>
    <row r="137" spans="1:26" ht="19.05" customHeight="1" x14ac:dyDescent="0.4">
      <c r="A137" s="125" t="s">
        <v>9</v>
      </c>
      <c r="B137" s="114" t="s">
        <v>10</v>
      </c>
      <c r="C137" s="115"/>
      <c r="D137" s="135" t="s">
        <v>11</v>
      </c>
      <c r="E137" s="136"/>
      <c r="F137" s="136"/>
      <c r="G137" s="136"/>
      <c r="H137" s="136"/>
      <c r="I137" s="136"/>
      <c r="J137" s="136"/>
      <c r="K137" s="137"/>
      <c r="L137" s="138" t="s">
        <v>8</v>
      </c>
      <c r="M137" s="139"/>
      <c r="N137" s="140"/>
      <c r="O137" s="135" t="s">
        <v>12</v>
      </c>
      <c r="P137" s="136"/>
      <c r="Q137" s="137"/>
      <c r="R137" s="135" t="s">
        <v>13</v>
      </c>
      <c r="S137" s="136"/>
      <c r="T137" s="136"/>
      <c r="U137" s="137"/>
      <c r="V137" s="135" t="s">
        <v>14</v>
      </c>
      <c r="W137" s="136"/>
      <c r="X137" s="136"/>
      <c r="Y137" s="137"/>
      <c r="Z137" s="133" t="s">
        <v>15</v>
      </c>
    </row>
    <row r="138" spans="1:26" ht="19.05" customHeight="1" x14ac:dyDescent="0.4">
      <c r="A138" s="127"/>
      <c r="B138" s="112" t="s">
        <v>16</v>
      </c>
      <c r="C138" s="112" t="s">
        <v>17</v>
      </c>
      <c r="D138" s="116" t="s">
        <v>18</v>
      </c>
      <c r="E138" s="118"/>
      <c r="F138" s="116" t="s">
        <v>19</v>
      </c>
      <c r="G138" s="118"/>
      <c r="H138" s="116" t="s">
        <v>20</v>
      </c>
      <c r="I138" s="118"/>
      <c r="J138" s="116" t="s">
        <v>21</v>
      </c>
      <c r="K138" s="118"/>
      <c r="L138" s="141"/>
      <c r="M138" s="142"/>
      <c r="N138" s="143"/>
      <c r="O138" s="131" t="s">
        <v>22</v>
      </c>
      <c r="P138" s="132"/>
      <c r="Q138" s="113" t="s">
        <v>23</v>
      </c>
      <c r="R138" s="106" t="s">
        <v>24</v>
      </c>
      <c r="S138" s="106" t="s">
        <v>19</v>
      </c>
      <c r="T138" s="106" t="s">
        <v>20</v>
      </c>
      <c r="U138" s="106" t="s">
        <v>25</v>
      </c>
      <c r="V138" s="106" t="s">
        <v>26</v>
      </c>
      <c r="W138" s="106" t="s">
        <v>24</v>
      </c>
      <c r="X138" s="106" t="s">
        <v>19</v>
      </c>
      <c r="Y138" s="106" t="s">
        <v>20</v>
      </c>
      <c r="Z138" s="134"/>
    </row>
    <row r="139" spans="1:26" ht="19.05" customHeight="1" x14ac:dyDescent="0.4">
      <c r="A139" s="106" t="s">
        <v>205</v>
      </c>
      <c r="B139" s="105" t="s">
        <v>27</v>
      </c>
      <c r="C139" s="105" t="s">
        <v>27</v>
      </c>
      <c r="D139" s="116" t="s">
        <v>43</v>
      </c>
      <c r="E139" s="118"/>
      <c r="F139" s="119">
        <v>80</v>
      </c>
      <c r="G139" s="120"/>
      <c r="H139" s="147">
        <v>260</v>
      </c>
      <c r="I139" s="148"/>
      <c r="J139" s="123">
        <v>260.10000000000002</v>
      </c>
      <c r="K139" s="124"/>
      <c r="L139" s="116" t="s">
        <v>206</v>
      </c>
      <c r="M139" s="117"/>
      <c r="N139" s="118"/>
      <c r="O139" s="114" t="s">
        <v>27</v>
      </c>
      <c r="P139" s="115"/>
      <c r="Q139" s="106"/>
      <c r="R139" s="106"/>
      <c r="S139" s="106" t="s">
        <v>37</v>
      </c>
      <c r="T139" s="106" t="s">
        <v>31</v>
      </c>
      <c r="U139" s="106" t="s">
        <v>39</v>
      </c>
      <c r="V139" s="106" t="s">
        <v>65</v>
      </c>
      <c r="W139" s="106"/>
      <c r="X139" s="106"/>
      <c r="Y139" s="106"/>
      <c r="Z139" s="106" t="s">
        <v>174</v>
      </c>
    </row>
    <row r="140" spans="1:26" ht="19.05" customHeight="1" x14ac:dyDescent="0.4">
      <c r="A140" s="106" t="s">
        <v>207</v>
      </c>
      <c r="B140" s="105" t="s">
        <v>27</v>
      </c>
      <c r="C140" s="105" t="s">
        <v>27</v>
      </c>
      <c r="D140" s="114" t="s">
        <v>75</v>
      </c>
      <c r="E140" s="115"/>
      <c r="F140" s="195">
        <v>0.125</v>
      </c>
      <c r="G140" s="196"/>
      <c r="H140" s="123">
        <v>0.3</v>
      </c>
      <c r="I140" s="124"/>
      <c r="J140" s="116"/>
      <c r="K140" s="118"/>
      <c r="L140" s="116" t="s">
        <v>208</v>
      </c>
      <c r="M140" s="117"/>
      <c r="N140" s="118"/>
      <c r="O140" s="114" t="s">
        <v>27</v>
      </c>
      <c r="P140" s="115"/>
      <c r="Q140" s="106"/>
      <c r="R140" s="106"/>
      <c r="S140" s="106" t="s">
        <v>44</v>
      </c>
      <c r="T140" s="106" t="s">
        <v>45</v>
      </c>
      <c r="U140" s="106" t="s">
        <v>39</v>
      </c>
      <c r="V140" s="106" t="s">
        <v>65</v>
      </c>
      <c r="W140" s="106"/>
      <c r="X140" s="106"/>
      <c r="Y140" s="106"/>
      <c r="Z140" s="106"/>
    </row>
    <row r="141" spans="1:26" ht="10.050000000000001" customHeight="1" x14ac:dyDescent="0.4">
      <c r="A141" s="128" t="s">
        <v>209</v>
      </c>
      <c r="B141" s="133" t="s">
        <v>27</v>
      </c>
      <c r="C141" s="133" t="s">
        <v>27</v>
      </c>
      <c r="D141" s="191" t="s">
        <v>75</v>
      </c>
      <c r="E141" s="192"/>
      <c r="F141" s="187">
        <v>30</v>
      </c>
      <c r="G141" s="188"/>
      <c r="H141" s="187">
        <v>90</v>
      </c>
      <c r="I141" s="188"/>
      <c r="J141" s="149"/>
      <c r="K141" s="150"/>
      <c r="L141" s="116" t="s">
        <v>210</v>
      </c>
      <c r="M141" s="117"/>
      <c r="N141" s="118"/>
      <c r="O141" s="114" t="s">
        <v>27</v>
      </c>
      <c r="P141" s="115"/>
      <c r="Q141" s="106"/>
      <c r="R141" s="106"/>
      <c r="S141" s="106" t="s">
        <v>32</v>
      </c>
      <c r="T141" s="106" t="s">
        <v>161</v>
      </c>
      <c r="U141" s="106" t="s">
        <v>84</v>
      </c>
      <c r="V141" s="106" t="s">
        <v>65</v>
      </c>
      <c r="W141" s="106"/>
      <c r="X141" s="106"/>
      <c r="Y141" s="106"/>
      <c r="Z141" s="128"/>
    </row>
    <row r="142" spans="1:26" ht="10.050000000000001" customHeight="1" x14ac:dyDescent="0.4">
      <c r="A142" s="130"/>
      <c r="B142" s="134"/>
      <c r="C142" s="134"/>
      <c r="D142" s="193"/>
      <c r="E142" s="194"/>
      <c r="F142" s="189"/>
      <c r="G142" s="190"/>
      <c r="H142" s="189"/>
      <c r="I142" s="190"/>
      <c r="J142" s="153"/>
      <c r="K142" s="154"/>
      <c r="L142" s="116" t="s">
        <v>29</v>
      </c>
      <c r="M142" s="117"/>
      <c r="N142" s="118"/>
      <c r="O142" s="114" t="s">
        <v>27</v>
      </c>
      <c r="P142" s="115"/>
      <c r="Q142" s="106"/>
      <c r="R142" s="106"/>
      <c r="S142" s="106" t="s">
        <v>32</v>
      </c>
      <c r="T142" s="106" t="s">
        <v>161</v>
      </c>
      <c r="U142" s="106" t="s">
        <v>84</v>
      </c>
      <c r="V142" s="106" t="s">
        <v>33</v>
      </c>
      <c r="W142" s="106"/>
      <c r="X142" s="111">
        <v>1E-3</v>
      </c>
      <c r="Y142" s="108">
        <v>0.4</v>
      </c>
      <c r="Z142" s="130"/>
    </row>
    <row r="143" spans="1:26" ht="19.05" customHeight="1" x14ac:dyDescent="0.4">
      <c r="A143" s="106" t="s">
        <v>211</v>
      </c>
      <c r="B143" s="105" t="s">
        <v>27</v>
      </c>
      <c r="C143" s="105" t="s">
        <v>27</v>
      </c>
      <c r="D143" s="116" t="s">
        <v>28</v>
      </c>
      <c r="E143" s="118"/>
      <c r="F143" s="119">
        <v>3</v>
      </c>
      <c r="G143" s="120"/>
      <c r="H143" s="119">
        <v>6</v>
      </c>
      <c r="I143" s="120"/>
      <c r="J143" s="116"/>
      <c r="K143" s="118"/>
      <c r="L143" s="116" t="s">
        <v>29</v>
      </c>
      <c r="M143" s="117"/>
      <c r="N143" s="118"/>
      <c r="O143" s="114" t="s">
        <v>27</v>
      </c>
      <c r="P143" s="115"/>
      <c r="Q143" s="106"/>
      <c r="R143" s="106"/>
      <c r="S143" s="106" t="s">
        <v>30</v>
      </c>
      <c r="T143" s="106" t="s">
        <v>51</v>
      </c>
      <c r="U143" s="106" t="s">
        <v>31</v>
      </c>
      <c r="V143" s="106" t="s">
        <v>33</v>
      </c>
      <c r="W143" s="106"/>
      <c r="X143" s="109">
        <v>2</v>
      </c>
      <c r="Y143" s="109">
        <v>10</v>
      </c>
      <c r="Z143" s="106" t="s">
        <v>204</v>
      </c>
    </row>
    <row r="144" spans="1:26" ht="19.05" customHeight="1" x14ac:dyDescent="0.4">
      <c r="A144" s="106" t="s">
        <v>212</v>
      </c>
      <c r="B144" s="105" t="s">
        <v>27</v>
      </c>
      <c r="C144" s="105" t="s">
        <v>27</v>
      </c>
      <c r="D144" s="114" t="s">
        <v>75</v>
      </c>
      <c r="E144" s="115"/>
      <c r="F144" s="147">
        <v>100</v>
      </c>
      <c r="G144" s="148"/>
      <c r="H144" s="147">
        <v>250</v>
      </c>
      <c r="I144" s="148"/>
      <c r="J144" s="116"/>
      <c r="K144" s="118"/>
      <c r="L144" s="116" t="s">
        <v>213</v>
      </c>
      <c r="M144" s="117"/>
      <c r="N144" s="118"/>
      <c r="O144" s="114" t="s">
        <v>27</v>
      </c>
      <c r="P144" s="115"/>
      <c r="Q144" s="106"/>
      <c r="R144" s="106"/>
      <c r="S144" s="106" t="s">
        <v>90</v>
      </c>
      <c r="T144" s="106" t="s">
        <v>38</v>
      </c>
      <c r="U144" s="106" t="s">
        <v>39</v>
      </c>
      <c r="V144" s="106" t="s">
        <v>65</v>
      </c>
      <c r="W144" s="106"/>
      <c r="X144" s="106"/>
      <c r="Y144" s="106"/>
      <c r="Z144" s="106"/>
    </row>
    <row r="145" spans="1:26" ht="19.05" customHeight="1" x14ac:dyDescent="0.4">
      <c r="A145" s="106" t="s">
        <v>214</v>
      </c>
      <c r="B145" s="105" t="s">
        <v>27</v>
      </c>
      <c r="C145" s="105" t="s">
        <v>27</v>
      </c>
      <c r="D145" s="116" t="s">
        <v>43</v>
      </c>
      <c r="E145" s="118"/>
      <c r="F145" s="147">
        <v>250</v>
      </c>
      <c r="G145" s="148"/>
      <c r="H145" s="147">
        <v>900</v>
      </c>
      <c r="I145" s="148"/>
      <c r="J145" s="116"/>
      <c r="K145" s="118"/>
      <c r="L145" s="116" t="s">
        <v>29</v>
      </c>
      <c r="M145" s="117"/>
      <c r="N145" s="118"/>
      <c r="O145" s="114" t="s">
        <v>27</v>
      </c>
      <c r="P145" s="115"/>
      <c r="Q145" s="106"/>
      <c r="R145" s="106"/>
      <c r="S145" s="106" t="s">
        <v>44</v>
      </c>
      <c r="T145" s="106" t="s">
        <v>39</v>
      </c>
      <c r="U145" s="106" t="s">
        <v>44</v>
      </c>
      <c r="V145" s="106" t="s">
        <v>33</v>
      </c>
      <c r="W145" s="106"/>
      <c r="X145" s="109">
        <v>3</v>
      </c>
      <c r="Y145" s="109">
        <v>13</v>
      </c>
      <c r="Z145" s="106"/>
    </row>
    <row r="146" spans="1:26" ht="19.05" customHeight="1" x14ac:dyDescent="0.4">
      <c r="A146" s="106" t="s">
        <v>215</v>
      </c>
      <c r="B146" s="105" t="s">
        <v>27</v>
      </c>
      <c r="C146" s="105" t="s">
        <v>27</v>
      </c>
      <c r="D146" s="116" t="s">
        <v>43</v>
      </c>
      <c r="E146" s="118"/>
      <c r="F146" s="119">
        <v>2</v>
      </c>
      <c r="G146" s="120"/>
      <c r="H146" s="119">
        <v>5</v>
      </c>
      <c r="I146" s="120"/>
      <c r="J146" s="116"/>
      <c r="K146" s="118"/>
      <c r="L146" s="116" t="s">
        <v>29</v>
      </c>
      <c r="M146" s="117"/>
      <c r="N146" s="118"/>
      <c r="O146" s="114" t="s">
        <v>27</v>
      </c>
      <c r="P146" s="115"/>
      <c r="Q146" s="106"/>
      <c r="R146" s="106"/>
      <c r="S146" s="106" t="s">
        <v>47</v>
      </c>
      <c r="T146" s="106" t="s">
        <v>38</v>
      </c>
      <c r="U146" s="106" t="s">
        <v>39</v>
      </c>
      <c r="V146" s="106" t="s">
        <v>33</v>
      </c>
      <c r="W146" s="106"/>
      <c r="X146" s="107">
        <v>0.01</v>
      </c>
      <c r="Y146" s="108">
        <v>0.5</v>
      </c>
      <c r="Z146" s="106"/>
    </row>
    <row r="147" spans="1:26" ht="19.05" customHeight="1" x14ac:dyDescent="0.4">
      <c r="A147" s="106" t="s">
        <v>216</v>
      </c>
      <c r="B147" s="105" t="s">
        <v>27</v>
      </c>
      <c r="C147" s="105" t="s">
        <v>27</v>
      </c>
      <c r="D147" s="114" t="s">
        <v>75</v>
      </c>
      <c r="E147" s="115"/>
      <c r="F147" s="147">
        <v>840</v>
      </c>
      <c r="G147" s="148"/>
      <c r="H147" s="116"/>
      <c r="I147" s="118"/>
      <c r="J147" s="123">
        <v>840.1</v>
      </c>
      <c r="K147" s="124"/>
      <c r="L147" s="116" t="s">
        <v>29</v>
      </c>
      <c r="M147" s="117"/>
      <c r="N147" s="118"/>
      <c r="O147" s="114" t="s">
        <v>27</v>
      </c>
      <c r="P147" s="115"/>
      <c r="Q147" s="106"/>
      <c r="R147" s="106" t="s">
        <v>31</v>
      </c>
      <c r="S147" s="106"/>
      <c r="T147" s="106" t="s">
        <v>32</v>
      </c>
      <c r="U147" s="106" t="s">
        <v>31</v>
      </c>
      <c r="V147" s="106" t="s">
        <v>85</v>
      </c>
      <c r="W147" s="106"/>
      <c r="X147" s="106"/>
      <c r="Y147" s="106"/>
      <c r="Z147" s="106"/>
    </row>
    <row r="148" spans="1:26" ht="19.05" customHeight="1" x14ac:dyDescent="0.4">
      <c r="A148" s="106" t="s">
        <v>217</v>
      </c>
      <c r="B148" s="105" t="s">
        <v>27</v>
      </c>
      <c r="C148" s="105" t="s">
        <v>27</v>
      </c>
      <c r="D148" s="114" t="s">
        <v>75</v>
      </c>
      <c r="E148" s="115"/>
      <c r="F148" s="147">
        <v>420</v>
      </c>
      <c r="G148" s="148"/>
      <c r="H148" s="116"/>
      <c r="I148" s="118"/>
      <c r="J148" s="123">
        <v>420.1</v>
      </c>
      <c r="K148" s="124"/>
      <c r="L148" s="116" t="s">
        <v>29</v>
      </c>
      <c r="M148" s="117"/>
      <c r="N148" s="118"/>
      <c r="O148" s="114" t="s">
        <v>27</v>
      </c>
      <c r="P148" s="115"/>
      <c r="Q148" s="106"/>
      <c r="R148" s="106" t="s">
        <v>39</v>
      </c>
      <c r="S148" s="106"/>
      <c r="T148" s="106" t="s">
        <v>32</v>
      </c>
      <c r="U148" s="106" t="s">
        <v>39</v>
      </c>
      <c r="V148" s="106" t="s">
        <v>85</v>
      </c>
      <c r="W148" s="106"/>
      <c r="X148" s="106"/>
      <c r="Y148" s="106"/>
      <c r="Z148" s="106"/>
    </row>
    <row r="149" spans="1:26" ht="10.050000000000001" customHeight="1" x14ac:dyDescent="0.4">
      <c r="A149" s="128" t="s">
        <v>218</v>
      </c>
      <c r="B149" s="125" t="s">
        <v>27</v>
      </c>
      <c r="C149" s="125" t="s">
        <v>27</v>
      </c>
      <c r="D149" s="138" t="s">
        <v>63</v>
      </c>
      <c r="E149" s="140"/>
      <c r="F149" s="181">
        <v>0.75</v>
      </c>
      <c r="G149" s="182"/>
      <c r="H149" s="175">
        <v>4.5</v>
      </c>
      <c r="I149" s="176"/>
      <c r="J149" s="149"/>
      <c r="K149" s="150"/>
      <c r="L149" s="116" t="s">
        <v>219</v>
      </c>
      <c r="M149" s="117"/>
      <c r="N149" s="118"/>
      <c r="O149" s="114" t="s">
        <v>27</v>
      </c>
      <c r="P149" s="115"/>
      <c r="Q149" s="106"/>
      <c r="R149" s="106"/>
      <c r="S149" s="106" t="s">
        <v>90</v>
      </c>
      <c r="T149" s="106" t="s">
        <v>31</v>
      </c>
      <c r="U149" s="106" t="s">
        <v>39</v>
      </c>
      <c r="V149" s="106" t="s">
        <v>65</v>
      </c>
      <c r="W149" s="106"/>
      <c r="X149" s="106"/>
      <c r="Y149" s="106"/>
      <c r="Z149" s="128"/>
    </row>
    <row r="150" spans="1:26" ht="10.050000000000001" customHeight="1" x14ac:dyDescent="0.4">
      <c r="A150" s="129"/>
      <c r="B150" s="126"/>
      <c r="C150" s="126"/>
      <c r="D150" s="173"/>
      <c r="E150" s="174"/>
      <c r="F150" s="183"/>
      <c r="G150" s="184"/>
      <c r="H150" s="177"/>
      <c r="I150" s="178"/>
      <c r="J150" s="151"/>
      <c r="K150" s="152"/>
      <c r="L150" s="116" t="s">
        <v>220</v>
      </c>
      <c r="M150" s="117"/>
      <c r="N150" s="118"/>
      <c r="O150" s="114" t="s">
        <v>27</v>
      </c>
      <c r="P150" s="115"/>
      <c r="Q150" s="106"/>
      <c r="R150" s="106"/>
      <c r="S150" s="106" t="s">
        <v>90</v>
      </c>
      <c r="T150" s="106" t="s">
        <v>31</v>
      </c>
      <c r="U150" s="106" t="s">
        <v>39</v>
      </c>
      <c r="V150" s="106" t="s">
        <v>65</v>
      </c>
      <c r="W150" s="106"/>
      <c r="X150" s="106"/>
      <c r="Y150" s="106"/>
      <c r="Z150" s="129"/>
    </row>
    <row r="151" spans="1:26" ht="10.050000000000001" customHeight="1" x14ac:dyDescent="0.4">
      <c r="A151" s="129"/>
      <c r="B151" s="126"/>
      <c r="C151" s="126"/>
      <c r="D151" s="173"/>
      <c r="E151" s="174"/>
      <c r="F151" s="183"/>
      <c r="G151" s="184"/>
      <c r="H151" s="177"/>
      <c r="I151" s="178"/>
      <c r="J151" s="151"/>
      <c r="K151" s="152"/>
      <c r="L151" s="116" t="s">
        <v>221</v>
      </c>
      <c r="M151" s="117"/>
      <c r="N151" s="118"/>
      <c r="O151" s="114" t="s">
        <v>27</v>
      </c>
      <c r="P151" s="115"/>
      <c r="Q151" s="106"/>
      <c r="R151" s="106"/>
      <c r="S151" s="106" t="s">
        <v>90</v>
      </c>
      <c r="T151" s="106" t="s">
        <v>31</v>
      </c>
      <c r="U151" s="106" t="s">
        <v>39</v>
      </c>
      <c r="V151" s="106" t="s">
        <v>65</v>
      </c>
      <c r="W151" s="106"/>
      <c r="X151" s="106"/>
      <c r="Y151" s="106"/>
      <c r="Z151" s="129"/>
    </row>
    <row r="152" spans="1:26" ht="10.050000000000001" customHeight="1" x14ac:dyDescent="0.4">
      <c r="A152" s="129"/>
      <c r="B152" s="126"/>
      <c r="C152" s="126"/>
      <c r="D152" s="173"/>
      <c r="E152" s="174"/>
      <c r="F152" s="183"/>
      <c r="G152" s="184"/>
      <c r="H152" s="177"/>
      <c r="I152" s="178"/>
      <c r="J152" s="151"/>
      <c r="K152" s="152"/>
      <c r="L152" s="116" t="s">
        <v>222</v>
      </c>
      <c r="M152" s="117"/>
      <c r="N152" s="118"/>
      <c r="O152" s="114" t="s">
        <v>27</v>
      </c>
      <c r="P152" s="115"/>
      <c r="Q152" s="106"/>
      <c r="R152" s="106"/>
      <c r="S152" s="106" t="s">
        <v>90</v>
      </c>
      <c r="T152" s="106" t="s">
        <v>31</v>
      </c>
      <c r="U152" s="106" t="s">
        <v>39</v>
      </c>
      <c r="V152" s="106" t="s">
        <v>65</v>
      </c>
      <c r="W152" s="106"/>
      <c r="X152" s="106"/>
      <c r="Y152" s="106"/>
      <c r="Z152" s="129"/>
    </row>
    <row r="153" spans="1:26" ht="10.050000000000001" customHeight="1" x14ac:dyDescent="0.4">
      <c r="A153" s="130"/>
      <c r="B153" s="127"/>
      <c r="C153" s="127"/>
      <c r="D153" s="141"/>
      <c r="E153" s="143"/>
      <c r="F153" s="185"/>
      <c r="G153" s="186"/>
      <c r="H153" s="179"/>
      <c r="I153" s="180"/>
      <c r="J153" s="153"/>
      <c r="K153" s="154"/>
      <c r="L153" s="116" t="s">
        <v>72</v>
      </c>
      <c r="M153" s="117"/>
      <c r="N153" s="118"/>
      <c r="O153" s="114" t="s">
        <v>27</v>
      </c>
      <c r="P153" s="115"/>
      <c r="Q153" s="106"/>
      <c r="R153" s="106"/>
      <c r="S153" s="106" t="s">
        <v>90</v>
      </c>
      <c r="T153" s="106" t="s">
        <v>31</v>
      </c>
      <c r="U153" s="106" t="s">
        <v>39</v>
      </c>
      <c r="V153" s="106" t="s">
        <v>85</v>
      </c>
      <c r="W153" s="106"/>
      <c r="X153" s="106"/>
      <c r="Y153" s="106"/>
      <c r="Z153" s="130"/>
    </row>
    <row r="154" spans="1:26" ht="10.050000000000001" customHeight="1" x14ac:dyDescent="0.4">
      <c r="A154" s="128" t="s">
        <v>223</v>
      </c>
      <c r="B154" s="125" t="s">
        <v>27</v>
      </c>
      <c r="C154" s="125" t="s">
        <v>27</v>
      </c>
      <c r="D154" s="138" t="s">
        <v>224</v>
      </c>
      <c r="E154" s="140"/>
      <c r="F154" s="161">
        <v>5</v>
      </c>
      <c r="G154" s="162"/>
      <c r="H154" s="161">
        <v>50</v>
      </c>
      <c r="I154" s="162"/>
      <c r="J154" s="149"/>
      <c r="K154" s="150"/>
      <c r="L154" s="116" t="s">
        <v>225</v>
      </c>
      <c r="M154" s="117"/>
      <c r="N154" s="118"/>
      <c r="O154" s="114" t="s">
        <v>27</v>
      </c>
      <c r="P154" s="115"/>
      <c r="Q154" s="106"/>
      <c r="R154" s="106" t="s">
        <v>80</v>
      </c>
      <c r="S154" s="106" t="s">
        <v>31</v>
      </c>
      <c r="T154" s="106" t="s">
        <v>32</v>
      </c>
      <c r="U154" s="106" t="s">
        <v>31</v>
      </c>
      <c r="V154" s="106" t="s">
        <v>65</v>
      </c>
      <c r="W154" s="106"/>
      <c r="X154" s="106"/>
      <c r="Y154" s="106"/>
      <c r="Z154" s="128"/>
    </row>
    <row r="155" spans="1:26" ht="10.050000000000001" customHeight="1" x14ac:dyDescent="0.4">
      <c r="A155" s="129"/>
      <c r="B155" s="126"/>
      <c r="C155" s="126"/>
      <c r="D155" s="173"/>
      <c r="E155" s="174"/>
      <c r="F155" s="163"/>
      <c r="G155" s="164"/>
      <c r="H155" s="163"/>
      <c r="I155" s="164"/>
      <c r="J155" s="151"/>
      <c r="K155" s="152"/>
      <c r="L155" s="116" t="s">
        <v>226</v>
      </c>
      <c r="M155" s="117"/>
      <c r="N155" s="118"/>
      <c r="O155" s="114" t="s">
        <v>27</v>
      </c>
      <c r="P155" s="115"/>
      <c r="Q155" s="106"/>
      <c r="R155" s="106" t="s">
        <v>227</v>
      </c>
      <c r="S155" s="106" t="s">
        <v>32</v>
      </c>
      <c r="T155" s="106" t="s">
        <v>84</v>
      </c>
      <c r="U155" s="106" t="s">
        <v>32</v>
      </c>
      <c r="V155" s="106" t="s">
        <v>65</v>
      </c>
      <c r="W155" s="106"/>
      <c r="X155" s="106"/>
      <c r="Y155" s="106"/>
      <c r="Z155" s="129"/>
    </row>
    <row r="156" spans="1:26" ht="10.050000000000001" customHeight="1" x14ac:dyDescent="0.4">
      <c r="A156" s="129"/>
      <c r="B156" s="126"/>
      <c r="C156" s="126"/>
      <c r="D156" s="173"/>
      <c r="E156" s="174"/>
      <c r="F156" s="163"/>
      <c r="G156" s="164"/>
      <c r="H156" s="163"/>
      <c r="I156" s="164"/>
      <c r="J156" s="151"/>
      <c r="K156" s="152"/>
      <c r="L156" s="116" t="s">
        <v>228</v>
      </c>
      <c r="M156" s="117"/>
      <c r="N156" s="118"/>
      <c r="O156" s="114" t="s">
        <v>27</v>
      </c>
      <c r="P156" s="115"/>
      <c r="Q156" s="106"/>
      <c r="R156" s="106" t="s">
        <v>229</v>
      </c>
      <c r="S156" s="106" t="s">
        <v>84</v>
      </c>
      <c r="T156" s="106" t="s">
        <v>161</v>
      </c>
      <c r="U156" s="106" t="s">
        <v>84</v>
      </c>
      <c r="V156" s="106" t="s">
        <v>65</v>
      </c>
      <c r="W156" s="106"/>
      <c r="X156" s="106"/>
      <c r="Y156" s="106"/>
      <c r="Z156" s="129"/>
    </row>
    <row r="157" spans="1:26" ht="19.05" customHeight="1" x14ac:dyDescent="0.4">
      <c r="A157" s="130"/>
      <c r="B157" s="127"/>
      <c r="C157" s="127"/>
      <c r="D157" s="141"/>
      <c r="E157" s="143"/>
      <c r="F157" s="165"/>
      <c r="G157" s="166"/>
      <c r="H157" s="165"/>
      <c r="I157" s="166"/>
      <c r="J157" s="153"/>
      <c r="K157" s="154"/>
      <c r="L157" s="116" t="s">
        <v>230</v>
      </c>
      <c r="M157" s="117"/>
      <c r="N157" s="118"/>
      <c r="O157" s="114" t="s">
        <v>27</v>
      </c>
      <c r="P157" s="115"/>
      <c r="Q157" s="106"/>
      <c r="R157" s="106" t="s">
        <v>30</v>
      </c>
      <c r="S157" s="106" t="s">
        <v>31</v>
      </c>
      <c r="T157" s="106" t="s">
        <v>231</v>
      </c>
      <c r="U157" s="106"/>
      <c r="V157" s="105" t="s">
        <v>232</v>
      </c>
      <c r="W157" s="107">
        <v>0.08</v>
      </c>
      <c r="X157" s="106"/>
      <c r="Y157" s="108">
        <v>0.2</v>
      </c>
      <c r="Z157" s="130"/>
    </row>
    <row r="158" spans="1:26" ht="19.05" customHeight="1" x14ac:dyDescent="0.4">
      <c r="A158" s="106" t="s">
        <v>233</v>
      </c>
      <c r="B158" s="105" t="s">
        <v>27</v>
      </c>
      <c r="C158" s="105" t="s">
        <v>27</v>
      </c>
      <c r="D158" s="116" t="s">
        <v>28</v>
      </c>
      <c r="E158" s="118"/>
      <c r="F158" s="119">
        <v>8</v>
      </c>
      <c r="G158" s="120"/>
      <c r="H158" s="119">
        <v>10</v>
      </c>
      <c r="I158" s="120"/>
      <c r="J158" s="116"/>
      <c r="K158" s="118"/>
      <c r="L158" s="116" t="s">
        <v>29</v>
      </c>
      <c r="M158" s="117"/>
      <c r="N158" s="118"/>
      <c r="O158" s="114" t="s">
        <v>27</v>
      </c>
      <c r="P158" s="115"/>
      <c r="Q158" s="106"/>
      <c r="R158" s="106"/>
      <c r="S158" s="106" t="s">
        <v>31</v>
      </c>
      <c r="T158" s="106" t="s">
        <v>32</v>
      </c>
      <c r="U158" s="106" t="s">
        <v>31</v>
      </c>
      <c r="V158" s="106" t="s">
        <v>33</v>
      </c>
      <c r="W158" s="106"/>
      <c r="X158" s="108">
        <v>0.8</v>
      </c>
      <c r="Y158" s="109">
        <v>5</v>
      </c>
      <c r="Z158" s="105" t="s">
        <v>61</v>
      </c>
    </row>
    <row r="159" spans="1:26" ht="19.05" customHeight="1" x14ac:dyDescent="0.4">
      <c r="A159" s="106" t="s">
        <v>234</v>
      </c>
      <c r="B159" s="105" t="s">
        <v>27</v>
      </c>
      <c r="C159" s="105" t="s">
        <v>27</v>
      </c>
      <c r="D159" s="116" t="s">
        <v>28</v>
      </c>
      <c r="E159" s="118"/>
      <c r="F159" s="121">
        <v>0.05</v>
      </c>
      <c r="G159" s="122"/>
      <c r="H159" s="123">
        <v>0.2</v>
      </c>
      <c r="I159" s="124"/>
      <c r="J159" s="116"/>
      <c r="K159" s="118"/>
      <c r="L159" s="116" t="s">
        <v>29</v>
      </c>
      <c r="M159" s="117"/>
      <c r="N159" s="118"/>
      <c r="O159" s="114" t="s">
        <v>27</v>
      </c>
      <c r="P159" s="115"/>
      <c r="Q159" s="106"/>
      <c r="R159" s="106"/>
      <c r="S159" s="106" t="s">
        <v>37</v>
      </c>
      <c r="T159" s="106" t="s">
        <v>38</v>
      </c>
      <c r="U159" s="106" t="s">
        <v>39</v>
      </c>
      <c r="V159" s="106" t="s">
        <v>33</v>
      </c>
      <c r="W159" s="106"/>
      <c r="X159" s="111">
        <v>1E-3</v>
      </c>
      <c r="Y159" s="108">
        <v>0.6</v>
      </c>
      <c r="Z159" s="106"/>
    </row>
    <row r="160" spans="1:26" ht="19.05" customHeight="1" x14ac:dyDescent="0.4">
      <c r="A160" s="106" t="s">
        <v>235</v>
      </c>
      <c r="B160" s="105" t="s">
        <v>27</v>
      </c>
      <c r="C160" s="105" t="s">
        <v>27</v>
      </c>
      <c r="D160" s="116" t="s">
        <v>43</v>
      </c>
      <c r="E160" s="118"/>
      <c r="F160" s="147">
        <v>250</v>
      </c>
      <c r="G160" s="148"/>
      <c r="H160" s="147">
        <v>500</v>
      </c>
      <c r="I160" s="148"/>
      <c r="J160" s="116"/>
      <c r="K160" s="118"/>
      <c r="L160" s="116" t="s">
        <v>29</v>
      </c>
      <c r="M160" s="117"/>
      <c r="N160" s="118"/>
      <c r="O160" s="114" t="s">
        <v>27</v>
      </c>
      <c r="P160" s="115"/>
      <c r="Q160" s="106"/>
      <c r="R160" s="106"/>
      <c r="S160" s="106" t="s">
        <v>51</v>
      </c>
      <c r="T160" s="106" t="s">
        <v>161</v>
      </c>
      <c r="U160" s="106"/>
      <c r="V160" s="106" t="s">
        <v>33</v>
      </c>
      <c r="W160" s="106"/>
      <c r="X160" s="108">
        <v>0.9</v>
      </c>
      <c r="Y160" s="109">
        <v>4</v>
      </c>
      <c r="Z160" s="106" t="s">
        <v>41</v>
      </c>
    </row>
    <row r="161" spans="1:26" ht="19.05" customHeight="1" x14ac:dyDescent="0.4">
      <c r="A161" s="106" t="s">
        <v>236</v>
      </c>
      <c r="B161" s="105" t="s">
        <v>27</v>
      </c>
      <c r="C161" s="105" t="s">
        <v>27</v>
      </c>
      <c r="D161" s="114" t="s">
        <v>75</v>
      </c>
      <c r="E161" s="115"/>
      <c r="F161" s="147">
        <v>500</v>
      </c>
      <c r="G161" s="148"/>
      <c r="H161" s="145">
        <v>1200</v>
      </c>
      <c r="I161" s="146"/>
      <c r="J161" s="116"/>
      <c r="K161" s="118"/>
      <c r="L161" s="116" t="s">
        <v>29</v>
      </c>
      <c r="M161" s="117"/>
      <c r="N161" s="118"/>
      <c r="O161" s="114" t="s">
        <v>27</v>
      </c>
      <c r="P161" s="115"/>
      <c r="Q161" s="106"/>
      <c r="R161" s="106"/>
      <c r="S161" s="106" t="s">
        <v>51</v>
      </c>
      <c r="T161" s="106" t="s">
        <v>161</v>
      </c>
      <c r="U161" s="106"/>
      <c r="V161" s="106" t="s">
        <v>33</v>
      </c>
      <c r="W161" s="106"/>
      <c r="X161" s="108">
        <v>0.5</v>
      </c>
      <c r="Y161" s="109">
        <v>5</v>
      </c>
      <c r="Z161" s="106" t="s">
        <v>41</v>
      </c>
    </row>
    <row r="162" spans="1:26" ht="19.05" customHeight="1" x14ac:dyDescent="0.4">
      <c r="A162" s="106" t="s">
        <v>237</v>
      </c>
      <c r="B162" s="105" t="s">
        <v>27</v>
      </c>
      <c r="C162" s="105" t="s">
        <v>27</v>
      </c>
      <c r="D162" s="114" t="s">
        <v>75</v>
      </c>
      <c r="E162" s="115"/>
      <c r="F162" s="119">
        <v>5</v>
      </c>
      <c r="G162" s="120"/>
      <c r="H162" s="119">
        <v>25</v>
      </c>
      <c r="I162" s="120"/>
      <c r="J162" s="116"/>
      <c r="K162" s="118"/>
      <c r="L162" s="116" t="s">
        <v>29</v>
      </c>
      <c r="M162" s="117"/>
      <c r="N162" s="118"/>
      <c r="O162" s="114" t="s">
        <v>27</v>
      </c>
      <c r="P162" s="115"/>
      <c r="Q162" s="106"/>
      <c r="R162" s="106"/>
      <c r="S162" s="106" t="s">
        <v>39</v>
      </c>
      <c r="T162" s="106" t="s">
        <v>31</v>
      </c>
      <c r="U162" s="106" t="s">
        <v>31</v>
      </c>
      <c r="V162" s="106" t="s">
        <v>33</v>
      </c>
      <c r="W162" s="106"/>
      <c r="X162" s="107">
        <v>0.01</v>
      </c>
      <c r="Y162" s="107">
        <v>0.06</v>
      </c>
      <c r="Z162" s="106"/>
    </row>
    <row r="163" spans="1:26" ht="10.050000000000001" customHeight="1" x14ac:dyDescent="0.4">
      <c r="A163" s="128" t="s">
        <v>238</v>
      </c>
      <c r="B163" s="125" t="s">
        <v>27</v>
      </c>
      <c r="C163" s="125" t="s">
        <v>27</v>
      </c>
      <c r="D163" s="167" t="s">
        <v>75</v>
      </c>
      <c r="E163" s="168"/>
      <c r="F163" s="161">
        <v>1</v>
      </c>
      <c r="G163" s="162"/>
      <c r="H163" s="155">
        <v>250</v>
      </c>
      <c r="I163" s="156"/>
      <c r="J163" s="149"/>
      <c r="K163" s="150"/>
      <c r="L163" s="116" t="s">
        <v>239</v>
      </c>
      <c r="M163" s="117"/>
      <c r="N163" s="118"/>
      <c r="O163" s="114" t="s">
        <v>27</v>
      </c>
      <c r="P163" s="115"/>
      <c r="Q163" s="106"/>
      <c r="R163" s="106" t="s">
        <v>57</v>
      </c>
      <c r="S163" s="106" t="s">
        <v>47</v>
      </c>
      <c r="T163" s="106" t="s">
        <v>32</v>
      </c>
      <c r="U163" s="106" t="s">
        <v>39</v>
      </c>
      <c r="V163" s="106" t="s">
        <v>65</v>
      </c>
      <c r="W163" s="106"/>
      <c r="X163" s="106"/>
      <c r="Y163" s="106"/>
      <c r="Z163" s="128"/>
    </row>
    <row r="164" spans="1:26" ht="10.050000000000001" customHeight="1" x14ac:dyDescent="0.4">
      <c r="A164" s="129"/>
      <c r="B164" s="126"/>
      <c r="C164" s="126"/>
      <c r="D164" s="169"/>
      <c r="E164" s="170"/>
      <c r="F164" s="163"/>
      <c r="G164" s="164"/>
      <c r="H164" s="157"/>
      <c r="I164" s="158"/>
      <c r="J164" s="151"/>
      <c r="K164" s="152"/>
      <c r="L164" s="116" t="s">
        <v>213</v>
      </c>
      <c r="M164" s="117"/>
      <c r="N164" s="118"/>
      <c r="O164" s="114" t="s">
        <v>27</v>
      </c>
      <c r="P164" s="115"/>
      <c r="Q164" s="106"/>
      <c r="R164" s="106" t="s">
        <v>57</v>
      </c>
      <c r="S164" s="106" t="s">
        <v>47</v>
      </c>
      <c r="T164" s="106" t="s">
        <v>32</v>
      </c>
      <c r="U164" s="106" t="s">
        <v>39</v>
      </c>
      <c r="V164" s="106" t="s">
        <v>65</v>
      </c>
      <c r="W164" s="106"/>
      <c r="X164" s="106"/>
      <c r="Y164" s="106"/>
      <c r="Z164" s="129"/>
    </row>
    <row r="165" spans="1:26" ht="10.050000000000001" customHeight="1" x14ac:dyDescent="0.4">
      <c r="A165" s="129"/>
      <c r="B165" s="126"/>
      <c r="C165" s="126"/>
      <c r="D165" s="169"/>
      <c r="E165" s="170"/>
      <c r="F165" s="163"/>
      <c r="G165" s="164"/>
      <c r="H165" s="157"/>
      <c r="I165" s="158"/>
      <c r="J165" s="151"/>
      <c r="K165" s="152"/>
      <c r="L165" s="116" t="s">
        <v>240</v>
      </c>
      <c r="M165" s="117"/>
      <c r="N165" s="118"/>
      <c r="O165" s="114" t="s">
        <v>27</v>
      </c>
      <c r="P165" s="115"/>
      <c r="Q165" s="106"/>
      <c r="R165" s="106" t="s">
        <v>57</v>
      </c>
      <c r="S165" s="106" t="s">
        <v>47</v>
      </c>
      <c r="T165" s="106" t="s">
        <v>32</v>
      </c>
      <c r="U165" s="106" t="s">
        <v>39</v>
      </c>
      <c r="V165" s="106" t="s">
        <v>65</v>
      </c>
      <c r="W165" s="106"/>
      <c r="X165" s="106"/>
      <c r="Y165" s="106"/>
      <c r="Z165" s="129"/>
    </row>
    <row r="166" spans="1:26" ht="10.050000000000001" customHeight="1" x14ac:dyDescent="0.4">
      <c r="A166" s="130"/>
      <c r="B166" s="127"/>
      <c r="C166" s="127"/>
      <c r="D166" s="171"/>
      <c r="E166" s="172"/>
      <c r="F166" s="165"/>
      <c r="G166" s="166"/>
      <c r="H166" s="159"/>
      <c r="I166" s="160"/>
      <c r="J166" s="153"/>
      <c r="K166" s="154"/>
      <c r="L166" s="116" t="s">
        <v>29</v>
      </c>
      <c r="M166" s="117"/>
      <c r="N166" s="118"/>
      <c r="O166" s="114" t="s">
        <v>27</v>
      </c>
      <c r="P166" s="115"/>
      <c r="Q166" s="106"/>
      <c r="R166" s="106" t="s">
        <v>57</v>
      </c>
      <c r="S166" s="106" t="s">
        <v>47</v>
      </c>
      <c r="T166" s="106" t="s">
        <v>32</v>
      </c>
      <c r="U166" s="106" t="s">
        <v>31</v>
      </c>
      <c r="V166" s="106" t="s">
        <v>85</v>
      </c>
      <c r="W166" s="106"/>
      <c r="X166" s="106"/>
      <c r="Y166" s="106"/>
      <c r="Z166" s="130"/>
    </row>
    <row r="167" spans="1:26" ht="10.050000000000001" customHeight="1" x14ac:dyDescent="0.4">
      <c r="A167" s="114" t="s">
        <v>7</v>
      </c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15"/>
    </row>
    <row r="168" spans="1:26" ht="19.05" customHeight="1" x14ac:dyDescent="0.4">
      <c r="A168" s="125" t="s">
        <v>9</v>
      </c>
      <c r="B168" s="114" t="s">
        <v>10</v>
      </c>
      <c r="C168" s="115"/>
      <c r="D168" s="135" t="s">
        <v>11</v>
      </c>
      <c r="E168" s="136"/>
      <c r="F168" s="136"/>
      <c r="G168" s="136"/>
      <c r="H168" s="136"/>
      <c r="I168" s="136"/>
      <c r="J168" s="136"/>
      <c r="K168" s="137"/>
      <c r="L168" s="138" t="s">
        <v>8</v>
      </c>
      <c r="M168" s="139"/>
      <c r="N168" s="140"/>
      <c r="O168" s="135" t="s">
        <v>12</v>
      </c>
      <c r="P168" s="136"/>
      <c r="Q168" s="137"/>
      <c r="R168" s="135" t="s">
        <v>13</v>
      </c>
      <c r="S168" s="136"/>
      <c r="T168" s="136"/>
      <c r="U168" s="137"/>
      <c r="V168" s="135" t="s">
        <v>14</v>
      </c>
      <c r="W168" s="136"/>
      <c r="X168" s="136"/>
      <c r="Y168" s="137"/>
      <c r="Z168" s="133" t="s">
        <v>15</v>
      </c>
    </row>
    <row r="169" spans="1:26" ht="19.05" customHeight="1" x14ac:dyDescent="0.4">
      <c r="A169" s="127"/>
      <c r="B169" s="112" t="s">
        <v>16</v>
      </c>
      <c r="C169" s="112" t="s">
        <v>17</v>
      </c>
      <c r="D169" s="116" t="s">
        <v>18</v>
      </c>
      <c r="E169" s="118"/>
      <c r="F169" s="116" t="s">
        <v>19</v>
      </c>
      <c r="G169" s="118"/>
      <c r="H169" s="116" t="s">
        <v>20</v>
      </c>
      <c r="I169" s="118"/>
      <c r="J169" s="116" t="s">
        <v>21</v>
      </c>
      <c r="K169" s="118"/>
      <c r="L169" s="141"/>
      <c r="M169" s="142"/>
      <c r="N169" s="143"/>
      <c r="O169" s="131" t="s">
        <v>22</v>
      </c>
      <c r="P169" s="132"/>
      <c r="Q169" s="113" t="s">
        <v>23</v>
      </c>
      <c r="R169" s="106" t="s">
        <v>24</v>
      </c>
      <c r="S169" s="106" t="s">
        <v>19</v>
      </c>
      <c r="T169" s="106" t="s">
        <v>20</v>
      </c>
      <c r="U169" s="106" t="s">
        <v>25</v>
      </c>
      <c r="V169" s="106" t="s">
        <v>26</v>
      </c>
      <c r="W169" s="106" t="s">
        <v>24</v>
      </c>
      <c r="X169" s="106" t="s">
        <v>19</v>
      </c>
      <c r="Y169" s="106" t="s">
        <v>20</v>
      </c>
      <c r="Z169" s="134"/>
    </row>
    <row r="170" spans="1:26" ht="19.05" customHeight="1" x14ac:dyDescent="0.4">
      <c r="A170" s="106" t="s">
        <v>241</v>
      </c>
      <c r="B170" s="105" t="s">
        <v>27</v>
      </c>
      <c r="C170" s="105" t="s">
        <v>27</v>
      </c>
      <c r="D170" s="116" t="s">
        <v>43</v>
      </c>
      <c r="E170" s="118"/>
      <c r="F170" s="123">
        <v>0.4</v>
      </c>
      <c r="G170" s="124"/>
      <c r="H170" s="123">
        <v>1.5</v>
      </c>
      <c r="I170" s="124"/>
      <c r="J170" s="119">
        <v>4</v>
      </c>
      <c r="K170" s="120"/>
      <c r="L170" s="116" t="s">
        <v>29</v>
      </c>
      <c r="M170" s="117"/>
      <c r="N170" s="118"/>
      <c r="O170" s="114" t="s">
        <v>27</v>
      </c>
      <c r="P170" s="115"/>
      <c r="Q170" s="106"/>
      <c r="R170" s="106"/>
      <c r="S170" s="106" t="s">
        <v>37</v>
      </c>
      <c r="T170" s="106" t="s">
        <v>31</v>
      </c>
      <c r="U170" s="106" t="s">
        <v>39</v>
      </c>
      <c r="V170" s="106" t="s">
        <v>33</v>
      </c>
      <c r="W170" s="106"/>
      <c r="X170" s="107">
        <v>0.01</v>
      </c>
      <c r="Y170" s="108">
        <v>0.1</v>
      </c>
      <c r="Z170" s="106"/>
    </row>
    <row r="171" spans="1:26" ht="19.05" customHeight="1" x14ac:dyDescent="0.4">
      <c r="A171" s="106" t="s">
        <v>242</v>
      </c>
      <c r="B171" s="105" t="s">
        <v>27</v>
      </c>
      <c r="C171" s="105" t="s">
        <v>27</v>
      </c>
      <c r="D171" s="116" t="s">
        <v>28</v>
      </c>
      <c r="E171" s="118"/>
      <c r="F171" s="119">
        <v>2</v>
      </c>
      <c r="G171" s="120"/>
      <c r="H171" s="119">
        <v>8</v>
      </c>
      <c r="I171" s="120"/>
      <c r="J171" s="116"/>
      <c r="K171" s="118"/>
      <c r="L171" s="116" t="s">
        <v>29</v>
      </c>
      <c r="M171" s="117"/>
      <c r="N171" s="118"/>
      <c r="O171" s="114" t="s">
        <v>27</v>
      </c>
      <c r="P171" s="115"/>
      <c r="Q171" s="106"/>
      <c r="R171" s="106"/>
      <c r="S171" s="106" t="s">
        <v>31</v>
      </c>
      <c r="T171" s="106" t="s">
        <v>32</v>
      </c>
      <c r="U171" s="106" t="s">
        <v>51</v>
      </c>
      <c r="V171" s="106" t="s">
        <v>33</v>
      </c>
      <c r="W171" s="106"/>
      <c r="X171" s="108">
        <v>0.4</v>
      </c>
      <c r="Y171" s="109">
        <v>5</v>
      </c>
      <c r="Z171" s="106"/>
    </row>
    <row r="172" spans="1:26" ht="19.05" customHeight="1" x14ac:dyDescent="0.4">
      <c r="A172" s="106" t="s">
        <v>243</v>
      </c>
      <c r="B172" s="105" t="s">
        <v>27</v>
      </c>
      <c r="C172" s="105" t="s">
        <v>27</v>
      </c>
      <c r="D172" s="116" t="s">
        <v>28</v>
      </c>
      <c r="E172" s="118"/>
      <c r="F172" s="119">
        <v>2</v>
      </c>
      <c r="G172" s="120"/>
      <c r="H172" s="119">
        <v>6</v>
      </c>
      <c r="I172" s="120"/>
      <c r="J172" s="116"/>
      <c r="K172" s="118"/>
      <c r="L172" s="116" t="s">
        <v>29</v>
      </c>
      <c r="M172" s="117"/>
      <c r="N172" s="118"/>
      <c r="O172" s="114" t="s">
        <v>27</v>
      </c>
      <c r="P172" s="115"/>
      <c r="Q172" s="106"/>
      <c r="R172" s="106"/>
      <c r="S172" s="106" t="s">
        <v>37</v>
      </c>
      <c r="T172" s="106" t="s">
        <v>31</v>
      </c>
      <c r="U172" s="106" t="s">
        <v>39</v>
      </c>
      <c r="V172" s="106" t="s">
        <v>33</v>
      </c>
      <c r="W172" s="106"/>
      <c r="X172" s="108">
        <v>0.4</v>
      </c>
      <c r="Y172" s="109">
        <v>5</v>
      </c>
      <c r="Z172" s="106"/>
    </row>
    <row r="173" spans="1:26" ht="19.05" customHeight="1" x14ac:dyDescent="0.4">
      <c r="A173" s="106" t="s">
        <v>244</v>
      </c>
      <c r="B173" s="105" t="s">
        <v>27</v>
      </c>
      <c r="C173" s="105" t="s">
        <v>27</v>
      </c>
      <c r="D173" s="116" t="s">
        <v>43</v>
      </c>
      <c r="E173" s="118"/>
      <c r="F173" s="121">
        <v>0.75</v>
      </c>
      <c r="G173" s="122"/>
      <c r="H173" s="123">
        <v>18.5</v>
      </c>
      <c r="I173" s="124"/>
      <c r="J173" s="123">
        <v>18.600000000000001</v>
      </c>
      <c r="K173" s="124"/>
      <c r="L173" s="116" t="s">
        <v>29</v>
      </c>
      <c r="M173" s="117"/>
      <c r="N173" s="118"/>
      <c r="O173" s="114" t="s">
        <v>27</v>
      </c>
      <c r="P173" s="115"/>
      <c r="Q173" s="106"/>
      <c r="R173" s="106"/>
      <c r="S173" s="106" t="s">
        <v>57</v>
      </c>
      <c r="T173" s="106" t="s">
        <v>37</v>
      </c>
      <c r="U173" s="106" t="s">
        <v>47</v>
      </c>
      <c r="V173" s="106" t="s">
        <v>33</v>
      </c>
      <c r="W173" s="106"/>
      <c r="X173" s="107">
        <v>0.02</v>
      </c>
      <c r="Y173" s="108">
        <v>0.8</v>
      </c>
      <c r="Z173" s="106" t="s">
        <v>132</v>
      </c>
    </row>
    <row r="174" spans="1:26" ht="19.05" customHeight="1" x14ac:dyDescent="0.4">
      <c r="A174" s="106" t="s">
        <v>245</v>
      </c>
      <c r="B174" s="105" t="s">
        <v>27</v>
      </c>
      <c r="C174" s="105" t="s">
        <v>27</v>
      </c>
      <c r="D174" s="114" t="s">
        <v>75</v>
      </c>
      <c r="E174" s="115"/>
      <c r="F174" s="123">
        <v>0.4</v>
      </c>
      <c r="G174" s="124"/>
      <c r="H174" s="119">
        <v>2</v>
      </c>
      <c r="I174" s="120"/>
      <c r="J174" s="123">
        <v>2.1</v>
      </c>
      <c r="K174" s="124"/>
      <c r="L174" s="116" t="s">
        <v>29</v>
      </c>
      <c r="M174" s="117"/>
      <c r="N174" s="118"/>
      <c r="O174" s="114" t="s">
        <v>27</v>
      </c>
      <c r="P174" s="115"/>
      <c r="Q174" s="106"/>
      <c r="R174" s="106"/>
      <c r="S174" s="106" t="s">
        <v>57</v>
      </c>
      <c r="T174" s="106" t="s">
        <v>37</v>
      </c>
      <c r="U174" s="106" t="s">
        <v>44</v>
      </c>
      <c r="V174" s="106" t="s">
        <v>33</v>
      </c>
      <c r="W174" s="106"/>
      <c r="X174" s="107">
        <v>0.01</v>
      </c>
      <c r="Y174" s="108">
        <v>0.1</v>
      </c>
      <c r="Z174" s="106" t="s">
        <v>132</v>
      </c>
    </row>
    <row r="175" spans="1:26" ht="19.05" customHeight="1" x14ac:dyDescent="0.4">
      <c r="A175" s="106" t="s">
        <v>246</v>
      </c>
      <c r="B175" s="105" t="s">
        <v>27</v>
      </c>
      <c r="C175" s="105" t="s">
        <v>27</v>
      </c>
      <c r="D175" s="116" t="s">
        <v>43</v>
      </c>
      <c r="E175" s="118"/>
      <c r="F175" s="121">
        <v>1.82</v>
      </c>
      <c r="G175" s="122"/>
      <c r="H175" s="121">
        <v>2.25</v>
      </c>
      <c r="I175" s="122"/>
      <c r="J175" s="121">
        <v>2.2599999999999998</v>
      </c>
      <c r="K175" s="122"/>
      <c r="L175" s="116" t="s">
        <v>29</v>
      </c>
      <c r="M175" s="117"/>
      <c r="N175" s="118"/>
      <c r="O175" s="114" t="s">
        <v>27</v>
      </c>
      <c r="P175" s="115"/>
      <c r="Q175" s="106"/>
      <c r="R175" s="106" t="s">
        <v>247</v>
      </c>
      <c r="S175" s="106" t="s">
        <v>248</v>
      </c>
      <c r="T175" s="106" t="s">
        <v>249</v>
      </c>
      <c r="U175" s="106" t="s">
        <v>31</v>
      </c>
      <c r="V175" s="106" t="s">
        <v>33</v>
      </c>
      <c r="W175" s="106"/>
      <c r="X175" s="111">
        <v>2.5000000000000001E-2</v>
      </c>
      <c r="Y175" s="107">
        <v>0.05</v>
      </c>
      <c r="Z175" s="106" t="s">
        <v>132</v>
      </c>
    </row>
    <row r="176" spans="1:26" ht="19.05" customHeight="1" x14ac:dyDescent="0.4">
      <c r="A176" s="106" t="s">
        <v>250</v>
      </c>
      <c r="B176" s="105" t="s">
        <v>27</v>
      </c>
      <c r="C176" s="105" t="s">
        <v>27</v>
      </c>
      <c r="D176" s="116" t="s">
        <v>43</v>
      </c>
      <c r="E176" s="118"/>
      <c r="F176" s="119">
        <v>5</v>
      </c>
      <c r="G176" s="120"/>
      <c r="H176" s="119">
        <v>35</v>
      </c>
      <c r="I176" s="120"/>
      <c r="J176" s="116"/>
      <c r="K176" s="118"/>
      <c r="L176" s="116" t="s">
        <v>29</v>
      </c>
      <c r="M176" s="117"/>
      <c r="N176" s="118"/>
      <c r="O176" s="114" t="s">
        <v>27</v>
      </c>
      <c r="P176" s="115"/>
      <c r="Q176" s="106"/>
      <c r="R176" s="106"/>
      <c r="S176" s="106" t="s">
        <v>251</v>
      </c>
      <c r="T176" s="106" t="s">
        <v>39</v>
      </c>
      <c r="U176" s="106" t="s">
        <v>44</v>
      </c>
      <c r="V176" s="106" t="s">
        <v>33</v>
      </c>
      <c r="W176" s="106"/>
      <c r="X176" s="108">
        <v>0.5</v>
      </c>
      <c r="Y176" s="109">
        <v>2</v>
      </c>
      <c r="Z176" s="106"/>
    </row>
    <row r="177" spans="1:26" ht="19.05" customHeight="1" x14ac:dyDescent="0.4">
      <c r="A177" s="106" t="s">
        <v>252</v>
      </c>
      <c r="B177" s="105" t="s">
        <v>27</v>
      </c>
      <c r="C177" s="105" t="s">
        <v>27</v>
      </c>
      <c r="D177" s="116" t="s">
        <v>28</v>
      </c>
      <c r="E177" s="118"/>
      <c r="F177" s="119">
        <v>2</v>
      </c>
      <c r="G177" s="120"/>
      <c r="H177" s="119">
        <v>4</v>
      </c>
      <c r="I177" s="120"/>
      <c r="J177" s="116"/>
      <c r="K177" s="118"/>
      <c r="L177" s="116" t="s">
        <v>29</v>
      </c>
      <c r="M177" s="117"/>
      <c r="N177" s="118"/>
      <c r="O177" s="114" t="s">
        <v>27</v>
      </c>
      <c r="P177" s="115"/>
      <c r="Q177" s="106"/>
      <c r="R177" s="106"/>
      <c r="S177" s="106" t="s">
        <v>248</v>
      </c>
      <c r="T177" s="106" t="s">
        <v>249</v>
      </c>
      <c r="U177" s="106" t="s">
        <v>31</v>
      </c>
      <c r="V177" s="106" t="s">
        <v>33</v>
      </c>
      <c r="W177" s="106"/>
      <c r="X177" s="108">
        <v>0.6</v>
      </c>
      <c r="Y177" s="109">
        <v>8</v>
      </c>
      <c r="Z177" s="106"/>
    </row>
    <row r="178" spans="1:26" ht="19.05" customHeight="1" x14ac:dyDescent="0.4">
      <c r="A178" s="106" t="s">
        <v>253</v>
      </c>
      <c r="B178" s="105" t="s">
        <v>27</v>
      </c>
      <c r="C178" s="105" t="s">
        <v>27</v>
      </c>
      <c r="D178" s="114" t="s">
        <v>75</v>
      </c>
      <c r="E178" s="115"/>
      <c r="F178" s="119">
        <v>4</v>
      </c>
      <c r="G178" s="120"/>
      <c r="H178" s="119">
        <v>5</v>
      </c>
      <c r="I178" s="120"/>
      <c r="J178" s="116"/>
      <c r="K178" s="118"/>
      <c r="L178" s="116" t="s">
        <v>254</v>
      </c>
      <c r="M178" s="117"/>
      <c r="N178" s="118"/>
      <c r="O178" s="114" t="s">
        <v>27</v>
      </c>
      <c r="P178" s="115"/>
      <c r="Q178" s="106"/>
      <c r="R178" s="106" t="s">
        <v>47</v>
      </c>
      <c r="S178" s="106" t="s">
        <v>37</v>
      </c>
      <c r="T178" s="106" t="s">
        <v>32</v>
      </c>
      <c r="U178" s="106" t="s">
        <v>37</v>
      </c>
      <c r="V178" s="106" t="s">
        <v>65</v>
      </c>
      <c r="W178" s="106"/>
      <c r="X178" s="106"/>
      <c r="Y178" s="106"/>
      <c r="Z178" s="106"/>
    </row>
    <row r="179" spans="1:26" ht="19.05" customHeight="1" x14ac:dyDescent="0.4">
      <c r="A179" s="106" t="s">
        <v>255</v>
      </c>
      <c r="B179" s="105" t="s">
        <v>27</v>
      </c>
      <c r="C179" s="105" t="s">
        <v>27</v>
      </c>
      <c r="D179" s="114" t="s">
        <v>75</v>
      </c>
      <c r="E179" s="115"/>
      <c r="F179" s="119">
        <v>3</v>
      </c>
      <c r="G179" s="120"/>
      <c r="H179" s="119">
        <v>4</v>
      </c>
      <c r="I179" s="120"/>
      <c r="J179" s="116"/>
      <c r="K179" s="118"/>
      <c r="L179" s="116" t="s">
        <v>256</v>
      </c>
      <c r="M179" s="117"/>
      <c r="N179" s="118"/>
      <c r="O179" s="114" t="s">
        <v>27</v>
      </c>
      <c r="P179" s="115"/>
      <c r="Q179" s="106"/>
      <c r="R179" s="106" t="s">
        <v>47</v>
      </c>
      <c r="S179" s="106" t="s">
        <v>37</v>
      </c>
      <c r="T179" s="106" t="s">
        <v>32</v>
      </c>
      <c r="U179" s="106" t="s">
        <v>39</v>
      </c>
      <c r="V179" s="106" t="s">
        <v>65</v>
      </c>
      <c r="W179" s="106"/>
      <c r="X179" s="106"/>
      <c r="Y179" s="106"/>
      <c r="Z179" s="106"/>
    </row>
    <row r="180" spans="1:26" ht="15" customHeight="1" x14ac:dyDescent="0.4">
      <c r="A180" t="s">
        <v>257</v>
      </c>
    </row>
    <row r="181" spans="1:26" ht="10.050000000000001" customHeight="1" x14ac:dyDescent="0.4">
      <c r="A181" s="15" t="s">
        <v>258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16"/>
    </row>
    <row r="182" spans="1:26" ht="10.050000000000001" customHeight="1" x14ac:dyDescent="0.4">
      <c r="A182" s="22" t="s">
        <v>259</v>
      </c>
      <c r="B182" s="23"/>
      <c r="C182" s="24" t="s">
        <v>260</v>
      </c>
      <c r="D182" s="25"/>
      <c r="E182" s="26" t="s">
        <v>12</v>
      </c>
      <c r="F182" s="27"/>
      <c r="G182" s="27"/>
      <c r="H182" s="28"/>
      <c r="I182" s="26" t="s">
        <v>261</v>
      </c>
      <c r="J182" s="27"/>
      <c r="K182" s="27"/>
      <c r="L182" s="27"/>
      <c r="M182" s="28"/>
      <c r="N182" s="24" t="s">
        <v>262</v>
      </c>
      <c r="O182" s="25"/>
    </row>
    <row r="183" spans="1:26" ht="19.05" customHeight="1" x14ac:dyDescent="0.4">
      <c r="A183" s="15"/>
      <c r="B183" s="16"/>
      <c r="C183" s="13"/>
      <c r="D183" s="14"/>
      <c r="E183" s="29" t="s">
        <v>22</v>
      </c>
      <c r="F183" s="30"/>
      <c r="G183" s="29" t="s">
        <v>23</v>
      </c>
      <c r="H183" s="30"/>
      <c r="I183" s="26" t="s">
        <v>19</v>
      </c>
      <c r="J183" s="28"/>
      <c r="K183" s="26" t="s">
        <v>20</v>
      </c>
      <c r="L183" s="28"/>
      <c r="M183" s="3" t="s">
        <v>21</v>
      </c>
      <c r="N183" s="13"/>
      <c r="O183" s="14"/>
    </row>
    <row r="184" spans="1:26" ht="14" customHeight="1" x14ac:dyDescent="0.4">
      <c r="A184" s="24" t="s">
        <v>263</v>
      </c>
      <c r="B184" s="25"/>
      <c r="C184" s="22" t="s">
        <v>264</v>
      </c>
      <c r="D184" s="23"/>
      <c r="E184" s="22" t="s">
        <v>27</v>
      </c>
      <c r="F184" s="23"/>
      <c r="G184" s="24"/>
      <c r="H184" s="25"/>
      <c r="I184" s="45">
        <v>1</v>
      </c>
      <c r="J184" s="46"/>
      <c r="K184" s="33">
        <v>999</v>
      </c>
      <c r="L184" s="34"/>
      <c r="M184" s="4"/>
      <c r="N184" s="24"/>
      <c r="O184" s="25"/>
    </row>
    <row r="185" spans="1:26" ht="14" customHeight="1" x14ac:dyDescent="0.4">
      <c r="A185" s="35" t="s">
        <v>265</v>
      </c>
      <c r="B185" s="36"/>
      <c r="C185" s="37" t="s">
        <v>264</v>
      </c>
      <c r="D185" s="38"/>
      <c r="E185" s="37" t="s">
        <v>27</v>
      </c>
      <c r="F185" s="38"/>
      <c r="G185" s="35"/>
      <c r="H185" s="36"/>
      <c r="I185" s="43">
        <v>1</v>
      </c>
      <c r="J185" s="44"/>
      <c r="K185" s="39">
        <v>999</v>
      </c>
      <c r="L185" s="40"/>
      <c r="M185" s="7"/>
      <c r="N185" s="35"/>
      <c r="O185" s="36"/>
    </row>
    <row r="186" spans="1:26" ht="14" customHeight="1" x14ac:dyDescent="0.4">
      <c r="A186" s="35" t="s">
        <v>266</v>
      </c>
      <c r="B186" s="36"/>
      <c r="C186" s="37" t="s">
        <v>264</v>
      </c>
      <c r="D186" s="38"/>
      <c r="E186" s="37" t="s">
        <v>27</v>
      </c>
      <c r="F186" s="38"/>
      <c r="G186" s="35"/>
      <c r="H186" s="36"/>
      <c r="I186" s="43">
        <v>1</v>
      </c>
      <c r="J186" s="44"/>
      <c r="K186" s="39">
        <v>999</v>
      </c>
      <c r="L186" s="40"/>
      <c r="M186" s="7"/>
      <c r="N186" s="35"/>
      <c r="O186" s="36"/>
    </row>
    <row r="187" spans="1:26" ht="14" customHeight="1" x14ac:dyDescent="0.4">
      <c r="A187" s="35" t="s">
        <v>267</v>
      </c>
      <c r="B187" s="36"/>
      <c r="C187" s="37" t="s">
        <v>264</v>
      </c>
      <c r="D187" s="38"/>
      <c r="E187" s="37" t="s">
        <v>27</v>
      </c>
      <c r="F187" s="38"/>
      <c r="G187" s="35"/>
      <c r="H187" s="36"/>
      <c r="I187" s="43">
        <v>1</v>
      </c>
      <c r="J187" s="44"/>
      <c r="K187" s="39">
        <v>334</v>
      </c>
      <c r="L187" s="40"/>
      <c r="M187" s="8">
        <v>667</v>
      </c>
      <c r="N187" s="35"/>
      <c r="O187" s="36"/>
    </row>
    <row r="188" spans="1:26" ht="14" customHeight="1" x14ac:dyDescent="0.4">
      <c r="A188" s="35" t="s">
        <v>268</v>
      </c>
      <c r="B188" s="36"/>
      <c r="C188" s="37" t="s">
        <v>264</v>
      </c>
      <c r="D188" s="38"/>
      <c r="E188" s="37" t="s">
        <v>27</v>
      </c>
      <c r="F188" s="38"/>
      <c r="G188" s="35"/>
      <c r="H188" s="36"/>
      <c r="I188" s="43">
        <v>1</v>
      </c>
      <c r="J188" s="44"/>
      <c r="K188" s="39">
        <v>250</v>
      </c>
      <c r="L188" s="40"/>
      <c r="M188" s="8">
        <v>500</v>
      </c>
      <c r="N188" s="35"/>
      <c r="O188" s="36"/>
    </row>
    <row r="189" spans="1:26" ht="14" customHeight="1" x14ac:dyDescent="0.4">
      <c r="A189" s="35" t="s">
        <v>269</v>
      </c>
      <c r="B189" s="36"/>
      <c r="C189" s="37" t="s">
        <v>264</v>
      </c>
      <c r="D189" s="38"/>
      <c r="E189" s="37" t="s">
        <v>27</v>
      </c>
      <c r="F189" s="38"/>
      <c r="G189" s="35"/>
      <c r="H189" s="36"/>
      <c r="I189" s="43">
        <v>1</v>
      </c>
      <c r="J189" s="44"/>
      <c r="K189" s="39">
        <v>500</v>
      </c>
      <c r="L189" s="40"/>
      <c r="M189" s="7"/>
      <c r="N189" s="35"/>
      <c r="O189" s="36"/>
    </row>
    <row r="190" spans="1:26" ht="14" customHeight="1" x14ac:dyDescent="0.4">
      <c r="A190" s="35" t="s">
        <v>270</v>
      </c>
      <c r="B190" s="36"/>
      <c r="C190" s="37" t="s">
        <v>264</v>
      </c>
      <c r="D190" s="38"/>
      <c r="E190" s="37" t="s">
        <v>27</v>
      </c>
      <c r="F190" s="38"/>
      <c r="G190" s="35"/>
      <c r="H190" s="36"/>
      <c r="I190" s="43">
        <v>1</v>
      </c>
      <c r="J190" s="44"/>
      <c r="K190" s="39">
        <v>250</v>
      </c>
      <c r="L190" s="40"/>
      <c r="M190" s="7"/>
      <c r="N190" s="35"/>
      <c r="O190" s="36"/>
    </row>
    <row r="191" spans="1:26" ht="14" customHeight="1" x14ac:dyDescent="0.4">
      <c r="A191" s="35" t="s">
        <v>271</v>
      </c>
      <c r="B191" s="36"/>
      <c r="C191" s="37" t="s">
        <v>264</v>
      </c>
      <c r="D191" s="38"/>
      <c r="E191" s="37" t="s">
        <v>27</v>
      </c>
      <c r="F191" s="38"/>
      <c r="G191" s="35"/>
      <c r="H191" s="36"/>
      <c r="I191" s="39">
        <v>15</v>
      </c>
      <c r="J191" s="40"/>
      <c r="K191" s="39">
        <v>200</v>
      </c>
      <c r="L191" s="40"/>
      <c r="M191" s="7"/>
      <c r="N191" s="35"/>
      <c r="O191" s="36"/>
    </row>
    <row r="192" spans="1:26" ht="14" customHeight="1" x14ac:dyDescent="0.4">
      <c r="A192" s="35" t="s">
        <v>272</v>
      </c>
      <c r="B192" s="36"/>
      <c r="C192" s="37" t="s">
        <v>264</v>
      </c>
      <c r="D192" s="38"/>
      <c r="E192" s="37" t="s">
        <v>27</v>
      </c>
      <c r="F192" s="38"/>
      <c r="G192" s="37" t="s">
        <v>27</v>
      </c>
      <c r="H192" s="38"/>
      <c r="I192" s="41">
        <v>0.1</v>
      </c>
      <c r="J192" s="42"/>
      <c r="K192" s="39">
        <v>250</v>
      </c>
      <c r="L192" s="40"/>
      <c r="M192" s="7"/>
      <c r="N192" s="35"/>
      <c r="O192" s="36"/>
    </row>
    <row r="193" spans="1:15" ht="14" customHeight="1" x14ac:dyDescent="0.4">
      <c r="A193" s="13" t="s">
        <v>273</v>
      </c>
      <c r="B193" s="14"/>
      <c r="C193" s="15" t="s">
        <v>264</v>
      </c>
      <c r="D193" s="16"/>
      <c r="E193" s="15" t="s">
        <v>27</v>
      </c>
      <c r="F193" s="16"/>
      <c r="G193" s="15" t="s">
        <v>27</v>
      </c>
      <c r="H193" s="16"/>
      <c r="I193" s="17">
        <v>0.1</v>
      </c>
      <c r="J193" s="18"/>
      <c r="K193" s="13"/>
      <c r="L193" s="14"/>
      <c r="M193" s="11">
        <v>250</v>
      </c>
      <c r="N193" s="13"/>
      <c r="O193" s="14"/>
    </row>
    <row r="194" spans="1:15" ht="10.050000000000001" customHeight="1" x14ac:dyDescent="0.4">
      <c r="A194" s="15" t="s">
        <v>258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16"/>
    </row>
    <row r="195" spans="1:15" ht="10.050000000000001" customHeight="1" x14ac:dyDescent="0.4">
      <c r="A195" s="22" t="s">
        <v>259</v>
      </c>
      <c r="B195" s="23"/>
      <c r="C195" s="24" t="s">
        <v>260</v>
      </c>
      <c r="D195" s="25"/>
      <c r="E195" s="26" t="s">
        <v>12</v>
      </c>
      <c r="F195" s="27"/>
      <c r="G195" s="27"/>
      <c r="H195" s="28"/>
      <c r="I195" s="26" t="s">
        <v>261</v>
      </c>
      <c r="J195" s="27"/>
      <c r="K195" s="27"/>
      <c r="L195" s="27"/>
      <c r="M195" s="28"/>
      <c r="N195" s="24" t="s">
        <v>262</v>
      </c>
      <c r="O195" s="25"/>
    </row>
    <row r="196" spans="1:15" ht="19.05" customHeight="1" x14ac:dyDescent="0.4">
      <c r="A196" s="15"/>
      <c r="B196" s="16"/>
      <c r="C196" s="13"/>
      <c r="D196" s="14"/>
      <c r="E196" s="29" t="s">
        <v>22</v>
      </c>
      <c r="F196" s="30"/>
      <c r="G196" s="29" t="s">
        <v>23</v>
      </c>
      <c r="H196" s="30"/>
      <c r="I196" s="26" t="s">
        <v>19</v>
      </c>
      <c r="J196" s="28"/>
      <c r="K196" s="26" t="s">
        <v>20</v>
      </c>
      <c r="L196" s="28"/>
      <c r="M196" s="3" t="s">
        <v>21</v>
      </c>
      <c r="N196" s="13"/>
      <c r="O196" s="14"/>
    </row>
    <row r="197" spans="1:15" ht="14" customHeight="1" x14ac:dyDescent="0.4">
      <c r="A197" s="24" t="s">
        <v>274</v>
      </c>
      <c r="B197" s="25"/>
      <c r="C197" s="22" t="s">
        <v>264</v>
      </c>
      <c r="D197" s="23"/>
      <c r="E197" s="22" t="s">
        <v>27</v>
      </c>
      <c r="F197" s="23"/>
      <c r="G197" s="22" t="s">
        <v>27</v>
      </c>
      <c r="H197" s="23"/>
      <c r="I197" s="31">
        <v>0.1</v>
      </c>
      <c r="J197" s="32"/>
      <c r="K197" s="33">
        <v>480</v>
      </c>
      <c r="L197" s="34"/>
      <c r="M197" s="4"/>
      <c r="N197" s="24"/>
      <c r="O197" s="25"/>
    </row>
    <row r="198" spans="1:15" ht="14" customHeight="1" x14ac:dyDescent="0.4">
      <c r="A198" s="13" t="s">
        <v>275</v>
      </c>
      <c r="B198" s="14"/>
      <c r="C198" s="15" t="s">
        <v>264</v>
      </c>
      <c r="D198" s="16"/>
      <c r="E198" s="15" t="s">
        <v>27</v>
      </c>
      <c r="F198" s="16"/>
      <c r="G198" s="13"/>
      <c r="H198" s="14"/>
      <c r="I198" s="17">
        <v>0.1</v>
      </c>
      <c r="J198" s="18"/>
      <c r="K198" s="19">
        <v>250</v>
      </c>
      <c r="L198" s="20"/>
      <c r="M198" s="10"/>
      <c r="N198" s="13"/>
      <c r="O198" s="14"/>
    </row>
  </sheetData>
  <mergeCells count="1022">
    <mergeCell ref="V12:Y12"/>
    <mergeCell ref="Z12:Z13"/>
    <mergeCell ref="D13:E13"/>
    <mergeCell ref="F13:G13"/>
    <mergeCell ref="D14:E14"/>
    <mergeCell ref="F14:G14"/>
    <mergeCell ref="H14:I14"/>
    <mergeCell ref="J14:K14"/>
    <mergeCell ref="L14:N14"/>
    <mergeCell ref="O14:P14"/>
    <mergeCell ref="H13:I13"/>
    <mergeCell ref="J13:K13"/>
    <mergeCell ref="O13:P13"/>
    <mergeCell ref="A17:A18"/>
    <mergeCell ref="B17:B18"/>
    <mergeCell ref="C17:C18"/>
    <mergeCell ref="D22:E22"/>
    <mergeCell ref="F22:G22"/>
    <mergeCell ref="H22:I22"/>
    <mergeCell ref="J22:K22"/>
    <mergeCell ref="L22:N22"/>
    <mergeCell ref="O22:P22"/>
    <mergeCell ref="D20:E20"/>
    <mergeCell ref="F20:G20"/>
    <mergeCell ref="H20:I20"/>
    <mergeCell ref="J20:K20"/>
    <mergeCell ref="L20:N20"/>
    <mergeCell ref="O20:P20"/>
    <mergeCell ref="J17:K18"/>
    <mergeCell ref="H17:I18"/>
    <mergeCell ref="F17:G18"/>
    <mergeCell ref="D17:E18"/>
    <mergeCell ref="L18:N18"/>
    <mergeCell ref="O18:P18"/>
    <mergeCell ref="D19:E19"/>
    <mergeCell ref="F19:G19"/>
    <mergeCell ref="H19:I19"/>
    <mergeCell ref="J19:K19"/>
    <mergeCell ref="L19:N19"/>
    <mergeCell ref="O19:P19"/>
    <mergeCell ref="D21:E21"/>
    <mergeCell ref="F21:G21"/>
    <mergeCell ref="H21:I21"/>
    <mergeCell ref="J21:K21"/>
    <mergeCell ref="L21:N21"/>
    <mergeCell ref="O21:P21"/>
    <mergeCell ref="L17:N17"/>
    <mergeCell ref="O17:P17"/>
    <mergeCell ref="A12:A13"/>
    <mergeCell ref="B12:C12"/>
    <mergeCell ref="D12:K12"/>
    <mergeCell ref="L12:N13"/>
    <mergeCell ref="O12:Q12"/>
    <mergeCell ref="R12:U12"/>
    <mergeCell ref="A11:Z11"/>
    <mergeCell ref="A23:A24"/>
    <mergeCell ref="B23:C23"/>
    <mergeCell ref="D23:K23"/>
    <mergeCell ref="L23:N24"/>
    <mergeCell ref="O23:Q23"/>
    <mergeCell ref="R23:U23"/>
    <mergeCell ref="V23:Y23"/>
    <mergeCell ref="Z23:Z24"/>
    <mergeCell ref="D24:E24"/>
    <mergeCell ref="F24:G24"/>
    <mergeCell ref="H24:I24"/>
    <mergeCell ref="J24:K24"/>
    <mergeCell ref="O24:P24"/>
    <mergeCell ref="D15:E15"/>
    <mergeCell ref="F15:G15"/>
    <mergeCell ref="H15:I15"/>
    <mergeCell ref="J15:K15"/>
    <mergeCell ref="L15:N15"/>
    <mergeCell ref="O15:P15"/>
    <mergeCell ref="D16:E16"/>
    <mergeCell ref="F16:G16"/>
    <mergeCell ref="H16:I16"/>
    <mergeCell ref="J16:K16"/>
    <mergeCell ref="L16:N16"/>
    <mergeCell ref="O16:P16"/>
    <mergeCell ref="D25:E25"/>
    <mergeCell ref="F25:G25"/>
    <mergeCell ref="H25:I25"/>
    <mergeCell ref="J25:K25"/>
    <mergeCell ref="L25:N25"/>
    <mergeCell ref="O25:P25"/>
    <mergeCell ref="D26:E26"/>
    <mergeCell ref="F26:G26"/>
    <mergeCell ref="H26:I26"/>
    <mergeCell ref="J26:K26"/>
    <mergeCell ref="L26:N26"/>
    <mergeCell ref="O26:P26"/>
    <mergeCell ref="D27:E27"/>
    <mergeCell ref="F27:G27"/>
    <mergeCell ref="H27:I27"/>
    <mergeCell ref="J27:K27"/>
    <mergeCell ref="L27:N27"/>
    <mergeCell ref="O27:P27"/>
    <mergeCell ref="D28:E28"/>
    <mergeCell ref="F28:G28"/>
    <mergeCell ref="H28:I28"/>
    <mergeCell ref="J28:K28"/>
    <mergeCell ref="L28:N28"/>
    <mergeCell ref="O28:P28"/>
    <mergeCell ref="D29:E29"/>
    <mergeCell ref="F29:G29"/>
    <mergeCell ref="H29:I29"/>
    <mergeCell ref="J29:K29"/>
    <mergeCell ref="L29:N29"/>
    <mergeCell ref="O29:P29"/>
    <mergeCell ref="D30:E30"/>
    <mergeCell ref="F30:G30"/>
    <mergeCell ref="H30:I30"/>
    <mergeCell ref="J30:K30"/>
    <mergeCell ref="L30:N30"/>
    <mergeCell ref="O30:P30"/>
    <mergeCell ref="D31:E31"/>
    <mergeCell ref="F31:G31"/>
    <mergeCell ref="H31:I31"/>
    <mergeCell ref="J31:K31"/>
    <mergeCell ref="L31:N31"/>
    <mergeCell ref="O31:P31"/>
    <mergeCell ref="D32:E32"/>
    <mergeCell ref="F32:G32"/>
    <mergeCell ref="H32:I32"/>
    <mergeCell ref="J32:K32"/>
    <mergeCell ref="L32:N32"/>
    <mergeCell ref="O32:P32"/>
    <mergeCell ref="D33:E33"/>
    <mergeCell ref="F33:G33"/>
    <mergeCell ref="H33:I33"/>
    <mergeCell ref="J33:K33"/>
    <mergeCell ref="L33:N33"/>
    <mergeCell ref="O33:P33"/>
    <mergeCell ref="D34:E34"/>
    <mergeCell ref="F34:G34"/>
    <mergeCell ref="H34:I34"/>
    <mergeCell ref="J34:K34"/>
    <mergeCell ref="L34:N34"/>
    <mergeCell ref="O34:P34"/>
    <mergeCell ref="D35:E35"/>
    <mergeCell ref="F35:G35"/>
    <mergeCell ref="H35:I35"/>
    <mergeCell ref="J35:K35"/>
    <mergeCell ref="L35:N35"/>
    <mergeCell ref="O35:P35"/>
    <mergeCell ref="A36:A41"/>
    <mergeCell ref="B36:B41"/>
    <mergeCell ref="C36:C41"/>
    <mergeCell ref="D36:E41"/>
    <mergeCell ref="F36:G41"/>
    <mergeCell ref="H36:I41"/>
    <mergeCell ref="J36:K41"/>
    <mergeCell ref="L36:N36"/>
    <mergeCell ref="O36:P36"/>
    <mergeCell ref="Z36:Z41"/>
    <mergeCell ref="L37:N37"/>
    <mergeCell ref="O37:P37"/>
    <mergeCell ref="L38:N38"/>
    <mergeCell ref="O38:P38"/>
    <mergeCell ref="L39:N39"/>
    <mergeCell ref="O39:P39"/>
    <mergeCell ref="L40:N40"/>
    <mergeCell ref="O40:P40"/>
    <mergeCell ref="L41:N41"/>
    <mergeCell ref="O41:P41"/>
    <mergeCell ref="D42:E42"/>
    <mergeCell ref="F42:G42"/>
    <mergeCell ref="H42:I42"/>
    <mergeCell ref="J42:K42"/>
    <mergeCell ref="L42:N42"/>
    <mergeCell ref="O42:P42"/>
    <mergeCell ref="D43:E43"/>
    <mergeCell ref="F43:G43"/>
    <mergeCell ref="H43:I43"/>
    <mergeCell ref="J43:K43"/>
    <mergeCell ref="L43:N43"/>
    <mergeCell ref="O43:P43"/>
    <mergeCell ref="D44:E44"/>
    <mergeCell ref="F44:G44"/>
    <mergeCell ref="H44:I44"/>
    <mergeCell ref="J44:K44"/>
    <mergeCell ref="L44:N44"/>
    <mergeCell ref="O44:P44"/>
    <mergeCell ref="D45:E45"/>
    <mergeCell ref="F45:G45"/>
    <mergeCell ref="H45:I45"/>
    <mergeCell ref="J45:K45"/>
    <mergeCell ref="L45:N45"/>
    <mergeCell ref="O45:P45"/>
    <mergeCell ref="D46:E46"/>
    <mergeCell ref="F46:G46"/>
    <mergeCell ref="H46:I46"/>
    <mergeCell ref="J46:K46"/>
    <mergeCell ref="L46:N46"/>
    <mergeCell ref="O46:P46"/>
    <mergeCell ref="D47:E47"/>
    <mergeCell ref="F47:G47"/>
    <mergeCell ref="H47:I47"/>
    <mergeCell ref="J47:K47"/>
    <mergeCell ref="L47:N47"/>
    <mergeCell ref="O47:P47"/>
    <mergeCell ref="Z48:Z50"/>
    <mergeCell ref="L49:N49"/>
    <mergeCell ref="O49:P49"/>
    <mergeCell ref="L50:N50"/>
    <mergeCell ref="O50:P50"/>
    <mergeCell ref="A51:Z51"/>
    <mergeCell ref="A52:A53"/>
    <mergeCell ref="B52:C52"/>
    <mergeCell ref="D52:K52"/>
    <mergeCell ref="L52:N53"/>
    <mergeCell ref="O52:Q52"/>
    <mergeCell ref="R52:U52"/>
    <mergeCell ref="V52:Y52"/>
    <mergeCell ref="Z52:Z53"/>
    <mergeCell ref="D53:E53"/>
    <mergeCell ref="F53:G53"/>
    <mergeCell ref="H53:I53"/>
    <mergeCell ref="J53:K53"/>
    <mergeCell ref="O53:P53"/>
    <mergeCell ref="A48:A50"/>
    <mergeCell ref="B48:B50"/>
    <mergeCell ref="C48:C50"/>
    <mergeCell ref="D48:E50"/>
    <mergeCell ref="F48:G50"/>
    <mergeCell ref="H48:I50"/>
    <mergeCell ref="J48:K50"/>
    <mergeCell ref="L48:N48"/>
    <mergeCell ref="O48:P48"/>
    <mergeCell ref="D54:E54"/>
    <mergeCell ref="F54:G54"/>
    <mergeCell ref="H54:I54"/>
    <mergeCell ref="J54:K54"/>
    <mergeCell ref="L54:N54"/>
    <mergeCell ref="O54:P54"/>
    <mergeCell ref="D55:E55"/>
    <mergeCell ref="F55:G55"/>
    <mergeCell ref="H55:I55"/>
    <mergeCell ref="J55:K55"/>
    <mergeCell ref="L55:N55"/>
    <mergeCell ref="O55:P55"/>
    <mergeCell ref="D56:E56"/>
    <mergeCell ref="F56:G56"/>
    <mergeCell ref="H56:I56"/>
    <mergeCell ref="J56:K56"/>
    <mergeCell ref="L56:N56"/>
    <mergeCell ref="O56:P56"/>
    <mergeCell ref="D57:E57"/>
    <mergeCell ref="F57:G57"/>
    <mergeCell ref="H57:I57"/>
    <mergeCell ref="J57:K57"/>
    <mergeCell ref="L57:N57"/>
    <mergeCell ref="O57:P57"/>
    <mergeCell ref="D58:E58"/>
    <mergeCell ref="F58:G58"/>
    <mergeCell ref="H58:I58"/>
    <mergeCell ref="J58:K58"/>
    <mergeCell ref="L58:N58"/>
    <mergeCell ref="O58:P58"/>
    <mergeCell ref="D59:E59"/>
    <mergeCell ref="F59:G59"/>
    <mergeCell ref="H59:I59"/>
    <mergeCell ref="J59:K59"/>
    <mergeCell ref="L59:N59"/>
    <mergeCell ref="O59:P59"/>
    <mergeCell ref="D60:E60"/>
    <mergeCell ref="F60:G60"/>
    <mergeCell ref="H60:I60"/>
    <mergeCell ref="J60:K60"/>
    <mergeCell ref="L60:N60"/>
    <mergeCell ref="O60:P60"/>
    <mergeCell ref="D61:E61"/>
    <mergeCell ref="F61:G61"/>
    <mergeCell ref="H61:I61"/>
    <mergeCell ref="J61:K61"/>
    <mergeCell ref="L61:N61"/>
    <mergeCell ref="O61:P61"/>
    <mergeCell ref="D62:E62"/>
    <mergeCell ref="F62:G62"/>
    <mergeCell ref="H62:I62"/>
    <mergeCell ref="J62:K62"/>
    <mergeCell ref="L62:N62"/>
    <mergeCell ref="O62:P62"/>
    <mergeCell ref="D63:E63"/>
    <mergeCell ref="F63:G63"/>
    <mergeCell ref="H63:I63"/>
    <mergeCell ref="J63:K63"/>
    <mergeCell ref="L63:N63"/>
    <mergeCell ref="O63:P63"/>
    <mergeCell ref="D64:E64"/>
    <mergeCell ref="F64:G64"/>
    <mergeCell ref="H64:I64"/>
    <mergeCell ref="J64:K64"/>
    <mergeCell ref="L64:N64"/>
    <mergeCell ref="O64:P64"/>
    <mergeCell ref="D65:E65"/>
    <mergeCell ref="F65:G65"/>
    <mergeCell ref="H65:I65"/>
    <mergeCell ref="J65:K65"/>
    <mergeCell ref="L65:N65"/>
    <mergeCell ref="O65:P65"/>
    <mergeCell ref="D66:E66"/>
    <mergeCell ref="F66:G66"/>
    <mergeCell ref="H66:I66"/>
    <mergeCell ref="J66:K66"/>
    <mergeCell ref="L66:N66"/>
    <mergeCell ref="O66:P66"/>
    <mergeCell ref="D67:E67"/>
    <mergeCell ref="F67:G67"/>
    <mergeCell ref="H67:I67"/>
    <mergeCell ref="J67:K67"/>
    <mergeCell ref="L67:N67"/>
    <mergeCell ref="O67:P67"/>
    <mergeCell ref="A68:A70"/>
    <mergeCell ref="B68:B70"/>
    <mergeCell ref="C68:C70"/>
    <mergeCell ref="D68:E70"/>
    <mergeCell ref="F68:G70"/>
    <mergeCell ref="H68:I70"/>
    <mergeCell ref="J68:K70"/>
    <mergeCell ref="L68:N68"/>
    <mergeCell ref="O68:P68"/>
    <mergeCell ref="Z68:Z70"/>
    <mergeCell ref="L69:N69"/>
    <mergeCell ref="O69:P69"/>
    <mergeCell ref="L70:N70"/>
    <mergeCell ref="O70:P70"/>
    <mergeCell ref="D71:E71"/>
    <mergeCell ref="F71:G71"/>
    <mergeCell ref="H71:I71"/>
    <mergeCell ref="J71:K71"/>
    <mergeCell ref="L71:N71"/>
    <mergeCell ref="O71:P71"/>
    <mergeCell ref="D72:E72"/>
    <mergeCell ref="F72:G72"/>
    <mergeCell ref="H72:I72"/>
    <mergeCell ref="J72:K72"/>
    <mergeCell ref="L72:N72"/>
    <mergeCell ref="O72:P72"/>
    <mergeCell ref="D73:E73"/>
    <mergeCell ref="F73:G73"/>
    <mergeCell ref="H73:I73"/>
    <mergeCell ref="J73:K73"/>
    <mergeCell ref="L73:N73"/>
    <mergeCell ref="O73:P73"/>
    <mergeCell ref="D74:E74"/>
    <mergeCell ref="F74:G74"/>
    <mergeCell ref="H74:I74"/>
    <mergeCell ref="J74:K74"/>
    <mergeCell ref="L74:N74"/>
    <mergeCell ref="O74:P74"/>
    <mergeCell ref="D75:E75"/>
    <mergeCell ref="F75:G75"/>
    <mergeCell ref="H75:I75"/>
    <mergeCell ref="J75:K75"/>
    <mergeCell ref="L75:N75"/>
    <mergeCell ref="O75:P75"/>
    <mergeCell ref="D76:E76"/>
    <mergeCell ref="F76:G76"/>
    <mergeCell ref="H76:I76"/>
    <mergeCell ref="J76:K76"/>
    <mergeCell ref="L76:N76"/>
    <mergeCell ref="O76:P76"/>
    <mergeCell ref="A77:Z77"/>
    <mergeCell ref="A78:A79"/>
    <mergeCell ref="B78:C78"/>
    <mergeCell ref="D78:K78"/>
    <mergeCell ref="L78:N79"/>
    <mergeCell ref="O78:Q78"/>
    <mergeCell ref="R78:U78"/>
    <mergeCell ref="V78:Y78"/>
    <mergeCell ref="Z78:Z79"/>
    <mergeCell ref="D79:E79"/>
    <mergeCell ref="F79:G79"/>
    <mergeCell ref="H79:I79"/>
    <mergeCell ref="J79:K79"/>
    <mergeCell ref="O79:P79"/>
    <mergeCell ref="D80:E80"/>
    <mergeCell ref="F80:G80"/>
    <mergeCell ref="H80:I80"/>
    <mergeCell ref="J80:K80"/>
    <mergeCell ref="L80:N80"/>
    <mergeCell ref="O80:P80"/>
    <mergeCell ref="D81:E81"/>
    <mergeCell ref="F81:G81"/>
    <mergeCell ref="H81:I81"/>
    <mergeCell ref="J81:K81"/>
    <mergeCell ref="L81:N81"/>
    <mergeCell ref="O81:P81"/>
    <mergeCell ref="D82:E82"/>
    <mergeCell ref="F82:G82"/>
    <mergeCell ref="H82:I82"/>
    <mergeCell ref="J82:K82"/>
    <mergeCell ref="L82:N82"/>
    <mergeCell ref="O82:P82"/>
    <mergeCell ref="D83:E83"/>
    <mergeCell ref="F83:G83"/>
    <mergeCell ref="H83:I83"/>
    <mergeCell ref="J83:K83"/>
    <mergeCell ref="L83:N83"/>
    <mergeCell ref="O83:P83"/>
    <mergeCell ref="D84:E84"/>
    <mergeCell ref="F84:G84"/>
    <mergeCell ref="H84:I84"/>
    <mergeCell ref="J84:K84"/>
    <mergeCell ref="L84:N84"/>
    <mergeCell ref="O84:P84"/>
    <mergeCell ref="D85:E85"/>
    <mergeCell ref="F85:G85"/>
    <mergeCell ref="H85:I85"/>
    <mergeCell ref="J85:K85"/>
    <mergeCell ref="L85:N85"/>
    <mergeCell ref="O85:P85"/>
    <mergeCell ref="A86:A87"/>
    <mergeCell ref="B86:B87"/>
    <mergeCell ref="C86:C87"/>
    <mergeCell ref="D86:E87"/>
    <mergeCell ref="F86:G87"/>
    <mergeCell ref="H86:I87"/>
    <mergeCell ref="J86:K87"/>
    <mergeCell ref="L86:N86"/>
    <mergeCell ref="O86:P86"/>
    <mergeCell ref="Z86:Z87"/>
    <mergeCell ref="L87:N87"/>
    <mergeCell ref="O87:P87"/>
    <mergeCell ref="D88:E88"/>
    <mergeCell ref="F88:G88"/>
    <mergeCell ref="H88:I88"/>
    <mergeCell ref="J88:K88"/>
    <mergeCell ref="L88:N88"/>
    <mergeCell ref="O88:P88"/>
    <mergeCell ref="D89:E89"/>
    <mergeCell ref="F89:G89"/>
    <mergeCell ref="H89:I89"/>
    <mergeCell ref="J89:K89"/>
    <mergeCell ref="L89:N89"/>
    <mergeCell ref="O89:P89"/>
    <mergeCell ref="D90:E90"/>
    <mergeCell ref="F90:G90"/>
    <mergeCell ref="H90:I90"/>
    <mergeCell ref="J90:K90"/>
    <mergeCell ref="L90:N90"/>
    <mergeCell ref="O90:P90"/>
    <mergeCell ref="D91:E91"/>
    <mergeCell ref="F91:G91"/>
    <mergeCell ref="H91:I91"/>
    <mergeCell ref="J91:K91"/>
    <mergeCell ref="L91:N91"/>
    <mergeCell ref="O91:P91"/>
    <mergeCell ref="D92:E92"/>
    <mergeCell ref="F92:G92"/>
    <mergeCell ref="H92:I92"/>
    <mergeCell ref="J92:K92"/>
    <mergeCell ref="L92:N92"/>
    <mergeCell ref="O92:P92"/>
    <mergeCell ref="D93:E93"/>
    <mergeCell ref="F93:G93"/>
    <mergeCell ref="H93:I93"/>
    <mergeCell ref="J93:K93"/>
    <mergeCell ref="L93:N93"/>
    <mergeCell ref="O93:P93"/>
    <mergeCell ref="D94:E94"/>
    <mergeCell ref="F94:G94"/>
    <mergeCell ref="H94:I94"/>
    <mergeCell ref="J94:K94"/>
    <mergeCell ref="L94:N94"/>
    <mergeCell ref="O94:P94"/>
    <mergeCell ref="D95:E95"/>
    <mergeCell ref="F95:G95"/>
    <mergeCell ref="H95:I95"/>
    <mergeCell ref="J95:K95"/>
    <mergeCell ref="L95:N95"/>
    <mergeCell ref="O95:P95"/>
    <mergeCell ref="D96:E96"/>
    <mergeCell ref="F96:G96"/>
    <mergeCell ref="H96:I96"/>
    <mergeCell ref="J96:K96"/>
    <mergeCell ref="L96:N96"/>
    <mergeCell ref="O96:P96"/>
    <mergeCell ref="B99:B100"/>
    <mergeCell ref="C99:C100"/>
    <mergeCell ref="D99:E100"/>
    <mergeCell ref="F99:G100"/>
    <mergeCell ref="H99:I100"/>
    <mergeCell ref="J99:K100"/>
    <mergeCell ref="L99:N99"/>
    <mergeCell ref="O99:P99"/>
    <mergeCell ref="D97:E97"/>
    <mergeCell ref="F97:G97"/>
    <mergeCell ref="H97:I97"/>
    <mergeCell ref="J97:K97"/>
    <mergeCell ref="L97:N97"/>
    <mergeCell ref="O97:P97"/>
    <mergeCell ref="D98:E98"/>
    <mergeCell ref="F98:G98"/>
    <mergeCell ref="H98:I98"/>
    <mergeCell ref="J98:K98"/>
    <mergeCell ref="L98:N98"/>
    <mergeCell ref="O98:P98"/>
    <mergeCell ref="Z99:Z100"/>
    <mergeCell ref="L100:N100"/>
    <mergeCell ref="O100:P100"/>
    <mergeCell ref="A101:A106"/>
    <mergeCell ref="B101:B106"/>
    <mergeCell ref="C101:C106"/>
    <mergeCell ref="D101:E106"/>
    <mergeCell ref="F101:G106"/>
    <mergeCell ref="H101:I106"/>
    <mergeCell ref="J101:K106"/>
    <mergeCell ref="L101:N101"/>
    <mergeCell ref="O101:P101"/>
    <mergeCell ref="Z101:Z106"/>
    <mergeCell ref="L102:N102"/>
    <mergeCell ref="O102:P102"/>
    <mergeCell ref="L103:N103"/>
    <mergeCell ref="O103:P103"/>
    <mergeCell ref="L104:N104"/>
    <mergeCell ref="O104:P104"/>
    <mergeCell ref="L105:N105"/>
    <mergeCell ref="O105:P105"/>
    <mergeCell ref="L106:N106"/>
    <mergeCell ref="O106:P106"/>
    <mergeCell ref="A99:A100"/>
    <mergeCell ref="A107:Z107"/>
    <mergeCell ref="A108:A109"/>
    <mergeCell ref="B108:C108"/>
    <mergeCell ref="D108:K108"/>
    <mergeCell ref="L108:N109"/>
    <mergeCell ref="O108:Q108"/>
    <mergeCell ref="R108:U108"/>
    <mergeCell ref="V108:Y108"/>
    <mergeCell ref="Z108:Z109"/>
    <mergeCell ref="D109:E109"/>
    <mergeCell ref="F109:G109"/>
    <mergeCell ref="H109:I109"/>
    <mergeCell ref="J109:K109"/>
    <mergeCell ref="O109:P109"/>
    <mergeCell ref="D110:E110"/>
    <mergeCell ref="F110:G110"/>
    <mergeCell ref="H110:I110"/>
    <mergeCell ref="J110:K110"/>
    <mergeCell ref="L110:N110"/>
    <mergeCell ref="O110:P110"/>
    <mergeCell ref="D111:E111"/>
    <mergeCell ref="F111:G111"/>
    <mergeCell ref="H111:I111"/>
    <mergeCell ref="J111:K111"/>
    <mergeCell ref="L111:N111"/>
    <mergeCell ref="O111:P111"/>
    <mergeCell ref="D112:E112"/>
    <mergeCell ref="F112:G112"/>
    <mergeCell ref="H112:I112"/>
    <mergeCell ref="J112:K112"/>
    <mergeCell ref="L112:N112"/>
    <mergeCell ref="O112:P112"/>
    <mergeCell ref="A113:A115"/>
    <mergeCell ref="B113:B115"/>
    <mergeCell ref="C113:C115"/>
    <mergeCell ref="D113:E115"/>
    <mergeCell ref="F113:G115"/>
    <mergeCell ref="H113:I115"/>
    <mergeCell ref="J113:K115"/>
    <mergeCell ref="L113:N113"/>
    <mergeCell ref="O113:P113"/>
    <mergeCell ref="Z113:Z115"/>
    <mergeCell ref="L114:N114"/>
    <mergeCell ref="O114:P114"/>
    <mergeCell ref="L115:N115"/>
    <mergeCell ref="O115:P115"/>
    <mergeCell ref="D116:E116"/>
    <mergeCell ref="F116:G116"/>
    <mergeCell ref="H116:I116"/>
    <mergeCell ref="J116:K116"/>
    <mergeCell ref="L116:N116"/>
    <mergeCell ref="O116:P116"/>
    <mergeCell ref="D117:E117"/>
    <mergeCell ref="F117:G117"/>
    <mergeCell ref="H117:I117"/>
    <mergeCell ref="J117:K117"/>
    <mergeCell ref="L117:N117"/>
    <mergeCell ref="O117:P117"/>
    <mergeCell ref="D118:E118"/>
    <mergeCell ref="F118:G118"/>
    <mergeCell ref="H118:I118"/>
    <mergeCell ref="J118:K118"/>
    <mergeCell ref="L118:N118"/>
    <mergeCell ref="O118:P118"/>
    <mergeCell ref="D119:E119"/>
    <mergeCell ref="F119:G119"/>
    <mergeCell ref="H119:I119"/>
    <mergeCell ref="J119:K119"/>
    <mergeCell ref="L119:N119"/>
    <mergeCell ref="O119:P119"/>
    <mergeCell ref="D120:E120"/>
    <mergeCell ref="F120:G120"/>
    <mergeCell ref="H120:I120"/>
    <mergeCell ref="J120:K120"/>
    <mergeCell ref="L120:N120"/>
    <mergeCell ref="O120:P120"/>
    <mergeCell ref="D121:E121"/>
    <mergeCell ref="F121:G121"/>
    <mergeCell ref="H121:I121"/>
    <mergeCell ref="J121:K121"/>
    <mergeCell ref="L121:N121"/>
    <mergeCell ref="O121:P121"/>
    <mergeCell ref="D122:E122"/>
    <mergeCell ref="F122:G122"/>
    <mergeCell ref="H122:I122"/>
    <mergeCell ref="J122:K122"/>
    <mergeCell ref="L122:N122"/>
    <mergeCell ref="O122:P122"/>
    <mergeCell ref="D123:E123"/>
    <mergeCell ref="F123:G123"/>
    <mergeCell ref="H123:I123"/>
    <mergeCell ref="J123:K123"/>
    <mergeCell ref="L123:N123"/>
    <mergeCell ref="O123:P123"/>
    <mergeCell ref="D124:E124"/>
    <mergeCell ref="F124:G124"/>
    <mergeCell ref="H124:I124"/>
    <mergeCell ref="J124:K124"/>
    <mergeCell ref="L124:N124"/>
    <mergeCell ref="O124:P124"/>
    <mergeCell ref="A125:A126"/>
    <mergeCell ref="B125:B126"/>
    <mergeCell ref="C125:C126"/>
    <mergeCell ref="D125:E126"/>
    <mergeCell ref="F125:G126"/>
    <mergeCell ref="H125:I126"/>
    <mergeCell ref="J125:K126"/>
    <mergeCell ref="L125:N125"/>
    <mergeCell ref="O125:P125"/>
    <mergeCell ref="Z125:Z126"/>
    <mergeCell ref="L126:N126"/>
    <mergeCell ref="O126:P126"/>
    <mergeCell ref="D127:E127"/>
    <mergeCell ref="F127:G127"/>
    <mergeCell ref="H127:I127"/>
    <mergeCell ref="J127:K127"/>
    <mergeCell ref="L127:N127"/>
    <mergeCell ref="O127:P127"/>
    <mergeCell ref="D128:E128"/>
    <mergeCell ref="F128:G128"/>
    <mergeCell ref="H128:I128"/>
    <mergeCell ref="J128:K128"/>
    <mergeCell ref="L128:N128"/>
    <mergeCell ref="O128:P128"/>
    <mergeCell ref="D129:E129"/>
    <mergeCell ref="F129:G129"/>
    <mergeCell ref="H129:I129"/>
    <mergeCell ref="J129:K129"/>
    <mergeCell ref="L129:N129"/>
    <mergeCell ref="O129:P129"/>
    <mergeCell ref="Z130:Z131"/>
    <mergeCell ref="L131:N131"/>
    <mergeCell ref="O131:P131"/>
    <mergeCell ref="A132:A133"/>
    <mergeCell ref="B132:B133"/>
    <mergeCell ref="C132:C133"/>
    <mergeCell ref="D132:E133"/>
    <mergeCell ref="F132:G133"/>
    <mergeCell ref="H132:I133"/>
    <mergeCell ref="J132:K133"/>
    <mergeCell ref="L132:N132"/>
    <mergeCell ref="O132:P132"/>
    <mergeCell ref="Z132:Z133"/>
    <mergeCell ref="L133:N133"/>
    <mergeCell ref="O133:P133"/>
    <mergeCell ref="A130:A131"/>
    <mergeCell ref="B130:B131"/>
    <mergeCell ref="C130:C131"/>
    <mergeCell ref="D130:E131"/>
    <mergeCell ref="F130:G131"/>
    <mergeCell ref="H130:I131"/>
    <mergeCell ref="J130:K131"/>
    <mergeCell ref="L130:N130"/>
    <mergeCell ref="O130:P130"/>
    <mergeCell ref="D134:E134"/>
    <mergeCell ref="F134:G134"/>
    <mergeCell ref="H134:I134"/>
    <mergeCell ref="J134:K134"/>
    <mergeCell ref="L134:N134"/>
    <mergeCell ref="O134:P134"/>
    <mergeCell ref="D135:E135"/>
    <mergeCell ref="F135:G135"/>
    <mergeCell ref="H135:I135"/>
    <mergeCell ref="J135:K135"/>
    <mergeCell ref="L135:N135"/>
    <mergeCell ref="O135:P135"/>
    <mergeCell ref="A136:Z136"/>
    <mergeCell ref="A137:A138"/>
    <mergeCell ref="B137:C137"/>
    <mergeCell ref="D137:K137"/>
    <mergeCell ref="L137:N138"/>
    <mergeCell ref="O137:Q137"/>
    <mergeCell ref="R137:U137"/>
    <mergeCell ref="V137:Y137"/>
    <mergeCell ref="Z137:Z138"/>
    <mergeCell ref="D138:E138"/>
    <mergeCell ref="F138:G138"/>
    <mergeCell ref="H138:I138"/>
    <mergeCell ref="J138:K138"/>
    <mergeCell ref="O138:P138"/>
    <mergeCell ref="D139:E139"/>
    <mergeCell ref="F139:G139"/>
    <mergeCell ref="H139:I139"/>
    <mergeCell ref="J139:K139"/>
    <mergeCell ref="L139:N139"/>
    <mergeCell ref="O139:P139"/>
    <mergeCell ref="D140:E140"/>
    <mergeCell ref="F140:G140"/>
    <mergeCell ref="H140:I140"/>
    <mergeCell ref="J140:K140"/>
    <mergeCell ref="L140:N140"/>
    <mergeCell ref="O140:P140"/>
    <mergeCell ref="A141:A142"/>
    <mergeCell ref="B141:B142"/>
    <mergeCell ref="C141:C142"/>
    <mergeCell ref="D141:E142"/>
    <mergeCell ref="F141:G142"/>
    <mergeCell ref="H141:I142"/>
    <mergeCell ref="J141:K142"/>
    <mergeCell ref="L141:N141"/>
    <mergeCell ref="O141:P141"/>
    <mergeCell ref="Z141:Z142"/>
    <mergeCell ref="L142:N142"/>
    <mergeCell ref="O142:P142"/>
    <mergeCell ref="D143:E143"/>
    <mergeCell ref="F143:G143"/>
    <mergeCell ref="H143:I143"/>
    <mergeCell ref="J143:K143"/>
    <mergeCell ref="L143:N143"/>
    <mergeCell ref="O143:P143"/>
    <mergeCell ref="D144:E144"/>
    <mergeCell ref="F144:G144"/>
    <mergeCell ref="H144:I144"/>
    <mergeCell ref="J144:K144"/>
    <mergeCell ref="L144:N144"/>
    <mergeCell ref="O144:P144"/>
    <mergeCell ref="D145:E145"/>
    <mergeCell ref="F145:G145"/>
    <mergeCell ref="H145:I145"/>
    <mergeCell ref="J145:K145"/>
    <mergeCell ref="L145:N145"/>
    <mergeCell ref="O145:P145"/>
    <mergeCell ref="D146:E146"/>
    <mergeCell ref="F146:G146"/>
    <mergeCell ref="H146:I146"/>
    <mergeCell ref="J146:K146"/>
    <mergeCell ref="L146:N146"/>
    <mergeCell ref="O146:P146"/>
    <mergeCell ref="D147:E147"/>
    <mergeCell ref="F147:G147"/>
    <mergeCell ref="H147:I147"/>
    <mergeCell ref="J147:K147"/>
    <mergeCell ref="L147:N147"/>
    <mergeCell ref="O147:P147"/>
    <mergeCell ref="D148:E148"/>
    <mergeCell ref="F148:G148"/>
    <mergeCell ref="H148:I148"/>
    <mergeCell ref="J148:K148"/>
    <mergeCell ref="L148:N148"/>
    <mergeCell ref="O148:P148"/>
    <mergeCell ref="A149:A153"/>
    <mergeCell ref="B149:B153"/>
    <mergeCell ref="C149:C153"/>
    <mergeCell ref="D149:E153"/>
    <mergeCell ref="F149:G153"/>
    <mergeCell ref="H149:I153"/>
    <mergeCell ref="J149:K153"/>
    <mergeCell ref="L149:N149"/>
    <mergeCell ref="O149:P149"/>
    <mergeCell ref="Z149:Z153"/>
    <mergeCell ref="L150:N150"/>
    <mergeCell ref="O150:P150"/>
    <mergeCell ref="L151:N151"/>
    <mergeCell ref="O151:P151"/>
    <mergeCell ref="L152:N152"/>
    <mergeCell ref="O152:P152"/>
    <mergeCell ref="L153:N153"/>
    <mergeCell ref="O153:P153"/>
    <mergeCell ref="A154:A157"/>
    <mergeCell ref="B154:B157"/>
    <mergeCell ref="C154:C157"/>
    <mergeCell ref="D154:E157"/>
    <mergeCell ref="F154:G157"/>
    <mergeCell ref="H154:I157"/>
    <mergeCell ref="J154:K157"/>
    <mergeCell ref="L154:N154"/>
    <mergeCell ref="O154:P154"/>
    <mergeCell ref="Z154:Z157"/>
    <mergeCell ref="L155:N155"/>
    <mergeCell ref="O155:P155"/>
    <mergeCell ref="L156:N156"/>
    <mergeCell ref="O156:P156"/>
    <mergeCell ref="L157:N157"/>
    <mergeCell ref="O157:P157"/>
    <mergeCell ref="D158:E158"/>
    <mergeCell ref="F158:G158"/>
    <mergeCell ref="H158:I158"/>
    <mergeCell ref="J158:K158"/>
    <mergeCell ref="L158:N158"/>
    <mergeCell ref="O158:P158"/>
    <mergeCell ref="D159:E159"/>
    <mergeCell ref="F159:G159"/>
    <mergeCell ref="H159:I159"/>
    <mergeCell ref="J159:K159"/>
    <mergeCell ref="L159:N159"/>
    <mergeCell ref="O159:P159"/>
    <mergeCell ref="D160:E160"/>
    <mergeCell ref="F160:G160"/>
    <mergeCell ref="H160:I160"/>
    <mergeCell ref="J160:K160"/>
    <mergeCell ref="L160:N160"/>
    <mergeCell ref="O160:P160"/>
    <mergeCell ref="D163:E166"/>
    <mergeCell ref="F163:G166"/>
    <mergeCell ref="H163:I166"/>
    <mergeCell ref="J163:K166"/>
    <mergeCell ref="L163:N163"/>
    <mergeCell ref="O163:P163"/>
    <mergeCell ref="D161:E161"/>
    <mergeCell ref="F161:G161"/>
    <mergeCell ref="H161:I161"/>
    <mergeCell ref="J161:K161"/>
    <mergeCell ref="L161:N161"/>
    <mergeCell ref="O161:P161"/>
    <mergeCell ref="D162:E162"/>
    <mergeCell ref="F162:G162"/>
    <mergeCell ref="H162:I162"/>
    <mergeCell ref="J162:K162"/>
    <mergeCell ref="L162:N162"/>
    <mergeCell ref="O162:P162"/>
    <mergeCell ref="Z163:Z166"/>
    <mergeCell ref="L164:N164"/>
    <mergeCell ref="O164:P164"/>
    <mergeCell ref="L165:N165"/>
    <mergeCell ref="O165:P165"/>
    <mergeCell ref="L166:N166"/>
    <mergeCell ref="O166:P166"/>
    <mergeCell ref="A167:Z167"/>
    <mergeCell ref="A168:A169"/>
    <mergeCell ref="B168:C168"/>
    <mergeCell ref="D168:K168"/>
    <mergeCell ref="L168:N169"/>
    <mergeCell ref="O168:Q168"/>
    <mergeCell ref="R168:U168"/>
    <mergeCell ref="V168:Y168"/>
    <mergeCell ref="Z168:Z169"/>
    <mergeCell ref="D169:E169"/>
    <mergeCell ref="F169:G169"/>
    <mergeCell ref="H169:I169"/>
    <mergeCell ref="J169:K169"/>
    <mergeCell ref="O169:P169"/>
    <mergeCell ref="A163:A166"/>
    <mergeCell ref="B163:B166"/>
    <mergeCell ref="C163:C166"/>
    <mergeCell ref="D170:E170"/>
    <mergeCell ref="F170:G170"/>
    <mergeCell ref="H170:I170"/>
    <mergeCell ref="J170:K170"/>
    <mergeCell ref="L170:N170"/>
    <mergeCell ref="O170:P170"/>
    <mergeCell ref="D171:E171"/>
    <mergeCell ref="F171:G171"/>
    <mergeCell ref="H171:I171"/>
    <mergeCell ref="J171:K171"/>
    <mergeCell ref="L171:N171"/>
    <mergeCell ref="O171:P171"/>
    <mergeCell ref="D172:E172"/>
    <mergeCell ref="F172:G172"/>
    <mergeCell ref="H172:I172"/>
    <mergeCell ref="J172:K172"/>
    <mergeCell ref="L172:N172"/>
    <mergeCell ref="O172:P172"/>
    <mergeCell ref="D173:E173"/>
    <mergeCell ref="F173:G173"/>
    <mergeCell ref="H173:I173"/>
    <mergeCell ref="J173:K173"/>
    <mergeCell ref="L173:N173"/>
    <mergeCell ref="O173:P173"/>
    <mergeCell ref="D174:E174"/>
    <mergeCell ref="F174:G174"/>
    <mergeCell ref="H174:I174"/>
    <mergeCell ref="J174:K174"/>
    <mergeCell ref="L174:N174"/>
    <mergeCell ref="O174:P174"/>
    <mergeCell ref="D175:E175"/>
    <mergeCell ref="F175:G175"/>
    <mergeCell ref="H175:I175"/>
    <mergeCell ref="J175:K175"/>
    <mergeCell ref="L175:N175"/>
    <mergeCell ref="O175:P175"/>
    <mergeCell ref="D176:E176"/>
    <mergeCell ref="F176:G176"/>
    <mergeCell ref="H176:I176"/>
    <mergeCell ref="J176:K176"/>
    <mergeCell ref="L176:N176"/>
    <mergeCell ref="O176:P176"/>
    <mergeCell ref="D177:E177"/>
    <mergeCell ref="F177:G177"/>
    <mergeCell ref="H177:I177"/>
    <mergeCell ref="J177:K177"/>
    <mergeCell ref="L177:N177"/>
    <mergeCell ref="O177:P177"/>
    <mergeCell ref="D178:E178"/>
    <mergeCell ref="F178:G178"/>
    <mergeCell ref="H178:I178"/>
    <mergeCell ref="J178:K178"/>
    <mergeCell ref="L178:N178"/>
    <mergeCell ref="O178:P178"/>
    <mergeCell ref="D179:E179"/>
    <mergeCell ref="F179:G179"/>
    <mergeCell ref="H179:I179"/>
    <mergeCell ref="J179:K179"/>
    <mergeCell ref="L179:N179"/>
    <mergeCell ref="O179:P179"/>
    <mergeCell ref="A181:O181"/>
    <mergeCell ref="A182:B183"/>
    <mergeCell ref="C182:D183"/>
    <mergeCell ref="E182:H182"/>
    <mergeCell ref="I182:M182"/>
    <mergeCell ref="N182:O183"/>
    <mergeCell ref="E183:F183"/>
    <mergeCell ref="G183:H183"/>
    <mergeCell ref="I183:J183"/>
    <mergeCell ref="K183:L183"/>
    <mergeCell ref="A184:B184"/>
    <mergeCell ref="C184:D184"/>
    <mergeCell ref="E184:F184"/>
    <mergeCell ref="G184:H184"/>
    <mergeCell ref="I184:J184"/>
    <mergeCell ref="K184:L184"/>
    <mergeCell ref="N184:O184"/>
    <mergeCell ref="A185:B185"/>
    <mergeCell ref="C185:D185"/>
    <mergeCell ref="E185:F185"/>
    <mergeCell ref="G185:H185"/>
    <mergeCell ref="I185:J185"/>
    <mergeCell ref="K185:L185"/>
    <mergeCell ref="N185:O185"/>
    <mergeCell ref="A186:B186"/>
    <mergeCell ref="C186:D186"/>
    <mergeCell ref="E186:F186"/>
    <mergeCell ref="G186:H186"/>
    <mergeCell ref="I186:J186"/>
    <mergeCell ref="K186:L186"/>
    <mergeCell ref="N186:O186"/>
    <mergeCell ref="A187:B187"/>
    <mergeCell ref="C187:D187"/>
    <mergeCell ref="E187:F187"/>
    <mergeCell ref="G187:H187"/>
    <mergeCell ref="I187:J187"/>
    <mergeCell ref="K187:L187"/>
    <mergeCell ref="N187:O187"/>
    <mergeCell ref="A188:B188"/>
    <mergeCell ref="C188:D188"/>
    <mergeCell ref="E188:F188"/>
    <mergeCell ref="G188:H188"/>
    <mergeCell ref="I188:J188"/>
    <mergeCell ref="K188:L188"/>
    <mergeCell ref="N188:O188"/>
    <mergeCell ref="A189:B189"/>
    <mergeCell ref="C189:D189"/>
    <mergeCell ref="E189:F189"/>
    <mergeCell ref="G189:H189"/>
    <mergeCell ref="I189:J189"/>
    <mergeCell ref="K189:L189"/>
    <mergeCell ref="N189:O189"/>
    <mergeCell ref="A190:B190"/>
    <mergeCell ref="C190:D190"/>
    <mergeCell ref="E190:F190"/>
    <mergeCell ref="G190:H190"/>
    <mergeCell ref="I190:J190"/>
    <mergeCell ref="K190:L190"/>
    <mergeCell ref="N190:O190"/>
    <mergeCell ref="A191:B191"/>
    <mergeCell ref="C191:D191"/>
    <mergeCell ref="E191:F191"/>
    <mergeCell ref="G191:H191"/>
    <mergeCell ref="I191:J191"/>
    <mergeCell ref="K191:L191"/>
    <mergeCell ref="N191:O191"/>
    <mergeCell ref="A192:B192"/>
    <mergeCell ref="C192:D192"/>
    <mergeCell ref="E192:F192"/>
    <mergeCell ref="G192:H192"/>
    <mergeCell ref="I192:J192"/>
    <mergeCell ref="K192:L192"/>
    <mergeCell ref="N192:O192"/>
    <mergeCell ref="A193:B193"/>
    <mergeCell ref="C193:D193"/>
    <mergeCell ref="E193:F193"/>
    <mergeCell ref="G193:H193"/>
    <mergeCell ref="I193:J193"/>
    <mergeCell ref="K193:L193"/>
    <mergeCell ref="N193:O193"/>
    <mergeCell ref="A198:B198"/>
    <mergeCell ref="C198:D198"/>
    <mergeCell ref="E198:F198"/>
    <mergeCell ref="G198:H198"/>
    <mergeCell ref="I198:J198"/>
    <mergeCell ref="K198:L198"/>
    <mergeCell ref="N198:O198"/>
    <mergeCell ref="A194:O194"/>
    <mergeCell ref="A195:B196"/>
    <mergeCell ref="C195:D196"/>
    <mergeCell ref="E195:H195"/>
    <mergeCell ref="I195:M195"/>
    <mergeCell ref="N195:O196"/>
    <mergeCell ref="E196:F196"/>
    <mergeCell ref="G196:H196"/>
    <mergeCell ref="I196:J196"/>
    <mergeCell ref="K196:L196"/>
    <mergeCell ref="A197:B197"/>
    <mergeCell ref="C197:D197"/>
    <mergeCell ref="E197:F197"/>
    <mergeCell ref="G197:H197"/>
    <mergeCell ref="I197:J197"/>
    <mergeCell ref="K197:L197"/>
    <mergeCell ref="N197:O197"/>
  </mergeCells>
  <conditionalFormatting sqref="A12:Z179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Bauer</cp:lastModifiedBy>
  <dcterms:created xsi:type="dcterms:W3CDTF">2019-06-11T17:47:04Z</dcterms:created>
  <dcterms:modified xsi:type="dcterms:W3CDTF">2019-09-10T19:38:30Z</dcterms:modified>
</cp:coreProperties>
</file>