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596560F6-3FFB-4416-A1A1-606D5CEA46AB}" xr6:coauthVersionLast="47" xr6:coauthVersionMax="47" xr10:uidLastSave="{00000000-0000-0000-0000-000000000000}"/>
  <bookViews>
    <workbookView xWindow="11955" yWindow="180" windowWidth="16845" windowHeight="1033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D3" i="1"/>
  <c r="B3" i="1"/>
  <c r="G3" i="1"/>
  <c r="C3" i="1"/>
  <c r="F3" i="1"/>
  <c r="E3" i="1"/>
  <c r="H7" i="1"/>
  <c r="D7" i="1"/>
  <c r="B7" i="1"/>
  <c r="G7" i="1"/>
  <c r="C7" i="1"/>
  <c r="F7" i="1"/>
  <c r="E7" i="1"/>
  <c r="B8" i="1"/>
  <c r="B4" i="1"/>
  <c r="B6" i="1"/>
  <c r="H2" i="1"/>
  <c r="E6" i="1"/>
  <c r="G5" i="1"/>
  <c r="D8" i="1"/>
  <c r="G6" i="1"/>
  <c r="F6" i="1"/>
  <c r="H5" i="1"/>
  <c r="H4" i="1"/>
  <c r="D5" i="1"/>
  <c r="H6" i="1"/>
  <c r="B5" i="1"/>
  <c r="F4" i="1"/>
  <c r="F2" i="1"/>
  <c r="E5" i="1"/>
  <c r="C2" i="1"/>
  <c r="C4" i="1"/>
  <c r="E8" i="1"/>
  <c r="F8" i="1"/>
  <c r="D2" i="1"/>
  <c r="H8" i="1"/>
  <c r="G8" i="1"/>
  <c r="E2" i="1"/>
  <c r="G2" i="1"/>
  <c r="G4" i="1"/>
  <c r="C5" i="1"/>
  <c r="C6" i="1"/>
  <c r="D4" i="1"/>
  <c r="C8" i="1"/>
  <c r="B2" i="1"/>
  <c r="E4" i="1"/>
  <c r="D6" i="1"/>
  <c r="F5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<sst xmlns="http://schemas.openxmlformats.org/spreadsheetml/2006/main" count="23" uniqueCount="16">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</sst>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81d1c1ed2e405e905cfad3a7dbcc77">
      <tp>
        <v>-630</v>
        <stp/>
        <stp>Market</stp>
        <stp>STOCK</stp>
        <stp>99840.T</stp>
        <stp>前日比</stp>
        <tr r="G8" s="1"/>
      </tp>
      <tp>
        <v>1.8</v>
        <stp/>
        <stp>Market</stp>
        <stp>STOCK</stp>
        <stp>94320.T</stp>
        <stp>前日比</stp>
        <tr r="G7" s="1"/>
      </tp>
      <tp>
        <v>-24.5</v>
        <stp/>
        <stp>Market</stp>
        <stp>STOCK</stp>
        <stp>83060.T</stp>
        <stp>前日比</stp>
        <tr r="G6" s="1"/>
      </tp>
      <tp>
        <v>-98</v>
        <stp/>
        <stp>Market</stp>
        <stp>STOCK</stp>
        <stp>70110.T</stp>
        <stp>前日比</stp>
        <tr r="G4" s="1"/>
      </tp>
      <tp>
        <v>14</v>
        <stp/>
        <stp>Market</stp>
        <stp>STOCK</stp>
        <stp>72030.T</stp>
        <stp>前日比</stp>
        <tr r="G5" s="1"/>
      </tp>
      <tp>
        <v>17</v>
        <stp/>
        <stp>Market</stp>
        <stp>STOCK</stp>
        <stp>67580.T</stp>
        <stp>前日比</stp>
        <tr r="G3" s="1"/>
      </tp>
    </main>
    <main first="rtdsrv.5581d1c1ed2e405e905cfad3a7dbcc77">
      <tp>
        <v>210</v>
        <stp/>
        <stp>Market</stp>
        <stp>STOCK</stp>
        <stp>285A0.T</stp>
        <stp>前日比</stp>
        <tr r="G2" s="1"/>
      </tp>
      <tp t="s">
        <v>2025/12/18</v>
        <stp/>
        <stp>Market</stp>
        <stp>STOCK</stp>
        <stp>285A0.T</stp>
        <stp>現在日付</stp>
        <tr r="C2" s="1"/>
      </tp>
      <tp t="s">
        <v>2025/12/18</v>
        <stp/>
        <stp>Market</stp>
        <stp>STOCK</stp>
        <stp>99840.T</stp>
        <stp>現在日付</stp>
        <tr r="C8" s="1"/>
      </tp>
    </main>
    <main first="rtdsrv.5581d1c1ed2e405e905cfad3a7dbcc77">
      <tp t="s">
        <v>2025/12/18</v>
        <stp/>
        <stp>Market</stp>
        <stp>STOCK</stp>
        <stp>67580.T</stp>
        <stp>現在日付</stp>
        <tr r="C3" s="1"/>
      </tp>
    </main>
    <main first="rtdsrv.5581d1c1ed2e405e905cfad3a7dbcc77">
      <tp t="s">
        <v>2025/12/18</v>
        <stp/>
        <stp>Market</stp>
        <stp>STOCK</stp>
        <stp>94320.T</stp>
        <stp>現在日付</stp>
        <tr r="C7" s="1"/>
      </tp>
    </main>
    <main first="rtdsrv.5581d1c1ed2e405e905cfad3a7dbcc77">
      <tp t="s">
        <v>2025/12/18</v>
        <stp/>
        <stp>Market</stp>
        <stp>STOCK</stp>
        <stp>72030.T</stp>
        <stp>現在日付</stp>
        <tr r="C5" s="1"/>
      </tp>
    </main>
    <main first="rtdsrv.5581d1c1ed2e405e905cfad3a7dbcc77">
      <tp t="s">
        <v>2025/12/18</v>
        <stp/>
        <stp>Market</stp>
        <stp>STOCK</stp>
        <stp>83060.T</stp>
        <stp>現在日付</stp>
        <tr r="C6" s="1"/>
      </tp>
    </main>
    <main first="rtdsrv.5581d1c1ed2e405e905cfad3a7dbcc77">
      <tp t="s">
        <v>2025/12/18</v>
        <stp/>
        <stp>Market</stp>
        <stp>STOCK</stp>
        <stp>70110.T</stp>
        <stp>現在日付</stp>
        <tr r="C4" s="1"/>
      </tp>
      <tp>
        <v>33803100</v>
        <stp/>
        <stp>Market</stp>
        <stp>STOCK</stp>
        <stp>83060.T</stp>
        <stp>出来高</stp>
        <tr r="H6" s="1"/>
      </tp>
      <tp>
        <v>28142900</v>
        <stp/>
        <stp>Market</stp>
        <stp>STOCK</stp>
        <stp>99840.T</stp>
        <stp>出来高</stp>
        <tr r="H8" s="1"/>
      </tp>
      <tp>
        <v>164254600</v>
        <stp/>
        <stp>Market</stp>
        <stp>STOCK</stp>
        <stp>94320.T</stp>
        <stp>出来高</stp>
        <tr r="H7" s="1"/>
      </tp>
    </main>
    <main first="rtdsrv.5581d1c1ed2e405e905cfad3a7dbcc77">
      <tp>
        <v>41887500</v>
        <stp/>
        <stp>Market</stp>
        <stp>STOCK</stp>
        <stp>285A0.T</stp>
        <stp>出来高</stp>
        <tr r="H2" s="1"/>
      </tp>
      <tp>
        <v>12877200</v>
        <stp/>
        <stp>Market</stp>
        <stp>STOCK</stp>
        <stp>67580.T</stp>
        <stp>出来高</stp>
        <tr r="H3" s="1"/>
      </tp>
      <tp>
        <v>23096100</v>
        <stp/>
        <stp>Market</stp>
        <stp>STOCK</stp>
        <stp>70110.T</stp>
        <stp>出来高</stp>
        <tr r="H4" s="1"/>
      </tp>
      <tp>
        <v>19193200</v>
        <stp/>
        <stp>Market</stp>
        <stp>STOCK</stp>
        <stp>72030.T</stp>
        <stp>出来高</stp>
        <tr r="H5" s="1"/>
      </tp>
      <tp t="s">
        <v>三菱ＵＦＪフィナンシャルＧ</v>
        <stp/>
        <stp>Market</stp>
        <stp>STOCK</stp>
        <stp>83060.T</stp>
        <stp>銘柄名称</stp>
        <tr r="B6" s="1"/>
      </tp>
    </main>
    <main first="rtdsrv.5581d1c1ed2e405e905cfad3a7dbcc77">
      <tp t="s">
        <v>トヨタ自動車</v>
        <stp/>
        <stp>Market</stp>
        <stp>STOCK</stp>
        <stp>72030.T</stp>
        <stp>銘柄名称</stp>
        <tr r="B5" s="1"/>
      </tp>
    </main>
    <main first="rtdsrv.5581d1c1ed2e405e905cfad3a7dbcc77">
      <tp>
        <v>16755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</main>
    <main first="rtdsrv.5581d1c1ed2e405e905cfad3a7dbcc77">
      <tp>
        <v>9300</v>
        <stp/>
        <stp>Market</stp>
        <stp>STOCK</stp>
        <stp>285A0.T</stp>
        <stp>前日終値</stp>
        <tr r="F2" s="1"/>
      </tp>
    </main>
    <main first="rtdsrv.5581d1c1ed2e405e905cfad3a7dbcc77">
      <tp t="s">
        <v>ソニーグループ</v>
        <stp/>
        <stp>Market</stp>
        <stp>STOCK</stp>
        <stp>67580.T</stp>
        <stp>銘柄名称</stp>
        <tr r="B3" s="1"/>
      </tp>
    </main>
    <main first="rtdsrv.5581d1c1ed2e405e905cfad3a7dbcc77">
      <tp>
        <v>2429</v>
        <stp/>
        <stp>Market</stp>
        <stp>STOCK</stp>
        <stp>83060.T</stp>
        <stp>現在値</stp>
        <tr r="E6" s="1"/>
      </tp>
      <tp>
        <v>16125</v>
        <stp/>
        <stp>Market</stp>
        <stp>STOCK</stp>
        <stp>99840.T</stp>
        <stp>現在値</stp>
        <tr r="E8" s="1"/>
      </tp>
      <tp>
        <v>156.69999999999999</v>
        <stp/>
        <stp>Market</stp>
        <stp>STOCK</stp>
        <stp>94320.T</stp>
        <stp>現在値</stp>
        <tr r="E7" s="1"/>
      </tp>
    </main>
    <main first="rtdsrv.5581d1c1ed2e405e905cfad3a7dbcc77">
      <tp t="s">
        <v>ＮＴＴ</v>
        <stp/>
        <stp>Market</stp>
        <stp>STOCK</stp>
        <stp>94320.T</stp>
        <stp>銘柄名称</stp>
        <tr r="B7" s="1"/>
      </tp>
    </main>
    <main first="rtdsrv.5581d1c1ed2e405e905cfad3a7dbcc77">
      <tp>
        <v>2453.5</v>
        <stp/>
        <stp>Market</stp>
        <stp>STOCK</stp>
        <stp>83060.T</stp>
        <stp>前日終値</stp>
        <tr r="F6" s="1"/>
      </tp>
    </main>
    <main first="rtdsrv.5581d1c1ed2e405e905cfad3a7dbcc77">
      <tp>
        <v>3349</v>
        <stp/>
        <stp>Market</stp>
        <stp>STOCK</stp>
        <stp>72030.T</stp>
        <stp>前日終値</stp>
        <tr r="F5" s="1"/>
      </tp>
      <tp t="s">
        <v>ソフトバンクグループ</v>
        <stp/>
        <stp>Market</stp>
        <stp>STOCK</stp>
        <stp>99840.T</stp>
        <stp>銘柄名称</stp>
        <tr r="B8" s="1"/>
      </tp>
      <tp>
        <v>4056</v>
        <stp/>
        <stp>Market</stp>
        <stp>STOCK</stp>
        <stp>67580.T</stp>
        <stp>現在値</stp>
        <tr r="E3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3909</v>
        <stp/>
        <stp>Market</stp>
        <stp>STOCK</stp>
        <stp>70110.T</stp>
        <stp>前日終値</stp>
        <tr r="F4" s="1"/>
      </tp>
      <tp>
        <v>3363</v>
        <stp/>
        <stp>Market</stp>
        <stp>STOCK</stp>
        <stp>72030.T</stp>
        <stp>現在値</stp>
        <tr r="E5" s="1"/>
      </tp>
    </main>
    <main first="rtdsrv.5581d1c1ed2e405e905cfad3a7dbcc77">
      <tp>
        <v>3811</v>
        <stp/>
        <stp>Market</stp>
        <stp>STOCK</stp>
        <stp>70110.T</stp>
        <stp>現在値</stp>
        <tr r="E4" s="1"/>
      </tp>
    </main>
    <main first="rtdsrv.5581d1c1ed2e405e905cfad3a7dbcc77">
      <tp>
        <v>4039</v>
        <stp/>
        <stp>Market</stp>
        <stp>STOCK</stp>
        <stp>67580.T</stp>
        <stp>前日終値</stp>
        <tr r="F3" s="1"/>
      </tp>
    </main>
    <main first="rtdsrv.5581d1c1ed2e405e905cfad3a7dbcc77">
      <tp>
        <v>9510</v>
        <stp/>
        <stp>Market</stp>
        <stp>STOCK</stp>
        <stp>285A0.T</stp>
        <stp>現在値</stp>
        <tr r="E2" s="1"/>
      </tp>
    </main>
    <main first="rtdsrv.5581d1c1ed2e405e905cfad3a7dbcc77">
      <tp>
        <v>154.9</v>
        <stp/>
        <stp>Market</stp>
        <stp>STOCK</stp>
        <stp>94320.T</stp>
        <stp>前日終値</stp>
        <tr r="F7" s="1"/>
      </tp>
    </main>
    <main first="rtdsrv.5581d1c1ed2e405e905cfad3a7dbcc77">
      <tp t="s">
        <v>15:30:00</v>
        <stp/>
        <stp>Market</stp>
        <stp>STOCK</stp>
        <stp>83060.T</stp>
        <stp>現在値詳細時刻</stp>
        <tr r="D6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</main>
    <main first="rtdsrv.5581d1c1ed2e405e905cfad3a7dbcc77">
      <tp t="s">
        <v>15:30:00</v>
        <stp/>
        <stp>Market</stp>
        <stp>STOCK</stp>
        <stp>285A0.T</stp>
        <stp>現在値詳細時刻</stp>
        <tr r="D2" s="1"/>
      </tp>
    </main>
    <main first="rtdsrv.5581d1c1ed2e405e905cfad3a7dbcc77">
      <tp t="s">
        <v>15:30:00</v>
        <stp/>
        <stp>Market</stp>
        <stp>STOCK</stp>
        <stp>67580.T</stp>
        <stp>現在値詳細時刻</stp>
        <tr r="D3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8" sqref="B8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2025/12/18</v>
      </c>
      <c r="D2" s="7" t="str">
        <f>_xll.RssMarket($A2, D$1)</f>
        <v>15:30:00</v>
      </c>
      <c r="E2" s="8">
        <f>_xll.RssMarket($A2, E$1)</f>
        <v>9510</v>
      </c>
      <c r="F2" s="8">
        <f>_xll.RssMarket($A2, F$1)</f>
        <v>9300</v>
      </c>
      <c r="G2" s="8">
        <f>_xll.RssMarket($A2, G$1)</f>
        <v>210</v>
      </c>
      <c r="H2" s="8">
        <f>_xll.RssMarket($A2, H$1)</f>
        <v>41887500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2025/12/18</v>
      </c>
      <c r="D3" s="7" t="str">
        <f>_xll.RssMarket($A3, D$1)</f>
        <v>15:30:00</v>
      </c>
      <c r="E3" s="8">
        <f>_xll.RssMarket($A3, E$1)</f>
        <v>4056</v>
      </c>
      <c r="F3" s="8">
        <f>_xll.RssMarket($A3, F$1)</f>
        <v>4039</v>
      </c>
      <c r="G3" s="8">
        <f>_xll.RssMarket($A3, G$1)</f>
        <v>17</v>
      </c>
      <c r="H3" s="8">
        <f>_xll.RssMarket($A3, H$1)</f>
        <v>12877200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2025/12/18</v>
      </c>
      <c r="D4" s="7" t="str">
        <f>_xll.RssMarket($A4, D$1)</f>
        <v>15:30:00</v>
      </c>
      <c r="E4" s="8">
        <f>_xll.RssMarket($A4, E$1)</f>
        <v>3811</v>
      </c>
      <c r="F4" s="8">
        <f>_xll.RssMarket($A4, F$1)</f>
        <v>3909</v>
      </c>
      <c r="G4" s="8">
        <f>_xll.RssMarket($A4, G$1)</f>
        <v>-98</v>
      </c>
      <c r="H4" s="8">
        <f>_xll.RssMarket($A4, H$1)</f>
        <v>23096100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2025/12/18</v>
      </c>
      <c r="D5" s="7" t="str">
        <f>_xll.RssMarket($A5, D$1)</f>
        <v>15:30:00</v>
      </c>
      <c r="E5" s="8">
        <f>_xll.RssMarket($A5, E$1)</f>
        <v>3363</v>
      </c>
      <c r="F5" s="8">
        <f>_xll.RssMarket($A5, F$1)</f>
        <v>3349</v>
      </c>
      <c r="G5" s="8">
        <f>_xll.RssMarket($A5, G$1)</f>
        <v>14</v>
      </c>
      <c r="H5" s="8">
        <f>_xll.RssMarket($A5, H$1)</f>
        <v>19193200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2025/12/18</v>
      </c>
      <c r="D6" s="7" t="str">
        <f>_xll.RssMarket($A6, D$1)</f>
        <v>15:30:00</v>
      </c>
      <c r="E6" s="8">
        <f>_xll.RssMarket($A6, E$1)</f>
        <v>2429</v>
      </c>
      <c r="F6" s="8">
        <f>_xll.RssMarket($A6, F$1)</f>
        <v>2453.5</v>
      </c>
      <c r="G6" s="8">
        <f>_xll.RssMarket($A6, G$1)</f>
        <v>-24.5</v>
      </c>
      <c r="H6" s="8">
        <f>_xll.RssMarket($A6, H$1)</f>
        <v>33803100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2025/12/18</v>
      </c>
      <c r="D7" s="7" t="str">
        <f>_xll.RssMarket($A7, D$1)</f>
        <v>15:30:00</v>
      </c>
      <c r="E7" s="8">
        <f>_xll.RssMarket($A7, E$1)</f>
        <v>156.69999999999999</v>
      </c>
      <c r="F7" s="8">
        <f>_xll.RssMarket($A7, F$1)</f>
        <v>154.9</v>
      </c>
      <c r="G7" s="8">
        <f>_xll.RssMarket($A7, G$1)</f>
        <v>1.8</v>
      </c>
      <c r="H7" s="8">
        <f>_xll.RssMarket($A7, H$1)</f>
        <v>164254600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2025/12/18</v>
      </c>
      <c r="D8" s="7" t="str">
        <f>_xll.RssMarket($A8, D$1)</f>
        <v>15:30:00</v>
      </c>
      <c r="E8" s="8">
        <f>_xll.RssMarket($A8, E$1)</f>
        <v>16125</v>
      </c>
      <c r="F8" s="8">
        <f>_xll.RssMarket($A8, F$1)</f>
        <v>16755</v>
      </c>
      <c r="G8" s="8">
        <f>_xll.RssMarket($A8, G$1)</f>
        <v>-630</v>
      </c>
      <c r="H8" s="8">
        <f>_xll.RssMarket($A8, H$1)</f>
        <v>28142900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2025-12-18T21:46:54Z</dcterms:modified>
</cp:coreProperties>
</file>