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574EF380-E1C6-4159-B782-3056CF58468C}" xr6:coauthVersionLast="47" xr6:coauthVersionMax="47" xr10:uidLastSave="{00000000-0000-0000-0000-000000000000}"/>
  <bookViews>
    <workbookView xWindow="12435" yWindow="855" windowWidth="16440" windowHeight="8730" xr2:uid="{51093279-733D-4C95-9185-E5E4611C1814}"/>
  </bookViews>
  <sheets>
    <sheet name="Cover" sheetId="1" r:id="rId1"/>
    <sheet name="Sheet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H3" i="1"/>
  <c r="C3" i="1"/>
  <c r="D8" i="1"/>
  <c r="H8" i="1"/>
  <c r="F8" i="1"/>
  <c r="E7" i="1"/>
  <c r="F2" i="1"/>
  <c r="B2" i="1"/>
  <c r="C6" i="1"/>
  <c r="C7" i="1"/>
  <c r="B5" i="1"/>
  <c r="D4" i="1"/>
  <c r="B8" i="1"/>
  <c r="H2" i="1"/>
  <c r="E3" i="1"/>
  <c r="B4" i="1"/>
  <c r="D6" i="1"/>
  <c r="F4" i="1"/>
  <c r="F3" i="1"/>
  <c r="G8" i="1"/>
  <c r="G3" i="1"/>
  <c r="D2" i="1"/>
  <c r="G4" i="1"/>
  <c r="B6" i="1"/>
  <c r="F6" i="1"/>
  <c r="D5" i="1"/>
  <c r="H7" i="1"/>
  <c r="G2" i="1"/>
  <c r="E4" i="1"/>
  <c r="D7" i="1"/>
  <c r="H4" i="1"/>
  <c r="C8" i="1"/>
  <c r="D3" i="1"/>
  <c r="E8" i="1"/>
  <c r="B3" i="1"/>
  <c r="C2" i="1"/>
  <c r="H6" i="1"/>
  <c r="G7" i="1"/>
  <c r="G6" i="1"/>
  <c r="E6" i="1"/>
  <c r="G5" i="1"/>
  <c r="E2" i="1"/>
  <c r="C4" i="1"/>
  <c r="B7" i="1"/>
  <c r="C5" i="1"/>
  <c r="E5" i="1"/>
  <c r="H5" i="1"/>
  <c r="F5" i="1"/>
  <c r="F7" i="1"/>
  <c r="A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<sst xmlns="http://schemas.openxmlformats.org/spreadsheetml/2006/main" count="63" uniqueCount="37">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</sst>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0aaec5aedcca4bfc8b2a4f35b5485296">
      <tp t="s">
        <v/>
        <stp/>
        <stp>MarginPositionList</stp>
        <stp>2126238457984,0,0,0,0</stp>
        <stp/>
        <stp>A</stp>
        <stp>0</stp>
        <stp>0</stp>
        <stp>0</stp>
        <tr r="A1" s="2"/>
      </tp>
      <tp>
        <v>-310</v>
        <stp/>
        <stp>Market</stp>
        <stp>STOCK</stp>
        <stp>285A0.T</stp>
        <stp>前日比</stp>
        <tr r="G2" s="1"/>
      </tp>
      <tp t="s">
        <v>2026/01/09</v>
        <stp/>
        <stp>Market</stp>
        <stp>STOCK</stp>
        <stp>99840.T</stp>
        <stp>現在日付</stp>
        <tr r="C8" s="1"/>
      </tp>
      <tp t="s">
        <v>2026/01/09</v>
        <stp/>
        <stp>Market</stp>
        <stp>STOCK</stp>
        <stp>285A0.T</stp>
        <stp>現在日付</stp>
        <tr r="C2" s="1"/>
      </tp>
      <tp>
        <v>-54</v>
        <stp/>
        <stp>Market</stp>
        <stp>STOCK</stp>
        <stp>67580.T</stp>
        <stp>前日比</stp>
        <tr r="G3" s="1"/>
      </tp>
      <tp>
        <v>5</v>
        <stp/>
        <stp>Market</stp>
        <stp>STOCK</stp>
        <stp>70110.T</stp>
        <stp>前日比</stp>
        <tr r="G4" s="1"/>
      </tp>
      <tp>
        <v>94</v>
        <stp/>
        <stp>Market</stp>
        <stp>STOCK</stp>
        <stp>72030.T</stp>
        <stp>前日比</stp>
        <tr r="G5" s="1"/>
      </tp>
      <tp>
        <v>38</v>
        <stp/>
        <stp>Market</stp>
        <stp>STOCK</stp>
        <stp>83060.T</stp>
        <stp>前日比</stp>
        <tr r="G6" s="1"/>
      </tp>
      <tp t="s">
        <v>2026/01/09</v>
        <stp/>
        <stp>Market</stp>
        <stp>STOCK</stp>
        <stp>83060.T</stp>
        <stp>現在日付</stp>
        <tr r="C6" s="1"/>
      </tp>
      <tp>
        <v>-37</v>
        <stp/>
        <stp>Market</stp>
        <stp>STOCK</stp>
        <stp>99840.T</stp>
        <stp>前日比</stp>
        <tr r="G8" s="1"/>
      </tp>
      <tp>
        <v>1.3</v>
        <stp/>
        <stp>Market</stp>
        <stp>STOCK</stp>
        <stp>94320.T</stp>
        <stp>前日比</stp>
        <tr r="G7" s="1"/>
      </tp>
      <tp t="s">
        <v>2026/01/09</v>
        <stp/>
        <stp>Market</stp>
        <stp>STOCK</stp>
        <stp>72030.T</stp>
        <stp>現在日付</stp>
        <tr r="C5" s="1"/>
      </tp>
      <tp t="s">
        <v>2026/01/09</v>
        <stp/>
        <stp>Market</stp>
        <stp>STOCK</stp>
        <stp>70110.T</stp>
        <stp>現在日付</stp>
        <tr r="C4" s="1"/>
      </tp>
      <tp t="s">
        <v>2026/01/09</v>
        <stp/>
        <stp>Market</stp>
        <stp>STOCK</stp>
        <stp>67580.T</stp>
        <stp>現在日付</stp>
        <tr r="C3" s="1"/>
      </tp>
      <tp t="s">
        <v>2026/01/09</v>
        <stp/>
        <stp>Market</stp>
        <stp>STOCK</stp>
        <stp>94320.T</stp>
        <stp>現在日付</stp>
        <tr r="C7" s="1"/>
      </tp>
    </main>
    <main first="rtdsrv.0aaec5aedcca4bfc8b2a4f35b5485296">
      <tp t="s">
        <v>15:30:00</v>
        <stp/>
        <stp>Market</stp>
        <stp>STOCK</stp>
        <stp>72030.T</stp>
        <stp>現在値詳細時刻</stp>
        <tr r="D5" s="1"/>
      </tp>
      <tp t="s">
        <v>15:30:00</v>
        <stp/>
        <stp>Market</stp>
        <stp>STOCK</stp>
        <stp>70110.T</stp>
        <stp>現在値詳細時刻</stp>
        <tr r="D4" s="1"/>
      </tp>
      <tp t="s">
        <v>ソニーグループ</v>
        <stp/>
        <stp>Market</stp>
        <stp>STOCK</stp>
        <stp>67580.T</stp>
        <stp>銘柄名称</stp>
        <tr r="B3" s="1"/>
      </tp>
      <tp t="s">
        <v>15:30:00</v>
        <stp/>
        <stp>Market</stp>
        <stp>STOCK</stp>
        <stp>67580.T</stp>
        <stp>現在値詳細時刻</stp>
        <tr r="D3" s="1"/>
      </tp>
      <tp t="s">
        <v>ＮＴＴ</v>
        <stp/>
        <stp>Market</stp>
        <stp>STOCK</stp>
        <stp>94320.T</stp>
        <stp>銘柄名称</stp>
        <tr r="B7" s="1"/>
      </tp>
      <tp t="s">
        <v>トヨタ自動車</v>
        <stp/>
        <stp>Market</stp>
        <stp>STOCK</stp>
        <stp>72030.T</stp>
        <stp>銘柄名称</stp>
        <tr r="B5" s="1"/>
      </tp>
      <tp t="s">
        <v>三菱ＵＦＪフィナンシャルＧ</v>
        <stp/>
        <stp>Market</stp>
        <stp>STOCK</stp>
        <stp>83060.T</stp>
        <stp>銘柄名称</stp>
        <tr r="B6" s="1"/>
      </tp>
      <tp t="s">
        <v>15:30:00</v>
        <stp/>
        <stp>Market</stp>
        <stp>STOCK</stp>
        <stp>285A0.T</stp>
        <stp>現在値詳細時刻</stp>
        <tr r="D2" s="1"/>
      </tp>
    </main>
    <main first="rtdsrv.0aaec5aedcca4bfc8b2a4f35b5485296">
      <tp t="s">
        <v>三菱重工業</v>
        <stp/>
        <stp>Market</stp>
        <stp>STOCK</stp>
        <stp>70110.T</stp>
        <stp>銘柄名称</stp>
        <tr r="B4" s="1"/>
      </tp>
      <tp>
        <v>13000</v>
        <stp/>
        <stp>Market</stp>
        <stp>STOCK</stp>
        <stp>285A0.T</stp>
        <stp>前日終値</stp>
        <tr r="F2" s="1"/>
      </tp>
    </main>
    <main first="rtdsrv.0aaec5aedcca4bfc8b2a4f35b5485296">
      <tp>
        <v>4300</v>
        <stp/>
        <stp>Market</stp>
        <stp>STOCK</stp>
        <stp>99840.T</stp>
        <stp>前日終値</stp>
        <tr r="F8" s="1"/>
      </tp>
    </main>
    <main first="rtdsrv.0aaec5aedcca4bfc8b2a4f35b5485296">
      <tp>
        <v>3930</v>
        <stp/>
        <stp>Market</stp>
        <stp>STOCK</stp>
        <stp>67580.T</stp>
        <stp>前日終値</stp>
        <tr r="F3" s="1"/>
      </tp>
      <tp>
        <v>157.80000000000001</v>
        <stp/>
        <stp>Market</stp>
        <stp>STOCK</stp>
        <stp>94320.T</stp>
        <stp>前日終値</stp>
        <tr r="F7" s="1"/>
      </tp>
      <tp>
        <v>3294</v>
        <stp/>
        <stp>Market</stp>
        <stp>STOCK</stp>
        <stp>72030.T</stp>
        <stp>前日終値</stp>
        <tr r="F5" s="1"/>
      </tp>
    </main>
    <main first="rtdsrv.0aaec5aedcca4bfc8b2a4f35b5485296">
      <tp>
        <v>2604</v>
        <stp/>
        <stp>Market</stp>
        <stp>STOCK</stp>
        <stp>83060.T</stp>
        <stp>前日終値</stp>
        <tr r="F6" s="1"/>
      </tp>
      <tp t="s">
        <v>キオクシアホールディングス</v>
        <stp/>
        <stp>Market</stp>
        <stp>STOCK</stp>
        <stp>285A0.T</stp>
        <stp>銘柄名称</stp>
        <tr r="B2" s="1"/>
      </tp>
      <tp t="s">
        <v>15:30:00</v>
        <stp/>
        <stp>Market</stp>
        <stp>STOCK</stp>
        <stp>99840.T</stp>
        <stp>現在値詳細時刻</stp>
        <tr r="D8" s="1"/>
      </tp>
      <tp t="s">
        <v>15:30:00</v>
        <stp/>
        <stp>Market</stp>
        <stp>STOCK</stp>
        <stp>94320.T</stp>
        <stp>現在値詳細時刻</stp>
        <tr r="D7" s="1"/>
      </tp>
      <tp>
        <v>4262</v>
        <stp/>
        <stp>Market</stp>
        <stp>STOCK</stp>
        <stp>70110.T</stp>
        <stp>前日終値</stp>
        <tr r="F4" s="1"/>
      </tp>
      <tp t="s">
        <v>ソフトバンクグループ</v>
        <stp/>
        <stp>Market</stp>
        <stp>STOCK</stp>
        <stp>99840.T</stp>
        <stp>銘柄名称</stp>
        <tr r="B8" s="1"/>
      </tp>
      <tp t="s">
        <v>15:30:00</v>
        <stp/>
        <stp>Market</stp>
        <stp>STOCK</stp>
        <stp>83060.T</stp>
        <stp>現在値詳細時刻</stp>
        <tr r="D6" s="1"/>
      </tp>
      <tp>
        <v>18886900</v>
        <stp/>
        <stp>Market</stp>
        <stp>STOCK</stp>
        <stp>70110.T</stp>
        <stp>出来高</stp>
        <tr r="H4" s="1"/>
      </tp>
      <tp>
        <v>24104300</v>
        <stp/>
        <stp>Market</stp>
        <stp>STOCK</stp>
        <stp>72030.T</stp>
        <stp>出来高</stp>
        <tr r="H5" s="1"/>
      </tp>
      <tp>
        <v>20179800</v>
        <stp/>
        <stp>Market</stp>
        <stp>STOCK</stp>
        <stp>67580.T</stp>
        <stp>出来高</stp>
        <tr r="H3" s="1"/>
      </tp>
      <tp>
        <v>30583300</v>
        <stp/>
        <stp>Market</stp>
        <stp>STOCK</stp>
        <stp>285A0.T</stp>
        <stp>出来高</stp>
        <tr r="H2" s="1"/>
      </tp>
      <tp>
        <v>46487100</v>
        <stp/>
        <stp>Market</stp>
        <stp>STOCK</stp>
        <stp>99840.T</stp>
        <stp>出来高</stp>
        <tr r="H8" s="1"/>
      </tp>
      <tp>
        <v>129385500</v>
        <stp/>
        <stp>Market</stp>
        <stp>STOCK</stp>
        <stp>94320.T</stp>
        <stp>出来高</stp>
        <tr r="H7" s="1"/>
      </tp>
      <tp>
        <v>52749500</v>
        <stp/>
        <stp>Market</stp>
        <stp>STOCK</stp>
        <stp>83060.T</stp>
        <stp>出来高</stp>
        <tr r="H6" s="1"/>
      </tp>
    </main>
    <main first="rtdsrv.0aaec5aedcca4bfc8b2a4f35b5485296">
      <tp>
        <v>12690</v>
        <stp/>
        <stp>Market</stp>
        <stp>STOCK</stp>
        <stp>285A0.T</stp>
        <stp>現在値</stp>
        <tr r="E2" s="1"/>
      </tp>
    </main>
    <main first="rtdsrv.0aaec5aedcca4bfc8b2a4f35b5485296">
      <tp>
        <v>3388</v>
        <stp/>
        <stp>Market</stp>
        <stp>STOCK</stp>
        <stp>72030.T</stp>
        <stp>現在値</stp>
        <tr r="E5" s="1"/>
      </tp>
      <tp>
        <v>4267</v>
        <stp/>
        <stp>Market</stp>
        <stp>STOCK</stp>
        <stp>70110.T</stp>
        <stp>現在値</stp>
        <tr r="E4" s="1"/>
      </tp>
      <tp>
        <v>3876</v>
        <stp/>
        <stp>Market</stp>
        <stp>STOCK</stp>
        <stp>67580.T</stp>
        <stp>現在値</stp>
        <tr r="E3" s="1"/>
      </tp>
    </main>
    <main first="rtdsrv.0aaec5aedcca4bfc8b2a4f35b5485296">
      <tp>
        <v>4263</v>
        <stp/>
        <stp>Market</stp>
        <stp>STOCK</stp>
        <stp>99840.T</stp>
        <stp>現在値</stp>
        <tr r="E8" s="1"/>
      </tp>
      <tp>
        <v>159.1</v>
        <stp/>
        <stp>Market</stp>
        <stp>STOCK</stp>
        <stp>94320.T</stp>
        <stp>現在値</stp>
        <tr r="E7" s="1"/>
      </tp>
    </main>
    <main first="rtdsrv.0aaec5aedcca4bfc8b2a4f35b5485296">
      <tp>
        <v>2642</v>
        <stp/>
        <stp>Market</stp>
        <stp>STOCK</stp>
        <stp>83060.T</stp>
        <stp>現在値</stp>
        <tr r="E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tabSelected="1" workbookViewId="0">
      <pane ySplit="1" topLeftCell="A2" activePane="bottomLeft" state="frozen"/>
      <selection pane="bottomLeft" activeCell="B7" sqref="B7"/>
    </sheetView>
  </sheetViews>
  <sheetFormatPr defaultRowHeight="15.75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ht="19.5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2026/01/09</v>
      </c>
      <c r="D2" s="7" t="str">
        <f>_xll.RssMarket($A2, D$1)</f>
        <v>15:30:00</v>
      </c>
      <c r="E2" s="8">
        <f>_xll.RssMarket($A2, E$1)</f>
        <v>12690</v>
      </c>
      <c r="F2" s="8">
        <f>_xll.RssMarket($A2, F$1)</f>
        <v>13000</v>
      </c>
      <c r="G2" s="8">
        <f>_xll.RssMarket($A2, G$1)</f>
        <v>-310</v>
      </c>
      <c r="H2" s="8">
        <f>_xll.RssMarket($A2, H$1)</f>
        <v>30583300</v>
      </c>
    </row>
    <row r="3" spans="1:8">
      <c r="A3" s="5" t="s">
        <v>12</v>
      </c>
      <c r="B3" s="6" t="str">
        <f>_xll.RssMarket($A3, B$1)</f>
        <v>ソニーグループ</v>
      </c>
      <c r="C3" s="7" t="str">
        <f>_xll.RssMarket($A3, C$1)</f>
        <v>2026/01/09</v>
      </c>
      <c r="D3" s="7" t="str">
        <f>_xll.RssMarket($A3, D$1)</f>
        <v>15:30:00</v>
      </c>
      <c r="E3" s="8">
        <f>_xll.RssMarket($A3, E$1)</f>
        <v>3876</v>
      </c>
      <c r="F3" s="8">
        <f>_xll.RssMarket($A3, F$1)</f>
        <v>3930</v>
      </c>
      <c r="G3" s="8">
        <f>_xll.RssMarket($A3, G$1)</f>
        <v>-54</v>
      </c>
      <c r="H3" s="8">
        <f>_xll.RssMarket($A3, H$1)</f>
        <v>20179800</v>
      </c>
    </row>
    <row r="4" spans="1:8">
      <c r="A4" s="5" t="s">
        <v>0</v>
      </c>
      <c r="B4" s="6" t="str">
        <f>_xll.RssMarket($A4, B$1)</f>
        <v>三菱重工業</v>
      </c>
      <c r="C4" s="7" t="str">
        <f>_xll.RssMarket($A4, C$1)</f>
        <v>2026/01/09</v>
      </c>
      <c r="D4" s="7" t="str">
        <f>_xll.RssMarket($A4, D$1)</f>
        <v>15:30:00</v>
      </c>
      <c r="E4" s="8">
        <f>_xll.RssMarket($A4, E$1)</f>
        <v>4267</v>
      </c>
      <c r="F4" s="8">
        <f>_xll.RssMarket($A4, F$1)</f>
        <v>4262</v>
      </c>
      <c r="G4" s="8">
        <f>_xll.RssMarket($A4, G$1)</f>
        <v>5</v>
      </c>
      <c r="H4" s="8">
        <f>_xll.RssMarket($A4, H$1)</f>
        <v>18886900</v>
      </c>
    </row>
    <row r="5" spans="1:8">
      <c r="A5" s="5" t="s">
        <v>1</v>
      </c>
      <c r="B5" s="6" t="str">
        <f>_xll.RssMarket($A5, B$1)</f>
        <v>トヨタ自動車</v>
      </c>
      <c r="C5" s="7" t="str">
        <f>_xll.RssMarket($A5, C$1)</f>
        <v>2026/01/09</v>
      </c>
      <c r="D5" s="7" t="str">
        <f>_xll.RssMarket($A5, D$1)</f>
        <v>15:30:00</v>
      </c>
      <c r="E5" s="8">
        <f>_xll.RssMarket($A5, E$1)</f>
        <v>3388</v>
      </c>
      <c r="F5" s="8">
        <f>_xll.RssMarket($A5, F$1)</f>
        <v>3294</v>
      </c>
      <c r="G5" s="8">
        <f>_xll.RssMarket($A5, G$1)</f>
        <v>94</v>
      </c>
      <c r="H5" s="8">
        <f>_xll.RssMarket($A5, H$1)</f>
        <v>24104300</v>
      </c>
    </row>
    <row r="6" spans="1:8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2026/01/09</v>
      </c>
      <c r="D6" s="7" t="str">
        <f>_xll.RssMarket($A6, D$1)</f>
        <v>15:30:00</v>
      </c>
      <c r="E6" s="8">
        <f>_xll.RssMarket($A6, E$1)</f>
        <v>2642</v>
      </c>
      <c r="F6" s="8">
        <f>_xll.RssMarket($A6, F$1)</f>
        <v>2604</v>
      </c>
      <c r="G6" s="8">
        <f>_xll.RssMarket($A6, G$1)</f>
        <v>38</v>
      </c>
      <c r="H6" s="8">
        <f>_xll.RssMarket($A6, H$1)</f>
        <v>52749500</v>
      </c>
    </row>
    <row r="7" spans="1:8">
      <c r="A7" s="5" t="s">
        <v>13</v>
      </c>
      <c r="B7" s="6" t="str">
        <f>_xll.RssMarket($A7, B$1)</f>
        <v>ＮＴＴ</v>
      </c>
      <c r="C7" s="7" t="str">
        <f>_xll.RssMarket($A7, C$1)</f>
        <v>2026/01/09</v>
      </c>
      <c r="D7" s="7" t="str">
        <f>_xll.RssMarket($A7, D$1)</f>
        <v>15:30:00</v>
      </c>
      <c r="E7" s="8">
        <f>_xll.RssMarket($A7, E$1)</f>
        <v>159.1</v>
      </c>
      <c r="F7" s="8">
        <f>_xll.RssMarket($A7, F$1)</f>
        <v>157.80000000000001</v>
      </c>
      <c r="G7" s="8">
        <f>_xll.RssMarket($A7, G$1)</f>
        <v>1.3</v>
      </c>
      <c r="H7" s="8">
        <f>_xll.RssMarket($A7, H$1)</f>
        <v>129385500</v>
      </c>
    </row>
    <row r="8" spans="1:8">
      <c r="A8" s="5" t="s">
        <v>14</v>
      </c>
      <c r="B8" s="6" t="str">
        <f>_xll.RssMarket($A8, B$1)</f>
        <v>ソフトバンクグループ</v>
      </c>
      <c r="C8" s="7" t="str">
        <f>_xll.RssMarket($A8, C$1)</f>
        <v>2026/01/09</v>
      </c>
      <c r="D8" s="7" t="str">
        <f>_xll.RssMarket($A8, D$1)</f>
        <v>15:30:00</v>
      </c>
      <c r="E8" s="8">
        <f>_xll.RssMarket($A8, E$1)</f>
        <v>4263</v>
      </c>
      <c r="F8" s="8">
        <f>_xll.RssMarket($A8, F$1)</f>
        <v>4300</v>
      </c>
      <c r="G8" s="8">
        <f>_xll.RssMarket($A8, G$1)</f>
        <v>-37</v>
      </c>
      <c r="H8" s="8">
        <f>_xll.RssMarket($A8, H$1)</f>
        <v>46487100</v>
      </c>
    </row>
    <row r="9" spans="1:8" s="6" customFormat="1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dimension ref="A1:T3"/>
  <sheetViews>
    <sheetView workbookViewId="0">
      <selection activeCell="E1" sqref="E1"/>
    </sheetView>
  </sheetViews>
  <sheetFormatPr defaultColWidth="11.875" defaultRowHeight="18.75"/>
  <sheetData>
    <row r="1" spans="1:20">
      <c r="A1" t="str" cm="1">
        <f t="array" ref="A1">_xll.RssMarginPositionList($A$2:$T$2)</f>
        <v>=RssMarginPositionList($A$2:$T$2) =&gt; 配信中</v>
      </c>
    </row>
    <row r="2" spans="1:20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  <c r="T2" t="s">
        <v>35</v>
      </c>
    </row>
    <row r="3" spans="1:20">
      <c r="A3" s="16" t="s">
        <v>36</v>
      </c>
      <c r="B3" s="16" t="s">
        <v>36</v>
      </c>
      <c r="C3" s="16" t="s">
        <v>36</v>
      </c>
      <c r="D3" s="16" t="s">
        <v>36</v>
      </c>
      <c r="E3" s="16" t="s">
        <v>36</v>
      </c>
      <c r="F3" s="16" t="s">
        <v>36</v>
      </c>
      <c r="G3" s="16" t="s">
        <v>36</v>
      </c>
      <c r="H3" s="16" t="s">
        <v>36</v>
      </c>
      <c r="I3" s="16" t="s">
        <v>36</v>
      </c>
      <c r="J3" s="16" t="s">
        <v>36</v>
      </c>
      <c r="K3" s="16" t="s">
        <v>36</v>
      </c>
      <c r="L3" s="16" t="s">
        <v>36</v>
      </c>
      <c r="M3" s="16" t="s">
        <v>36</v>
      </c>
      <c r="N3" s="16" t="s">
        <v>36</v>
      </c>
      <c r="O3" s="16" t="s">
        <v>36</v>
      </c>
      <c r="P3" s="16" t="s">
        <v>36</v>
      </c>
      <c r="Q3" s="16" t="s">
        <v>36</v>
      </c>
      <c r="R3" s="16" t="s">
        <v>36</v>
      </c>
      <c r="S3" s="16" t="s">
        <v>36</v>
      </c>
      <c r="T3" s="16" t="s">
        <v>36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Cover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2026-01-12T09:12:06Z</dcterms:modified>
</cp:coreProperties>
</file>