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6D19FAF9-B5E5-4FCA-AE01-A11161382F84}" xr6:coauthVersionLast="47" xr6:coauthVersionMax="47" xr10:uidLastSave="{00000000-0000-0000-0000-000000000000}"/>
  <bookViews>
    <workbookView xWindow="12960" yWindow="180" windowWidth="15840" windowHeight="1015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B5" i="1"/>
  <c r="D8" i="1"/>
  <c r="C8" i="1"/>
  <c r="D10" i="1"/>
  <c r="F5" i="1"/>
  <c r="F6" i="1"/>
  <c r="H8" i="1"/>
  <c r="C9" i="1"/>
  <c r="G3" i="1"/>
  <c r="H6" i="1"/>
  <c r="E3" i="1"/>
  <c r="G6" i="1"/>
  <c r="G5" i="1"/>
  <c r="H4" i="1"/>
  <c r="E9" i="1"/>
  <c r="D7" i="1"/>
  <c r="G7" i="1"/>
  <c r="B3" i="1"/>
  <c r="D4" i="1"/>
  <c r="G8" i="1"/>
  <c r="G9" i="1"/>
  <c r="B4" i="1"/>
  <c r="F10" i="1"/>
  <c r="F7" i="1"/>
  <c r="F3" i="1"/>
  <c r="F8" i="1"/>
  <c r="H2" i="1"/>
  <c r="D5" i="1"/>
  <c r="H3" i="1"/>
  <c r="E7" i="1"/>
  <c r="G2" i="1"/>
  <c r="C6" i="1"/>
  <c r="H10" i="1"/>
  <c r="G4" i="1"/>
  <c r="D6" i="1"/>
  <c r="C10" i="1"/>
  <c r="H7" i="1"/>
  <c r="D3" i="1"/>
  <c r="C7" i="1"/>
  <c r="B6" i="1"/>
  <c r="E11" i="1"/>
  <c r="H11" i="1"/>
  <c r="C11" i="1"/>
  <c r="E2" i="1"/>
  <c r="E4" i="1"/>
  <c r="B9" i="1"/>
  <c r="E6" i="1"/>
  <c r="C2" i="1"/>
  <c r="D9" i="1"/>
  <c r="G10" i="1"/>
  <c r="F4" i="1"/>
  <c r="F2" i="1"/>
  <c r="D11" i="1"/>
  <c r="B11" i="1"/>
  <c r="B8" i="1"/>
  <c r="B10" i="1"/>
  <c r="F9" i="1"/>
  <c r="C3" i="1"/>
  <c r="C4" i="1"/>
  <c r="B7" i="1"/>
  <c r="D2" i="1"/>
  <c r="E10" i="1"/>
  <c r="F11" i="1"/>
  <c r="H9" i="1"/>
  <c r="B2" i="1"/>
  <c r="G11" i="1"/>
  <c r="E8" i="1"/>
  <c r="E5" i="1"/>
  <c r="C5" i="1"/>
</calcChain>
</file>

<file path=xl/sharedStrings.xml><?xml version="1.0" encoding="utf-8"?>
<sst xmlns="http://schemas.openxmlformats.org/spreadsheetml/2006/main" count="27" uniqueCount="20">
  <si>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</si>
  <si>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</si>
  <si>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</si>
  <si>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</si>
  <si>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</si>
  <si>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</si>
  <si>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</si>
  <si>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</si>
  <si>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</si>
  <si>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</si>
  <si>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6526</t>
    <phoneticPr fontId="1"/>
  </si>
  <si>
    <t>8801</t>
    <phoneticPr fontId="1"/>
  </si>
  <si>
    <t>2432</t>
    <phoneticPr fontId="1"/>
  </si>
  <si>
    <t>8058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</si>
  <si>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</si>
  <si>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</si>
  <si>
    <t>7267</t>
    <phoneticPr fontId="1"/>
  </si>
  <si>
    <t>2413</t>
    <phoneticPr fontId="1"/>
  </si>
  <si>
    <t>6758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</si>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</sst>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a54766c0f0a4d459f938763307a2ea6">
      <tp t="s">
        <v>2025/08/22</v>
        <stp/>
        <stp>Market</stp>
        <stp>STOCK</stp>
        <stp>70110.T</stp>
        <stp>現在日付</stp>
        <tr r="C6" s="1"/>
      </tp>
      <tp t="s">
        <v>2025/08/22</v>
        <stp/>
        <stp>Market</stp>
        <stp>STOCK</stp>
        <stp>80580.T</stp>
        <stp>現在日付</stp>
        <tr r="C9" s="1"/>
      </tp>
    </main>
    <main first="rtdsrv.0a54766c0f0a4d459f938763307a2ea6">
      <tp t="s">
        <v>2025/08/22</v>
        <stp/>
        <stp>Market</stp>
        <stp>STOCK</stp>
        <stp>72030.T</stp>
        <stp>現在日付</stp>
        <tr r="C7" s="1"/>
      </tp>
      <tp t="s">
        <v>2025/08/22</v>
        <stp/>
        <stp>Market</stp>
        <stp>STOCK</stp>
        <stp>72670.T</stp>
        <stp>現在日付</stp>
        <tr r="C8" s="1"/>
      </tp>
    </main>
    <main first="rtdsrv.0a54766c0f0a4d459f938763307a2ea6">
      <tp t="s">
        <v>2025/08/22</v>
        <stp/>
        <stp>Market</stp>
        <stp>STOCK</stp>
        <stp>83060.T</stp>
        <stp>現在日付</stp>
        <tr r="C10" s="1"/>
      </tp>
    </main>
    <main first="rtdsrv.0a54766c0f0a4d459f938763307a2ea6">
      <tp t="s">
        <v>2025/08/22</v>
        <stp/>
        <stp>Market</stp>
        <stp>STOCK</stp>
        <stp>24320.T</stp>
        <stp>現在日付</stp>
        <tr r="C3" s="1"/>
      </tp>
      <tp t="s">
        <v>2025/08/22</v>
        <stp/>
        <stp>Market</stp>
        <stp>STOCK</stp>
        <stp>24130.T</stp>
        <stp>現在日付</stp>
        <tr r="C2" s="1"/>
      </tp>
    </main>
    <main first="rtdsrv.0a54766c0f0a4d459f938763307a2ea6">
      <tp t="s">
        <v>2025/08/22</v>
        <stp/>
        <stp>Market</stp>
        <stp>STOCK</stp>
        <stp>65260.T</stp>
        <stp>現在日付</stp>
        <tr r="C4" s="1"/>
      </tp>
    </main>
    <main first="rtdsrv.0a54766c0f0a4d459f938763307a2ea6">
      <tp t="s">
        <v>2025/08/22</v>
        <stp/>
        <stp>Market</stp>
        <stp>STOCK</stp>
        <stp>67580.T</stp>
        <stp>現在日付</stp>
        <tr r="C5" s="1"/>
      </tp>
      <tp t="s">
        <v>2025/08/22</v>
        <stp/>
        <stp>Market</stp>
        <stp>STOCK</stp>
        <stp>88010.T</stp>
        <stp>現在日付</stp>
        <tr r="C11" s="1"/>
      </tp>
    </main>
    <main first="rtdsrv.0a54766c0f0a4d459f938763307a2ea6">
      <tp>
        <v>33</v>
        <stp/>
        <stp>Market</stp>
        <stp>STOCK</stp>
        <stp>83060.T</stp>
        <stp>前日比</stp>
        <tr r="G10" s="1"/>
      </tp>
      <tp>
        <v>21</v>
        <stp/>
        <stp>Market</stp>
        <stp>STOCK</stp>
        <stp>80580.T</stp>
        <stp>前日比</stp>
        <tr r="G9" s="1"/>
      </tp>
      <tp>
        <v>-12</v>
        <stp/>
        <stp>Market</stp>
        <stp>STOCK</stp>
        <stp>88010.T</stp>
        <stp>前日比</stp>
        <tr r="G11" s="1"/>
      </tp>
    </main>
    <main first="rtdsrv.0a54766c0f0a4d459f938763307a2ea6">
      <tp>
        <v>112</v>
        <stp/>
        <stp>Market</stp>
        <stp>STOCK</stp>
        <stp>67580.T</stp>
        <stp>前日比</stp>
        <tr r="G5" s="1"/>
      </tp>
      <tp>
        <v>32.5</v>
        <stp/>
        <stp>Market</stp>
        <stp>STOCK</stp>
        <stp>65260.T</stp>
        <stp>前日比</stp>
        <tr r="G4" s="1"/>
      </tp>
      <tp>
        <v>10.5</v>
        <stp/>
        <stp>Market</stp>
        <stp>STOCK</stp>
        <stp>72670.T</stp>
        <stp>前日比</stp>
        <tr r="G8" s="1"/>
      </tp>
      <tp>
        <v>29</v>
        <stp/>
        <stp>Market</stp>
        <stp>STOCK</stp>
        <stp>72030.T</stp>
        <stp>前日比</stp>
        <tr r="G7" s="1"/>
      </tp>
      <tp>
        <v>14</v>
        <stp/>
        <stp>Market</stp>
        <stp>STOCK</stp>
        <stp>70110.T</stp>
        <stp>前日比</stp>
        <tr r="G6" s="1"/>
      </tp>
    </main>
    <main first="rtdsrv.0a54766c0f0a4d459f938763307a2ea6">
      <tp>
        <v>-96</v>
        <stp/>
        <stp>Market</stp>
        <stp>STOCK</stp>
        <stp>24130.T</stp>
        <stp>前日比</stp>
        <tr r="G2" s="1"/>
      </tp>
      <tp>
        <v>15</v>
        <stp/>
        <stp>Market</stp>
        <stp>STOCK</stp>
        <stp>24320.T</stp>
        <stp>前日比</stp>
        <tr r="G3" s="1"/>
      </tp>
      <tp t="s">
        <v>15:24:57</v>
        <stp/>
        <stp>Market</stp>
        <stp>STOCK</stp>
        <stp>80580.T</stp>
        <stp>現在値詳細時刻</stp>
        <tr r="D9" s="1"/>
      </tp>
      <tp t="s">
        <v>15:24:58</v>
        <stp/>
        <stp>Market</stp>
        <stp>STOCK</stp>
        <stp>83060.T</stp>
        <stp>現在値詳細時刻</stp>
        <tr r="D10" s="1"/>
      </tp>
      <tp t="s">
        <v>15:24:57</v>
        <stp/>
        <stp>Market</stp>
        <stp>STOCK</stp>
        <stp>88010.T</stp>
        <stp>現在値詳細時刻</stp>
        <tr r="D11" s="1"/>
      </tp>
    </main>
    <main first="rtdsrv.0a54766c0f0a4d459f938763307a2ea6">
      <tp t="s">
        <v>15:24:59</v>
        <stp/>
        <stp>Market</stp>
        <stp>STOCK</stp>
        <stp>24130.T</stp>
        <stp>現在値詳細時刻</stp>
        <tr r="D2" s="1"/>
      </tp>
      <tp t="s">
        <v>15:24:55</v>
        <stp/>
        <stp>Market</stp>
        <stp>STOCK</stp>
        <stp>24320.T</stp>
        <stp>現在値詳細時刻</stp>
        <tr r="D3" s="1"/>
      </tp>
    </main>
    <main first="rtdsrv.0a54766c0f0a4d459f938763307a2ea6">
      <tp t="s">
        <v>15:24:59</v>
        <stp/>
        <stp>Market</stp>
        <stp>STOCK</stp>
        <stp>70110.T</stp>
        <stp>現在値詳細時刻</stp>
        <tr r="D6" s="1"/>
      </tp>
      <tp t="s">
        <v>15:24:58</v>
        <stp/>
        <stp>Market</stp>
        <stp>STOCK</stp>
        <stp>72670.T</stp>
        <stp>現在値詳細時刻</stp>
        <tr r="D8" s="1"/>
      </tp>
      <tp t="s">
        <v>15:24:59</v>
        <stp/>
        <stp>Market</stp>
        <stp>STOCK</stp>
        <stp>72030.T</stp>
        <stp>現在値詳細時刻</stp>
        <tr r="D7" s="1"/>
      </tp>
      <tp t="s">
        <v>15:24:59</v>
        <stp/>
        <stp>Market</stp>
        <stp>STOCK</stp>
        <stp>65260.T</stp>
        <stp>現在値詳細時刻</stp>
        <tr r="D4" s="1"/>
      </tp>
      <tp t="s">
        <v>15:24:59</v>
        <stp/>
        <stp>Market</stp>
        <stp>STOCK</stp>
        <stp>67580.T</stp>
        <stp>現在値詳細時刻</stp>
        <tr r="D5" s="1"/>
      </tp>
    </main>
    <main first="rtdsrv.0a54766c0f0a4d459f938763307a2ea6">
      <tp>
        <v>26171800</v>
        <stp/>
        <stp>Market</stp>
        <stp>STOCK</stp>
        <stp>83060.T</stp>
        <stp>出来高</stp>
        <tr r="H10" s="1"/>
      </tp>
      <tp>
        <v>5297500</v>
        <stp/>
        <stp>Market</stp>
        <stp>STOCK</stp>
        <stp>80580.T</stp>
        <stp>出来高</stp>
        <tr r="H9" s="1"/>
      </tp>
      <tp>
        <v>2733900</v>
        <stp/>
        <stp>Market</stp>
        <stp>STOCK</stp>
        <stp>88010.T</stp>
        <stp>出来高</stp>
        <tr r="H11" s="1"/>
      </tp>
    </main>
    <main first="rtdsrv.0a54766c0f0a4d459f938763307a2ea6">
      <tp>
        <v>4235800</v>
        <stp/>
        <stp>Market</stp>
        <stp>STOCK</stp>
        <stp>24130.T</stp>
        <stp>出来高</stp>
        <tr r="H2" s="1"/>
      </tp>
      <tp>
        <v>1889600</v>
        <stp/>
        <stp>Market</stp>
        <stp>STOCK</stp>
        <stp>24320.T</stp>
        <stp>出来高</stp>
        <tr r="H3" s="1"/>
      </tp>
    </main>
    <main first="rtdsrv.0a54766c0f0a4d459f938763307a2ea6">
      <tp>
        <v>13422500</v>
        <stp/>
        <stp>Market</stp>
        <stp>STOCK</stp>
        <stp>72030.T</stp>
        <stp>出来高</stp>
        <tr r="H7" s="1"/>
      </tp>
      <tp>
        <v>6888800</v>
        <stp/>
        <stp>Market</stp>
        <stp>STOCK</stp>
        <stp>72670.T</stp>
        <stp>出来高</stp>
        <tr r="H8" s="1"/>
      </tp>
      <tp>
        <v>13781300</v>
        <stp/>
        <stp>Market</stp>
        <stp>STOCK</stp>
        <stp>70110.T</stp>
        <stp>出来高</stp>
        <tr r="H6" s="1"/>
      </tp>
      <tp>
        <v>8549300</v>
        <stp/>
        <stp>Market</stp>
        <stp>STOCK</stp>
        <stp>67580.T</stp>
        <stp>出来高</stp>
        <tr r="H5" s="1"/>
      </tp>
      <tp>
        <v>15298100</v>
        <stp/>
        <stp>Market</stp>
        <stp>STOCK</stp>
        <stp>65260.T</stp>
        <stp>出来高</stp>
        <tr r="H4" s="1"/>
      </tp>
      <tp>
        <v>2690</v>
        <stp/>
        <stp>Market</stp>
        <stp>STOCK</stp>
        <stp>65260.T</stp>
        <stp>前日終値</stp>
        <tr r="F4" s="1"/>
      </tp>
    </main>
    <main first="rtdsrv.0a54766c0f0a4d459f938763307a2ea6">
      <tp>
        <v>2267</v>
        <stp/>
        <stp>Market</stp>
        <stp>STOCK</stp>
        <stp>24320.T</stp>
        <stp>前日終値</stp>
        <tr r="F3" s="1"/>
      </tp>
      <tp>
        <v>2348</v>
        <stp/>
        <stp>Market</stp>
        <stp>STOCK</stp>
        <stp>24130.T</stp>
        <stp>前日終値</stp>
        <tr r="F2" s="1"/>
      </tp>
    </main>
    <main first="rtdsrv.0a54766c0f0a4d459f938763307a2ea6">
      <tp>
        <v>4094</v>
        <stp/>
        <stp>Market</stp>
        <stp>STOCK</stp>
        <stp>67580.T</stp>
        <stp>前日終値</stp>
        <tr r="F5" s="1"/>
      </tp>
    </main>
    <main first="rtdsrv.0a54766c0f0a4d459f938763307a2ea6">
      <tp>
        <v>3236</v>
        <stp/>
        <stp>Market</stp>
        <stp>STOCK</stp>
        <stp>80580.T</stp>
        <stp>現在値</stp>
        <tr r="E9" s="1"/>
      </tp>
      <tp>
        <v>2287.5</v>
        <stp/>
        <stp>Market</stp>
        <stp>STOCK</stp>
        <stp>83060.T</stp>
        <stp>現在値</stp>
        <tr r="E10" s="1"/>
      </tp>
      <tp>
        <v>1611.5</v>
        <stp/>
        <stp>Market</stp>
        <stp>STOCK</stp>
        <stp>88010.T</stp>
        <stp>現在値</stp>
        <tr r="E11" s="1"/>
      </tp>
      <tp t="s">
        <v>三井不動産</v>
        <stp/>
        <stp>Market</stp>
        <stp>STOCK</stp>
        <stp>88010.T</stp>
        <stp>銘柄名称</stp>
        <tr r="B11" s="1"/>
      </tp>
      <tp>
        <v>3807</v>
        <stp/>
        <stp>Market</stp>
        <stp>STOCK</stp>
        <stp>70110.T</stp>
        <stp>前日終値</stp>
        <tr r="F6" s="1"/>
      </tp>
      <tp>
        <v>3215</v>
        <stp/>
        <stp>Market</stp>
        <stp>STOCK</stp>
        <stp>80580.T</stp>
        <stp>前日終値</stp>
        <tr r="F9" s="1"/>
      </tp>
      <tp>
        <v>2254.5</v>
        <stp/>
        <stp>Market</stp>
        <stp>STOCK</stp>
        <stp>83060.T</stp>
        <stp>前日終値</stp>
        <tr r="F10" s="1"/>
      </tp>
    </main>
    <main first="rtdsrv.0a54766c0f0a4d459f938763307a2ea6">
      <tp>
        <v>2904</v>
        <stp/>
        <stp>Market</stp>
        <stp>STOCK</stp>
        <stp>72030.T</stp>
        <stp>前日終値</stp>
        <tr r="F7" s="1"/>
      </tp>
      <tp>
        <v>1669.5</v>
        <stp/>
        <stp>Market</stp>
        <stp>STOCK</stp>
        <stp>72670.T</stp>
        <stp>前日終値</stp>
        <tr r="F8" s="1"/>
      </tp>
    </main>
    <main first="rtdsrv.0a54766c0f0a4d459f938763307a2ea6">
      <tp t="s">
        <v>ソシオネクスト</v>
        <stp/>
        <stp>Market</stp>
        <stp>STOCK</stp>
        <stp>65260.T</stp>
        <stp>銘柄名称</stp>
        <tr r="B4" s="1"/>
      </tp>
    </main>
    <main first="rtdsrv.0a54766c0f0a4d459f938763307a2ea6">
      <tp t="s">
        <v>エムスリー</v>
        <stp/>
        <stp>Market</stp>
        <stp>STOCK</stp>
        <stp>24130.T</stp>
        <stp>銘柄名称</stp>
        <tr r="B2" s="1"/>
      </tp>
      <tp t="s">
        <v>ディー・エヌ・エー</v>
        <stp/>
        <stp>Market</stp>
        <stp>STOCK</stp>
        <stp>24320.T</stp>
        <stp>銘柄名称</stp>
        <tr r="B3" s="1"/>
      </tp>
    </main>
    <main first="rtdsrv.0a54766c0f0a4d459f938763307a2ea6">
      <tp>
        <v>3821</v>
        <stp/>
        <stp>Market</stp>
        <stp>STOCK</stp>
        <stp>70110.T</stp>
        <stp>現在値</stp>
        <tr r="E6" s="1"/>
      </tp>
      <tp>
        <v>1680</v>
        <stp/>
        <stp>Market</stp>
        <stp>STOCK</stp>
        <stp>72670.T</stp>
        <stp>現在値</stp>
        <tr r="E8" s="1"/>
      </tp>
      <tp>
        <v>2933</v>
        <stp/>
        <stp>Market</stp>
        <stp>STOCK</stp>
        <stp>72030.T</stp>
        <stp>現在値</stp>
        <tr r="E7" s="1"/>
      </tp>
      <tp t="s">
        <v>ソニーグループ</v>
        <stp/>
        <stp>Market</stp>
        <stp>STOCK</stp>
        <stp>67580.T</stp>
        <stp>銘柄名称</stp>
        <tr r="B5" s="1"/>
      </tp>
      <tp>
        <v>2722.5</v>
        <stp/>
        <stp>Market</stp>
        <stp>STOCK</stp>
        <stp>65260.T</stp>
        <stp>現在値</stp>
        <tr r="E4" s="1"/>
      </tp>
      <tp>
        <v>4206</v>
        <stp/>
        <stp>Market</stp>
        <stp>STOCK</stp>
        <stp>67580.T</stp>
        <stp>現在値</stp>
        <tr r="E5" s="1"/>
      </tp>
    </main>
    <main first="rtdsrv.0a54766c0f0a4d459f938763307a2ea6">
      <tp t="s">
        <v>三菱商事</v>
        <stp/>
        <stp>Market</stp>
        <stp>STOCK</stp>
        <stp>80580.T</stp>
        <stp>銘柄名称</stp>
        <tr r="B9" s="1"/>
      </tp>
      <tp t="s">
        <v>三菱重工業</v>
        <stp/>
        <stp>Market</stp>
        <stp>STOCK</stp>
        <stp>70110.T</stp>
        <stp>銘柄名称</stp>
        <tr r="B6" s="1"/>
      </tp>
      <tp>
        <v>1623.5</v>
        <stp/>
        <stp>Market</stp>
        <stp>STOCK</stp>
        <stp>88010.T</stp>
        <stp>前日終値</stp>
        <tr r="F11" s="1"/>
      </tp>
      <tp t="s">
        <v>三菱ＵＦＪフィナンシャルＧ</v>
        <stp/>
        <stp>Market</stp>
        <stp>STOCK</stp>
        <stp>83060.T</stp>
        <stp>銘柄名称</stp>
        <tr r="B10" s="1"/>
      </tp>
    </main>
    <main first="rtdsrv.0a54766c0f0a4d459f938763307a2ea6">
      <tp>
        <v>2252</v>
        <stp/>
        <stp>Market</stp>
        <stp>STOCK</stp>
        <stp>24130.T</stp>
        <stp>現在値</stp>
        <tr r="E2" s="1"/>
      </tp>
      <tp>
        <v>2282</v>
        <stp/>
        <stp>Market</stp>
        <stp>STOCK</stp>
        <stp>24320.T</stp>
        <stp>現在値</stp>
        <tr r="E3" s="1"/>
      </tp>
      <tp t="s">
        <v>本田技研</v>
        <stp/>
        <stp>Market</stp>
        <stp>STOCK</stp>
        <stp>72670.T</stp>
        <stp>銘柄名称</stp>
        <tr r="B8" s="1"/>
      </tp>
      <tp t="s">
        <v>トヨタ自動車</v>
        <stp/>
        <stp>Market</stp>
        <stp>STOCK</stp>
        <stp>72030.T</stp>
        <stp>銘柄名称</stp>
        <tr r="B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14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14</v>
      </c>
      <c r="H1" s="16" t="s">
        <v>15</v>
      </c>
    </row>
    <row r="2" spans="1:8" x14ac:dyDescent="0.4">
      <c r="A2" s="5" t="s">
        <v>17</v>
      </c>
      <c r="B2" s="6" t="str">
        <f>_xll.RssMarket($A2, B$1)</f>
        <v>エムスリー</v>
      </c>
      <c r="C2" s="7" t="str">
        <f>_xll.RssMarket($A2, C$1)</f>
        <v>2025/08/22</v>
      </c>
      <c r="D2" s="7" t="str">
        <f>_xll.RssMarket($A2, D$1)</f>
        <v>15:24:59</v>
      </c>
      <c r="E2" s="8">
        <f>_xll.RssMarket($A2, E$1)</f>
        <v>2252</v>
      </c>
      <c r="F2" s="8">
        <f>_xll.RssMarket($A2, F$1)</f>
        <v>2348</v>
      </c>
      <c r="G2" s="8">
        <f>_xll.RssMarket($A2, G$1)</f>
        <v>-96</v>
      </c>
      <c r="H2" s="8">
        <f>_xll.RssMarket($A2, H$1)</f>
        <v>4235800</v>
      </c>
    </row>
    <row r="3" spans="1:8" x14ac:dyDescent="0.4">
      <c r="A3" s="5" t="s">
        <v>12</v>
      </c>
      <c r="B3" s="6" t="str">
        <f>_xll.RssMarket($A3, B$1)</f>
        <v>ディー・エヌ・エー</v>
      </c>
      <c r="C3" s="7" t="str">
        <f>_xll.RssMarket($A3, C$1)</f>
        <v>2025/08/22</v>
      </c>
      <c r="D3" s="7" t="str">
        <f>_xll.RssMarket($A3, D$1)</f>
        <v>15:24:55</v>
      </c>
      <c r="E3" s="8">
        <f>_xll.RssMarket($A3, E$1)</f>
        <v>2282</v>
      </c>
      <c r="F3" s="8">
        <f>_xll.RssMarket($A3, F$1)</f>
        <v>2267</v>
      </c>
      <c r="G3" s="8">
        <f>_xll.RssMarket($A3, G$1)</f>
        <v>15</v>
      </c>
      <c r="H3" s="8">
        <f>_xll.RssMarket($A3, H$1)</f>
        <v>1889600</v>
      </c>
    </row>
    <row r="4" spans="1:8" x14ac:dyDescent="0.4">
      <c r="A4" s="5" t="s">
        <v>10</v>
      </c>
      <c r="B4" s="6" t="str">
        <f>_xll.RssMarket($A4, B$1)</f>
        <v>ソシオネクスト</v>
      </c>
      <c r="C4" s="7" t="str">
        <f>_xll.RssMarket($A4, C$1)</f>
        <v>2025/08/22</v>
      </c>
      <c r="D4" s="7" t="str">
        <f>_xll.RssMarket($A4, D$1)</f>
        <v>15:24:59</v>
      </c>
      <c r="E4" s="8">
        <f>_xll.RssMarket($A4, E$1)</f>
        <v>2722.5</v>
      </c>
      <c r="F4" s="8">
        <f>_xll.RssMarket($A4, F$1)</f>
        <v>2690</v>
      </c>
      <c r="G4" s="8">
        <f>_xll.RssMarket($A4, G$1)</f>
        <v>32.5</v>
      </c>
      <c r="H4" s="8">
        <f>_xll.RssMarket($A4, H$1)</f>
        <v>15298100</v>
      </c>
    </row>
    <row r="5" spans="1:8" x14ac:dyDescent="0.4">
      <c r="A5" s="5" t="s">
        <v>18</v>
      </c>
      <c r="B5" s="6" t="str">
        <f>_xll.RssMarket($A5, B$1)</f>
        <v>ソニーグループ</v>
      </c>
      <c r="C5" s="7" t="str">
        <f>_xll.RssMarket($A5, C$1)</f>
        <v>2025/08/22</v>
      </c>
      <c r="D5" s="7" t="str">
        <f>_xll.RssMarket($A5, D$1)</f>
        <v>15:24:59</v>
      </c>
      <c r="E5" s="8">
        <f>_xll.RssMarket($A5, E$1)</f>
        <v>4206</v>
      </c>
      <c r="F5" s="8">
        <f>_xll.RssMarket($A5, F$1)</f>
        <v>4094</v>
      </c>
      <c r="G5" s="8">
        <f>_xll.RssMarket($A5, G$1)</f>
        <v>112</v>
      </c>
      <c r="H5" s="8">
        <f>_xll.RssMarket($A5, H$1)</f>
        <v>8549300</v>
      </c>
    </row>
    <row r="6" spans="1:8" x14ac:dyDescent="0.4">
      <c r="A6" s="5" t="s">
        <v>0</v>
      </c>
      <c r="B6" s="6" t="str">
        <f>_xll.RssMarket($A6, B$1)</f>
        <v>三菱重工業</v>
      </c>
      <c r="C6" s="7" t="str">
        <f>_xll.RssMarket($A6, C$1)</f>
        <v>2025/08/22</v>
      </c>
      <c r="D6" s="7" t="str">
        <f>_xll.RssMarket($A6, D$1)</f>
        <v>15:24:59</v>
      </c>
      <c r="E6" s="8">
        <f>_xll.RssMarket($A6, E$1)</f>
        <v>3821</v>
      </c>
      <c r="F6" s="8">
        <f>_xll.RssMarket($A6, F$1)</f>
        <v>3807</v>
      </c>
      <c r="G6" s="8">
        <f>_xll.RssMarket($A6, G$1)</f>
        <v>14</v>
      </c>
      <c r="H6" s="8">
        <f>_xll.RssMarket($A6, H$1)</f>
        <v>13781300</v>
      </c>
    </row>
    <row r="7" spans="1:8" x14ac:dyDescent="0.4">
      <c r="A7" s="5" t="s">
        <v>1</v>
      </c>
      <c r="B7" s="6" t="str">
        <f>_xll.RssMarket($A7, B$1)</f>
        <v>トヨタ自動車</v>
      </c>
      <c r="C7" s="7" t="str">
        <f>_xll.RssMarket($A7, C$1)</f>
        <v>2025/08/22</v>
      </c>
      <c r="D7" s="7" t="str">
        <f>_xll.RssMarket($A7, D$1)</f>
        <v>15:24:59</v>
      </c>
      <c r="E7" s="8">
        <f>_xll.RssMarket($A7, E$1)</f>
        <v>2933</v>
      </c>
      <c r="F7" s="8">
        <f>_xll.RssMarket($A7, F$1)</f>
        <v>2904</v>
      </c>
      <c r="G7" s="8">
        <f>_xll.RssMarket($A7, G$1)</f>
        <v>29</v>
      </c>
      <c r="H7" s="8">
        <f>_xll.RssMarket($A7, H$1)</f>
        <v>13422500</v>
      </c>
    </row>
    <row r="8" spans="1:8" x14ac:dyDescent="0.4">
      <c r="A8" s="5" t="s">
        <v>16</v>
      </c>
      <c r="B8" s="6" t="str">
        <f>_xll.RssMarket($A8, B$1)</f>
        <v>本田技研</v>
      </c>
      <c r="C8" s="7" t="str">
        <f>_xll.RssMarket($A8, C$1)</f>
        <v>2025/08/22</v>
      </c>
      <c r="D8" s="7" t="str">
        <f>_xll.RssMarket($A8, D$1)</f>
        <v>15:24:58</v>
      </c>
      <c r="E8" s="8">
        <f>_xll.RssMarket($A8, E$1)</f>
        <v>1680</v>
      </c>
      <c r="F8" s="8">
        <f>_xll.RssMarket($A8, F$1)</f>
        <v>1669.5</v>
      </c>
      <c r="G8" s="8">
        <f>_xll.RssMarket($A8, G$1)</f>
        <v>10.5</v>
      </c>
      <c r="H8" s="8">
        <f>_xll.RssMarket($A8, H$1)</f>
        <v>6888800</v>
      </c>
    </row>
    <row r="9" spans="1:8" x14ac:dyDescent="0.4">
      <c r="A9" s="5" t="s">
        <v>13</v>
      </c>
      <c r="B9" s="6" t="str">
        <f>_xll.RssMarket($A9, B$1)</f>
        <v>三菱商事</v>
      </c>
      <c r="C9" s="7" t="str">
        <f>_xll.RssMarket($A9, C$1)</f>
        <v>2025/08/22</v>
      </c>
      <c r="D9" s="7" t="str">
        <f>_xll.RssMarket($A9, D$1)</f>
        <v>15:24:57</v>
      </c>
      <c r="E9" s="8">
        <f>_xll.RssMarket($A9, E$1)</f>
        <v>3236</v>
      </c>
      <c r="F9" s="8">
        <f>_xll.RssMarket($A9, F$1)</f>
        <v>3215</v>
      </c>
      <c r="G9" s="8">
        <f>_xll.RssMarket($A9, G$1)</f>
        <v>21</v>
      </c>
      <c r="H9" s="8">
        <f>_xll.RssMarket($A9, H$1)</f>
        <v>5297500</v>
      </c>
    </row>
    <row r="10" spans="1:8" x14ac:dyDescent="0.4">
      <c r="A10" s="5" t="s">
        <v>2</v>
      </c>
      <c r="B10" s="6" t="str">
        <f>_xll.RssMarket($A10, B$1)</f>
        <v>三菱ＵＦＪフィナンシャルＧ</v>
      </c>
      <c r="C10" s="7" t="str">
        <f>_xll.RssMarket($A10, C$1)</f>
        <v>2025/08/22</v>
      </c>
      <c r="D10" s="7" t="str">
        <f>_xll.RssMarket($A10, D$1)</f>
        <v>15:24:58</v>
      </c>
      <c r="E10" s="8">
        <f>_xll.RssMarket($A10, E$1)</f>
        <v>2287.5</v>
      </c>
      <c r="F10" s="8">
        <f>_xll.RssMarket($A10, F$1)</f>
        <v>2254.5</v>
      </c>
      <c r="G10" s="8">
        <f>_xll.RssMarket($A10, G$1)</f>
        <v>33</v>
      </c>
      <c r="H10" s="8">
        <f>_xll.RssMarket($A10, H$1)</f>
        <v>26171800</v>
      </c>
    </row>
    <row r="11" spans="1:8" x14ac:dyDescent="0.4">
      <c r="A11" s="5" t="s">
        <v>11</v>
      </c>
      <c r="B11" s="6" t="str">
        <f>_xll.RssMarket($A11, B$1)</f>
        <v>三井不動産</v>
      </c>
      <c r="C11" s="7" t="str">
        <f>_xll.RssMarket($A11, C$1)</f>
        <v>2025/08/22</v>
      </c>
      <c r="D11" s="7" t="str">
        <f>_xll.RssMarket($A11, D$1)</f>
        <v>15:24:57</v>
      </c>
      <c r="E11" s="8">
        <f>_xll.RssMarket($A11, E$1)</f>
        <v>1611.5</v>
      </c>
      <c r="F11" s="8">
        <f>_xll.RssMarket($A11, F$1)</f>
        <v>1623.5</v>
      </c>
      <c r="G11" s="8">
        <f>_xll.RssMarket($A11, G$1)</f>
        <v>-12</v>
      </c>
      <c r="H11" s="8">
        <f>_xll.RssMarket($A11, H$1)</f>
        <v>2733900</v>
      </c>
    </row>
    <row r="12" spans="1:8" s="6" customFormat="1" x14ac:dyDescent="0.4">
      <c r="A12" s="10" t="s">
        <v>7</v>
      </c>
      <c r="B12" s="10" t="s">
        <v>7</v>
      </c>
      <c r="C12" s="10" t="s">
        <v>7</v>
      </c>
      <c r="D12" s="10" t="s">
        <v>7</v>
      </c>
      <c r="E12" s="14" t="s">
        <v>7</v>
      </c>
      <c r="F12" s="14" t="s">
        <v>7</v>
      </c>
      <c r="G12" s="14" t="s">
        <v>7</v>
      </c>
      <c r="H12" s="14" t="s">
        <v>7</v>
      </c>
    </row>
    <row r="14" spans="1:8" x14ac:dyDescent="0.4">
      <c r="A14" s="9" t="s">
        <v>19</v>
      </c>
      <c r="B14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2025-08-22T06:27:47Z</dcterms:modified>
</cp:coreProperties>
</file>