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9C71923F-082D-4538-B08D-6AC82D41169D}" xr6:coauthVersionLast="47" xr6:coauthVersionMax="47" xr10:uidLastSave="{00000000-0000-0000-0000-000000000000}"/>
  <bookViews>
    <workbookView xWindow="13065" yWindow="675" windowWidth="15735" windowHeight="1552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13" i="1"/>
  <c r="F4" i="1"/>
  <c r="F14" i="1"/>
  <c r="D17" i="1"/>
  <c r="F21" i="1"/>
  <c r="E12" i="1"/>
  <c r="G19" i="1"/>
  <c r="F2" i="1"/>
  <c r="D5" i="1"/>
  <c r="E15" i="1"/>
  <c r="D6" i="1"/>
  <c r="C19" i="1"/>
  <c r="G20" i="1"/>
  <c r="E2" i="1"/>
  <c r="C14" i="1"/>
  <c r="C2" i="1"/>
  <c r="B6" i="1"/>
  <c r="G8" i="1"/>
  <c r="C17" i="1"/>
  <c r="B8" i="1"/>
  <c r="F22" i="1"/>
  <c r="C3" i="1"/>
  <c r="H5" i="1"/>
  <c r="H15" i="1"/>
  <c r="F5" i="1"/>
  <c r="E9" i="1"/>
  <c r="C12" i="1"/>
  <c r="G9" i="1"/>
  <c r="F6" i="1"/>
  <c r="D9" i="1"/>
  <c r="D12" i="1"/>
  <c r="D11" i="1"/>
  <c r="D21" i="1"/>
  <c r="C5" i="1"/>
  <c r="D16" i="1"/>
  <c r="C22" i="1"/>
  <c r="F20" i="1"/>
  <c r="E11" i="1"/>
  <c r="D2" i="1"/>
  <c r="B10" i="1"/>
  <c r="G12" i="1"/>
  <c r="D19" i="1"/>
  <c r="C10" i="1"/>
  <c r="G15" i="1"/>
  <c r="B19" i="1"/>
  <c r="D22" i="1"/>
  <c r="C13" i="1"/>
  <c r="B4" i="1"/>
  <c r="E13" i="1"/>
  <c r="C16" i="1"/>
  <c r="B21" i="1"/>
  <c r="H11" i="1"/>
  <c r="B18" i="1"/>
  <c r="E22" i="1"/>
  <c r="C4" i="1"/>
  <c r="H14" i="1"/>
  <c r="G5" i="1"/>
  <c r="F18" i="1"/>
  <c r="F19" i="1"/>
  <c r="G22" i="1"/>
  <c r="F13" i="1"/>
  <c r="B22" i="1"/>
  <c r="H4" i="1"/>
  <c r="F7" i="1"/>
  <c r="F16" i="1"/>
  <c r="E7" i="1"/>
  <c r="E21" i="1"/>
  <c r="B2" i="1"/>
  <c r="G10" i="1"/>
  <c r="F17" i="1"/>
  <c r="G4" i="1"/>
  <c r="B11" i="1"/>
  <c r="G3" i="1"/>
  <c r="C9" i="1"/>
  <c r="H3" i="1"/>
  <c r="E5" i="1"/>
  <c r="C8" i="1"/>
  <c r="B17" i="1"/>
  <c r="H7" i="1"/>
  <c r="G11" i="1"/>
  <c r="E14" i="1"/>
  <c r="B20" i="1"/>
  <c r="H10" i="1"/>
  <c r="D7" i="1"/>
  <c r="H8" i="1"/>
  <c r="F11" i="1"/>
  <c r="G18" i="1"/>
  <c r="F9" i="1"/>
  <c r="H17" i="1"/>
  <c r="G21" i="1"/>
  <c r="B15" i="1"/>
  <c r="D14" i="1"/>
  <c r="E18" i="1"/>
  <c r="D15" i="1"/>
  <c r="D18" i="1"/>
  <c r="B16" i="1"/>
  <c r="H6" i="1"/>
  <c r="D20" i="1"/>
  <c r="H21" i="1"/>
  <c r="F3" i="1"/>
  <c r="G14" i="1"/>
  <c r="D3" i="1"/>
  <c r="C7" i="1"/>
  <c r="H9" i="1"/>
  <c r="G17" i="1"/>
  <c r="F8" i="1"/>
  <c r="G2" i="1"/>
  <c r="D4" i="1"/>
  <c r="B7" i="1"/>
  <c r="E16" i="1"/>
  <c r="G6" i="1"/>
  <c r="F10" i="1"/>
  <c r="D13" i="1"/>
  <c r="E19" i="1"/>
  <c r="D10" i="1"/>
  <c r="C6" i="1"/>
  <c r="G7" i="1"/>
  <c r="E10" i="1"/>
  <c r="C18" i="1"/>
  <c r="B9" i="1"/>
  <c r="B14" i="1"/>
  <c r="G16" i="1"/>
  <c r="C21" i="1"/>
  <c r="B12" i="1"/>
  <c r="H2" i="1"/>
  <c r="C11" i="1"/>
  <c r="H13" i="1"/>
  <c r="C20" i="1"/>
  <c r="H12" i="1"/>
  <c r="E4" i="1"/>
  <c r="B13" i="1"/>
  <c r="H18" i="1"/>
  <c r="B5" i="1"/>
  <c r="H19" i="1"/>
  <c r="F15" i="1"/>
  <c r="D8" i="1"/>
  <c r="H20" i="1"/>
  <c r="C15" i="1"/>
  <c r="F12" i="1"/>
  <c r="E3" i="1"/>
  <c r="E20" i="1"/>
  <c r="H16" i="1"/>
  <c r="B3" i="1"/>
  <c r="E17" i="1"/>
  <c r="E8" i="1"/>
  <c r="E6" i="1"/>
</calcChain>
</file>

<file path=xl/sharedStrings.xml><?xml version="1.0" encoding="utf-8"?>
<sst xmlns="http://schemas.openxmlformats.org/spreadsheetml/2006/main" count="37" uniqueCount="30">
  <si>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</si>
  <si>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</si>
  <si>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</si>
  <si>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</si>
  <si>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</si>
  <si>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</si>
  <si>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</si>
  <si>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</si>
  <si>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</si>
  <si>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</si>
  <si>
    <t>9501</t>
    <phoneticPr fontId="1"/>
  </si>
  <si>
    <t>9434</t>
    <phoneticPr fontId="1"/>
  </si>
  <si>
    <t>5401</t>
    <phoneticPr fontId="1"/>
  </si>
  <si>
    <t>6526</t>
    <phoneticPr fontId="1"/>
  </si>
  <si>
    <t>6723</t>
    <phoneticPr fontId="1"/>
  </si>
  <si>
    <t>9107</t>
    <phoneticPr fontId="1"/>
  </si>
  <si>
    <t>5803</t>
    <phoneticPr fontId="1"/>
  </si>
  <si>
    <t>4689</t>
    <phoneticPr fontId="1"/>
  </si>
  <si>
    <t>5020</t>
    <phoneticPr fontId="1"/>
  </si>
  <si>
    <t>4755</t>
    <phoneticPr fontId="1"/>
  </si>
  <si>
    <t>6752</t>
    <phoneticPr fontId="1"/>
  </si>
  <si>
    <t>4503</t>
    <phoneticPr fontId="1"/>
  </si>
  <si>
    <t>8801</t>
    <phoneticPr fontId="1"/>
  </si>
  <si>
    <t>2432</t>
    <phoneticPr fontId="1"/>
  </si>
  <si>
    <t>8058</t>
    <phoneticPr fontId="1"/>
  </si>
  <si>
    <t>4005</t>
    <phoneticPr fontId="1"/>
  </si>
  <si>
    <t>6501</t>
    <phoneticPr fontId="1"/>
  </si>
  <si>
    <t>6981</t>
    <phoneticPr fontId="1"/>
  </si>
  <si>
    <t>前日比</t>
    <rPh sb="0" eb="3">
      <t>ゼンジツヒ</t>
    </rPh>
    <phoneticPr fontId="1"/>
  </si>
  <si>
    <t>出来高</t>
    <rPh sb="0" eb="3">
      <t>デキダカ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</si>
</sst>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  <font>
      <sz val="12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9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c8707f0dba4146b2b36e9fd33bcdbf27">
      <tp t="s">
        <v>2025/07/09</v>
        <stp/>
        <stp>Market</stp>
        <stp>STOCK</stp>
        <stp>69810.T</stp>
        <stp>現在日付</stp>
        <tr r="C14" s="1"/>
      </tp>
    </main>
    <main first="rtdsrv.c8707f0dba4146b2b36e9fd33bcdbf27">
      <tp t="s">
        <v>2025/07/09</v>
        <stp/>
        <stp>Market</stp>
        <stp>STOCK</stp>
        <stp>88010.T</stp>
        <stp>現在日付</stp>
        <tr r="C19" s="1"/>
      </tp>
      <tp t="s">
        <v>2025/07/09</v>
        <stp/>
        <stp>Market</stp>
        <stp>STOCK</stp>
        <stp>58030.T</stp>
        <stp>現在日付</stp>
        <tr r="C9" s="1"/>
      </tp>
    </main>
    <main first="rtdsrv.c8707f0dba4146b2b36e9fd33bcdbf27">
      <tp t="s">
        <v>2025/07/09</v>
        <stp/>
        <stp>Market</stp>
        <stp>STOCK</stp>
        <stp>83060.T</stp>
        <stp>現在日付</stp>
        <tr r="C18" s="1"/>
      </tp>
    </main>
    <main first="rtdsrv.c8707f0dba4146b2b36e9fd33bcdbf27">
      <tp t="s">
        <v>2025/07/09</v>
        <stp/>
        <stp>Market</stp>
        <stp>STOCK</stp>
        <stp>72030.T</stp>
        <stp>現在日付</stp>
        <tr r="C16" s="1"/>
      </tp>
    </main>
    <main first="rtdsrv.c8707f0dba4146b2b36e9fd33bcdbf27">
      <tp t="s">
        <v>2025/07/09</v>
        <stp/>
        <stp>Market</stp>
        <stp>STOCK</stp>
        <stp>91070.T</stp>
        <stp>現在日付</stp>
        <tr r="C20" s="1"/>
      </tp>
    </main>
    <main first="rtdsrv.c8707f0dba4146b2b36e9fd33bcdbf27">
      <tp t="s">
        <v>2025/07/09</v>
        <stp/>
        <stp>Market</stp>
        <stp>STOCK</stp>
        <stp>50200.T</stp>
        <stp>現在日付</stp>
        <tr r="C7" s="1"/>
      </tp>
      <tp t="s">
        <v>2025/07/09</v>
        <stp/>
        <stp>Market</stp>
        <stp>STOCK</stp>
        <stp>40050.T</stp>
        <stp>現在日付</stp>
        <tr r="C3" s="1"/>
      </tp>
      <tp t="s">
        <v>2025/07/09</v>
        <stp/>
        <stp>Market</stp>
        <stp>STOCK</stp>
        <stp>70110.T</stp>
        <stp>現在日付</stp>
        <tr r="C15" s="1"/>
      </tp>
      <tp t="s">
        <v>2025/07/09</v>
        <stp/>
        <stp>Market</stp>
        <stp>STOCK</stp>
        <stp>80580.T</stp>
        <stp>現在日付</stp>
        <tr r="C17" s="1"/>
      </tp>
    </main>
    <main first="rtdsrv.c8707f0dba4146b2b36e9fd33bcdbf27">
      <tp t="s">
        <v>2025/07/09</v>
        <stp/>
        <stp>Market</stp>
        <stp>STOCK</stp>
        <stp>67230.T</stp>
        <stp>現在日付</stp>
        <tr r="C12" s="1"/>
      </tp>
      <tp t="s">
        <v>2025/07/09</v>
        <stp/>
        <stp>Market</stp>
        <stp>STOCK</stp>
        <stp>47550.T</stp>
        <stp>現在日付</stp>
        <tr r="C6" s="1"/>
      </tp>
      <tp t="s">
        <v>2025/07/09</v>
        <stp/>
        <stp>Market</stp>
        <stp>STOCK</stp>
        <stp>67520.T</stp>
        <stp>現在日付</stp>
        <tr r="C13" s="1"/>
      </tp>
    </main>
    <main first="rtdsrv.c8707f0dba4146b2b36e9fd33bcdbf27">
      <tp t="s">
        <v>2025/07/09</v>
        <stp/>
        <stp>Market</stp>
        <stp>STOCK</stp>
        <stp>46890.T</stp>
        <stp>現在日付</stp>
        <tr r="C5" s="1"/>
      </tp>
    </main>
    <main first="rtdsrv.c8707f0dba4146b2b36e9fd33bcdbf27">
      <tp t="s">
        <v>2025/07/09</v>
        <stp/>
        <stp>Market</stp>
        <stp>STOCK</stp>
        <stp>65260.T</stp>
        <stp>現在日付</stp>
        <tr r="C11" s="1"/>
      </tp>
      <tp t="s">
        <v>2025/07/09</v>
        <stp/>
        <stp>Market</stp>
        <stp>STOCK</stp>
        <stp>95010.T</stp>
        <stp>現在日付</stp>
        <tr r="C22" s="1"/>
      </tp>
      <tp t="s">
        <v>2025/07/09</v>
        <stp/>
        <stp>Market</stp>
        <stp>STOCK</stp>
        <stp>65010.T</stp>
        <stp>現在日付</stp>
        <tr r="C10" s="1"/>
      </tp>
      <tp t="s">
        <v>2025/07/09</v>
        <stp/>
        <stp>Market</stp>
        <stp>STOCK</stp>
        <stp>45030.T</stp>
        <stp>現在日付</stp>
        <tr r="C4" s="1"/>
      </tp>
    </main>
    <main first="rtdsrv.c8707f0dba4146b2b36e9fd33bcdbf27">
      <tp t="s">
        <v>2025/07/09</v>
        <stp/>
        <stp>Market</stp>
        <stp>STOCK</stp>
        <stp>94340.T</stp>
        <stp>現在日付</stp>
        <tr r="C21" s="1"/>
      </tp>
      <tp t="s">
        <v>2025/07/09</v>
        <stp/>
        <stp>Market</stp>
        <stp>STOCK</stp>
        <stp>24320.T</stp>
        <stp>現在日付</stp>
        <tr r="C2" s="1"/>
      </tp>
      <tp t="s">
        <v>2025/07/09</v>
        <stp/>
        <stp>Market</stp>
        <stp>STOCK</stp>
        <stp>54010.T</stp>
        <stp>現在日付</stp>
        <tr r="C8" s="1"/>
      </tp>
    </main>
    <main first="rtdsrv.c8707f0dba4146b2b36e9fd33bcdbf27">
      <tp>
        <v>5</v>
        <stp/>
        <stp>Market</stp>
        <stp>STOCK</stp>
        <stp>88010.T</stp>
        <stp>前日比</stp>
        <tr r="G19" s="1"/>
      </tp>
      <tp>
        <v>-3.5</v>
        <stp/>
        <stp>Market</stp>
        <stp>STOCK</stp>
        <stp>80580.T</stp>
        <stp>前日比</stp>
        <tr r="G17" s="1"/>
      </tp>
      <tp>
        <v>15</v>
        <stp/>
        <stp>Market</stp>
        <stp>STOCK</stp>
        <stp>83060.T</stp>
        <stp>前日比</stp>
        <tr r="G18" s="1"/>
      </tp>
      <tp>
        <v>32.5</v>
        <stp/>
        <stp>Market</stp>
        <stp>STOCK</stp>
        <stp>91070.T</stp>
        <stp>前日比</stp>
        <tr r="G20" s="1"/>
      </tp>
      <tp>
        <v>-0.3</v>
        <stp/>
        <stp>Market</stp>
        <stp>STOCK</stp>
        <stp>94340.T</stp>
        <stp>前日比</stp>
        <tr r="G21" s="1"/>
      </tp>
      <tp>
        <v>-3.2</v>
        <stp/>
        <stp>Market</stp>
        <stp>STOCK</stp>
        <stp>95010.T</stp>
        <stp>前日比</stp>
        <tr r="G22" s="1"/>
      </tp>
      <tp>
        <v>-10.5</v>
        <stp/>
        <stp>Market</stp>
        <stp>STOCK</stp>
        <stp>24320.T</stp>
        <stp>前日比</stp>
        <tr r="G2" s="1"/>
      </tp>
      <tp>
        <v>33</v>
        <stp/>
        <stp>Market</stp>
        <stp>STOCK</stp>
        <stp>69810.T</stp>
        <stp>前日比</stp>
        <tr r="G14" s="1"/>
      </tp>
      <tp>
        <v>-34</v>
        <stp/>
        <stp>Market</stp>
        <stp>STOCK</stp>
        <stp>65010.T</stp>
        <stp>前日比</stp>
        <tr r="G10" s="1"/>
      </tp>
      <tp>
        <v>-102</v>
        <stp/>
        <stp>Market</stp>
        <stp>STOCK</stp>
        <stp>65260.T</stp>
        <stp>前日比</stp>
        <tr r="G11" s="1"/>
      </tp>
      <tp>
        <v>3.5</v>
        <stp/>
        <stp>Market</stp>
        <stp>STOCK</stp>
        <stp>67520.T</stp>
        <stp>前日比</stp>
        <tr r="G13" s="1"/>
      </tp>
      <tp>
        <v>42.5</v>
        <stp/>
        <stp>Market</stp>
        <stp>STOCK</stp>
        <stp>67230.T</stp>
        <stp>前日比</stp>
        <tr r="G12" s="1"/>
      </tp>
      <tp>
        <v>-99</v>
        <stp/>
        <stp>Market</stp>
        <stp>STOCK</stp>
        <stp>70110.T</stp>
        <stp>前日比</stp>
        <tr r="G15" s="1"/>
      </tp>
      <tp>
        <v>18.5</v>
        <stp/>
        <stp>Market</stp>
        <stp>STOCK</stp>
        <stp>72030.T</stp>
        <stp>前日比</stp>
        <tr r="G16" s="1"/>
      </tp>
      <tp>
        <v>10.199999999999999</v>
        <stp/>
        <stp>Market</stp>
        <stp>STOCK</stp>
        <stp>40050.T</stp>
        <stp>前日比</stp>
        <tr r="G3" s="1"/>
      </tp>
      <tp>
        <v>17</v>
        <stp/>
        <stp>Market</stp>
        <stp>STOCK</stp>
        <stp>45030.T</stp>
        <stp>前日比</stp>
        <tr r="G4" s="1"/>
      </tp>
      <tp>
        <v>2.6</v>
        <stp/>
        <stp>Market</stp>
        <stp>STOCK</stp>
        <stp>46890.T</stp>
        <stp>前日比</stp>
        <tr r="G5" s="1"/>
      </tp>
      <tp>
        <v>5.6</v>
        <stp/>
        <stp>Market</stp>
        <stp>STOCK</stp>
        <stp>47550.T</stp>
        <stp>前日比</stp>
        <tr r="G6" s="1"/>
      </tp>
      <tp>
        <v>-179</v>
        <stp/>
        <stp>Market</stp>
        <stp>STOCK</stp>
        <stp>58030.T</stp>
        <stp>前日比</stp>
        <tr r="G9" s="1"/>
      </tp>
      <tp>
        <v>19.2</v>
        <stp/>
        <stp>Market</stp>
        <stp>STOCK</stp>
        <stp>50200.T</stp>
        <stp>前日比</stp>
        <tr r="G7" s="1"/>
      </tp>
      <tp>
        <v>44</v>
        <stp/>
        <stp>Market</stp>
        <stp>STOCK</stp>
        <stp>54010.T</stp>
        <stp>前日比</stp>
        <tr r="G8" s="1"/>
      </tp>
    </main>
    <main first="rtdsrv.c8707f0dba4146b2b36e9fd33bcdbf27">
      <tp t="s">
        <v>12:50:44</v>
        <stp/>
        <stp>Market</stp>
        <stp>STOCK</stp>
        <stp>94340.T</stp>
        <stp>現在値詳細時刻</stp>
        <tr r="D21" s="1"/>
      </tp>
      <tp t="s">
        <v>12:50:44</v>
        <stp/>
        <stp>Market</stp>
        <stp>STOCK</stp>
        <stp>95010.T</stp>
        <stp>現在値詳細時刻</stp>
        <tr r="D22" s="1"/>
      </tp>
      <tp t="s">
        <v>12:50:44</v>
        <stp/>
        <stp>Market</stp>
        <stp>STOCK</stp>
        <stp>91070.T</stp>
        <stp>現在値詳細時刻</stp>
        <tr r="D20" s="1"/>
      </tp>
      <tp t="s">
        <v>12:50:44</v>
        <stp/>
        <stp>Market</stp>
        <stp>STOCK</stp>
        <stp>88010.T</stp>
        <stp>現在値詳細時刻</stp>
        <tr r="D19" s="1"/>
      </tp>
      <tp t="s">
        <v>12:50:43</v>
        <stp/>
        <stp>Market</stp>
        <stp>STOCK</stp>
        <stp>83060.T</stp>
        <stp>現在値詳細時刻</stp>
        <tr r="D18" s="1"/>
      </tp>
      <tp t="s">
        <v>12:50:35</v>
        <stp/>
        <stp>Market</stp>
        <stp>STOCK</stp>
        <stp>80580.T</stp>
        <stp>現在値詳細時刻</stp>
        <tr r="D17" s="1"/>
      </tp>
      <tp t="s">
        <v>12:50:43</v>
        <stp/>
        <stp>Market</stp>
        <stp>STOCK</stp>
        <stp>58030.T</stp>
        <stp>現在値詳細時刻</stp>
        <tr r="D9" s="1"/>
      </tp>
      <tp t="s">
        <v>12:50:38</v>
        <stp/>
        <stp>Market</stp>
        <stp>STOCK</stp>
        <stp>54010.T</stp>
        <stp>現在値詳細時刻</stp>
        <tr r="D8" s="1"/>
      </tp>
      <tp t="s">
        <v>12:50:44</v>
        <stp/>
        <stp>Market</stp>
        <stp>STOCK</stp>
        <stp>50200.T</stp>
        <stp>現在値詳細時刻</stp>
        <tr r="D7" s="1"/>
      </tp>
    </main>
    <main first="rtdsrv.c8707f0dba4146b2b36e9fd33bcdbf27">
      <tp t="s">
        <v>12:50:40</v>
        <stp/>
        <stp>Market</stp>
        <stp>STOCK</stp>
        <stp>46890.T</stp>
        <stp>現在値詳細時刻</stp>
        <tr r="D5" s="1"/>
      </tp>
      <tp t="s">
        <v>12:50:44</v>
        <stp/>
        <stp>Market</stp>
        <stp>STOCK</stp>
        <stp>47550.T</stp>
        <stp>現在値詳細時刻</stp>
        <tr r="D6" s="1"/>
      </tp>
      <tp t="s">
        <v>12:50:42</v>
        <stp/>
        <stp>Market</stp>
        <stp>STOCK</stp>
        <stp>45030.T</stp>
        <stp>現在値詳細時刻</stp>
        <tr r="D4" s="1"/>
      </tp>
      <tp t="s">
        <v>12:50:43</v>
        <stp/>
        <stp>Market</stp>
        <stp>STOCK</stp>
        <stp>40050.T</stp>
        <stp>現在値詳細時刻</stp>
        <tr r="D3" s="1"/>
      </tp>
      <tp t="s">
        <v>12:50:45</v>
        <stp/>
        <stp>Market</stp>
        <stp>STOCK</stp>
        <stp>72030.T</stp>
        <stp>現在値詳細時刻</stp>
        <tr r="D16" s="1"/>
      </tp>
      <tp t="s">
        <v>12:50:43</v>
        <stp/>
        <stp>Market</stp>
        <stp>STOCK</stp>
        <stp>70110.T</stp>
        <stp>現在値詳細時刻</stp>
        <tr r="D15" s="1"/>
      </tp>
      <tp t="s">
        <v>12:50:39</v>
        <stp/>
        <stp>Market</stp>
        <stp>STOCK</stp>
        <stp>69810.T</stp>
        <stp>現在値詳細時刻</stp>
        <tr r="D14" s="1"/>
      </tp>
      <tp t="s">
        <v>12:50:27</v>
        <stp/>
        <stp>Market</stp>
        <stp>STOCK</stp>
        <stp>67520.T</stp>
        <stp>現在値詳細時刻</stp>
        <tr r="D13" s="1"/>
      </tp>
      <tp t="s">
        <v>12:50:44</v>
        <stp/>
        <stp>Market</stp>
        <stp>STOCK</stp>
        <stp>67230.T</stp>
        <stp>現在値詳細時刻</stp>
        <tr r="D12" s="1"/>
      </tp>
      <tp t="s">
        <v>12:50:35</v>
        <stp/>
        <stp>Market</stp>
        <stp>STOCK</stp>
        <stp>65010.T</stp>
        <stp>現在値詳細時刻</stp>
        <tr r="D10" s="1"/>
      </tp>
      <tp t="s">
        <v>12:50:44</v>
        <stp/>
        <stp>Market</stp>
        <stp>STOCK</stp>
        <stp>65260.T</stp>
        <stp>現在値詳細時刻</stp>
        <tr r="D11" s="1"/>
      </tp>
    </main>
    <main first="rtdsrv.c8707f0dba4146b2b36e9fd33bcdbf27">
      <tp t="s">
        <v>12:50:36</v>
        <stp/>
        <stp>Market</stp>
        <stp>STOCK</stp>
        <stp>24320.T</stp>
        <stp>現在値詳細時刻</stp>
        <tr r="D2" s="1"/>
      </tp>
      <tp>
        <v>3004100</v>
        <stp/>
        <stp>Market</stp>
        <stp>STOCK</stp>
        <stp>91070.T</stp>
        <stp>出来高</stp>
        <tr r="H20" s="1"/>
      </tp>
      <tp>
        <v>67988900</v>
        <stp/>
        <stp>Market</stp>
        <stp>STOCK</stp>
        <stp>95010.T</stp>
        <stp>出来高</stp>
        <tr r="H22" s="1"/>
      </tp>
      <tp>
        <v>15005700</v>
        <stp/>
        <stp>Market</stp>
        <stp>STOCK</stp>
        <stp>94340.T</stp>
        <stp>出来高</stp>
        <tr r="H21" s="1"/>
      </tp>
      <tp>
        <v>2553700</v>
        <stp/>
        <stp>Market</stp>
        <stp>STOCK</stp>
        <stp>88010.T</stp>
        <stp>出来高</stp>
        <tr r="H19" s="1"/>
      </tp>
      <tp>
        <v>3892000</v>
        <stp/>
        <stp>Market</stp>
        <stp>STOCK</stp>
        <stp>80580.T</stp>
        <stp>出来高</stp>
        <tr r="H17" s="1"/>
      </tp>
      <tp>
        <v>14984200</v>
        <stp/>
        <stp>Market</stp>
        <stp>STOCK</stp>
        <stp>83060.T</stp>
        <stp>出来高</stp>
        <tr r="H18" s="1"/>
      </tp>
      <tp>
        <v>20577000</v>
        <stp/>
        <stp>Market</stp>
        <stp>STOCK</stp>
        <stp>70110.T</stp>
        <stp>出来高</stp>
        <tr r="H15" s="1"/>
      </tp>
      <tp>
        <v>18128200</v>
        <stp/>
        <stp>Market</stp>
        <stp>STOCK</stp>
        <stp>72030.T</stp>
        <stp>出来高</stp>
        <tr r="H16" s="1"/>
      </tp>
      <tp>
        <v>2418900</v>
        <stp/>
        <stp>Market</stp>
        <stp>STOCK</stp>
        <stp>69810.T</stp>
        <stp>出来高</stp>
        <tr r="H14" s="1"/>
      </tp>
      <tp>
        <v>4633100</v>
        <stp/>
        <stp>Market</stp>
        <stp>STOCK</stp>
        <stp>65010.T</stp>
        <stp>出来高</stp>
        <tr r="H10" s="1"/>
      </tp>
      <tp>
        <v>11281700</v>
        <stp/>
        <stp>Market</stp>
        <stp>STOCK</stp>
        <stp>65260.T</stp>
        <stp>出来高</stp>
        <tr r="H11" s="1"/>
      </tp>
      <tp>
        <v>9546700</v>
        <stp/>
        <stp>Market</stp>
        <stp>STOCK</stp>
        <stp>67230.T</stp>
        <stp>出来高</stp>
        <tr r="H12" s="1"/>
      </tp>
      <tp>
        <v>4791600</v>
        <stp/>
        <stp>Market</stp>
        <stp>STOCK</stp>
        <stp>67520.T</stp>
        <stp>出来高</stp>
        <tr r="H13" s="1"/>
      </tp>
      <tp>
        <v>12569400</v>
        <stp/>
        <stp>Market</stp>
        <stp>STOCK</stp>
        <stp>58030.T</stp>
        <stp>出来高</stp>
        <tr r="H9" s="1"/>
      </tp>
      <tp>
        <v>6987700</v>
        <stp/>
        <stp>Market</stp>
        <stp>STOCK</stp>
        <stp>50200.T</stp>
        <stp>出来高</stp>
        <tr r="H7" s="1"/>
      </tp>
      <tp>
        <v>3155700</v>
        <stp/>
        <stp>Market</stp>
        <stp>STOCK</stp>
        <stp>54010.T</stp>
        <stp>出来高</stp>
        <tr r="H8" s="1"/>
      </tp>
      <tp>
        <v>5472100</v>
        <stp/>
        <stp>Market</stp>
        <stp>STOCK</stp>
        <stp>40050.T</stp>
        <stp>出来高</stp>
        <tr r="H3" s="1"/>
      </tp>
      <tp>
        <v>3111000</v>
        <stp/>
        <stp>Market</stp>
        <stp>STOCK</stp>
        <stp>45030.T</stp>
        <stp>出来高</stp>
        <tr r="H4" s="1"/>
      </tp>
      <tp>
        <v>6159900</v>
        <stp/>
        <stp>Market</stp>
        <stp>STOCK</stp>
        <stp>47550.T</stp>
        <stp>出来高</stp>
        <tr r="H6" s="1"/>
      </tp>
      <tp>
        <v>5814200</v>
        <stp/>
        <stp>Market</stp>
        <stp>STOCK</stp>
        <stp>46890.T</stp>
        <stp>出来高</stp>
        <tr r="H5" s="1"/>
      </tp>
      <tp>
        <v>2105300</v>
        <stp/>
        <stp>Market</stp>
        <stp>STOCK</stp>
        <stp>24320.T</stp>
        <stp>出来高</stp>
        <tr r="H2" s="1"/>
      </tp>
      <tp t="s">
        <v>ＬＩＮＥヤフー</v>
        <stp/>
        <stp>Market</stp>
        <stp>STOCK</stp>
        <stp>46890.T</stp>
        <stp>銘柄名称</stp>
        <tr r="B5" s="1"/>
      </tp>
    </main>
    <main first="rtdsrv.c8707f0dba4146b2b36e9fd33bcdbf27">
      <tp t="s">
        <v>楽天グループ</v>
        <stp/>
        <stp>Market</stp>
        <stp>STOCK</stp>
        <stp>47550.T</stp>
        <stp>銘柄名称</stp>
        <tr r="B6" s="1"/>
      </tp>
      <tp t="s">
        <v>パナソニックホールディンク</v>
        <stp/>
        <stp>Market</stp>
        <stp>STOCK</stp>
        <stp>67520.T</stp>
        <stp>銘柄名称</stp>
        <tr r="B13" s="1"/>
      </tp>
      <tp t="s">
        <v>ルネサスエレクトロニクス</v>
        <stp/>
        <stp>Market</stp>
        <stp>STOCK</stp>
        <stp>67230.T</stp>
        <stp>銘柄名称</stp>
        <tr r="B12" s="1"/>
      </tp>
    </main>
    <main first="rtdsrv.c8707f0dba4146b2b36e9fd33bcdbf27">
      <tp>
        <v>219.6</v>
        <stp/>
        <stp>Market</stp>
        <stp>STOCK</stp>
        <stp>94340.T</stp>
        <stp>現在値</stp>
        <tr r="E21" s="1"/>
      </tp>
      <tp>
        <v>546.79999999999995</v>
        <stp/>
        <stp>Market</stp>
        <stp>STOCK</stp>
        <stp>95010.T</stp>
        <stp>現在値</stp>
        <tr r="E22" s="1"/>
      </tp>
      <tp>
        <v>2037</v>
        <stp/>
        <stp>Market</stp>
        <stp>STOCK</stp>
        <stp>91070.T</stp>
        <stp>現在値</stp>
        <tr r="E20" s="1"/>
      </tp>
      <tp t="s">
        <v>日本製鉄</v>
        <stp/>
        <stp>Market</stp>
        <stp>STOCK</stp>
        <stp>54010.T</stp>
        <stp>銘柄名称</stp>
        <tr r="B8" s="1"/>
      </tp>
      <tp t="s">
        <v>ソフトバンク</v>
        <stp/>
        <stp>Market</stp>
        <stp>STOCK</stp>
        <stp>94340.T</stp>
        <stp>銘柄名称</stp>
        <tr r="B21" s="1"/>
      </tp>
      <tp t="s">
        <v>ディー・エヌ・エー</v>
        <stp/>
        <stp>Market</stp>
        <stp>STOCK</stp>
        <stp>24320.T</stp>
        <stp>銘柄名称</stp>
        <tr r="B2" s="1"/>
      </tp>
    </main>
    <main first="rtdsrv.c8707f0dba4146b2b36e9fd33bcdbf27">
      <tp>
        <v>1372</v>
        <stp/>
        <stp>Market</stp>
        <stp>STOCK</stp>
        <stp>88010.T</stp>
        <stp>現在値</stp>
        <tr r="E19" s="1"/>
      </tp>
      <tp>
        <v>1982</v>
        <stp/>
        <stp>Market</stp>
        <stp>STOCK</stp>
        <stp>83060.T</stp>
        <stp>現在値</stp>
        <tr r="E18" s="1"/>
      </tp>
      <tp>
        <v>2889.5</v>
        <stp/>
        <stp>Market</stp>
        <stp>STOCK</stp>
        <stp>80580.T</stp>
        <stp>現在値</stp>
        <tr r="E17" s="1"/>
      </tp>
      <tp t="s">
        <v>東京電力ＨＤ</v>
        <stp/>
        <stp>Market</stp>
        <stp>STOCK</stp>
        <stp>95010.T</stp>
        <stp>銘柄名称</stp>
        <tr r="B22" s="1"/>
      </tp>
      <tp t="s">
        <v>日立</v>
        <stp/>
        <stp>Market</stp>
        <stp>STOCK</stp>
        <stp>65010.T</stp>
        <stp>銘柄名称</stp>
        <tr r="B10" s="1"/>
      </tp>
      <tp t="s">
        <v>アステラス製薬</v>
        <stp/>
        <stp>Market</stp>
        <stp>STOCK</stp>
        <stp>45030.T</stp>
        <stp>銘柄名称</stp>
        <tr r="B4" s="1"/>
      </tp>
      <tp t="s">
        <v>ソシオネクスト</v>
        <stp/>
        <stp>Market</stp>
        <stp>STOCK</stp>
        <stp>65260.T</stp>
        <stp>銘柄名称</stp>
        <tr r="B11" s="1"/>
      </tp>
    </main>
    <main first="rtdsrv.c8707f0dba4146b2b36e9fd33bcdbf27">
      <tp t="s">
        <v>トヨタ自動車</v>
        <stp/>
        <stp>Market</stp>
        <stp>STOCK</stp>
        <stp>72030.T</stp>
        <stp>銘柄名称</stp>
        <tr r="B16" s="1"/>
      </tp>
    </main>
    <main first="rtdsrv.c8707f0dba4146b2b36e9fd33bcdbf27">
      <tp t="s">
        <v>三菱ＵＦＪフィナンシャルＧ</v>
        <stp/>
        <stp>Market</stp>
        <stp>STOCK</stp>
        <stp>83060.T</stp>
        <stp>銘柄名称</stp>
        <tr r="B18" s="1"/>
      </tp>
    </main>
    <main first="rtdsrv.c8707f0dba4146b2b36e9fd33bcdbf27">
      <tp t="s">
        <v>三菱商事</v>
        <stp/>
        <stp>Market</stp>
        <stp>STOCK</stp>
        <stp>80580.T</stp>
        <stp>銘柄名称</stp>
        <tr r="B17" s="1"/>
      </tp>
      <tp t="s">
        <v>三菱重工業</v>
        <stp/>
        <stp>Market</stp>
        <stp>STOCK</stp>
        <stp>70110.T</stp>
        <stp>銘柄名称</stp>
        <tr r="B15" s="1"/>
      </tp>
      <tp t="s">
        <v>住友化学</v>
        <stp/>
        <stp>Market</stp>
        <stp>STOCK</stp>
        <stp>40050.T</stp>
        <stp>銘柄名称</stp>
        <tr r="B3" s="1"/>
      </tp>
      <tp t="s">
        <v>ＥＮＥＯＳホールディングス</v>
        <stp/>
        <stp>Market</stp>
        <stp>STOCK</stp>
        <stp>50200.T</stp>
        <stp>銘柄名称</stp>
        <tr r="B7" s="1"/>
      </tp>
      <tp>
        <v>1367</v>
        <stp/>
        <stp>Market</stp>
        <stp>STOCK</stp>
        <stp>88010.T</stp>
        <stp>前日終値</stp>
        <tr r="F19" s="1"/>
      </tp>
      <tp>
        <v>7815</v>
        <stp/>
        <stp>Market</stp>
        <stp>STOCK</stp>
        <stp>58030.T</stp>
        <stp>前日終値</stp>
        <tr r="F9" s="1"/>
      </tp>
    </main>
    <main first="rtdsrv.c8707f0dba4146b2b36e9fd33bcdbf27">
      <tp t="s">
        <v>川崎汽船</v>
        <stp/>
        <stp>Market</stp>
        <stp>STOCK</stp>
        <stp>91070.T</stp>
        <stp>銘柄名称</stp>
        <tr r="B20" s="1"/>
      </tp>
      <tp>
        <v>2121.5</v>
        <stp/>
        <stp>Market</stp>
        <stp>STOCK</stp>
        <stp>69810.T</stp>
        <stp>前日終値</stp>
        <tr r="F14" s="1"/>
      </tp>
    </main>
    <main first="rtdsrv.c8707f0dba4146b2b36e9fd33bcdbf27">
      <tp>
        <v>529</v>
        <stp/>
        <stp>Market</stp>
        <stp>STOCK</stp>
        <stp>46890.T</stp>
        <stp>前日終値</stp>
        <tr r="F5" s="1"/>
      </tp>
    </main>
    <main first="rtdsrv.c8707f0dba4146b2b36e9fd33bcdbf27">
      <tp>
        <v>2408</v>
        <stp/>
        <stp>Market</stp>
        <stp>STOCK</stp>
        <stp>24320.T</stp>
        <stp>現在値</stp>
        <tr r="E2" s="1"/>
      </tp>
    </main>
    <main first="rtdsrv.c8707f0dba4146b2b36e9fd33bcdbf27">
      <tp>
        <v>1904</v>
        <stp/>
        <stp>Market</stp>
        <stp>STOCK</stp>
        <stp>67230.T</stp>
        <stp>前日終値</stp>
        <tr r="F12" s="1"/>
      </tp>
      <tp>
        <v>1463</v>
        <stp/>
        <stp>Market</stp>
        <stp>STOCK</stp>
        <stp>67520.T</stp>
        <stp>前日終値</stp>
        <tr r="F13" s="1"/>
      </tp>
      <tp>
        <v>778.5</v>
        <stp/>
        <stp>Market</stp>
        <stp>STOCK</stp>
        <stp>47550.T</stp>
        <stp>前日終値</stp>
        <tr r="F6" s="1"/>
      </tp>
    </main>
    <main first="rtdsrv.c8707f0dba4146b2b36e9fd33bcdbf27">
      <tp>
        <v>2418.5</v>
        <stp/>
        <stp>Market</stp>
        <stp>STOCK</stp>
        <stp>24320.T</stp>
        <stp>前日終値</stp>
        <tr r="F2" s="1"/>
      </tp>
      <tp>
        <v>219.9</v>
        <stp/>
        <stp>Market</stp>
        <stp>STOCK</stp>
        <stp>94340.T</stp>
        <stp>前日終値</stp>
        <tr r="F21" s="1"/>
      </tp>
      <tp>
        <v>2761</v>
        <stp/>
        <stp>Market</stp>
        <stp>STOCK</stp>
        <stp>54010.T</stp>
        <stp>前日終値</stp>
        <tr r="F8" s="1"/>
      </tp>
    </main>
    <main first="rtdsrv.c8707f0dba4146b2b36e9fd33bcdbf27">
      <tp>
        <v>2640.5</v>
        <stp/>
        <stp>Market</stp>
        <stp>STOCK</stp>
        <stp>65260.T</stp>
        <stp>前日終値</stp>
        <tr r="F11" s="1"/>
      </tp>
      <tp>
        <v>550</v>
        <stp/>
        <stp>Market</stp>
        <stp>STOCK</stp>
        <stp>95010.T</stp>
        <stp>前日終値</stp>
        <tr r="F22" s="1"/>
      </tp>
      <tp>
        <v>4119</v>
        <stp/>
        <stp>Market</stp>
        <stp>STOCK</stp>
        <stp>65010.T</stp>
        <stp>前日終値</stp>
        <tr r="F10" s="1"/>
      </tp>
      <tp>
        <v>1365</v>
        <stp/>
        <stp>Market</stp>
        <stp>STOCK</stp>
        <stp>45030.T</stp>
        <stp>前日終値</stp>
        <tr r="F4" s="1"/>
      </tp>
    </main>
    <main first="rtdsrv.c8707f0dba4146b2b36e9fd33bcdbf27">
      <tp>
        <v>2483.5</v>
        <stp/>
        <stp>Market</stp>
        <stp>STOCK</stp>
        <stp>72030.T</stp>
        <stp>現在値</stp>
        <tr r="E16" s="1"/>
      </tp>
      <tp>
        <v>3280</v>
        <stp/>
        <stp>Market</stp>
        <stp>STOCK</stp>
        <stp>70110.T</stp>
        <stp>現在値</stp>
        <tr r="E15" s="1"/>
      </tp>
      <tp>
        <v>2465</v>
        <stp/>
        <stp>Market</stp>
        <stp>STOCK</stp>
        <stp>72030.T</stp>
        <stp>前日終値</stp>
        <tr r="F16" s="1"/>
      </tp>
      <tp>
        <v>2154.5</v>
        <stp/>
        <stp>Market</stp>
        <stp>STOCK</stp>
        <stp>69810.T</stp>
        <stp>現在値</stp>
        <tr r="E14" s="1"/>
      </tp>
    </main>
    <main first="rtdsrv.c8707f0dba4146b2b36e9fd33bcdbf27">
      <tp>
        <v>1466.5</v>
        <stp/>
        <stp>Market</stp>
        <stp>STOCK</stp>
        <stp>67520.T</stp>
        <stp>現在値</stp>
        <tr r="E13" s="1"/>
      </tp>
      <tp>
        <v>1946.5</v>
        <stp/>
        <stp>Market</stp>
        <stp>STOCK</stp>
        <stp>67230.T</stp>
        <stp>現在値</stp>
        <tr r="E12" s="1"/>
      </tp>
      <tp>
        <v>4085</v>
        <stp/>
        <stp>Market</stp>
        <stp>STOCK</stp>
        <stp>65010.T</stp>
        <stp>現在値</stp>
        <tr r="E10" s="1"/>
      </tp>
      <tp>
        <v>2538.5</v>
        <stp/>
        <stp>Market</stp>
        <stp>STOCK</stp>
        <stp>65260.T</stp>
        <stp>現在値</stp>
        <tr r="E11" s="1"/>
      </tp>
      <tp>
        <v>1967</v>
        <stp/>
        <stp>Market</stp>
        <stp>STOCK</stp>
        <stp>83060.T</stp>
        <stp>前日終値</stp>
        <tr r="F18" s="1"/>
      </tp>
      <tp>
        <v>7636</v>
        <stp/>
        <stp>Market</stp>
        <stp>STOCK</stp>
        <stp>58030.T</stp>
        <stp>現在値</stp>
        <tr r="E9" s="1"/>
      </tp>
    </main>
    <main first="rtdsrv.c8707f0dba4146b2b36e9fd33bcdbf27">
      <tp>
        <v>2805</v>
        <stp/>
        <stp>Market</stp>
        <stp>STOCK</stp>
        <stp>54010.T</stp>
        <stp>現在値</stp>
        <tr r="E8" s="1"/>
      </tp>
    </main>
    <main first="rtdsrv.c8707f0dba4146b2b36e9fd33bcdbf27">
      <tp>
        <v>739.8</v>
        <stp/>
        <stp>Market</stp>
        <stp>STOCK</stp>
        <stp>50200.T</stp>
        <stp>現在値</stp>
        <tr r="E7" s="1"/>
      </tp>
      <tp t="s">
        <v>三井不動産</v>
        <stp/>
        <stp>Market</stp>
        <stp>STOCK</stp>
        <stp>88010.T</stp>
        <stp>銘柄名称</stp>
        <tr r="B19" s="1"/>
      </tp>
      <tp t="s">
        <v>フジクラ</v>
        <stp/>
        <stp>Market</stp>
        <stp>STOCK</stp>
        <stp>58030.T</stp>
        <stp>銘柄名称</stp>
        <tr r="B9" s="1"/>
      </tp>
      <tp>
        <v>720.6</v>
        <stp/>
        <stp>Market</stp>
        <stp>STOCK</stp>
        <stp>50200.T</stp>
        <stp>前日終値</stp>
        <tr r="F7" s="1"/>
      </tp>
      <tp>
        <v>3379</v>
        <stp/>
        <stp>Market</stp>
        <stp>STOCK</stp>
        <stp>70110.T</stp>
        <stp>前日終値</stp>
        <tr r="F15" s="1"/>
      </tp>
      <tp>
        <v>347.6</v>
        <stp/>
        <stp>Market</stp>
        <stp>STOCK</stp>
        <stp>40050.T</stp>
        <stp>前日終値</stp>
        <tr r="F3" s="1"/>
      </tp>
      <tp>
        <v>2893</v>
        <stp/>
        <stp>Market</stp>
        <stp>STOCK</stp>
        <stp>80580.T</stp>
        <stp>前日終値</stp>
        <tr r="F17" s="1"/>
      </tp>
    </main>
    <main first="rtdsrv.c8707f0dba4146b2b36e9fd33bcdbf27">
      <tp>
        <v>531.6</v>
        <stp/>
        <stp>Market</stp>
        <stp>STOCK</stp>
        <stp>46890.T</stp>
        <stp>現在値</stp>
        <tr r="E5" s="1"/>
      </tp>
      <tp>
        <v>784.1</v>
        <stp/>
        <stp>Market</stp>
        <stp>STOCK</stp>
        <stp>47550.T</stp>
        <stp>現在値</stp>
        <tr r="E6" s="1"/>
      </tp>
      <tp>
        <v>1382</v>
        <stp/>
        <stp>Market</stp>
        <stp>STOCK</stp>
        <stp>45030.T</stp>
        <stp>現在値</stp>
        <tr r="E4" s="1"/>
      </tp>
      <tp>
        <v>357.8</v>
        <stp/>
        <stp>Market</stp>
        <stp>STOCK</stp>
        <stp>40050.T</stp>
        <stp>現在値</stp>
        <tr r="E3" s="1"/>
      </tp>
    </main>
    <main first="rtdsrv.c8707f0dba4146b2b36e9fd33bcdbf27">
      <tp t="s">
        <v>村田製作所</v>
        <stp/>
        <stp>Market</stp>
        <stp>STOCK</stp>
        <stp>69810.T</stp>
        <stp>銘柄名称</stp>
        <tr r="B14" s="1"/>
      </tp>
      <tp>
        <v>2004.5</v>
        <stp/>
        <stp>Market</stp>
        <stp>STOCK</stp>
        <stp>91070.T</stp>
        <stp>前日終値</stp>
        <tr r="F2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sheetPr codeName="Sheet1"/>
  <dimension ref="A1:H25"/>
  <sheetViews>
    <sheetView tabSelected="1" workbookViewId="0">
      <pane ySplit="1" topLeftCell="A2" activePane="bottomLeft" state="frozen"/>
      <selection pane="bottomLeft" activeCell="A24" sqref="A24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7" width="10.5" style="4" bestFit="1" customWidth="1"/>
    <col min="8" max="8" width="16.125" style="4" bestFit="1" customWidth="1"/>
    <col min="9" max="16384" width="9" style="4"/>
  </cols>
  <sheetData>
    <row r="1" spans="1:8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  <c r="G1" s="16" t="s">
        <v>28</v>
      </c>
      <c r="H1" s="16" t="s">
        <v>29</v>
      </c>
    </row>
    <row r="2" spans="1:8" x14ac:dyDescent="0.4">
      <c r="A2" s="5" t="s">
        <v>23</v>
      </c>
      <c r="B2" s="6" t="str">
        <f>_xll.RssMarket($A2, B$1)</f>
        <v>ディー・エヌ・エー</v>
      </c>
      <c r="C2" s="7" t="str">
        <f>_xll.RssMarket($A2, C$1)</f>
        <v>2025/07/09</v>
      </c>
      <c r="D2" s="7" t="str">
        <f>_xll.RssMarket($A2, D$1)</f>
        <v>12:50:36</v>
      </c>
      <c r="E2" s="8">
        <f>_xll.RssMarket($A2, E$1)</f>
        <v>2408</v>
      </c>
      <c r="F2" s="8">
        <f>_xll.RssMarket($A2, F$1)</f>
        <v>2418.5</v>
      </c>
      <c r="G2" s="8">
        <f>_xll.RssMarket($A2, G$1)</f>
        <v>-10.5</v>
      </c>
      <c r="H2" s="8">
        <f>_xll.RssMarket($A2, H$1)</f>
        <v>2105300</v>
      </c>
    </row>
    <row r="3" spans="1:8" x14ac:dyDescent="0.4">
      <c r="A3" s="5" t="s">
        <v>25</v>
      </c>
      <c r="B3" s="6" t="str">
        <f>_xll.RssMarket($A3, B$1)</f>
        <v>住友化学</v>
      </c>
      <c r="C3" s="7" t="str">
        <f>_xll.RssMarket($A3, C$1)</f>
        <v>2025/07/09</v>
      </c>
      <c r="D3" s="7" t="str">
        <f>_xll.RssMarket($A3, D$1)</f>
        <v>12:50:43</v>
      </c>
      <c r="E3" s="8">
        <f>_xll.RssMarket($A3, E$1)</f>
        <v>357.8</v>
      </c>
      <c r="F3" s="8">
        <f>_xll.RssMarket($A3, F$1)</f>
        <v>347.6</v>
      </c>
      <c r="G3" s="8">
        <f>_xll.RssMarket($A3, G$1)</f>
        <v>10.199999999999999</v>
      </c>
      <c r="H3" s="8">
        <f>_xll.RssMarket($A3, H$1)</f>
        <v>5472100</v>
      </c>
    </row>
    <row r="4" spans="1:8" x14ac:dyDescent="0.4">
      <c r="A4" s="5" t="s">
        <v>21</v>
      </c>
      <c r="B4" s="6" t="str">
        <f>_xll.RssMarket($A4, B$1)</f>
        <v>アステラス製薬</v>
      </c>
      <c r="C4" s="7" t="str">
        <f>_xll.RssMarket($A4, C$1)</f>
        <v>2025/07/09</v>
      </c>
      <c r="D4" s="7" t="str">
        <f>_xll.RssMarket($A4, D$1)</f>
        <v>12:50:42</v>
      </c>
      <c r="E4" s="8">
        <f>_xll.RssMarket($A4, E$1)</f>
        <v>1382</v>
      </c>
      <c r="F4" s="8">
        <f>_xll.RssMarket($A4, F$1)</f>
        <v>1365</v>
      </c>
      <c r="G4" s="8">
        <f>_xll.RssMarket($A4, G$1)</f>
        <v>17</v>
      </c>
      <c r="H4" s="8">
        <f>_xll.RssMarket($A4, H$1)</f>
        <v>3111000</v>
      </c>
    </row>
    <row r="5" spans="1:8" x14ac:dyDescent="0.4">
      <c r="A5" s="5" t="s">
        <v>17</v>
      </c>
      <c r="B5" s="6" t="str">
        <f>_xll.RssMarket($A5, B$1)</f>
        <v>ＬＩＮＥヤフー</v>
      </c>
      <c r="C5" s="7" t="str">
        <f>_xll.RssMarket($A5, C$1)</f>
        <v>2025/07/09</v>
      </c>
      <c r="D5" s="7" t="str">
        <f>_xll.RssMarket($A5, D$1)</f>
        <v>12:50:40</v>
      </c>
      <c r="E5" s="8">
        <f>_xll.RssMarket($A5, E$1)</f>
        <v>531.6</v>
      </c>
      <c r="F5" s="8">
        <f>_xll.RssMarket($A5, F$1)</f>
        <v>529</v>
      </c>
      <c r="G5" s="8">
        <f>_xll.RssMarket($A5, G$1)</f>
        <v>2.6</v>
      </c>
      <c r="H5" s="8">
        <f>_xll.RssMarket($A5, H$1)</f>
        <v>5814200</v>
      </c>
    </row>
    <row r="6" spans="1:8" x14ac:dyDescent="0.4">
      <c r="A6" s="5" t="s">
        <v>19</v>
      </c>
      <c r="B6" s="6" t="str">
        <f>_xll.RssMarket($A6, B$1)</f>
        <v>楽天グループ</v>
      </c>
      <c r="C6" s="7" t="str">
        <f>_xll.RssMarket($A6, C$1)</f>
        <v>2025/07/09</v>
      </c>
      <c r="D6" s="7" t="str">
        <f>_xll.RssMarket($A6, D$1)</f>
        <v>12:50:44</v>
      </c>
      <c r="E6" s="8">
        <f>_xll.RssMarket($A6, E$1)</f>
        <v>784.1</v>
      </c>
      <c r="F6" s="8">
        <f>_xll.RssMarket($A6, F$1)</f>
        <v>778.5</v>
      </c>
      <c r="G6" s="8">
        <f>_xll.RssMarket($A6, G$1)</f>
        <v>5.6</v>
      </c>
      <c r="H6" s="8">
        <f>_xll.RssMarket($A6, H$1)</f>
        <v>6159900</v>
      </c>
    </row>
    <row r="7" spans="1:8" x14ac:dyDescent="0.4">
      <c r="A7" s="5" t="s">
        <v>18</v>
      </c>
      <c r="B7" s="6" t="str">
        <f>_xll.RssMarket($A7, B$1)</f>
        <v>ＥＮＥＯＳホールディングス</v>
      </c>
      <c r="C7" s="7" t="str">
        <f>_xll.RssMarket($A7, C$1)</f>
        <v>2025/07/09</v>
      </c>
      <c r="D7" s="7" t="str">
        <f>_xll.RssMarket($A7, D$1)</f>
        <v>12:50:44</v>
      </c>
      <c r="E7" s="8">
        <f>_xll.RssMarket($A7, E$1)</f>
        <v>739.8</v>
      </c>
      <c r="F7" s="8">
        <f>_xll.RssMarket($A7, F$1)</f>
        <v>720.6</v>
      </c>
      <c r="G7" s="8">
        <f>_xll.RssMarket($A7, G$1)</f>
        <v>19.2</v>
      </c>
      <c r="H7" s="8">
        <f>_xll.RssMarket($A7, H$1)</f>
        <v>6987700</v>
      </c>
    </row>
    <row r="8" spans="1:8" x14ac:dyDescent="0.4">
      <c r="A8" s="5" t="s">
        <v>12</v>
      </c>
      <c r="B8" s="6" t="str">
        <f>_xll.RssMarket($A8, B$1)</f>
        <v>日本製鉄</v>
      </c>
      <c r="C8" s="7" t="str">
        <f>_xll.RssMarket($A8, C$1)</f>
        <v>2025/07/09</v>
      </c>
      <c r="D8" s="7" t="str">
        <f>_xll.RssMarket($A8, D$1)</f>
        <v>12:50:38</v>
      </c>
      <c r="E8" s="8">
        <f>_xll.RssMarket($A8, E$1)</f>
        <v>2805</v>
      </c>
      <c r="F8" s="8">
        <f>_xll.RssMarket($A8, F$1)</f>
        <v>2761</v>
      </c>
      <c r="G8" s="8">
        <f>_xll.RssMarket($A8, G$1)</f>
        <v>44</v>
      </c>
      <c r="H8" s="8">
        <f>_xll.RssMarket($A8, H$1)</f>
        <v>3155700</v>
      </c>
    </row>
    <row r="9" spans="1:8" x14ac:dyDescent="0.4">
      <c r="A9" s="5" t="s">
        <v>16</v>
      </c>
      <c r="B9" s="6" t="str">
        <f>_xll.RssMarket($A9, B$1)</f>
        <v>フジクラ</v>
      </c>
      <c r="C9" s="7" t="str">
        <f>_xll.RssMarket($A9, C$1)</f>
        <v>2025/07/09</v>
      </c>
      <c r="D9" s="7" t="str">
        <f>_xll.RssMarket($A9, D$1)</f>
        <v>12:50:43</v>
      </c>
      <c r="E9" s="8">
        <f>_xll.RssMarket($A9, E$1)</f>
        <v>7636</v>
      </c>
      <c r="F9" s="8">
        <f>_xll.RssMarket($A9, F$1)</f>
        <v>7815</v>
      </c>
      <c r="G9" s="8">
        <f>_xll.RssMarket($A9, G$1)</f>
        <v>-179</v>
      </c>
      <c r="H9" s="8">
        <f>_xll.RssMarket($A9, H$1)</f>
        <v>12569400</v>
      </c>
    </row>
    <row r="10" spans="1:8" x14ac:dyDescent="0.4">
      <c r="A10" s="5" t="s">
        <v>26</v>
      </c>
      <c r="B10" s="6" t="str">
        <f>_xll.RssMarket($A10, B$1)</f>
        <v>日立</v>
      </c>
      <c r="C10" s="7" t="str">
        <f>_xll.RssMarket($A10, C$1)</f>
        <v>2025/07/09</v>
      </c>
      <c r="D10" s="7" t="str">
        <f>_xll.RssMarket($A10, D$1)</f>
        <v>12:50:35</v>
      </c>
      <c r="E10" s="8">
        <f>_xll.RssMarket($A10, E$1)</f>
        <v>4085</v>
      </c>
      <c r="F10" s="8">
        <f>_xll.RssMarket($A10, F$1)</f>
        <v>4119</v>
      </c>
      <c r="G10" s="8">
        <f>_xll.RssMarket($A10, G$1)</f>
        <v>-34</v>
      </c>
      <c r="H10" s="8">
        <f>_xll.RssMarket($A10, H$1)</f>
        <v>4633100</v>
      </c>
    </row>
    <row r="11" spans="1:8" x14ac:dyDescent="0.4">
      <c r="A11" s="5" t="s">
        <v>13</v>
      </c>
      <c r="B11" s="6" t="str">
        <f>_xll.RssMarket($A11, B$1)</f>
        <v>ソシオネクスト</v>
      </c>
      <c r="C11" s="7" t="str">
        <f>_xll.RssMarket($A11, C$1)</f>
        <v>2025/07/09</v>
      </c>
      <c r="D11" s="7" t="str">
        <f>_xll.RssMarket($A11, D$1)</f>
        <v>12:50:44</v>
      </c>
      <c r="E11" s="8">
        <f>_xll.RssMarket($A11, E$1)</f>
        <v>2538.5</v>
      </c>
      <c r="F11" s="8">
        <f>_xll.RssMarket($A11, F$1)</f>
        <v>2640.5</v>
      </c>
      <c r="G11" s="8">
        <f>_xll.RssMarket($A11, G$1)</f>
        <v>-102</v>
      </c>
      <c r="H11" s="8">
        <f>_xll.RssMarket($A11, H$1)</f>
        <v>11281700</v>
      </c>
    </row>
    <row r="12" spans="1:8" x14ac:dyDescent="0.4">
      <c r="A12" s="5" t="s">
        <v>14</v>
      </c>
      <c r="B12" s="6" t="str">
        <f>_xll.RssMarket($A12, B$1)</f>
        <v>ルネサスエレクトロニクス</v>
      </c>
      <c r="C12" s="7" t="str">
        <f>_xll.RssMarket($A12, C$1)</f>
        <v>2025/07/09</v>
      </c>
      <c r="D12" s="7" t="str">
        <f>_xll.RssMarket($A12, D$1)</f>
        <v>12:50:44</v>
      </c>
      <c r="E12" s="8">
        <f>_xll.RssMarket($A12, E$1)</f>
        <v>1946.5</v>
      </c>
      <c r="F12" s="8">
        <f>_xll.RssMarket($A12, F$1)</f>
        <v>1904</v>
      </c>
      <c r="G12" s="8">
        <f>_xll.RssMarket($A12, G$1)</f>
        <v>42.5</v>
      </c>
      <c r="H12" s="8">
        <f>_xll.RssMarket($A12, H$1)</f>
        <v>9546700</v>
      </c>
    </row>
    <row r="13" spans="1:8" x14ac:dyDescent="0.4">
      <c r="A13" s="5" t="s">
        <v>20</v>
      </c>
      <c r="B13" s="6" t="str">
        <f>_xll.RssMarket($A13, B$1)</f>
        <v>パナソニックホールディンク</v>
      </c>
      <c r="C13" s="7" t="str">
        <f>_xll.RssMarket($A13, C$1)</f>
        <v>2025/07/09</v>
      </c>
      <c r="D13" s="7" t="str">
        <f>_xll.RssMarket($A13, D$1)</f>
        <v>12:50:27</v>
      </c>
      <c r="E13" s="8">
        <f>_xll.RssMarket($A13, E$1)</f>
        <v>1466.5</v>
      </c>
      <c r="F13" s="8">
        <f>_xll.RssMarket($A13, F$1)</f>
        <v>1463</v>
      </c>
      <c r="G13" s="8">
        <f>_xll.RssMarket($A13, G$1)</f>
        <v>3.5</v>
      </c>
      <c r="H13" s="8">
        <f>_xll.RssMarket($A13, H$1)</f>
        <v>4791600</v>
      </c>
    </row>
    <row r="14" spans="1:8" x14ac:dyDescent="0.4">
      <c r="A14" s="5" t="s">
        <v>27</v>
      </c>
      <c r="B14" s="6" t="str">
        <f>_xll.RssMarket($A14, B$1)</f>
        <v>村田製作所</v>
      </c>
      <c r="C14" s="7" t="str">
        <f>_xll.RssMarket($A14, C$1)</f>
        <v>2025/07/09</v>
      </c>
      <c r="D14" s="7" t="str">
        <f>_xll.RssMarket($A14, D$1)</f>
        <v>12:50:39</v>
      </c>
      <c r="E14" s="8">
        <f>_xll.RssMarket($A14, E$1)</f>
        <v>2154.5</v>
      </c>
      <c r="F14" s="8">
        <f>_xll.RssMarket($A14, F$1)</f>
        <v>2121.5</v>
      </c>
      <c r="G14" s="8">
        <f>_xll.RssMarket($A14, G$1)</f>
        <v>33</v>
      </c>
      <c r="H14" s="8">
        <f>_xll.RssMarket($A14, H$1)</f>
        <v>2418900</v>
      </c>
    </row>
    <row r="15" spans="1:8" x14ac:dyDescent="0.4">
      <c r="A15" s="5" t="s">
        <v>0</v>
      </c>
      <c r="B15" s="6" t="str">
        <f>_xll.RssMarket($A15, B$1)</f>
        <v>三菱重工業</v>
      </c>
      <c r="C15" s="7" t="str">
        <f>_xll.RssMarket($A15, C$1)</f>
        <v>2025/07/09</v>
      </c>
      <c r="D15" s="7" t="str">
        <f>_xll.RssMarket($A15, D$1)</f>
        <v>12:50:43</v>
      </c>
      <c r="E15" s="8">
        <f>_xll.RssMarket($A15, E$1)</f>
        <v>3280</v>
      </c>
      <c r="F15" s="8">
        <f>_xll.RssMarket($A15, F$1)</f>
        <v>3379</v>
      </c>
      <c r="G15" s="8">
        <f>_xll.RssMarket($A15, G$1)</f>
        <v>-99</v>
      </c>
      <c r="H15" s="8">
        <f>_xll.RssMarket($A15, H$1)</f>
        <v>20577000</v>
      </c>
    </row>
    <row r="16" spans="1:8" x14ac:dyDescent="0.4">
      <c r="A16" s="5" t="s">
        <v>1</v>
      </c>
      <c r="B16" s="6" t="str">
        <f>_xll.RssMarket($A16, B$1)</f>
        <v>トヨタ自動車</v>
      </c>
      <c r="C16" s="7" t="str">
        <f>_xll.RssMarket($A16, C$1)</f>
        <v>2025/07/09</v>
      </c>
      <c r="D16" s="7" t="str">
        <f>_xll.RssMarket($A16, D$1)</f>
        <v>12:50:45</v>
      </c>
      <c r="E16" s="8">
        <f>_xll.RssMarket($A16, E$1)</f>
        <v>2483.5</v>
      </c>
      <c r="F16" s="8">
        <f>_xll.RssMarket($A16, F$1)</f>
        <v>2465</v>
      </c>
      <c r="G16" s="8">
        <f>_xll.RssMarket($A16, G$1)</f>
        <v>18.5</v>
      </c>
      <c r="H16" s="8">
        <f>_xll.RssMarket($A16, H$1)</f>
        <v>18128200</v>
      </c>
    </row>
    <row r="17" spans="1:8" x14ac:dyDescent="0.4">
      <c r="A17" s="5" t="s">
        <v>24</v>
      </c>
      <c r="B17" s="6" t="str">
        <f>_xll.RssMarket($A17, B$1)</f>
        <v>三菱商事</v>
      </c>
      <c r="C17" s="7" t="str">
        <f>_xll.RssMarket($A17, C$1)</f>
        <v>2025/07/09</v>
      </c>
      <c r="D17" s="7" t="str">
        <f>_xll.RssMarket($A17, D$1)</f>
        <v>12:50:35</v>
      </c>
      <c r="E17" s="8">
        <f>_xll.RssMarket($A17, E$1)</f>
        <v>2889.5</v>
      </c>
      <c r="F17" s="8">
        <f>_xll.RssMarket($A17, F$1)</f>
        <v>2893</v>
      </c>
      <c r="G17" s="8">
        <f>_xll.RssMarket($A17, G$1)</f>
        <v>-3.5</v>
      </c>
      <c r="H17" s="8">
        <f>_xll.RssMarket($A17, H$1)</f>
        <v>3892000</v>
      </c>
    </row>
    <row r="18" spans="1:8" x14ac:dyDescent="0.4">
      <c r="A18" s="5" t="s">
        <v>2</v>
      </c>
      <c r="B18" s="6" t="str">
        <f>_xll.RssMarket($A18, B$1)</f>
        <v>三菱ＵＦＪフィナンシャルＧ</v>
      </c>
      <c r="C18" s="7" t="str">
        <f>_xll.RssMarket($A18, C$1)</f>
        <v>2025/07/09</v>
      </c>
      <c r="D18" s="7" t="str">
        <f>_xll.RssMarket($A18, D$1)</f>
        <v>12:50:43</v>
      </c>
      <c r="E18" s="8">
        <f>_xll.RssMarket($A18, E$1)</f>
        <v>1982</v>
      </c>
      <c r="F18" s="8">
        <f>_xll.RssMarket($A18, F$1)</f>
        <v>1967</v>
      </c>
      <c r="G18" s="8">
        <f>_xll.RssMarket($A18, G$1)</f>
        <v>15</v>
      </c>
      <c r="H18" s="8">
        <f>_xll.RssMarket($A18, H$1)</f>
        <v>14984200</v>
      </c>
    </row>
    <row r="19" spans="1:8" x14ac:dyDescent="0.4">
      <c r="A19" s="5" t="s">
        <v>22</v>
      </c>
      <c r="B19" s="6" t="str">
        <f>_xll.RssMarket($A19, B$1)</f>
        <v>三井不動産</v>
      </c>
      <c r="C19" s="7" t="str">
        <f>_xll.RssMarket($A19, C$1)</f>
        <v>2025/07/09</v>
      </c>
      <c r="D19" s="7" t="str">
        <f>_xll.RssMarket($A19, D$1)</f>
        <v>12:50:44</v>
      </c>
      <c r="E19" s="8">
        <f>_xll.RssMarket($A19, E$1)</f>
        <v>1372</v>
      </c>
      <c r="F19" s="8">
        <f>_xll.RssMarket($A19, F$1)</f>
        <v>1367</v>
      </c>
      <c r="G19" s="8">
        <f>_xll.RssMarket($A19, G$1)</f>
        <v>5</v>
      </c>
      <c r="H19" s="8">
        <f>_xll.RssMarket($A19, H$1)</f>
        <v>2553700</v>
      </c>
    </row>
    <row r="20" spans="1:8" x14ac:dyDescent="0.4">
      <c r="A20" s="5" t="s">
        <v>15</v>
      </c>
      <c r="B20" s="6" t="str">
        <f>_xll.RssMarket($A20, B$1)</f>
        <v>川崎汽船</v>
      </c>
      <c r="C20" s="7" t="str">
        <f>_xll.RssMarket($A20, C$1)</f>
        <v>2025/07/09</v>
      </c>
      <c r="D20" s="7" t="str">
        <f>_xll.RssMarket($A20, D$1)</f>
        <v>12:50:44</v>
      </c>
      <c r="E20" s="8">
        <f>_xll.RssMarket($A20, E$1)</f>
        <v>2037</v>
      </c>
      <c r="F20" s="8">
        <f>_xll.RssMarket($A20, F$1)</f>
        <v>2004.5</v>
      </c>
      <c r="G20" s="8">
        <f>_xll.RssMarket($A20, G$1)</f>
        <v>32.5</v>
      </c>
      <c r="H20" s="8">
        <f>_xll.RssMarket($A20, H$1)</f>
        <v>3004100</v>
      </c>
    </row>
    <row r="21" spans="1:8" x14ac:dyDescent="0.4">
      <c r="A21" s="5" t="s">
        <v>11</v>
      </c>
      <c r="B21" s="6" t="str">
        <f>_xll.RssMarket($A21, B$1)</f>
        <v>ソフトバンク</v>
      </c>
      <c r="C21" s="7" t="str">
        <f>_xll.RssMarket($A21, C$1)</f>
        <v>2025/07/09</v>
      </c>
      <c r="D21" s="7" t="str">
        <f>_xll.RssMarket($A21, D$1)</f>
        <v>12:50:44</v>
      </c>
      <c r="E21" s="8">
        <f>_xll.RssMarket($A21, E$1)</f>
        <v>219.6</v>
      </c>
      <c r="F21" s="8">
        <f>_xll.RssMarket($A21, F$1)</f>
        <v>219.9</v>
      </c>
      <c r="G21" s="8">
        <f>_xll.RssMarket($A21, G$1)</f>
        <v>-0.3</v>
      </c>
      <c r="H21" s="8">
        <f>_xll.RssMarket($A21, H$1)</f>
        <v>15005700</v>
      </c>
    </row>
    <row r="22" spans="1:8" x14ac:dyDescent="0.4">
      <c r="A22" s="5" t="s">
        <v>10</v>
      </c>
      <c r="B22" s="6" t="str">
        <f>_xll.RssMarket($A22, B$1)</f>
        <v>東京電力ＨＤ</v>
      </c>
      <c r="C22" s="7" t="str">
        <f>_xll.RssMarket($A22, C$1)</f>
        <v>2025/07/09</v>
      </c>
      <c r="D22" s="7" t="str">
        <f>_xll.RssMarket($A22, D$1)</f>
        <v>12:50:44</v>
      </c>
      <c r="E22" s="8">
        <f>_xll.RssMarket($A22, E$1)</f>
        <v>546.79999999999995</v>
      </c>
      <c r="F22" s="8">
        <f>_xll.RssMarket($A22, F$1)</f>
        <v>550</v>
      </c>
      <c r="G22" s="8">
        <f>_xll.RssMarket($A22, G$1)</f>
        <v>-3.2</v>
      </c>
      <c r="H22" s="8">
        <f>_xll.RssMarket($A22, H$1)</f>
        <v>67988900</v>
      </c>
    </row>
    <row r="23" spans="1:8" s="6" customFormat="1" x14ac:dyDescent="0.4">
      <c r="A23" s="10" t="s">
        <v>7</v>
      </c>
      <c r="B23" s="10" t="s">
        <v>7</v>
      </c>
      <c r="C23" s="10" t="s">
        <v>7</v>
      </c>
      <c r="D23" s="10" t="s">
        <v>7</v>
      </c>
      <c r="E23" s="14" t="s">
        <v>7</v>
      </c>
      <c r="F23" s="14" t="s">
        <v>7</v>
      </c>
      <c r="G23" s="14" t="s">
        <v>7</v>
      </c>
      <c r="H23" s="14" t="s">
        <v>7</v>
      </c>
    </row>
    <row r="25" spans="1:8" x14ac:dyDescent="0.4">
      <c r="B25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2025-07-09T03:50:48Z</dcterms:modified>
</cp:coreProperties>
</file>