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635A5455-E362-47E8-BDE4-E408C9E78A7B}" xr6:coauthVersionLast="47" xr6:coauthVersionMax="47" xr10:uidLastSave="{00000000-0000-0000-0000-000000000000}"/>
  <bookViews>
    <workbookView xWindow="16320" yWindow="195" windowWidth="12450" windowHeight="1533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D2" i="1"/>
  <c r="G2" i="1"/>
  <c r="C2" i="1"/>
  <c r="F2" i="1"/>
  <c r="B2" i="1"/>
  <c r="E2" i="1"/>
  <c r="H10" i="1"/>
  <c r="D10" i="1"/>
  <c r="G10" i="1"/>
  <c r="C10" i="1"/>
  <c r="F10" i="1"/>
  <c r="B10" i="1"/>
  <c r="E10" i="1"/>
  <c r="G14" i="1"/>
  <c r="F14" i="1"/>
  <c r="B13" i="1"/>
  <c r="B12" i="1"/>
  <c r="F9" i="1"/>
  <c r="C5" i="1"/>
  <c r="E7" i="1"/>
  <c r="H5" i="1"/>
  <c r="H11" i="1"/>
  <c r="E12" i="1"/>
  <c r="G7" i="1"/>
  <c r="G11" i="1"/>
  <c r="B7" i="1"/>
  <c r="H3" i="1"/>
  <c r="H14" i="1"/>
  <c r="E14" i="1"/>
  <c r="E5" i="1"/>
  <c r="E8" i="1"/>
  <c r="E3" i="1"/>
  <c r="G5" i="1"/>
  <c r="E6" i="1"/>
  <c r="D13" i="1"/>
  <c r="C9" i="1"/>
  <c r="F12" i="1"/>
  <c r="F11" i="1"/>
  <c r="B11" i="1"/>
  <c r="B14" i="1"/>
  <c r="D14" i="1"/>
  <c r="F5" i="1"/>
  <c r="E13" i="1"/>
  <c r="G9" i="1"/>
  <c r="E4" i="1"/>
  <c r="C8" i="1"/>
  <c r="F4" i="1"/>
  <c r="F7" i="1"/>
  <c r="G13" i="1"/>
  <c r="C7" i="1"/>
  <c r="C11" i="1"/>
  <c r="D9" i="1"/>
  <c r="D3" i="1"/>
  <c r="C4" i="1"/>
  <c r="F13" i="1"/>
  <c r="H4" i="1"/>
  <c r="G4" i="1"/>
  <c r="G12" i="1"/>
  <c r="B8" i="1"/>
  <c r="D12" i="1"/>
  <c r="G3" i="1"/>
  <c r="C12" i="1"/>
  <c r="F8" i="1"/>
  <c r="D11" i="1"/>
  <c r="F3" i="1"/>
  <c r="C13" i="1"/>
  <c r="C3" i="1"/>
  <c r="B5" i="1"/>
  <c r="H8" i="1"/>
  <c r="D6" i="1"/>
  <c r="G8" i="1"/>
  <c r="B4" i="1"/>
  <c r="H6" i="1"/>
  <c r="H7" i="1"/>
  <c r="B3" i="1"/>
  <c r="B6" i="1"/>
  <c r="G6" i="1"/>
  <c r="D7" i="1"/>
  <c r="B9" i="1"/>
  <c r="D4" i="1"/>
  <c r="C14" i="1"/>
  <c r="H12" i="1"/>
  <c r="D5" i="1"/>
  <c r="E11" i="1"/>
  <c r="F6" i="1"/>
  <c r="D8" i="1"/>
  <c r="E9" i="1"/>
  <c r="C6" i="1"/>
  <c r="H13" i="1"/>
  <c r="H9" i="1"/>
</calcChain>
</file>

<file path=xl/sharedStrings.xml><?xml version="1.0" encoding="utf-8"?>
<sst xmlns="http://schemas.openxmlformats.org/spreadsheetml/2006/main" count="29" uniqueCount="22">
  <si>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</si>
  <si>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</si>
  <si>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</si>
  <si>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</si>
  <si>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</si>
  <si>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</si>
  <si>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</si>
  <si>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</si>
  <si>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</si>
  <si>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</si>
  <si>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5401</t>
    <phoneticPr fontId="1"/>
  </si>
  <si>
    <t>6526</t>
    <phoneticPr fontId="1"/>
  </si>
  <si>
    <t>9107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</si>
  <si>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</si>
  <si>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</si>
  <si>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</si>
  <si>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</si>
  <si>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</si>
  <si>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</si>
  <si>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</si>
  <si>
    <t>7267</t>
    <phoneticPr fontId="1"/>
  </si>
  <si>
    <t>2413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</si>
</sst>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f6368b27370848ccbaf18d146f2a4737">
      <tp t="s">
        <v>2025/08/07</v>
        <stp/>
        <stp>Market</stp>
        <stp>STOCK</stp>
        <stp>72670.T</stp>
        <stp>現在日付</stp>
        <tr r="C10" s="1"/>
      </tp>
      <tp t="s">
        <v>2025/08/07</v>
        <stp/>
        <stp>Market</stp>
        <stp>STOCK</stp>
        <stp>72030.T</stp>
        <stp>現在日付</stp>
        <tr r="C9" s="1"/>
      </tp>
      <tp t="s">
        <v>2025/08/07</v>
        <stp/>
        <stp>Market</stp>
        <stp>STOCK</stp>
        <stp>83060.T</stp>
        <stp>現在日付</stp>
        <tr r="C12" s="1"/>
      </tp>
      <tp t="s">
        <v>2025/08/07</v>
        <stp/>
        <stp>Market</stp>
        <stp>STOCK</stp>
        <stp>80580.T</stp>
        <stp>現在日付</stp>
        <tr r="C11" s="1"/>
      </tp>
      <tp t="s">
        <v>2025/08/07</v>
        <stp/>
        <stp>Market</stp>
        <stp>STOCK</stp>
        <stp>70110.T</stp>
        <stp>現在日付</stp>
        <tr r="C8" s="1"/>
      </tp>
    </main>
    <main first="rtdsrv.f6368b27370848ccbaf18d146f2a4737">
      <tp t="s">
        <v>2025/08/07</v>
        <stp/>
        <stp>Market</stp>
        <stp>STOCK</stp>
        <stp>91070.T</stp>
        <stp>現在日付</stp>
        <tr r="C14" s="1"/>
      </tp>
    </main>
    <main first="rtdsrv.f6368b27370848ccbaf18d146f2a4737">
      <tp>
        <v>30</v>
        <stp/>
        <stp>Market</stp>
        <stp>STOCK</stp>
        <stp>24320.T</stp>
        <stp>前日比</stp>
        <tr r="G3" s="1"/>
      </tp>
      <tp>
        <v>399</v>
        <stp/>
        <stp>Market</stp>
        <stp>STOCK</stp>
        <stp>24130.T</stp>
        <stp>前日比</stp>
        <tr r="G2" s="1"/>
      </tp>
      <tp>
        <v>28</v>
        <stp/>
        <stp>Market</stp>
        <stp>STOCK</stp>
        <stp>54010.T</stp>
        <stp>前日比</stp>
        <tr r="G5" s="1"/>
      </tp>
      <tp>
        <v>11</v>
        <stp/>
        <stp>Market</stp>
        <stp>STOCK</stp>
        <stp>45030.T</stp>
        <stp>前日比</stp>
        <tr r="G4" s="1"/>
      </tp>
      <tp t="s">
        <v>2025/08/07</v>
        <stp/>
        <stp>Market</stp>
        <stp>STOCK</stp>
        <stp>24130.T</stp>
        <stp>現在日付</stp>
        <tr r="C2" s="1"/>
      </tp>
      <tp t="s">
        <v>2025/08/07</v>
        <stp/>
        <stp>Market</stp>
        <stp>STOCK</stp>
        <stp>54010.T</stp>
        <stp>現在日付</stp>
        <tr r="C5" s="1"/>
      </tp>
      <tp t="s">
        <v>2025/08/07</v>
        <stp/>
        <stp>Market</stp>
        <stp>STOCK</stp>
        <stp>24320.T</stp>
        <stp>現在日付</stp>
        <tr r="C3" s="1"/>
      </tp>
      <tp>
        <v>-35</v>
        <stp/>
        <stp>Market</stp>
        <stp>STOCK</stp>
        <stp>70110.T</stp>
        <stp>前日比</stp>
        <tr r="G8" s="1"/>
      </tp>
      <tp>
        <v>-41</v>
        <stp/>
        <stp>Market</stp>
        <stp>STOCK</stp>
        <stp>72030.T</stp>
        <stp>前日比</stp>
        <tr r="G9" s="1"/>
      </tp>
      <tp>
        <v>-26</v>
        <stp/>
        <stp>Market</stp>
        <stp>STOCK</stp>
        <stp>72670.T</stp>
        <stp>前日比</stp>
        <tr r="G10" s="1"/>
      </tp>
      <tp t="s">
        <v>2025/08/07</v>
        <stp/>
        <stp>Market</stp>
        <stp>STOCK</stp>
        <stp>45030.T</stp>
        <stp>現在日付</stp>
        <tr r="C4" s="1"/>
      </tp>
      <tp t="s">
        <v>2025/08/07</v>
        <stp/>
        <stp>Market</stp>
        <stp>STOCK</stp>
        <stp>65260.T</stp>
        <stp>現在日付</stp>
        <tr r="C6" s="1"/>
      </tp>
      <tp>
        <v>108.5</v>
        <stp/>
        <stp>Market</stp>
        <stp>STOCK</stp>
        <stp>65260.T</stp>
        <stp>前日比</stp>
        <tr r="G6" s="1"/>
      </tp>
      <tp>
        <v>45.5</v>
        <stp/>
        <stp>Market</stp>
        <stp>STOCK</stp>
        <stp>69810.T</stp>
        <stp>前日比</stp>
        <tr r="G7" s="1"/>
      </tp>
    </main>
    <main first="rtdsrv.f6368b27370848ccbaf18d146f2a4737">
      <tp>
        <v>4</v>
        <stp/>
        <stp>Market</stp>
        <stp>STOCK</stp>
        <stp>91070.T</stp>
        <stp>前日比</stp>
        <tr r="G14" s="1"/>
      </tp>
    </main>
    <main first="rtdsrv.f6368b27370848ccbaf18d146f2a4737">
      <tp>
        <v>-13</v>
        <stp/>
        <stp>Market</stp>
        <stp>STOCK</stp>
        <stp>80580.T</stp>
        <stp>前日比</stp>
        <tr r="G11" s="1"/>
      </tp>
      <tp>
        <v>38.5</v>
        <stp/>
        <stp>Market</stp>
        <stp>STOCK</stp>
        <stp>83060.T</stp>
        <stp>前日比</stp>
        <tr r="G12" s="1"/>
      </tp>
      <tp>
        <v>6.5</v>
        <stp/>
        <stp>Market</stp>
        <stp>STOCK</stp>
        <stp>88010.T</stp>
        <stp>前日比</stp>
        <tr r="G13" s="1"/>
      </tp>
      <tp t="s">
        <v>2025/08/07</v>
        <stp/>
        <stp>Market</stp>
        <stp>STOCK</stp>
        <stp>88010.T</stp>
        <stp>現在日付</stp>
        <tr r="C13" s="1"/>
      </tp>
    </main>
    <main first="rtdsrv.f6368b27370848ccbaf18d146f2a4737">
      <tp t="s">
        <v>2025/08/07</v>
        <stp/>
        <stp>Market</stp>
        <stp>STOCK</stp>
        <stp>69810.T</stp>
        <stp>現在日付</stp>
        <tr r="C7" s="1"/>
      </tp>
    </main>
    <main first="rtdsrv.f6368b27370848ccbaf18d146f2a4737">
      <tp>
        <v>6450200</v>
        <stp/>
        <stp>Market</stp>
        <stp>STOCK</stp>
        <stp>45030.T</stp>
        <stp>出来高</stp>
        <tr r="H4" s="1"/>
      </tp>
      <tp>
        <v>3877200</v>
        <stp/>
        <stp>Market</stp>
        <stp>STOCK</stp>
        <stp>54010.T</stp>
        <stp>出来高</stp>
        <tr r="H5" s="1"/>
      </tp>
      <tp>
        <v>29563500</v>
        <stp/>
        <stp>Market</stp>
        <stp>STOCK</stp>
        <stp>65260.T</stp>
        <stp>出来高</stp>
        <tr r="H6" s="1"/>
      </tp>
      <tp>
        <v>9274000</v>
        <stp/>
        <stp>Market</stp>
        <stp>STOCK</stp>
        <stp>69810.T</stp>
        <stp>出来高</stp>
        <tr r="H7" s="1"/>
      </tp>
      <tp>
        <v>46001000</v>
        <stp/>
        <stp>Market</stp>
        <stp>STOCK</stp>
        <stp>70110.T</stp>
        <stp>出来高</stp>
        <tr r="H8" s="1"/>
      </tp>
      <tp>
        <v>30969000</v>
        <stp/>
        <stp>Market</stp>
        <stp>STOCK</stp>
        <stp>72670.T</stp>
        <stp>出来高</stp>
        <tr r="H10" s="1"/>
      </tp>
      <tp>
        <v>55966800</v>
        <stp/>
        <stp>Market</stp>
        <stp>STOCK</stp>
        <stp>72030.T</stp>
        <stp>出来高</stp>
        <tr r="H9" s="1"/>
      </tp>
      <tp>
        <v>3760600</v>
        <stp/>
        <stp>Market</stp>
        <stp>STOCK</stp>
        <stp>24320.T</stp>
        <stp>出来高</stp>
        <tr r="H3" s="1"/>
      </tp>
      <tp>
        <v>26678300</v>
        <stp/>
        <stp>Market</stp>
        <stp>STOCK</stp>
        <stp>24130.T</stp>
        <stp>出来高</stp>
        <tr r="H2" s="1"/>
      </tp>
      <tp>
        <v>9335400</v>
        <stp/>
        <stp>Market</stp>
        <stp>STOCK</stp>
        <stp>80580.T</stp>
        <stp>出来高</stp>
        <tr r="H11" s="1"/>
      </tp>
      <tp>
        <v>38214000</v>
        <stp/>
        <stp>Market</stp>
        <stp>STOCK</stp>
        <stp>83060.T</stp>
        <stp>出来高</stp>
        <tr r="H12" s="1"/>
      </tp>
      <tp>
        <v>10158000</v>
        <stp/>
        <stp>Market</stp>
        <stp>STOCK</stp>
        <stp>88010.T</stp>
        <stp>出来高</stp>
        <tr r="H13" s="1"/>
      </tp>
      <tp>
        <v>3821400</v>
        <stp/>
        <stp>Market</stp>
        <stp>STOCK</stp>
        <stp>91070.T</stp>
        <stp>出来高</stp>
        <tr r="H14" s="1"/>
      </tp>
      <tp>
        <v>2441</v>
        <stp/>
        <stp>Market</stp>
        <stp>STOCK</stp>
        <stp>24320.T</stp>
        <stp>現在値</stp>
        <tr r="E3" s="1"/>
      </tp>
      <tp>
        <v>2210</v>
        <stp/>
        <stp>Market</stp>
        <stp>STOCK</stp>
        <stp>24130.T</stp>
        <stp>現在値</stp>
        <tr r="E2" s="1"/>
      </tp>
      <tp>
        <v>1604.5</v>
        <stp/>
        <stp>Market</stp>
        <stp>STOCK</stp>
        <stp>45030.T</stp>
        <stp>現在値</stp>
        <tr r="E4" s="1"/>
      </tp>
    </main>
    <main first="rtdsrv.f6368b27370848ccbaf18d146f2a4737">
      <tp>
        <v>2937</v>
        <stp/>
        <stp>Market</stp>
        <stp>STOCK</stp>
        <stp>54010.T</stp>
        <stp>現在値</stp>
        <tr r="E5" s="1"/>
      </tp>
    </main>
    <main first="rtdsrv.f6368b27370848ccbaf18d146f2a4737">
      <tp>
        <v>2884</v>
        <stp/>
        <stp>Market</stp>
        <stp>STOCK</stp>
        <stp>65260.T</stp>
        <stp>現在値</stp>
        <tr r="E6" s="1"/>
      </tp>
      <tp>
        <v>2359</v>
        <stp/>
        <stp>Market</stp>
        <stp>STOCK</stp>
        <stp>69810.T</stp>
        <stp>現在値</stp>
        <tr r="E7" s="1"/>
      </tp>
      <tp>
        <v>2680</v>
        <stp/>
        <stp>Market</stp>
        <stp>STOCK</stp>
        <stp>72030.T</stp>
        <stp>現在値</stp>
        <tr r="E9" s="1"/>
      </tp>
      <tp>
        <v>1545.5</v>
        <stp/>
        <stp>Market</stp>
        <stp>STOCK</stp>
        <stp>72670.T</stp>
        <stp>現在値</stp>
        <tr r="E10" s="1"/>
      </tp>
      <tp>
        <v>3892</v>
        <stp/>
        <stp>Market</stp>
        <stp>STOCK</stp>
        <stp>70110.T</stp>
        <stp>現在値</stp>
        <tr r="E8" s="1"/>
      </tp>
      <tp>
        <v>2116</v>
        <stp/>
        <stp>Market</stp>
        <stp>STOCK</stp>
        <stp>83060.T</stp>
        <stp>現在値</stp>
        <tr r="E12" s="1"/>
      </tp>
      <tp>
        <v>3082</v>
        <stp/>
        <stp>Market</stp>
        <stp>STOCK</stp>
        <stp>80580.T</stp>
        <stp>現在値</stp>
        <tr r="E11" s="1"/>
      </tp>
      <tp>
        <v>1499</v>
        <stp/>
        <stp>Market</stp>
        <stp>STOCK</stp>
        <stp>88010.T</stp>
        <stp>現在値</stp>
        <tr r="E13" s="1"/>
      </tp>
    </main>
    <main first="rtdsrv.f6368b27370848ccbaf18d146f2a4737">
      <tp>
        <v>2181.5</v>
        <stp/>
        <stp>Market</stp>
        <stp>STOCK</stp>
        <stp>91070.T</stp>
        <stp>現在値</stp>
        <tr r="E14" s="1"/>
      </tp>
    </main>
    <main first="rtdsrv.f6368b27370848ccbaf18d146f2a4737">
      <tp t="s">
        <v>15:30:00</v>
        <stp/>
        <stp>Market</stp>
        <stp>STOCK</stp>
        <stp>65260.T</stp>
        <stp>現在値詳細時刻</stp>
        <tr r="D6" s="1"/>
      </tp>
      <tp t="s">
        <v>15:30:00</v>
        <stp/>
        <stp>Market</stp>
        <stp>STOCK</stp>
        <stp>69810.T</stp>
        <stp>現在値詳細時刻</stp>
        <tr r="D7" s="1"/>
      </tp>
    </main>
    <main first="rtdsrv.f6368b27370848ccbaf18d146f2a4737">
      <tp t="s">
        <v>15:30:00</v>
        <stp/>
        <stp>Market</stp>
        <stp>STOCK</stp>
        <stp>72030.T</stp>
        <stp>現在値詳細時刻</stp>
        <tr r="D9" s="1"/>
      </tp>
      <tp t="s">
        <v>15:30:00</v>
        <stp/>
        <stp>Market</stp>
        <stp>STOCK</stp>
        <stp>72670.T</stp>
        <stp>現在値詳細時刻</stp>
        <tr r="D10" s="1"/>
      </tp>
      <tp t="s">
        <v>15:30:00</v>
        <stp/>
        <stp>Market</stp>
        <stp>STOCK</stp>
        <stp>70110.T</stp>
        <stp>現在値詳細時刻</stp>
        <tr r="D8" s="1"/>
      </tp>
    </main>
    <main first="rtdsrv.f6368b27370848ccbaf18d146f2a4737">
      <tp>
        <v>1593.5</v>
        <stp/>
        <stp>Market</stp>
        <stp>STOCK</stp>
        <stp>45030.T</stp>
        <stp>前日終値</stp>
        <tr r="F4" s="1"/>
      </tp>
      <tp>
        <v>2775.5</v>
        <stp/>
        <stp>Market</stp>
        <stp>STOCK</stp>
        <stp>65260.T</stp>
        <stp>前日終値</stp>
        <tr r="F6" s="1"/>
      </tp>
    </main>
    <main first="rtdsrv.f6368b27370848ccbaf18d146f2a4737">
      <tp t="s">
        <v>15:30:00</v>
        <stp/>
        <stp>Market</stp>
        <stp>STOCK</stp>
        <stp>45030.T</stp>
        <stp>現在値詳細時刻</stp>
        <tr r="D4" s="1"/>
      </tp>
    </main>
    <main first="rtdsrv.f6368b27370848ccbaf18d146f2a4737">
      <tp>
        <v>2909</v>
        <stp/>
        <stp>Market</stp>
        <stp>STOCK</stp>
        <stp>54010.T</stp>
        <stp>前日終値</stp>
        <tr r="F5" s="1"/>
      </tp>
      <tp>
        <v>1811</v>
        <stp/>
        <stp>Market</stp>
        <stp>STOCK</stp>
        <stp>24130.T</stp>
        <stp>前日終値</stp>
        <tr r="F2" s="1"/>
      </tp>
    </main>
    <main first="rtdsrv.f6368b27370848ccbaf18d146f2a4737">
      <tp>
        <v>2411</v>
        <stp/>
        <stp>Market</stp>
        <stp>STOCK</stp>
        <stp>24320.T</stp>
        <stp>前日終値</stp>
        <tr r="F3" s="1"/>
      </tp>
      <tp t="s">
        <v>15:30:00</v>
        <stp/>
        <stp>Market</stp>
        <stp>STOCK</stp>
        <stp>54010.T</stp>
        <stp>現在値詳細時刻</stp>
        <tr r="D5" s="1"/>
      </tp>
    </main>
    <main first="rtdsrv.f6368b27370848ccbaf18d146f2a4737">
      <tp>
        <v>2077.5</v>
        <stp/>
        <stp>Market</stp>
        <stp>STOCK</stp>
        <stp>83060.T</stp>
        <stp>前日終値</stp>
        <tr r="F12" s="1"/>
      </tp>
      <tp t="s">
        <v>15:30:00</v>
        <stp/>
        <stp>Market</stp>
        <stp>STOCK</stp>
        <stp>24320.T</stp>
        <stp>現在値詳細時刻</stp>
        <tr r="D3" s="1"/>
      </tp>
      <tp t="s">
        <v>15:30:00</v>
        <stp/>
        <stp>Market</stp>
        <stp>STOCK</stp>
        <stp>24130.T</stp>
        <stp>現在値詳細時刻</stp>
        <tr r="D2" s="1"/>
      </tp>
    </main>
    <main first="rtdsrv.f6368b27370848ccbaf18d146f2a4737">
      <tp>
        <v>1571.5</v>
        <stp/>
        <stp>Market</stp>
        <stp>STOCK</stp>
        <stp>72670.T</stp>
        <stp>前日終値</stp>
        <tr r="F10" s="1"/>
      </tp>
      <tp>
        <v>2721</v>
        <stp/>
        <stp>Market</stp>
        <stp>STOCK</stp>
        <stp>72030.T</stp>
        <stp>前日終値</stp>
        <tr r="F9" s="1"/>
      </tp>
    </main>
    <main first="rtdsrv.f6368b27370848ccbaf18d146f2a4737">
      <tp>
        <v>2177.5</v>
        <stp/>
        <stp>Market</stp>
        <stp>STOCK</stp>
        <stp>91070.T</stp>
        <stp>前日終値</stp>
        <tr r="F14" s="1"/>
      </tp>
    </main>
    <main first="rtdsrv.f6368b27370848ccbaf18d146f2a4737">
      <tp t="s">
        <v>村田製作所</v>
        <stp/>
        <stp>Market</stp>
        <stp>STOCK</stp>
        <stp>69810.T</stp>
        <stp>銘柄名称</stp>
        <tr r="B7" s="1"/>
      </tp>
      <tp>
        <v>3095</v>
        <stp/>
        <stp>Market</stp>
        <stp>STOCK</stp>
        <stp>80580.T</stp>
        <stp>前日終値</stp>
        <tr r="F11" s="1"/>
      </tp>
      <tp>
        <v>3927</v>
        <stp/>
        <stp>Market</stp>
        <stp>STOCK</stp>
        <stp>70110.T</stp>
        <stp>前日終値</stp>
        <tr r="F8" s="1"/>
      </tp>
    </main>
    <main first="rtdsrv.f6368b27370848ccbaf18d146f2a4737">
      <tp t="s">
        <v>三井不動産</v>
        <stp/>
        <stp>Market</stp>
        <stp>STOCK</stp>
        <stp>88010.T</stp>
        <stp>銘柄名称</stp>
        <tr r="B13" s="1"/>
      </tp>
    </main>
    <main first="rtdsrv.f6368b27370848ccbaf18d146f2a4737">
      <tp t="s">
        <v>ソシオネクスト</v>
        <stp/>
        <stp>Market</stp>
        <stp>STOCK</stp>
        <stp>65260.T</stp>
        <stp>銘柄名称</stp>
        <tr r="B6" s="1"/>
      </tp>
      <tp t="s">
        <v>アステラス製薬</v>
        <stp/>
        <stp>Market</stp>
        <stp>STOCK</stp>
        <stp>45030.T</stp>
        <stp>銘柄名称</stp>
        <tr r="B4" s="1"/>
      </tp>
    </main>
    <main first="rtdsrv.f6368b27370848ccbaf18d146f2a4737">
      <tp t="s">
        <v>ディー・エヌ・エー</v>
        <stp/>
        <stp>Market</stp>
        <stp>STOCK</stp>
        <stp>24320.T</stp>
        <stp>銘柄名称</stp>
        <tr r="B3" s="1"/>
      </tp>
      <tp t="s">
        <v>日本製鉄</v>
        <stp/>
        <stp>Market</stp>
        <stp>STOCK</stp>
        <stp>54010.T</stp>
        <stp>銘柄名称</stp>
        <tr r="B5" s="1"/>
      </tp>
      <tp t="s">
        <v>エムスリー</v>
        <stp/>
        <stp>Market</stp>
        <stp>STOCK</stp>
        <stp>24130.T</stp>
        <stp>銘柄名称</stp>
        <tr r="B2" s="1"/>
      </tp>
    </main>
    <main first="rtdsrv.f6368b27370848ccbaf18d146f2a4737">
      <tp t="s">
        <v>三菱ＵＦＪフィナンシャルＧ</v>
        <stp/>
        <stp>Market</stp>
        <stp>STOCK</stp>
        <stp>83060.T</stp>
        <stp>銘柄名称</stp>
        <tr r="B12" s="1"/>
      </tp>
    </main>
    <main first="rtdsrv.f6368b27370848ccbaf18d146f2a4737">
      <tp t="s">
        <v>トヨタ自動車</v>
        <stp/>
        <stp>Market</stp>
        <stp>STOCK</stp>
        <stp>72030.T</stp>
        <stp>銘柄名称</stp>
        <tr r="B9" s="1"/>
      </tp>
      <tp t="s">
        <v>本田技研</v>
        <stp/>
        <stp>Market</stp>
        <stp>STOCK</stp>
        <stp>72670.T</stp>
        <stp>銘柄名称</stp>
        <tr r="B10" s="1"/>
      </tp>
      <tp>
        <v>2313.5</v>
        <stp/>
        <stp>Market</stp>
        <stp>STOCK</stp>
        <stp>69810.T</stp>
        <stp>前日終値</stp>
        <tr r="F7" s="1"/>
      </tp>
    </main>
    <main first="rtdsrv.f6368b27370848ccbaf18d146f2a4737">
      <tp t="s">
        <v>15:30:00</v>
        <stp/>
        <stp>Market</stp>
        <stp>STOCK</stp>
        <stp>83060.T</stp>
        <stp>現在値詳細時刻</stp>
        <tr r="D12" s="1"/>
      </tp>
      <tp t="s">
        <v>15:30:00</v>
        <stp/>
        <stp>Market</stp>
        <stp>STOCK</stp>
        <stp>80580.T</stp>
        <stp>現在値詳細時刻</stp>
        <tr r="D11" s="1"/>
      </tp>
      <tp t="s">
        <v>15:30:00</v>
        <stp/>
        <stp>Market</stp>
        <stp>STOCK</stp>
        <stp>88010.T</stp>
        <stp>現在値詳細時刻</stp>
        <tr r="D13" s="1"/>
      </tp>
    </main>
    <main first="rtdsrv.f6368b27370848ccbaf18d146f2a4737">
      <tp t="s">
        <v>川崎汽船</v>
        <stp/>
        <stp>Market</stp>
        <stp>STOCK</stp>
        <stp>91070.T</stp>
        <stp>銘柄名称</stp>
        <tr r="B14" s="1"/>
      </tp>
    </main>
    <main first="rtdsrv.f6368b27370848ccbaf18d146f2a4737">
      <tp>
        <v>1492.5</v>
        <stp/>
        <stp>Market</stp>
        <stp>STOCK</stp>
        <stp>88010.T</stp>
        <stp>前日終値</stp>
        <tr r="F13" s="1"/>
      </tp>
    </main>
    <main first="rtdsrv.f6368b27370848ccbaf18d146f2a4737">
      <tp t="s">
        <v>15:30:00</v>
        <stp/>
        <stp>Market</stp>
        <stp>STOCK</stp>
        <stp>91070.T</stp>
        <stp>現在値詳細時刻</stp>
        <tr r="D14" s="1"/>
      </tp>
    </main>
    <main first="rtdsrv.f6368b27370848ccbaf18d146f2a4737">
      <tp t="s">
        <v>三菱重工業</v>
        <stp/>
        <stp>Market</stp>
        <stp>STOCK</stp>
        <stp>70110.T</stp>
        <stp>銘柄名称</stp>
        <tr r="B8" s="1"/>
      </tp>
      <tp t="s">
        <v>三菱商事</v>
        <stp/>
        <stp>Market</stp>
        <stp>STOCK</stp>
        <stp>80580.T</stp>
        <stp>銘柄名称</stp>
        <tr r="B1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17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9.2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18</v>
      </c>
      <c r="H1" s="16" t="s">
        <v>19</v>
      </c>
    </row>
    <row r="2" spans="1:8" x14ac:dyDescent="0.4">
      <c r="A2" s="5" t="s">
        <v>21</v>
      </c>
      <c r="B2" s="6" t="str">
        <f>_xll.RssMarket($A2, B$1)</f>
        <v>エムスリー</v>
      </c>
      <c r="C2" s="7" t="str">
        <f>_xll.RssMarket($A2, C$1)</f>
        <v>2025/08/07</v>
      </c>
      <c r="D2" s="7" t="str">
        <f>_xll.RssMarket($A2, D$1)</f>
        <v>15:30:00</v>
      </c>
      <c r="E2" s="8">
        <f>_xll.RssMarket($A2, E$1)</f>
        <v>2210</v>
      </c>
      <c r="F2" s="8">
        <f>_xll.RssMarket($A2, F$1)</f>
        <v>1811</v>
      </c>
      <c r="G2" s="8">
        <f>_xll.RssMarket($A2, G$1)</f>
        <v>399</v>
      </c>
      <c r="H2" s="8">
        <f>_xll.RssMarket($A2, H$1)</f>
        <v>26678300</v>
      </c>
    </row>
    <row r="3" spans="1:8" x14ac:dyDescent="0.4">
      <c r="A3" s="5" t="s">
        <v>15</v>
      </c>
      <c r="B3" s="6" t="str">
        <f>_xll.RssMarket($A3, B$1)</f>
        <v>ディー・エヌ・エー</v>
      </c>
      <c r="C3" s="7" t="str">
        <f>_xll.RssMarket($A3, C$1)</f>
        <v>2025/08/07</v>
      </c>
      <c r="D3" s="7" t="str">
        <f>_xll.RssMarket($A3, D$1)</f>
        <v>15:30:00</v>
      </c>
      <c r="E3" s="8">
        <f>_xll.RssMarket($A3, E$1)</f>
        <v>2441</v>
      </c>
      <c r="F3" s="8">
        <f>_xll.RssMarket($A3, F$1)</f>
        <v>2411</v>
      </c>
      <c r="G3" s="8">
        <f>_xll.RssMarket($A3, G$1)</f>
        <v>30</v>
      </c>
      <c r="H3" s="8">
        <f>_xll.RssMarket($A3, H$1)</f>
        <v>3760600</v>
      </c>
    </row>
    <row r="4" spans="1:8" x14ac:dyDescent="0.4">
      <c r="A4" s="5" t="s">
        <v>13</v>
      </c>
      <c r="B4" s="6" t="str">
        <f>_xll.RssMarket($A4, B$1)</f>
        <v>アステラス製薬</v>
      </c>
      <c r="C4" s="7" t="str">
        <f>_xll.RssMarket($A4, C$1)</f>
        <v>2025/08/07</v>
      </c>
      <c r="D4" s="7" t="str">
        <f>_xll.RssMarket($A4, D$1)</f>
        <v>15:30:00</v>
      </c>
      <c r="E4" s="8">
        <f>_xll.RssMarket($A4, E$1)</f>
        <v>1604.5</v>
      </c>
      <c r="F4" s="8">
        <f>_xll.RssMarket($A4, F$1)</f>
        <v>1593.5</v>
      </c>
      <c r="G4" s="8">
        <f>_xll.RssMarket($A4, G$1)</f>
        <v>11</v>
      </c>
      <c r="H4" s="8">
        <f>_xll.RssMarket($A4, H$1)</f>
        <v>6450200</v>
      </c>
    </row>
    <row r="5" spans="1:8" x14ac:dyDescent="0.4">
      <c r="A5" s="5" t="s">
        <v>10</v>
      </c>
      <c r="B5" s="6" t="str">
        <f>_xll.RssMarket($A5, B$1)</f>
        <v>日本製鉄</v>
      </c>
      <c r="C5" s="7" t="str">
        <f>_xll.RssMarket($A5, C$1)</f>
        <v>2025/08/07</v>
      </c>
      <c r="D5" s="7" t="str">
        <f>_xll.RssMarket($A5, D$1)</f>
        <v>15:30:00</v>
      </c>
      <c r="E5" s="8">
        <f>_xll.RssMarket($A5, E$1)</f>
        <v>2937</v>
      </c>
      <c r="F5" s="8">
        <f>_xll.RssMarket($A5, F$1)</f>
        <v>2909</v>
      </c>
      <c r="G5" s="8">
        <f>_xll.RssMarket($A5, G$1)</f>
        <v>28</v>
      </c>
      <c r="H5" s="8">
        <f>_xll.RssMarket($A5, H$1)</f>
        <v>3877200</v>
      </c>
    </row>
    <row r="6" spans="1:8" x14ac:dyDescent="0.4">
      <c r="A6" s="5" t="s">
        <v>11</v>
      </c>
      <c r="B6" s="6" t="str">
        <f>_xll.RssMarket($A6, B$1)</f>
        <v>ソシオネクスト</v>
      </c>
      <c r="C6" s="7" t="str">
        <f>_xll.RssMarket($A6, C$1)</f>
        <v>2025/08/07</v>
      </c>
      <c r="D6" s="7" t="str">
        <f>_xll.RssMarket($A6, D$1)</f>
        <v>15:30:00</v>
      </c>
      <c r="E6" s="8">
        <f>_xll.RssMarket($A6, E$1)</f>
        <v>2884</v>
      </c>
      <c r="F6" s="8">
        <f>_xll.RssMarket($A6, F$1)</f>
        <v>2775.5</v>
      </c>
      <c r="G6" s="8">
        <f>_xll.RssMarket($A6, G$1)</f>
        <v>108.5</v>
      </c>
      <c r="H6" s="8">
        <f>_xll.RssMarket($A6, H$1)</f>
        <v>29563500</v>
      </c>
    </row>
    <row r="7" spans="1:8" x14ac:dyDescent="0.4">
      <c r="A7" s="5" t="s">
        <v>17</v>
      </c>
      <c r="B7" s="6" t="str">
        <f>_xll.RssMarket($A7, B$1)</f>
        <v>村田製作所</v>
      </c>
      <c r="C7" s="7" t="str">
        <f>_xll.RssMarket($A7, C$1)</f>
        <v>2025/08/07</v>
      </c>
      <c r="D7" s="7" t="str">
        <f>_xll.RssMarket($A7, D$1)</f>
        <v>15:30:00</v>
      </c>
      <c r="E7" s="8">
        <f>_xll.RssMarket($A7, E$1)</f>
        <v>2359</v>
      </c>
      <c r="F7" s="8">
        <f>_xll.RssMarket($A7, F$1)</f>
        <v>2313.5</v>
      </c>
      <c r="G7" s="8">
        <f>_xll.RssMarket($A7, G$1)</f>
        <v>45.5</v>
      </c>
      <c r="H7" s="8">
        <f>_xll.RssMarket($A7, H$1)</f>
        <v>9274000</v>
      </c>
    </row>
    <row r="8" spans="1:8" x14ac:dyDescent="0.4">
      <c r="A8" s="5" t="s">
        <v>0</v>
      </c>
      <c r="B8" s="6" t="str">
        <f>_xll.RssMarket($A8, B$1)</f>
        <v>三菱重工業</v>
      </c>
      <c r="C8" s="7" t="str">
        <f>_xll.RssMarket($A8, C$1)</f>
        <v>2025/08/07</v>
      </c>
      <c r="D8" s="7" t="str">
        <f>_xll.RssMarket($A8, D$1)</f>
        <v>15:30:00</v>
      </c>
      <c r="E8" s="8">
        <f>_xll.RssMarket($A8, E$1)</f>
        <v>3892</v>
      </c>
      <c r="F8" s="8">
        <f>_xll.RssMarket($A8, F$1)</f>
        <v>3927</v>
      </c>
      <c r="G8" s="8">
        <f>_xll.RssMarket($A8, G$1)</f>
        <v>-35</v>
      </c>
      <c r="H8" s="8">
        <f>_xll.RssMarket($A8, H$1)</f>
        <v>46001000</v>
      </c>
    </row>
    <row r="9" spans="1:8" x14ac:dyDescent="0.4">
      <c r="A9" s="5" t="s">
        <v>1</v>
      </c>
      <c r="B9" s="6" t="str">
        <f>_xll.RssMarket($A9, B$1)</f>
        <v>トヨタ自動車</v>
      </c>
      <c r="C9" s="7" t="str">
        <f>_xll.RssMarket($A9, C$1)</f>
        <v>2025/08/07</v>
      </c>
      <c r="D9" s="7" t="str">
        <f>_xll.RssMarket($A9, D$1)</f>
        <v>15:30:00</v>
      </c>
      <c r="E9" s="8">
        <f>_xll.RssMarket($A9, E$1)</f>
        <v>2680</v>
      </c>
      <c r="F9" s="8">
        <f>_xll.RssMarket($A9, F$1)</f>
        <v>2721</v>
      </c>
      <c r="G9" s="8">
        <f>_xll.RssMarket($A9, G$1)</f>
        <v>-41</v>
      </c>
      <c r="H9" s="8">
        <f>_xll.RssMarket($A9, H$1)</f>
        <v>55966800</v>
      </c>
    </row>
    <row r="10" spans="1:8" x14ac:dyDescent="0.4">
      <c r="A10" s="5" t="s">
        <v>20</v>
      </c>
      <c r="B10" s="6" t="str">
        <f>_xll.RssMarket($A10, B$1)</f>
        <v>本田技研</v>
      </c>
      <c r="C10" s="7" t="str">
        <f>_xll.RssMarket($A10, C$1)</f>
        <v>2025/08/07</v>
      </c>
      <c r="D10" s="7" t="str">
        <f>_xll.RssMarket($A10, D$1)</f>
        <v>15:30:00</v>
      </c>
      <c r="E10" s="8">
        <f>_xll.RssMarket($A10, E$1)</f>
        <v>1545.5</v>
      </c>
      <c r="F10" s="8">
        <f>_xll.RssMarket($A10, F$1)</f>
        <v>1571.5</v>
      </c>
      <c r="G10" s="8">
        <f>_xll.RssMarket($A10, G$1)</f>
        <v>-26</v>
      </c>
      <c r="H10" s="8">
        <f>_xll.RssMarket($A10, H$1)</f>
        <v>30969000</v>
      </c>
    </row>
    <row r="11" spans="1:8" x14ac:dyDescent="0.4">
      <c r="A11" s="5" t="s">
        <v>16</v>
      </c>
      <c r="B11" s="6" t="str">
        <f>_xll.RssMarket($A11, B$1)</f>
        <v>三菱商事</v>
      </c>
      <c r="C11" s="7" t="str">
        <f>_xll.RssMarket($A11, C$1)</f>
        <v>2025/08/07</v>
      </c>
      <c r="D11" s="7" t="str">
        <f>_xll.RssMarket($A11, D$1)</f>
        <v>15:30:00</v>
      </c>
      <c r="E11" s="8">
        <f>_xll.RssMarket($A11, E$1)</f>
        <v>3082</v>
      </c>
      <c r="F11" s="8">
        <f>_xll.RssMarket($A11, F$1)</f>
        <v>3095</v>
      </c>
      <c r="G11" s="8">
        <f>_xll.RssMarket($A11, G$1)</f>
        <v>-13</v>
      </c>
      <c r="H11" s="8">
        <f>_xll.RssMarket($A11, H$1)</f>
        <v>9335400</v>
      </c>
    </row>
    <row r="12" spans="1:8" x14ac:dyDescent="0.4">
      <c r="A12" s="5" t="s">
        <v>2</v>
      </c>
      <c r="B12" s="6" t="str">
        <f>_xll.RssMarket($A12, B$1)</f>
        <v>三菱ＵＦＪフィナンシャルＧ</v>
      </c>
      <c r="C12" s="7" t="str">
        <f>_xll.RssMarket($A12, C$1)</f>
        <v>2025/08/07</v>
      </c>
      <c r="D12" s="7" t="str">
        <f>_xll.RssMarket($A12, D$1)</f>
        <v>15:30:00</v>
      </c>
      <c r="E12" s="8">
        <f>_xll.RssMarket($A12, E$1)</f>
        <v>2116</v>
      </c>
      <c r="F12" s="8">
        <f>_xll.RssMarket($A12, F$1)</f>
        <v>2077.5</v>
      </c>
      <c r="G12" s="8">
        <f>_xll.RssMarket($A12, G$1)</f>
        <v>38.5</v>
      </c>
      <c r="H12" s="8">
        <f>_xll.RssMarket($A12, H$1)</f>
        <v>38214000</v>
      </c>
    </row>
    <row r="13" spans="1:8" x14ac:dyDescent="0.4">
      <c r="A13" s="5" t="s">
        <v>14</v>
      </c>
      <c r="B13" s="6" t="str">
        <f>_xll.RssMarket($A13, B$1)</f>
        <v>三井不動産</v>
      </c>
      <c r="C13" s="7" t="str">
        <f>_xll.RssMarket($A13, C$1)</f>
        <v>2025/08/07</v>
      </c>
      <c r="D13" s="7" t="str">
        <f>_xll.RssMarket($A13, D$1)</f>
        <v>15:30:00</v>
      </c>
      <c r="E13" s="8">
        <f>_xll.RssMarket($A13, E$1)</f>
        <v>1499</v>
      </c>
      <c r="F13" s="8">
        <f>_xll.RssMarket($A13, F$1)</f>
        <v>1492.5</v>
      </c>
      <c r="G13" s="8">
        <f>_xll.RssMarket($A13, G$1)</f>
        <v>6.5</v>
      </c>
      <c r="H13" s="8">
        <f>_xll.RssMarket($A13, H$1)</f>
        <v>10158000</v>
      </c>
    </row>
    <row r="14" spans="1:8" x14ac:dyDescent="0.4">
      <c r="A14" s="5" t="s">
        <v>12</v>
      </c>
      <c r="B14" s="6" t="str">
        <f>_xll.RssMarket($A14, B$1)</f>
        <v>川崎汽船</v>
      </c>
      <c r="C14" s="7" t="str">
        <f>_xll.RssMarket($A14, C$1)</f>
        <v>2025/08/07</v>
      </c>
      <c r="D14" s="7" t="str">
        <f>_xll.RssMarket($A14, D$1)</f>
        <v>15:30:00</v>
      </c>
      <c r="E14" s="8">
        <f>_xll.RssMarket($A14, E$1)</f>
        <v>2181.5</v>
      </c>
      <c r="F14" s="8">
        <f>_xll.RssMarket($A14, F$1)</f>
        <v>2177.5</v>
      </c>
      <c r="G14" s="8">
        <f>_xll.RssMarket($A14, G$1)</f>
        <v>4</v>
      </c>
      <c r="H14" s="8">
        <f>_xll.RssMarket($A14, H$1)</f>
        <v>3821400</v>
      </c>
    </row>
    <row r="15" spans="1:8" s="6" customFormat="1" x14ac:dyDescent="0.4">
      <c r="A15" s="10" t="s">
        <v>7</v>
      </c>
      <c r="B15" s="10" t="s">
        <v>7</v>
      </c>
      <c r="C15" s="10" t="s">
        <v>7</v>
      </c>
      <c r="D15" s="10" t="s">
        <v>7</v>
      </c>
      <c r="E15" s="14" t="s">
        <v>7</v>
      </c>
      <c r="F15" s="14" t="s">
        <v>7</v>
      </c>
      <c r="G15" s="14" t="s">
        <v>7</v>
      </c>
      <c r="H15" s="14" t="s">
        <v>7</v>
      </c>
    </row>
    <row r="17" spans="2:2" x14ac:dyDescent="0.4">
      <c r="B1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2025-08-07T22:44:25Z</dcterms:modified>
</cp:coreProperties>
</file>