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6C199D35-C067-4F94-8997-807D109B4195}" xr6:coauthVersionLast="47" xr6:coauthVersionMax="47" xr10:uidLastSave="{00000000-0000-0000-0000-000000000000}"/>
  <bookViews>
    <workbookView xWindow="5160" yWindow="1410" windowWidth="19995" windowHeight="12420" xr2:uid="{782EC6A3-DC73-462C-A474-EA365B4C25B1}"/>
  </bookViews>
  <sheets>
    <sheet name="表紙" sheetId="1" r:id="rId1"/>
    <sheet name="１分足" sheetId="2" r:id="rId2"/>
    <sheet name="２分足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B15" i="1" a="1"/>
  <c r="B13" i="1" a="1"/>
  <c r="A10" i="1" a="1"/>
  <c r="B14" i="1" a="1"/>
  <c r="C15" i="1" a="1"/>
  <c r="C15" i="1" l="1"/>
  <c r="B14" i="1"/>
  <c r="A10" i="1"/>
  <c r="B13" i="1"/>
  <c r="B15" i="1"/>
  <c r="A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<sst xmlns="http://schemas.openxmlformats.org/spreadsheetml/2006/main" count="42" uniqueCount="30">
  <si>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</si>
  <si>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</si>
  <si>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</si>
  <si>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</si>
  <si>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</si>
  <si>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</si>
  <si>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</si>
  <si>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</si>
  <si>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</si>
  <si>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</si>
  <si>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</si>
  <si>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</si>
  <si>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</si>
  <si>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</si>
  <si>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</si>
  <si>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</si>
  <si>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</si>
  <si>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</si>
  <si>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</si>
  <si>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現在日付</t>
    <rPh sb="0" eb="2">
      <t>ゲンザイ</t>
    </rPh>
    <rPh sb="2" eb="4">
      <t>ヒヅケ</t>
    </rPh>
    <phoneticPr fontId="1"/>
  </si>
  <si>
    <t>１分足</t>
    <phoneticPr fontId="1"/>
  </si>
  <si>
    <t>【タイマー】</t>
    <phoneticPr fontId="1"/>
  </si>
  <si>
    <t>2M</t>
    <phoneticPr fontId="1"/>
  </si>
  <si>
    <t>TREND</t>
    <phoneticPr fontId="11"/>
  </si>
  <si>
    <t>EP</t>
    <phoneticPr fontId="11"/>
  </si>
  <si>
    <t>AF</t>
    <phoneticPr fontId="11"/>
  </si>
  <si>
    <t>PSAR</t>
    <phoneticPr fontId="11"/>
  </si>
  <si>
    <t>Time</t>
    <phoneticPr fontId="1"/>
  </si>
  <si>
    <t>Price</t>
    <phoneticPr fontId="1"/>
  </si>
  <si>
    <t>２分足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</si>
</sst>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_ "/>
    <numFmt numFmtId="177" formatCode="0.0_);[Red]\(0.0\)"/>
    <numFmt numFmtId="178" formatCode="0_ "/>
    <numFmt numFmtId="179" formatCode="0.00_);[Red]\(0.00\)"/>
    <numFmt numFmtId="180" formatCode="0.000_);[Red]\(0.000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2"/>
      <charset val="128"/>
    </font>
    <font>
      <sz val="11"/>
      <name val="游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176" fontId="5" fillId="0" borderId="1" xfId="0" applyNumberFormat="1" applyFont="1" applyBorder="1">
      <alignment vertical="center"/>
    </xf>
    <xf numFmtId="0" fontId="6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176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177" fontId="4" fillId="0" borderId="0" xfId="0" applyNumberFormat="1" applyFont="1">
      <alignment vertical="center"/>
    </xf>
    <xf numFmtId="0" fontId="2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4" borderId="0" xfId="0" applyNumberFormat="1" applyFont="1" applyFill="1">
      <alignment vertical="center"/>
    </xf>
    <xf numFmtId="177" fontId="2" fillId="4" borderId="0" xfId="0" applyNumberFormat="1" applyFont="1" applyFill="1">
      <alignment vertical="center"/>
    </xf>
    <xf numFmtId="179" fontId="2" fillId="4" borderId="0" xfId="0" applyNumberFormat="1" applyFont="1" applyFill="1">
      <alignment vertical="center"/>
    </xf>
    <xf numFmtId="179" fontId="4" fillId="0" borderId="0" xfId="0" applyNumberFormat="1" applyFont="1">
      <alignment vertical="center"/>
    </xf>
    <xf numFmtId="180" fontId="2" fillId="4" borderId="0" xfId="0" applyNumberFormat="1" applyFont="1" applyFill="1">
      <alignment vertical="center"/>
    </xf>
    <xf numFmtId="180" fontId="4" fillId="0" borderId="0" xfId="0" applyNumberFormat="1" applyFont="1">
      <alignment vertical="center"/>
    </xf>
    <xf numFmtId="21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5" fillId="0" borderId="0" xfId="0" applyNumberFormat="1" applyFont="1">
      <alignment vertical="center"/>
    </xf>
    <xf numFmtId="0" fontId="4" fillId="0" borderId="0" xfId="0" applyFon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176" formatCode="0.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eb3e1e66004469e96ba0da5be0ff218">
      <tp t="s">
        <v/>
        <stp/>
        <stp>Chart</stp>
        <stp>2269603880192,9,9,0,0</stp>
        <stp>8306</stp>
        <stp>2M</stp>
        <stp>1</stp>
        <tr r="A10" s="1"/>
      </tp>
      <tp t="s">
        <v/>
        <stp/>
        <stp>Chart</stp>
        <stp>2269603880192,5,5,0,0</stp>
        <stp>8306</stp>
        <stp>1M</stp>
        <stp>1</stp>
        <tr r="A6" s="1"/>
      </tp>
    </main>
    <main first="rtdsrv.6eb3e1e66004469e96ba0da5be0ff218">
      <tp t="s">
        <v/>
        <stp/>
        <stp>Market</stp>
        <stp>STOCK</stp>
        <stp>83060.T</stp>
        <stp>現在日付</stp>
        <tr r="B13" s="1"/>
      </tp>
      <tp t="s">
        <v/>
        <stp/>
        <stp>Market</stp>
        <stp>STOCK</stp>
        <stp>83060.T</stp>
        <stp>現在値ティック</stp>
        <tr r="C15" s="1"/>
      </tp>
    </main>
    <main first="rtdsrv.6eb3e1e66004469e96ba0da5be0ff218">
      <tp t="s">
        <v/>
        <stp/>
        <stp>Market</stp>
        <stp>STOCK</stp>
        <stp>83060.T</stp>
        <stp>現在値詳細時刻</stp>
        <tr r="B14" s="1"/>
      </tp>
    </main>
    <main first="rtdsrv.6eb3e1e66004469e96ba0da5be0ff218">
      <tp t="s">
        <v/>
        <stp/>
        <stp>Market</stp>
        <stp>STOCK</stp>
        <stp>83060.T</stp>
        <stp>現在値</stp>
        <tr r="B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57150</xdr:rowOff>
        </xdr:from>
        <xdr:to>
          <xdr:col>5</xdr:col>
          <xdr:colOff>476250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全てのデータを消去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12</xdr:row>
          <xdr:rowOff>47625</xdr:rowOff>
        </xdr:from>
        <xdr:to>
          <xdr:col>4</xdr:col>
          <xdr:colOff>514350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12</xdr:row>
          <xdr:rowOff>47625</xdr:rowOff>
        </xdr:from>
        <xdr:to>
          <xdr:col>6</xdr:col>
          <xdr:colOff>514350</xdr:colOff>
          <xdr:row>13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CE111-291A-4B8E-B936-114CC1DA0561}" name="テーブル1" displayName="テーブル1" ref="P1:Q2" insertRow="1" totalsRowShown="0" headerRowDxfId="3" dataDxfId="2">
  <autoFilter ref="P1:Q2" xr:uid="{488CE111-291A-4B8E-B936-114CC1DA0561}"/>
  <tableColumns count="2">
    <tableColumn id="1" xr3:uid="{CA14CF91-F3E1-48E3-B768-DBF5D593FD7A}" name="Time" dataDxfId="1"/>
    <tableColumn id="2" xr3:uid="{D9700680-145B-4D2F-89AB-FA5D44579C37}" name="Pric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Q15"/>
  <sheetViews>
    <sheetView tabSelected="1" zoomScaleNormal="100" workbookViewId="0">
      <selection activeCell="A8" sqref="A8"/>
    </sheetView>
  </sheetViews>
  <sheetFormatPr defaultRowHeight="15"/>
  <cols>
    <col min="1" max="1" width="15.375" style="3" bestFit="1" customWidth="1"/>
    <col min="2" max="2" width="11.625" style="2" bestFit="1" customWidth="1"/>
    <col min="3" max="3" width="2.5" style="3" bestFit="1" customWidth="1"/>
    <col min="4" max="4" width="9.875" style="3" bestFit="1" customWidth="1"/>
    <col min="5" max="15" width="9" style="3"/>
    <col min="16" max="16" width="9.5" style="3" bestFit="1" customWidth="1"/>
    <col min="17" max="17" width="8.5" style="24" bestFit="1" customWidth="1"/>
    <col min="18" max="16384" width="9" style="3"/>
  </cols>
  <sheetData>
    <row r="1" spans="1:17" ht="18.75">
      <c r="A1" s="3" t="s">
        <v>15</v>
      </c>
      <c r="P1" s="3" t="s">
        <v>27</v>
      </c>
      <c r="Q1" s="24" t="s">
        <v>28</v>
      </c>
    </row>
    <row r="2" spans="1:17" ht="18">
      <c r="A2" s="1" t="s">
        <v>0</v>
      </c>
      <c r="B2" s="4" t="s">
        <v>1</v>
      </c>
      <c r="P2" s="23"/>
    </row>
    <row r="3" spans="1:17" s="2" customFormat="1" ht="18.75">
      <c r="A3" s="12" t="s">
        <v>20</v>
      </c>
      <c r="Q3" s="25"/>
    </row>
    <row r="4" spans="1:17" s="2" customFormat="1" ht="18">
      <c r="A4" s="1" t="s">
        <v>2</v>
      </c>
      <c r="B4" s="4" t="s">
        <v>3</v>
      </c>
      <c r="Q4" s="25"/>
    </row>
    <row r="5" spans="1:17" s="2" customFormat="1" ht="18">
      <c r="A5" s="1" t="s">
        <v>4</v>
      </c>
      <c r="B5" s="5">
        <v>1</v>
      </c>
      <c r="Q5" s="25"/>
    </row>
    <row r="6" spans="1:17" ht="18.75">
      <c r="A6" s="26" t="str" cm="1">
        <f t="array" ref="A6">_xll.RssChart('１分足'!$A$1:$J$1,$B2,$B4,$B5)</f>
        <v>=RssChart('１分足'!$A$1:$J$1,$B2,$B4,$B5) =&gt; マーケットスピード II にログインして「接続中」の状態に変更してから利用してください。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</row>
    <row r="7" spans="1:17" s="2" customFormat="1" ht="18.75">
      <c r="A7" s="11" t="s">
        <v>29</v>
      </c>
      <c r="Q7" s="25"/>
    </row>
    <row r="8" spans="1:17" s="2" customFormat="1" ht="18">
      <c r="A8" s="1" t="s">
        <v>2</v>
      </c>
      <c r="B8" s="4" t="s">
        <v>22</v>
      </c>
      <c r="Q8" s="25"/>
    </row>
    <row r="9" spans="1:17" s="2" customFormat="1" ht="18">
      <c r="A9" s="1" t="s">
        <v>4</v>
      </c>
      <c r="B9" s="5">
        <v>1</v>
      </c>
      <c r="Q9" s="25"/>
    </row>
    <row r="10" spans="1:17" ht="18.75">
      <c r="A10" s="26" t="str" cm="1">
        <f t="array" ref="A10">_xll.RssChart('２分足'!$A$1:$J$1, $B2, $B8, $B9)</f>
        <v>=RssChart('２分足'!$A$1:$J$1, $B2, $B8, $B9) =&gt; マーケットスピード II にログインして「接続中」の状態に変更してから利用してください。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</row>
    <row r="12" spans="1:17" ht="18.75">
      <c r="A12" s="3" t="s">
        <v>16</v>
      </c>
      <c r="D12" s="13" t="s">
        <v>21</v>
      </c>
    </row>
    <row r="13" spans="1:17" ht="18">
      <c r="A13" s="7" t="s">
        <v>19</v>
      </c>
      <c r="B13" s="5" t="str" cm="1">
        <f t="array" ref="B13">_xll.RssMarket($B2, "現在日付")</f>
        <v/>
      </c>
    </row>
    <row r="14" spans="1:17" ht="18">
      <c r="A14" s="7" t="s">
        <v>18</v>
      </c>
      <c r="B14" s="9" t="str" cm="1">
        <f t="array" ref="B14">_xll.RssMarket($B2, "現在値詳細時刻")</f>
        <v/>
      </c>
    </row>
    <row r="15" spans="1:17" ht="18">
      <c r="A15" s="8" t="s">
        <v>17</v>
      </c>
      <c r="B15" s="6" t="str" cm="1">
        <f t="array" ref="B15">_xll.RssMarket($B2, "現在値")</f>
        <v/>
      </c>
      <c r="C15" s="10" t="str" cm="1">
        <f t="array" ref="C15">_xll.RssMarket($B2, "現在値ティック")</f>
        <v/>
      </c>
    </row>
  </sheetData>
  <mergeCells count="2">
    <mergeCell ref="A6:O6"/>
    <mergeCell ref="A10:O10"/>
  </mergeCells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AllData">
                <anchor mov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476250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TimerStart">
                <anchor moveWithCells="1" sizeWithCells="1">
                  <from>
                    <xdr:col>3</xdr:col>
                    <xdr:colOff>123825</xdr:colOff>
                    <xdr:row>12</xdr:row>
                    <xdr:rowOff>47625</xdr:rowOff>
                  </from>
                  <to>
                    <xdr:col>4</xdr:col>
                    <xdr:colOff>514350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TimerStop">
                <anchor moveWithCells="1" sizeWithCells="1">
                  <from>
                    <xdr:col>5</xdr:col>
                    <xdr:colOff>123825</xdr:colOff>
                    <xdr:row>12</xdr:row>
                    <xdr:rowOff>47625</xdr:rowOff>
                  </from>
                  <to>
                    <xdr:col>6</xdr:col>
                    <xdr:colOff>514350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N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9.375" style="3" bestFit="1" customWidth="1"/>
    <col min="2" max="3" width="9.5" style="3" bestFit="1" customWidth="1"/>
    <col min="4" max="4" width="11.625" style="3" bestFit="1" customWidth="1"/>
    <col min="5" max="5" width="9.5" style="3" bestFit="1" customWidth="1"/>
    <col min="6" max="9" width="9.5" style="14" bestFit="1" customWidth="1"/>
    <col min="10" max="10" width="9.5" style="3" bestFit="1" customWidth="1"/>
    <col min="11" max="11" width="6.5" style="3" bestFit="1" customWidth="1"/>
    <col min="12" max="12" width="8.5" style="14" bestFit="1" customWidth="1"/>
    <col min="13" max="13" width="6.5" style="20" bestFit="1" customWidth="1"/>
    <col min="14" max="14" width="10.5" style="22" bestFit="1" customWidth="1"/>
    <col min="15" max="16384" width="9" style="3"/>
  </cols>
  <sheetData>
    <row r="1" spans="1:14" ht="18">
      <c r="A1" s="15" t="s">
        <v>5</v>
      </c>
      <c r="B1" s="15" t="s">
        <v>6</v>
      </c>
      <c r="C1" s="15" t="s">
        <v>7</v>
      </c>
      <c r="D1" s="15" t="s">
        <v>8</v>
      </c>
      <c r="E1" s="15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5" t="s">
        <v>14</v>
      </c>
      <c r="K1" s="17" t="s">
        <v>23</v>
      </c>
      <c r="L1" s="18" t="s">
        <v>24</v>
      </c>
      <c r="M1" s="19" t="s">
        <v>25</v>
      </c>
      <c r="N1" s="21" t="s">
        <v>26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9.375" style="3" bestFit="1" customWidth="1"/>
    <col min="2" max="3" width="9.5" style="3" bestFit="1" customWidth="1"/>
    <col min="4" max="4" width="11.625" style="3" bestFit="1" customWidth="1"/>
    <col min="5" max="5" width="9.5" style="3" bestFit="1" customWidth="1"/>
    <col min="6" max="9" width="9.5" style="14" bestFit="1" customWidth="1"/>
    <col min="10" max="10" width="9.5" style="3" bestFit="1" customWidth="1"/>
    <col min="11" max="16384" width="9" style="3"/>
  </cols>
  <sheetData>
    <row r="1" spans="1:10" ht="18">
      <c r="A1" s="15" t="s">
        <v>5</v>
      </c>
      <c r="B1" s="15" t="s">
        <v>6</v>
      </c>
      <c r="C1" s="15" t="s">
        <v>7</v>
      </c>
      <c r="D1" s="15" t="s">
        <v>8</v>
      </c>
      <c r="E1" s="15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5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１分足</vt:lpstr>
      <vt:lpstr>２分足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2024-12-12T09:23:26Z</dcterms:modified>
</cp:coreProperties>
</file>