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MyProjects\stock\rakuten\"/>
    </mc:Choice>
  </mc:AlternateContent>
  <xr:revisionPtr revIDLastSave="0" documentId="13_ncr:1_{341E469D-0555-4079-8DDF-59047DEFC7AB}" xr6:coauthVersionLast="47" xr6:coauthVersionMax="47" xr10:uidLastSave="{00000000-0000-0000-0000-000000000000}"/>
  <bookViews>
    <workbookView xWindow="9345" yWindow="825" windowWidth="14925" windowHeight="13380" xr2:uid="{782EC6A3-DC73-462C-A474-EA365B4C25B1}"/>
  </bookViews>
  <sheets>
    <sheet name="Sheet1" sheetId="1" r:id="rId1"/>
    <sheet name="Sheet2" sheetId="2" r:id="rId2"/>
    <sheet name="Sheet3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0" i="1" l="1" a="1"/>
  <c r="A6" i="1" a="1"/>
  <c r="B14" i="1" a="1"/>
  <c r="B13" i="1" a="1"/>
  <c r="A10" i="1" l="1"/>
  <c r="A6" i="1"/>
  <c r="B14" i="1"/>
  <c r="B1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<sst xmlns="http://schemas.openxmlformats.org/spreadsheetml/2006/main" count="1086" uniqueCount="362">
  <si>
    <r>
      <rPr>
        <b/>
        <sz val="11"/>
        <color theme="0"/>
        <rFont val="游ゴシック"/>
        <family val="3"/>
        <charset val="128"/>
      </rPr>
      <t>銘柄コード</t>
    </r>
    <rPh sb="0" eb="2">
      <t>メイガラ</t>
    </rPh>
    <phoneticPr fontId="1"/>
  </si>
  <si>
    <t>8306</t>
    <phoneticPr fontId="1"/>
  </si>
  <si>
    <r>
      <rPr>
        <b/>
        <sz val="11"/>
        <color theme="0"/>
        <rFont val="游ゴシック"/>
        <family val="3"/>
        <charset val="128"/>
      </rPr>
      <t>足種</t>
    </r>
    <rPh sb="0" eb="2">
      <t>アシシュ</t>
    </rPh>
    <phoneticPr fontId="1"/>
  </si>
  <si>
    <t>1M</t>
    <phoneticPr fontId="1"/>
  </si>
  <si>
    <r>
      <rPr>
        <b/>
        <sz val="11"/>
        <color theme="0"/>
        <rFont val="游ゴシック"/>
        <family val="3"/>
        <charset val="128"/>
      </rPr>
      <t>表示本数</t>
    </r>
    <rPh sb="0" eb="4">
      <t>ヒョウジホンスウ</t>
    </rPh>
    <phoneticPr fontId="1"/>
  </si>
  <si>
    <r>
      <rPr>
        <b/>
        <sz val="11"/>
        <color theme="0"/>
        <rFont val="游ゴシック"/>
        <family val="3"/>
        <charset val="128"/>
      </rPr>
      <t>銘柄名称</t>
    </r>
  </si>
  <si>
    <r>
      <rPr>
        <b/>
        <sz val="11"/>
        <color theme="0"/>
        <rFont val="游ゴシック"/>
        <family val="3"/>
        <charset val="128"/>
      </rPr>
      <t>市場名称</t>
    </r>
  </si>
  <si>
    <r>
      <rPr>
        <b/>
        <sz val="11"/>
        <color theme="0"/>
        <rFont val="游ゴシック"/>
        <family val="3"/>
        <charset val="128"/>
      </rPr>
      <t>足種</t>
    </r>
  </si>
  <si>
    <r>
      <rPr>
        <b/>
        <sz val="11"/>
        <color theme="0"/>
        <rFont val="游ゴシック"/>
        <family val="3"/>
        <charset val="128"/>
      </rPr>
      <t>日付</t>
    </r>
  </si>
  <si>
    <r>
      <rPr>
        <b/>
        <sz val="11"/>
        <color theme="0"/>
        <rFont val="游ゴシック"/>
        <family val="3"/>
        <charset val="128"/>
      </rPr>
      <t>時刻</t>
    </r>
  </si>
  <si>
    <r>
      <rPr>
        <b/>
        <sz val="11"/>
        <color theme="0"/>
        <rFont val="游ゴシック"/>
        <family val="3"/>
        <charset val="128"/>
      </rPr>
      <t>始値</t>
    </r>
  </si>
  <si>
    <r>
      <rPr>
        <b/>
        <sz val="11"/>
        <color theme="0"/>
        <rFont val="游ゴシック"/>
        <family val="3"/>
        <charset val="128"/>
      </rPr>
      <t>高値</t>
    </r>
  </si>
  <si>
    <r>
      <rPr>
        <b/>
        <sz val="11"/>
        <color theme="0"/>
        <rFont val="游ゴシック"/>
        <family val="3"/>
        <charset val="128"/>
      </rPr>
      <t>安値</t>
    </r>
  </si>
  <si>
    <r>
      <rPr>
        <b/>
        <sz val="11"/>
        <color theme="0"/>
        <rFont val="游ゴシック"/>
        <family val="3"/>
        <charset val="128"/>
      </rPr>
      <t>終値</t>
    </r>
  </si>
  <si>
    <r>
      <rPr>
        <b/>
        <sz val="11"/>
        <color theme="0"/>
        <rFont val="游ゴシック"/>
        <family val="3"/>
        <charset val="128"/>
      </rPr>
      <t>出来高</t>
    </r>
  </si>
  <si>
    <r>
      <rPr>
        <sz val="11"/>
        <rFont val="游ゴシック"/>
        <family val="2"/>
        <charset val="128"/>
      </rPr>
      <t>２分足</t>
    </r>
    <phoneticPr fontId="1"/>
  </si>
  <si>
    <t>2M</t>
    <phoneticPr fontId="1"/>
  </si>
  <si>
    <r>
      <rPr>
        <sz val="11"/>
        <color theme="1"/>
        <rFont val="游ゴシック"/>
        <family val="2"/>
        <charset val="128"/>
      </rPr>
      <t>【ローソク足】</t>
    </r>
    <rPh sb="5" eb="6">
      <t>アシ</t>
    </rPh>
    <phoneticPr fontId="1"/>
  </si>
  <si>
    <r>
      <rPr>
        <sz val="11"/>
        <rFont val="ＭＳ Ｐゴシック"/>
        <family val="3"/>
        <charset val="128"/>
      </rPr>
      <t>１分足</t>
    </r>
    <rPh sb="1" eb="3">
      <t>フンアシ</t>
    </rPh>
    <phoneticPr fontId="1"/>
  </si>
  <si>
    <r>
      <rPr>
        <sz val="11"/>
        <color theme="1"/>
        <rFont val="游ゴシック"/>
        <family val="2"/>
        <charset val="128"/>
      </rPr>
      <t>【現在値】</t>
    </r>
    <rPh sb="1" eb="4">
      <t>ゲンザイチ</t>
    </rPh>
    <phoneticPr fontId="1"/>
  </si>
  <si>
    <r>
      <rPr>
        <b/>
        <sz val="11"/>
        <color theme="0"/>
        <rFont val="游ゴシック"/>
        <family val="2"/>
        <charset val="128"/>
      </rPr>
      <t>現在時刻</t>
    </r>
    <rPh sb="0" eb="2">
      <t>ゲンザイ</t>
    </rPh>
    <rPh sb="2" eb="4">
      <t>ジコク</t>
    </rPh>
    <phoneticPr fontId="1"/>
  </si>
  <si>
    <r>
      <rPr>
        <b/>
        <sz val="11"/>
        <color theme="0"/>
        <rFont val="游ゴシック"/>
        <family val="2"/>
        <charset val="128"/>
      </rPr>
      <t>現在値</t>
    </r>
    <rPh sb="0" eb="3">
      <t>ゲンザイチ</t>
    </rPh>
    <phoneticPr fontId="1"/>
  </si>
  <si>
    <t>三菱ＵＦＪフィナンシャルＧ</t>
  </si>
  <si>
    <t>東証</t>
  </si>
  <si>
    <t>2M</t>
  </si>
  <si>
    <t>2024/12/09</t>
  </si>
  <si>
    <t>13:12</t>
  </si>
  <si>
    <t>--------</t>
  </si>
  <si>
    <t>1M</t>
  </si>
  <si>
    <t>13:13</t>
  </si>
  <si>
    <t>13:14</t>
  </si>
  <si>
    <t>2024/12/09</t>
    <phoneticPr fontId="1"/>
  </si>
  <si>
    <t>13:15</t>
  </si>
  <si>
    <t>13:16</t>
  </si>
  <si>
    <t>13:17</t>
  </si>
  <si>
    <t>13:18</t>
  </si>
  <si>
    <t>13:19</t>
  </si>
  <si>
    <t>13:20</t>
  </si>
  <si>
    <t>10:42</t>
  </si>
  <si>
    <t>10:43</t>
  </si>
  <si>
    <t>10:44</t>
  </si>
  <si>
    <t>10:45</t>
  </si>
  <si>
    <t>10:46</t>
  </si>
  <si>
    <t>10:47</t>
  </si>
  <si>
    <t>10:48</t>
  </si>
  <si>
    <t>10:49</t>
  </si>
  <si>
    <t>10:50</t>
  </si>
  <si>
    <t>10:51</t>
  </si>
  <si>
    <t>10:52</t>
  </si>
  <si>
    <t>10:53</t>
  </si>
  <si>
    <t>10:54</t>
  </si>
  <si>
    <t>10:55</t>
  </si>
  <si>
    <t>10:56</t>
  </si>
  <si>
    <t>10:57</t>
  </si>
  <si>
    <t>10:58</t>
  </si>
  <si>
    <t>10:59</t>
  </si>
  <si>
    <t>11:00</t>
  </si>
  <si>
    <t>11:01</t>
  </si>
  <si>
    <t>11:02</t>
  </si>
  <si>
    <t>11:03</t>
  </si>
  <si>
    <t>11:04</t>
  </si>
  <si>
    <t>11:05</t>
  </si>
  <si>
    <t>11:06</t>
  </si>
  <si>
    <t>11:07</t>
  </si>
  <si>
    <t>11:08</t>
  </si>
  <si>
    <t>11:09</t>
  </si>
  <si>
    <t>11:10</t>
  </si>
  <si>
    <t>11:11</t>
  </si>
  <si>
    <t>11:12</t>
  </si>
  <si>
    <t>11:13</t>
  </si>
  <si>
    <t>11:14</t>
  </si>
  <si>
    <t>11:15</t>
  </si>
  <si>
    <t>11:16</t>
  </si>
  <si>
    <t>11:17</t>
  </si>
  <si>
    <t>11:18</t>
  </si>
  <si>
    <t>11:19</t>
  </si>
  <si>
    <t>11:20</t>
  </si>
  <si>
    <t>11:21</t>
  </si>
  <si>
    <t>11:22</t>
  </si>
  <si>
    <t>11:23</t>
  </si>
  <si>
    <t>11:24</t>
  </si>
  <si>
    <t>11:25</t>
  </si>
  <si>
    <t>11:26</t>
  </si>
  <si>
    <t>11:27</t>
  </si>
  <si>
    <t>11:28</t>
  </si>
  <si>
    <t>11:29</t>
  </si>
  <si>
    <t>11:30</t>
  </si>
  <si>
    <t>12:30</t>
  </si>
  <si>
    <t>12:31</t>
  </si>
  <si>
    <t>12:32</t>
  </si>
  <si>
    <t>12:33</t>
  </si>
  <si>
    <t>12:34</t>
  </si>
  <si>
    <t>12:35</t>
  </si>
  <si>
    <t>12:36</t>
  </si>
  <si>
    <t>12:37</t>
  </si>
  <si>
    <t>12:38</t>
  </si>
  <si>
    <t>12:39</t>
  </si>
  <si>
    <t>12:40</t>
  </si>
  <si>
    <t>12:41</t>
  </si>
  <si>
    <t>12:42</t>
  </si>
  <si>
    <t>12:43</t>
  </si>
  <si>
    <t>12:44</t>
  </si>
  <si>
    <t>12:45</t>
  </si>
  <si>
    <t>12:46</t>
  </si>
  <si>
    <t>12:47</t>
  </si>
  <si>
    <t>12:48</t>
  </si>
  <si>
    <t>12:49</t>
  </si>
  <si>
    <t>12:50</t>
  </si>
  <si>
    <t>12:51</t>
  </si>
  <si>
    <t>12:52</t>
  </si>
  <si>
    <t>12:53</t>
  </si>
  <si>
    <t>12:54</t>
  </si>
  <si>
    <t>12:55</t>
  </si>
  <si>
    <t>12:56</t>
  </si>
  <si>
    <t>12:57</t>
  </si>
  <si>
    <t>12:58</t>
  </si>
  <si>
    <t>12:59</t>
  </si>
  <si>
    <t>13:00</t>
  </si>
  <si>
    <t>13:01</t>
  </si>
  <si>
    <t>13:02</t>
  </si>
  <si>
    <t>13:03</t>
  </si>
  <si>
    <t>13:04</t>
  </si>
  <si>
    <t>13:05</t>
  </si>
  <si>
    <t>13:06</t>
  </si>
  <si>
    <t>13:07</t>
  </si>
  <si>
    <t>13:08</t>
  </si>
  <si>
    <t>13:09</t>
  </si>
  <si>
    <t>13:10</t>
  </si>
  <si>
    <t>13:11</t>
  </si>
  <si>
    <t>10:22</t>
  </si>
  <si>
    <t>10:23</t>
  </si>
  <si>
    <t>10:24</t>
  </si>
  <si>
    <t>10:25</t>
  </si>
  <si>
    <t>10:26</t>
  </si>
  <si>
    <t>10:27</t>
  </si>
  <si>
    <t>10:28</t>
  </si>
  <si>
    <t>10:29</t>
  </si>
  <si>
    <t>10:30</t>
  </si>
  <si>
    <t>10:31</t>
  </si>
  <si>
    <t>10:32</t>
  </si>
  <si>
    <t>10:33</t>
  </si>
  <si>
    <t>10:34</t>
  </si>
  <si>
    <t>10:35</t>
  </si>
  <si>
    <t>10:36</t>
  </si>
  <si>
    <t>10:37</t>
  </si>
  <si>
    <t>10:38</t>
  </si>
  <si>
    <t>10:39</t>
  </si>
  <si>
    <t>10:40</t>
  </si>
  <si>
    <t>10:41</t>
  </si>
  <si>
    <t>13:21</t>
  </si>
  <si>
    <t>10:03</t>
  </si>
  <si>
    <t>10:04</t>
  </si>
  <si>
    <t>10:05</t>
  </si>
  <si>
    <t>10:06</t>
  </si>
  <si>
    <t>10:07</t>
  </si>
  <si>
    <t>10:08</t>
  </si>
  <si>
    <t>10:09</t>
  </si>
  <si>
    <t>10:10</t>
  </si>
  <si>
    <t>10:11</t>
  </si>
  <si>
    <t>10:12</t>
  </si>
  <si>
    <t>10:13</t>
  </si>
  <si>
    <t>10:14</t>
  </si>
  <si>
    <t>10:15</t>
  </si>
  <si>
    <t>10:16</t>
  </si>
  <si>
    <t>10:17</t>
  </si>
  <si>
    <t>10:18</t>
  </si>
  <si>
    <t>10:19</t>
  </si>
  <si>
    <t>10:20</t>
  </si>
  <si>
    <t>10:21</t>
  </si>
  <si>
    <t>09:23</t>
  </si>
  <si>
    <t>09:24</t>
  </si>
  <si>
    <t>09:25</t>
  </si>
  <si>
    <t>09:26</t>
  </si>
  <si>
    <t>09:27</t>
  </si>
  <si>
    <t>09:28</t>
  </si>
  <si>
    <t>09:29</t>
  </si>
  <si>
    <t>09:30</t>
  </si>
  <si>
    <t>09:31</t>
  </si>
  <si>
    <t>09:32</t>
  </si>
  <si>
    <t>09:33</t>
  </si>
  <si>
    <t>09:34</t>
  </si>
  <si>
    <t>09:35</t>
  </si>
  <si>
    <t>09:36</t>
  </si>
  <si>
    <t>09:37</t>
  </si>
  <si>
    <t>09:38</t>
  </si>
  <si>
    <t>09:39</t>
  </si>
  <si>
    <t>09:40</t>
  </si>
  <si>
    <t>09:41</t>
  </si>
  <si>
    <t>09:42</t>
  </si>
  <si>
    <t>09:43</t>
  </si>
  <si>
    <t>09:44</t>
  </si>
  <si>
    <t>09:45</t>
  </si>
  <si>
    <t>09:46</t>
  </si>
  <si>
    <t>09:47</t>
  </si>
  <si>
    <t>09:48</t>
  </si>
  <si>
    <t>09:49</t>
  </si>
  <si>
    <t>09:50</t>
  </si>
  <si>
    <t>09:51</t>
  </si>
  <si>
    <t>09:52</t>
  </si>
  <si>
    <t>09:53</t>
  </si>
  <si>
    <t>09:54</t>
  </si>
  <si>
    <t>09:55</t>
  </si>
  <si>
    <t>09:56</t>
  </si>
  <si>
    <t>09:57</t>
  </si>
  <si>
    <t>09:58</t>
  </si>
  <si>
    <t>09:59</t>
  </si>
  <si>
    <t>10:00</t>
  </si>
  <si>
    <t>10:01</t>
  </si>
  <si>
    <t>10:02</t>
  </si>
  <si>
    <t>09:03</t>
  </si>
  <si>
    <t>09:04</t>
  </si>
  <si>
    <t>09:05</t>
  </si>
  <si>
    <t>09:06</t>
  </si>
  <si>
    <t>09:07</t>
  </si>
  <si>
    <t>09:08</t>
  </si>
  <si>
    <t>09:09</t>
  </si>
  <si>
    <t>09:10</t>
  </si>
  <si>
    <t>09:11</t>
  </si>
  <si>
    <t>09:12</t>
  </si>
  <si>
    <t>09:13</t>
  </si>
  <si>
    <t>09:14</t>
  </si>
  <si>
    <t>09:15</t>
  </si>
  <si>
    <t>09:16</t>
  </si>
  <si>
    <t>09:17</t>
  </si>
  <si>
    <t>09:18</t>
  </si>
  <si>
    <t>09:19</t>
  </si>
  <si>
    <t>09:20</t>
  </si>
  <si>
    <t>09:21</t>
  </si>
  <si>
    <t>09:22</t>
  </si>
  <si>
    <t>09:00</t>
  </si>
  <si>
    <t>09:01</t>
  </si>
  <si>
    <t>09:02</t>
  </si>
  <si>
    <t>13:22</t>
  </si>
  <si>
    <t>13:23</t>
  </si>
  <si>
    <t>13:24</t>
  </si>
  <si>
    <t>13:25</t>
  </si>
  <si>
    <t>13:26</t>
  </si>
  <si>
    <t>13:27</t>
  </si>
  <si>
    <t>13:28</t>
  </si>
  <si>
    <t>13:29</t>
  </si>
  <si>
    <t>13:30</t>
  </si>
  <si>
    <t>13:31</t>
  </si>
  <si>
    <t>13:32</t>
  </si>
  <si>
    <t>13:33</t>
  </si>
  <si>
    <t>13:34</t>
  </si>
  <si>
    <t>13:35</t>
  </si>
  <si>
    <t>13:36</t>
  </si>
  <si>
    <t>13:37</t>
  </si>
  <si>
    <t>13:38</t>
  </si>
  <si>
    <t>13:39</t>
  </si>
  <si>
    <t>13:40</t>
  </si>
  <si>
    <t>13:41</t>
  </si>
  <si>
    <t>13:42</t>
  </si>
  <si>
    <t>13:43</t>
  </si>
  <si>
    <t>13:44</t>
  </si>
  <si>
    <t>13:45</t>
  </si>
  <si>
    <t>13:46</t>
  </si>
  <si>
    <t>13:47</t>
  </si>
  <si>
    <t>13:48</t>
  </si>
  <si>
    <t>13:49</t>
  </si>
  <si>
    <t>13:50</t>
  </si>
  <si>
    <t>13:51</t>
  </si>
  <si>
    <t>13:52</t>
  </si>
  <si>
    <t>13:53</t>
  </si>
  <si>
    <t>13:54</t>
  </si>
  <si>
    <t>13:55</t>
  </si>
  <si>
    <t>13:56</t>
  </si>
  <si>
    <t>13:57</t>
  </si>
  <si>
    <t>13:58</t>
  </si>
  <si>
    <t>13:59</t>
  </si>
  <si>
    <t>14:00</t>
  </si>
  <si>
    <t>14:01</t>
  </si>
  <si>
    <t>14:02</t>
  </si>
  <si>
    <t>14:03</t>
  </si>
  <si>
    <t>14:04</t>
  </si>
  <si>
    <t>14:05</t>
  </si>
  <si>
    <t>14:06</t>
  </si>
  <si>
    <t>14:07</t>
  </si>
  <si>
    <t>14:08</t>
  </si>
  <si>
    <t>14:09</t>
  </si>
  <si>
    <t>14:10</t>
  </si>
  <si>
    <t>14:11</t>
  </si>
  <si>
    <t>14:12</t>
  </si>
  <si>
    <t>14:13</t>
  </si>
  <si>
    <t>14:14</t>
  </si>
  <si>
    <t>14:15</t>
  </si>
  <si>
    <t>14:16</t>
  </si>
  <si>
    <t>14:17</t>
  </si>
  <si>
    <t>14:18</t>
  </si>
  <si>
    <t>14:19</t>
  </si>
  <si>
    <t>14:20</t>
  </si>
  <si>
    <t>14:21</t>
  </si>
  <si>
    <t>14:22</t>
  </si>
  <si>
    <t>14:23</t>
  </si>
  <si>
    <t>14:24</t>
  </si>
  <si>
    <t>14:25</t>
  </si>
  <si>
    <t>14:26</t>
  </si>
  <si>
    <t>14:27</t>
  </si>
  <si>
    <t>14:28</t>
  </si>
  <si>
    <t>14:30</t>
  </si>
  <si>
    <t>14:29</t>
    <phoneticPr fontId="1"/>
  </si>
  <si>
    <t>14:31</t>
  </si>
  <si>
    <t>14:32</t>
  </si>
  <si>
    <t>14:33</t>
  </si>
  <si>
    <t>14:34</t>
  </si>
  <si>
    <t>14:35</t>
  </si>
  <si>
    <t>14:36</t>
  </si>
  <si>
    <t>14:37</t>
  </si>
  <si>
    <t>14:38</t>
  </si>
  <si>
    <t>14:39</t>
  </si>
  <si>
    <t>14:40</t>
  </si>
  <si>
    <t>14:41</t>
  </si>
  <si>
    <t>14:42</t>
  </si>
  <si>
    <t>14:43</t>
  </si>
  <si>
    <t>14:44</t>
  </si>
  <si>
    <t>14:45</t>
  </si>
  <si>
    <t>14:46</t>
  </si>
  <si>
    <t>14:47</t>
  </si>
  <si>
    <t>14:48</t>
  </si>
  <si>
    <t>14:49</t>
  </si>
  <si>
    <t>14:50</t>
  </si>
  <si>
    <t>14:51</t>
  </si>
  <si>
    <t>14:52</t>
  </si>
  <si>
    <t>14:53</t>
  </si>
  <si>
    <t>14:54</t>
  </si>
  <si>
    <t>14:55</t>
  </si>
  <si>
    <t>14:56</t>
  </si>
  <si>
    <t>14:57</t>
  </si>
  <si>
    <t>14:58</t>
  </si>
  <si>
    <t>14:59</t>
  </si>
  <si>
    <t>15:00</t>
  </si>
  <si>
    <t>15:01</t>
  </si>
  <si>
    <t>15:02</t>
  </si>
  <si>
    <t>15:03</t>
  </si>
  <si>
    <t>15:04</t>
  </si>
  <si>
    <t>15:05</t>
  </si>
  <si>
    <t>15:06</t>
  </si>
  <si>
    <t>15:07</t>
  </si>
  <si>
    <t>15:08</t>
  </si>
  <si>
    <t>15:09</t>
  </si>
  <si>
    <t>15:10</t>
  </si>
  <si>
    <t>15:11</t>
  </si>
  <si>
    <t>15:12</t>
  </si>
  <si>
    <t>15:13</t>
  </si>
  <si>
    <t>15:14</t>
  </si>
  <si>
    <t>15:15</t>
  </si>
  <si>
    <t>15:16</t>
  </si>
  <si>
    <t>15:17</t>
  </si>
  <si>
    <t>15:18</t>
  </si>
  <si>
    <t>15:19</t>
  </si>
  <si>
    <t>15:20</t>
  </si>
  <si>
    <t>15:21</t>
  </si>
  <si>
    <t>15:22</t>
  </si>
  <si>
    <t>15:23</t>
  </si>
  <si>
    <t>15:24</t>
  </si>
  <si>
    <t>15:26</t>
    <phoneticPr fontId="1"/>
  </si>
  <si>
    <t/>
  </si>
  <si>
    <t>15:28</t>
    <phoneticPr fontId="1"/>
  </si>
  <si>
    <t>15:30</t>
    <phoneticPr fontId="1"/>
  </si>
  <si>
    <t>15:25</t>
    <phoneticPr fontId="1"/>
  </si>
  <si>
    <t>15:27</t>
    <phoneticPr fontId="1"/>
  </si>
  <si>
    <t>15:29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</si>
</sst>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_ "/>
    <numFmt numFmtId="177" formatCode="0.0_);[Red]\(0.0\)"/>
  </numFmts>
  <fonts count="1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0"/>
      <name val="Consolas"/>
      <family val="3"/>
    </font>
    <font>
      <b/>
      <sz val="11"/>
      <color theme="0"/>
      <name val="游ゴシック"/>
      <family val="3"/>
      <charset val="128"/>
    </font>
    <font>
      <sz val="11"/>
      <color theme="1"/>
      <name val="Consolas"/>
      <family val="3"/>
    </font>
    <font>
      <sz val="11"/>
      <name val="Consolas"/>
      <family val="3"/>
    </font>
    <font>
      <sz val="11"/>
      <name val="ＭＳ Ｐゴシック"/>
      <family val="3"/>
      <charset val="128"/>
    </font>
    <font>
      <b/>
      <sz val="11"/>
      <color theme="0"/>
      <name val="游ゴシック"/>
      <family val="2"/>
      <charset val="128"/>
    </font>
    <font>
      <sz val="11"/>
      <name val="游ゴシック"/>
      <family val="2"/>
      <charset val="128"/>
    </font>
    <font>
      <sz val="11"/>
      <color theme="1"/>
      <name val="游ゴシック"/>
      <family val="2"/>
      <charset val="128"/>
    </font>
    <font>
      <u/>
      <sz val="11"/>
      <color theme="10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249977111117893"/>
        <bgColor indexed="64"/>
      </patternFill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theme="4"/>
      </top>
      <bottom/>
      <diagonal/>
    </border>
    <border>
      <left/>
      <right style="thin">
        <color theme="4"/>
      </right>
      <top style="thin">
        <color theme="4"/>
      </top>
      <bottom/>
      <diagonal/>
    </border>
  </borders>
  <cellStyleXfs count="2">
    <xf numFmtId="0" fontId="0" fillId="0" borderId="0">
      <alignment vertical="center"/>
    </xf>
    <xf numFmtId="0" fontId="10" fillId="0" borderId="0" applyNumberFormat="0" applyFill="0" applyBorder="0" applyAlignment="0" applyProtection="0">
      <alignment vertical="center"/>
    </xf>
  </cellStyleXfs>
  <cellXfs count="17">
    <xf numFmtId="0" fontId="0" fillId="0" borderId="0" xfId="0">
      <alignment vertical="center"/>
    </xf>
    <xf numFmtId="0" fontId="2" fillId="2" borderId="1" xfId="0" applyFont="1" applyFill="1" applyBorder="1" applyAlignment="1">
      <alignment horizontal="right" vertical="center"/>
    </xf>
    <xf numFmtId="0" fontId="2" fillId="2" borderId="0" xfId="0" applyFont="1" applyFill="1" applyAlignment="1">
      <alignment horizontal="center" vertical="center"/>
    </xf>
    <xf numFmtId="0" fontId="0" fillId="0" borderId="0" xfId="0" quotePrefix="1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left" vertical="center"/>
    </xf>
    <xf numFmtId="0" fontId="4" fillId="0" borderId="0" xfId="0" applyFont="1">
      <alignment vertical="center"/>
    </xf>
    <xf numFmtId="0" fontId="2" fillId="3" borderId="2" xfId="0" applyFont="1" applyFill="1" applyBorder="1">
      <alignment vertical="center"/>
    </xf>
    <xf numFmtId="0" fontId="2" fillId="3" borderId="3" xfId="0" applyFont="1" applyFill="1" applyBorder="1">
      <alignment vertical="center"/>
    </xf>
    <xf numFmtId="0" fontId="4" fillId="0" borderId="0" xfId="0" applyFont="1">
      <alignment vertical="center"/>
    </xf>
    <xf numFmtId="49" fontId="5" fillId="0" borderId="1" xfId="0" applyNumberFormat="1" applyFont="1" applyBorder="1">
      <alignment vertical="center"/>
    </xf>
    <xf numFmtId="0" fontId="5" fillId="0" borderId="1" xfId="0" applyFont="1" applyBorder="1">
      <alignment vertical="center"/>
    </xf>
    <xf numFmtId="0" fontId="5" fillId="0" borderId="1" xfId="1" applyNumberFormat="1" applyFont="1" applyBorder="1">
      <alignment vertical="center"/>
    </xf>
    <xf numFmtId="176" fontId="5" fillId="0" borderId="1" xfId="1" applyNumberFormat="1" applyFont="1" applyBorder="1">
      <alignment vertical="center"/>
    </xf>
    <xf numFmtId="177" fontId="2" fillId="2" borderId="0" xfId="0" applyNumberFormat="1" applyFont="1" applyFill="1" applyAlignment="1">
      <alignment horizontal="center" vertical="center"/>
    </xf>
    <xf numFmtId="177" fontId="0" fillId="0" borderId="0" xfId="0" applyNumberFormat="1">
      <alignment vertical="center"/>
    </xf>
    <xf numFmtId="177" fontId="0" fillId="0" borderId="0" xfId="0" quotePrefix="1" applyNumberFormat="1">
      <alignment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26acbdf7a066458fa487d8be61fb33b5">
      <tp t="s">
        <v/>
        <stp/>
        <stp>Chart</stp>
        <stp>1736228031040,5,5,0,0</stp>
        <stp>8306</stp>
        <stp>1M</stp>
        <stp>203</stp>
        <tr r="A6" s="1"/>
      </tp>
      <tp t="s">
        <v/>
        <stp/>
        <stp>Chart</stp>
        <stp>1736228031040,9,9,0,0</stp>
        <stp>8306</stp>
        <stp>2M</stp>
        <stp>102</stp>
        <tr r="A10" s="1"/>
      </tp>
      <tp>
        <v>1814</v>
        <stp/>
        <stp>Market</stp>
        <stp>STOCK</stp>
        <stp>83060.T</stp>
        <stp>現在値</stp>
        <tr r="B14" s="1"/>
      </tp>
      <tp t="s">
        <v>15:30:00</v>
        <stp/>
        <stp>Market</stp>
        <stp>STOCK</stp>
        <stp>83060.T</stp>
        <stp>現在値詳細時刻</stp>
        <tr r="B13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volatileDependencies" Target="volatileDependenci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hyperlink" Target="mailto:=@RssMarket($B2,%20%22&#29694;&#22312;&#20516;%22)" TargetMode="External"/><Relationship Id="rId1" Type="http://schemas.openxmlformats.org/officeDocument/2006/relationships/hyperlink" Target="mailto:=@RssMarket($B2,%20%22&#29694;&#22312;&#20516;&#35443;&#32048;&#26178;&#21051;%22)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756D74-12C6-4A0E-934F-6535BB21DF1F}">
  <sheetPr codeName="Sheet1"/>
  <dimension ref="A1:G14"/>
  <sheetViews>
    <sheetView tabSelected="1" zoomScaleNormal="100" workbookViewId="0">
      <selection activeCell="B20" sqref="B20"/>
    </sheetView>
  </sheetViews>
  <sheetFormatPr defaultRowHeight="15"/>
  <cols>
    <col min="1" max="1" width="11" style="6" bestFit="1" customWidth="1"/>
    <col min="2" max="2" width="9.5" style="4" bestFit="1" customWidth="1"/>
    <col min="3" max="16384" width="9" style="6"/>
  </cols>
  <sheetData>
    <row r="1" spans="1:7" ht="18.75">
      <c r="A1" s="6" t="s">
        <v>17</v>
      </c>
    </row>
    <row r="2" spans="1:7" ht="18">
      <c r="A2" s="1" t="s">
        <v>0</v>
      </c>
      <c r="B2" s="10" t="s">
        <v>1</v>
      </c>
    </row>
    <row r="3" spans="1:7" s="4" customFormat="1">
      <c r="A3" s="5" t="s">
        <v>18</v>
      </c>
    </row>
    <row r="4" spans="1:7" s="4" customFormat="1" ht="18">
      <c r="A4" s="1" t="s">
        <v>2</v>
      </c>
      <c r="B4" s="10" t="s">
        <v>3</v>
      </c>
    </row>
    <row r="5" spans="1:7" s="4" customFormat="1" ht="18">
      <c r="A5" s="1" t="s">
        <v>4</v>
      </c>
      <c r="B5" s="11">
        <v>203</v>
      </c>
    </row>
    <row r="6" spans="1:7">
      <c r="A6" s="9" t="str" cm="1">
        <f t="array" ref="A6">_xll.RssChart(Sheet2!$A$1:$J$1, $B2, $B4, $B5)</f>
        <v>=RssChart(Sheet2!$A$1:$J$1, $B2, $B4, $B5) =&gt; 配信中</v>
      </c>
      <c r="B6" s="9"/>
      <c r="C6" s="9"/>
      <c r="D6" s="9"/>
      <c r="E6" s="9"/>
      <c r="F6" s="9"/>
      <c r="G6" s="9"/>
    </row>
    <row r="7" spans="1:7" s="4" customFormat="1" ht="18.75">
      <c r="A7" s="5" t="s">
        <v>15</v>
      </c>
    </row>
    <row r="8" spans="1:7" s="4" customFormat="1" ht="18">
      <c r="A8" s="1" t="s">
        <v>2</v>
      </c>
      <c r="B8" s="10" t="s">
        <v>16</v>
      </c>
    </row>
    <row r="9" spans="1:7" s="4" customFormat="1" ht="18">
      <c r="A9" s="1" t="s">
        <v>4</v>
      </c>
      <c r="B9" s="11">
        <v>102</v>
      </c>
    </row>
    <row r="10" spans="1:7">
      <c r="A10" s="6" t="str" cm="1">
        <f t="array" ref="A10">_xll.RssChart(Sheet3!$A$1:$J$1, $B2, $B8, $B9)</f>
        <v>=RssChart(Sheet3!$A$1:$J$1, $B2, $B8, $B9) =&gt; 配信中</v>
      </c>
    </row>
    <row r="12" spans="1:7" ht="18.75">
      <c r="A12" s="6" t="s">
        <v>19</v>
      </c>
    </row>
    <row r="13" spans="1:7" ht="18">
      <c r="A13" s="7" t="s">
        <v>20</v>
      </c>
      <c r="B13" s="12" t="str" cm="1">
        <f t="array" ref="B13">_xll.RssMarket($B2, "現在値詳細時刻")</f>
        <v>15:30:00</v>
      </c>
    </row>
    <row r="14" spans="1:7" ht="18">
      <c r="A14" s="8" t="s">
        <v>21</v>
      </c>
      <c r="B14" s="13" cm="1">
        <f t="array" ref="B14">_xll.RssMarket($B2, "現在値")</f>
        <v>1814</v>
      </c>
    </row>
  </sheetData>
  <mergeCells count="1">
    <mergeCell ref="A6:G6"/>
  </mergeCells>
  <phoneticPr fontId="1"/>
  <hyperlinks>
    <hyperlink ref="B13" r:id="rId1" display="=@RssMarket($B2, &quot;現在値詳細時刻&quot;)" xr:uid="{A1CA73EC-87CD-4618-A0AE-A73679AEAB9E}"/>
    <hyperlink ref="B14" r:id="rId2" display="=@RssMarket($B2, &quot;現在値&quot;)" xr:uid="{3F6DE260-2706-4136-9553-D2E87BCE127E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462C7F-ACC2-4A85-8D4C-749789800B11}">
  <sheetPr codeName="Sheet2"/>
  <dimension ref="A1:J334"/>
  <sheetViews>
    <sheetView workbookViewId="0">
      <selection activeCell="A3" sqref="A3"/>
    </sheetView>
  </sheetViews>
  <sheetFormatPr defaultRowHeight="18.75"/>
  <cols>
    <col min="1" max="1" width="27.5" bestFit="1" customWidth="1"/>
    <col min="3" max="3" width="8.5" bestFit="1" customWidth="1"/>
    <col min="4" max="4" width="11.375" bestFit="1" customWidth="1"/>
    <col min="5" max="5" width="8.5" bestFit="1" customWidth="1"/>
    <col min="6" max="9" width="8.5" style="15" bestFit="1" customWidth="1"/>
    <col min="10" max="10" width="8.5" bestFit="1" customWidth="1"/>
  </cols>
  <sheetData>
    <row r="1" spans="1:10">
      <c r="A1" s="2" t="s">
        <v>5</v>
      </c>
      <c r="B1" s="2" t="s">
        <v>6</v>
      </c>
      <c r="C1" s="2" t="s">
        <v>7</v>
      </c>
      <c r="D1" s="2" t="s">
        <v>8</v>
      </c>
      <c r="E1" s="2" t="s">
        <v>9</v>
      </c>
      <c r="F1" s="14" t="s">
        <v>10</v>
      </c>
      <c r="G1" s="14" t="s">
        <v>11</v>
      </c>
      <c r="H1" s="14" t="s">
        <v>12</v>
      </c>
      <c r="I1" s="14" t="s">
        <v>13</v>
      </c>
      <c r="J1" s="2" t="s">
        <v>14</v>
      </c>
    </row>
    <row r="2" spans="1:10">
      <c r="A2" t="s">
        <v>22</v>
      </c>
      <c r="B2" t="s">
        <v>23</v>
      </c>
      <c r="C2" t="s">
        <v>28</v>
      </c>
      <c r="D2" t="s">
        <v>25</v>
      </c>
      <c r="E2" t="s">
        <v>229</v>
      </c>
      <c r="F2" s="15">
        <v>1812</v>
      </c>
      <c r="G2" s="15">
        <v>1820</v>
      </c>
      <c r="H2" s="15">
        <v>1812</v>
      </c>
      <c r="I2" s="15">
        <v>1816</v>
      </c>
      <c r="J2">
        <v>2592500</v>
      </c>
    </row>
    <row r="3" spans="1:10">
      <c r="A3" s="3"/>
      <c r="B3" s="3"/>
      <c r="C3" s="3"/>
      <c r="D3" s="3" t="s">
        <v>25</v>
      </c>
      <c r="E3" s="3" t="s">
        <v>230</v>
      </c>
      <c r="F3" s="16">
        <v>1816.5</v>
      </c>
      <c r="G3" s="16">
        <v>1821.5</v>
      </c>
      <c r="H3" s="16">
        <v>1816.5</v>
      </c>
      <c r="I3" s="16">
        <v>1817.5</v>
      </c>
      <c r="J3" s="3">
        <v>533000</v>
      </c>
    </row>
    <row r="4" spans="1:10">
      <c r="A4" s="3"/>
      <c r="B4" s="3"/>
      <c r="C4" s="3"/>
      <c r="D4" s="3" t="s">
        <v>25</v>
      </c>
      <c r="E4" s="3" t="s">
        <v>231</v>
      </c>
      <c r="F4" s="16">
        <v>1817.5</v>
      </c>
      <c r="G4" s="16">
        <v>1818</v>
      </c>
      <c r="H4" s="16">
        <v>1812</v>
      </c>
      <c r="I4" s="16">
        <v>1817</v>
      </c>
      <c r="J4" s="3">
        <v>367100</v>
      </c>
    </row>
    <row r="5" spans="1:10">
      <c r="A5" s="3"/>
      <c r="B5" s="3"/>
      <c r="C5" s="3"/>
      <c r="D5" s="3" t="s">
        <v>25</v>
      </c>
      <c r="E5" s="3" t="s">
        <v>209</v>
      </c>
      <c r="F5" s="16">
        <v>1816.5</v>
      </c>
      <c r="G5" s="16">
        <v>1817.5</v>
      </c>
      <c r="H5" s="16">
        <v>1814</v>
      </c>
      <c r="I5" s="16">
        <v>1815</v>
      </c>
      <c r="J5" s="3">
        <v>529500</v>
      </c>
    </row>
    <row r="6" spans="1:10">
      <c r="A6" s="3"/>
      <c r="B6" s="3"/>
      <c r="C6" s="3"/>
      <c r="D6" s="3" t="s">
        <v>25</v>
      </c>
      <c r="E6" s="3" t="s">
        <v>210</v>
      </c>
      <c r="F6" s="16">
        <v>1815</v>
      </c>
      <c r="G6" s="16">
        <v>1815</v>
      </c>
      <c r="H6" s="16">
        <v>1812</v>
      </c>
      <c r="I6" s="16">
        <v>1812.5</v>
      </c>
      <c r="J6" s="3">
        <v>352600</v>
      </c>
    </row>
    <row r="7" spans="1:10">
      <c r="A7" s="3"/>
      <c r="B7" s="3"/>
      <c r="C7" s="3"/>
      <c r="D7" s="3" t="s">
        <v>25</v>
      </c>
      <c r="E7" s="3" t="s">
        <v>211</v>
      </c>
      <c r="F7" s="16">
        <v>1812.5</v>
      </c>
      <c r="G7" s="16">
        <v>1813</v>
      </c>
      <c r="H7" s="16">
        <v>1810</v>
      </c>
      <c r="I7" s="16">
        <v>1810</v>
      </c>
      <c r="J7" s="3">
        <v>338600</v>
      </c>
    </row>
    <row r="8" spans="1:10">
      <c r="A8" s="3"/>
      <c r="B8" s="3"/>
      <c r="C8" s="3"/>
      <c r="D8" s="3" t="s">
        <v>25</v>
      </c>
      <c r="E8" s="3" t="s">
        <v>212</v>
      </c>
      <c r="F8" s="16">
        <v>1810</v>
      </c>
      <c r="G8" s="16">
        <v>1810</v>
      </c>
      <c r="H8" s="16">
        <v>1807.5</v>
      </c>
      <c r="I8" s="16">
        <v>1808</v>
      </c>
      <c r="J8" s="3">
        <v>495400</v>
      </c>
    </row>
    <row r="9" spans="1:10">
      <c r="A9" s="3"/>
      <c r="B9" s="3"/>
      <c r="C9" s="3"/>
      <c r="D9" s="3" t="s">
        <v>25</v>
      </c>
      <c r="E9" s="3" t="s">
        <v>213</v>
      </c>
      <c r="F9" s="16">
        <v>1808.5</v>
      </c>
      <c r="G9" s="16">
        <v>1811</v>
      </c>
      <c r="H9" s="16">
        <v>1807</v>
      </c>
      <c r="I9" s="16">
        <v>1807.5</v>
      </c>
      <c r="J9" s="3">
        <v>229400</v>
      </c>
    </row>
    <row r="10" spans="1:10">
      <c r="A10" s="3"/>
      <c r="B10" s="3"/>
      <c r="C10" s="3"/>
      <c r="D10" s="3" t="s">
        <v>25</v>
      </c>
      <c r="E10" s="3" t="s">
        <v>214</v>
      </c>
      <c r="F10" s="16">
        <v>1807.5</v>
      </c>
      <c r="G10" s="16">
        <v>1809</v>
      </c>
      <c r="H10" s="16">
        <v>1806.5</v>
      </c>
      <c r="I10" s="16">
        <v>1808</v>
      </c>
      <c r="J10" s="3">
        <v>257000</v>
      </c>
    </row>
    <row r="11" spans="1:10">
      <c r="A11" s="3"/>
      <c r="B11" s="3"/>
      <c r="C11" s="3"/>
      <c r="D11" s="3" t="s">
        <v>25</v>
      </c>
      <c r="E11" s="3" t="s">
        <v>215</v>
      </c>
      <c r="F11" s="16">
        <v>1808.5</v>
      </c>
      <c r="G11" s="16">
        <v>1808.5</v>
      </c>
      <c r="H11" s="16">
        <v>1804</v>
      </c>
      <c r="I11" s="16">
        <v>1805.5</v>
      </c>
      <c r="J11" s="3">
        <v>570100</v>
      </c>
    </row>
    <row r="12" spans="1:10">
      <c r="D12" t="s">
        <v>25</v>
      </c>
      <c r="E12" t="s">
        <v>216</v>
      </c>
      <c r="F12" s="15">
        <v>1805.5</v>
      </c>
      <c r="G12" s="15">
        <v>1809</v>
      </c>
      <c r="H12" s="15">
        <v>1805</v>
      </c>
      <c r="I12" s="15">
        <v>1806.5</v>
      </c>
      <c r="J12">
        <v>232100</v>
      </c>
    </row>
    <row r="13" spans="1:10">
      <c r="D13" t="s">
        <v>25</v>
      </c>
      <c r="E13" t="s">
        <v>217</v>
      </c>
      <c r="F13" s="15">
        <v>1806</v>
      </c>
      <c r="G13" s="15">
        <v>1807</v>
      </c>
      <c r="H13" s="15">
        <v>1802</v>
      </c>
      <c r="I13" s="15">
        <v>1803</v>
      </c>
      <c r="J13">
        <v>479900</v>
      </c>
    </row>
    <row r="14" spans="1:10">
      <c r="D14" t="s">
        <v>25</v>
      </c>
      <c r="E14" t="s">
        <v>218</v>
      </c>
      <c r="F14" s="15">
        <v>1803.5</v>
      </c>
      <c r="G14" s="15">
        <v>1805.5</v>
      </c>
      <c r="H14" s="15">
        <v>1803.5</v>
      </c>
      <c r="I14" s="15">
        <v>1803.5</v>
      </c>
      <c r="J14">
        <v>532700</v>
      </c>
    </row>
    <row r="15" spans="1:10">
      <c r="D15" t="s">
        <v>25</v>
      </c>
      <c r="E15" t="s">
        <v>219</v>
      </c>
      <c r="F15" s="15">
        <v>1803.5</v>
      </c>
      <c r="G15" s="15">
        <v>1804.5</v>
      </c>
      <c r="H15" s="15">
        <v>1801</v>
      </c>
      <c r="I15" s="15">
        <v>1801</v>
      </c>
      <c r="J15">
        <v>181900</v>
      </c>
    </row>
    <row r="16" spans="1:10">
      <c r="D16" t="s">
        <v>25</v>
      </c>
      <c r="E16" t="s">
        <v>220</v>
      </c>
      <c r="F16" s="15">
        <v>1800.5</v>
      </c>
      <c r="G16" s="15">
        <v>1801</v>
      </c>
      <c r="H16" s="15">
        <v>1799</v>
      </c>
      <c r="I16" s="15">
        <v>1800.5</v>
      </c>
      <c r="J16">
        <v>749600</v>
      </c>
    </row>
    <row r="17" spans="4:10">
      <c r="D17" t="s">
        <v>25</v>
      </c>
      <c r="E17" t="s">
        <v>221</v>
      </c>
      <c r="F17" s="15">
        <v>1800</v>
      </c>
      <c r="G17" s="15">
        <v>1802</v>
      </c>
      <c r="H17" s="15">
        <v>1799</v>
      </c>
      <c r="I17" s="15">
        <v>1800</v>
      </c>
      <c r="J17">
        <v>255900</v>
      </c>
    </row>
    <row r="18" spans="4:10">
      <c r="D18" t="s">
        <v>25</v>
      </c>
      <c r="E18" t="s">
        <v>222</v>
      </c>
      <c r="F18" s="15">
        <v>1800</v>
      </c>
      <c r="G18" s="15">
        <v>1800</v>
      </c>
      <c r="H18" s="15">
        <v>1798.5</v>
      </c>
      <c r="I18" s="15">
        <v>1799</v>
      </c>
      <c r="J18">
        <v>175600</v>
      </c>
    </row>
    <row r="19" spans="4:10">
      <c r="D19" t="s">
        <v>25</v>
      </c>
      <c r="E19" t="s">
        <v>223</v>
      </c>
      <c r="F19" s="15">
        <v>1798.5</v>
      </c>
      <c r="G19" s="15">
        <v>1800.5</v>
      </c>
      <c r="H19" s="15">
        <v>1797.5</v>
      </c>
      <c r="I19" s="15">
        <v>1798</v>
      </c>
      <c r="J19">
        <v>367200</v>
      </c>
    </row>
    <row r="20" spans="4:10">
      <c r="D20" t="s">
        <v>25</v>
      </c>
      <c r="E20" t="s">
        <v>224</v>
      </c>
      <c r="F20" s="15">
        <v>1798</v>
      </c>
      <c r="G20" s="15">
        <v>1798</v>
      </c>
      <c r="H20" s="15">
        <v>1796</v>
      </c>
      <c r="I20" s="15">
        <v>1797</v>
      </c>
      <c r="J20">
        <v>284300</v>
      </c>
    </row>
    <row r="21" spans="4:10">
      <c r="D21" t="s">
        <v>25</v>
      </c>
      <c r="E21" t="s">
        <v>225</v>
      </c>
      <c r="F21" s="15">
        <v>1797</v>
      </c>
      <c r="G21" s="15">
        <v>1798</v>
      </c>
      <c r="H21" s="15">
        <v>1796.5</v>
      </c>
      <c r="I21" s="15">
        <v>1798</v>
      </c>
      <c r="J21">
        <v>177600</v>
      </c>
    </row>
    <row r="22" spans="4:10">
      <c r="D22" t="s">
        <v>25</v>
      </c>
      <c r="E22" t="s">
        <v>226</v>
      </c>
      <c r="F22" s="15">
        <v>1798</v>
      </c>
      <c r="G22" s="15">
        <v>1799.5</v>
      </c>
      <c r="H22" s="15">
        <v>1797.5</v>
      </c>
      <c r="I22" s="15">
        <v>1798</v>
      </c>
      <c r="J22">
        <v>135000</v>
      </c>
    </row>
    <row r="23" spans="4:10">
      <c r="D23" t="s">
        <v>25</v>
      </c>
      <c r="E23" t="s">
        <v>227</v>
      </c>
      <c r="F23" s="15">
        <v>1797.5</v>
      </c>
      <c r="G23" s="15">
        <v>1800.5</v>
      </c>
      <c r="H23" s="15">
        <v>1797.5</v>
      </c>
      <c r="I23" s="15">
        <v>1798.5</v>
      </c>
      <c r="J23">
        <v>226300</v>
      </c>
    </row>
    <row r="24" spans="4:10">
      <c r="D24" t="s">
        <v>25</v>
      </c>
      <c r="E24" t="s">
        <v>228</v>
      </c>
      <c r="F24" s="15">
        <v>1798.5</v>
      </c>
      <c r="G24" s="15">
        <v>1798.5</v>
      </c>
      <c r="H24" s="15">
        <v>1796</v>
      </c>
      <c r="I24" s="15">
        <v>1796.5</v>
      </c>
      <c r="J24">
        <v>200700</v>
      </c>
    </row>
    <row r="25" spans="4:10">
      <c r="D25" t="s">
        <v>25</v>
      </c>
      <c r="E25" t="s">
        <v>169</v>
      </c>
      <c r="F25" s="15">
        <v>1796.5</v>
      </c>
      <c r="G25" s="15">
        <v>1797</v>
      </c>
      <c r="H25" s="15">
        <v>1794.5</v>
      </c>
      <c r="I25" s="15">
        <v>1795</v>
      </c>
      <c r="J25">
        <v>610200</v>
      </c>
    </row>
    <row r="26" spans="4:10">
      <c r="D26" t="s">
        <v>25</v>
      </c>
      <c r="E26" t="s">
        <v>170</v>
      </c>
      <c r="F26" s="15">
        <v>1795</v>
      </c>
      <c r="G26" s="15">
        <v>1795</v>
      </c>
      <c r="H26" s="15">
        <v>1792</v>
      </c>
      <c r="I26" s="15">
        <v>1792</v>
      </c>
      <c r="J26">
        <v>376500</v>
      </c>
    </row>
    <row r="27" spans="4:10">
      <c r="D27" t="s">
        <v>25</v>
      </c>
      <c r="E27" t="s">
        <v>171</v>
      </c>
      <c r="F27" s="15">
        <v>1792</v>
      </c>
      <c r="G27" s="15">
        <v>1793</v>
      </c>
      <c r="H27" s="15">
        <v>1791</v>
      </c>
      <c r="I27" s="15">
        <v>1791.5</v>
      </c>
      <c r="J27">
        <v>366600</v>
      </c>
    </row>
    <row r="28" spans="4:10">
      <c r="D28" t="s">
        <v>25</v>
      </c>
      <c r="E28" t="s">
        <v>172</v>
      </c>
      <c r="F28" s="15">
        <v>1791.5</v>
      </c>
      <c r="G28" s="15">
        <v>1793.5</v>
      </c>
      <c r="H28" s="15">
        <v>1791</v>
      </c>
      <c r="I28" s="15">
        <v>1793.5</v>
      </c>
      <c r="J28">
        <v>174000</v>
      </c>
    </row>
    <row r="29" spans="4:10">
      <c r="D29" t="s">
        <v>25</v>
      </c>
      <c r="E29" t="s">
        <v>173</v>
      </c>
      <c r="F29" s="15">
        <v>1793</v>
      </c>
      <c r="G29" s="15">
        <v>1793</v>
      </c>
      <c r="H29" s="15">
        <v>1792</v>
      </c>
      <c r="I29" s="15">
        <v>1792</v>
      </c>
      <c r="J29">
        <v>123600</v>
      </c>
    </row>
    <row r="30" spans="4:10">
      <c r="D30" t="s">
        <v>25</v>
      </c>
      <c r="E30" t="s">
        <v>174</v>
      </c>
      <c r="F30" s="15">
        <v>1792</v>
      </c>
      <c r="G30" s="15">
        <v>1793.5</v>
      </c>
      <c r="H30" s="15">
        <v>1790.5</v>
      </c>
      <c r="I30" s="15">
        <v>1793.5</v>
      </c>
      <c r="J30">
        <v>183900</v>
      </c>
    </row>
    <row r="31" spans="4:10">
      <c r="D31" t="s">
        <v>25</v>
      </c>
      <c r="E31" t="s">
        <v>175</v>
      </c>
      <c r="F31" s="15">
        <v>1793.5</v>
      </c>
      <c r="G31" s="15">
        <v>1794.5</v>
      </c>
      <c r="H31" s="15">
        <v>1793</v>
      </c>
      <c r="I31" s="15">
        <v>1793.5</v>
      </c>
      <c r="J31">
        <v>148800</v>
      </c>
    </row>
    <row r="32" spans="4:10">
      <c r="D32" t="s">
        <v>25</v>
      </c>
      <c r="E32" t="s">
        <v>176</v>
      </c>
      <c r="F32" s="15">
        <v>1793</v>
      </c>
      <c r="G32" s="15">
        <v>1793.5</v>
      </c>
      <c r="H32" s="15">
        <v>1786</v>
      </c>
      <c r="I32" s="15">
        <v>1787</v>
      </c>
      <c r="J32">
        <v>885000</v>
      </c>
    </row>
    <row r="33" spans="4:10">
      <c r="D33" t="s">
        <v>25</v>
      </c>
      <c r="E33" t="s">
        <v>177</v>
      </c>
      <c r="F33" s="15">
        <v>1787</v>
      </c>
      <c r="G33" s="15">
        <v>1788</v>
      </c>
      <c r="H33" s="15">
        <v>1785.5</v>
      </c>
      <c r="I33" s="15">
        <v>1786</v>
      </c>
      <c r="J33">
        <v>333000</v>
      </c>
    </row>
    <row r="34" spans="4:10">
      <c r="D34" t="s">
        <v>25</v>
      </c>
      <c r="E34" t="s">
        <v>178</v>
      </c>
      <c r="F34" s="15">
        <v>1787</v>
      </c>
      <c r="G34" s="15">
        <v>1788</v>
      </c>
      <c r="H34" s="15">
        <v>1781.5</v>
      </c>
      <c r="I34" s="15">
        <v>1782</v>
      </c>
      <c r="J34">
        <v>583100</v>
      </c>
    </row>
    <row r="35" spans="4:10">
      <c r="D35" t="s">
        <v>25</v>
      </c>
      <c r="E35" t="s">
        <v>179</v>
      </c>
      <c r="F35" s="15">
        <v>1781.5</v>
      </c>
      <c r="G35" s="15">
        <v>1784</v>
      </c>
      <c r="H35" s="15">
        <v>1781.5</v>
      </c>
      <c r="I35" s="15">
        <v>1784</v>
      </c>
      <c r="J35">
        <v>375300</v>
      </c>
    </row>
    <row r="36" spans="4:10">
      <c r="D36" t="s">
        <v>25</v>
      </c>
      <c r="E36" t="s">
        <v>180</v>
      </c>
      <c r="F36" s="15">
        <v>1784</v>
      </c>
      <c r="G36" s="15">
        <v>1788</v>
      </c>
      <c r="H36" s="15">
        <v>1783.5</v>
      </c>
      <c r="I36" s="15">
        <v>1787</v>
      </c>
      <c r="J36">
        <v>231400</v>
      </c>
    </row>
    <row r="37" spans="4:10">
      <c r="D37" t="s">
        <v>25</v>
      </c>
      <c r="E37" t="s">
        <v>181</v>
      </c>
      <c r="F37" s="15">
        <v>1787.5</v>
      </c>
      <c r="G37" s="15">
        <v>1788</v>
      </c>
      <c r="H37" s="15">
        <v>1785</v>
      </c>
      <c r="I37" s="15">
        <v>1785</v>
      </c>
      <c r="J37">
        <v>133500</v>
      </c>
    </row>
    <row r="38" spans="4:10">
      <c r="D38" t="s">
        <v>25</v>
      </c>
      <c r="E38" t="s">
        <v>182</v>
      </c>
      <c r="F38" s="15">
        <v>1785</v>
      </c>
      <c r="G38" s="15">
        <v>1785.5</v>
      </c>
      <c r="H38" s="15">
        <v>1784.5</v>
      </c>
      <c r="I38" s="15">
        <v>1785.5</v>
      </c>
      <c r="J38">
        <v>128900</v>
      </c>
    </row>
    <row r="39" spans="4:10">
      <c r="D39" t="s">
        <v>25</v>
      </c>
      <c r="E39" t="s">
        <v>183</v>
      </c>
      <c r="F39" s="15">
        <v>1785.5</v>
      </c>
      <c r="G39" s="15">
        <v>1785.5</v>
      </c>
      <c r="H39" s="15">
        <v>1783</v>
      </c>
      <c r="I39" s="15">
        <v>1783</v>
      </c>
      <c r="J39">
        <v>139800</v>
      </c>
    </row>
    <row r="40" spans="4:10">
      <c r="D40" t="s">
        <v>25</v>
      </c>
      <c r="E40" t="s">
        <v>184</v>
      </c>
      <c r="F40" s="15">
        <v>1783</v>
      </c>
      <c r="G40" s="15">
        <v>1784.5</v>
      </c>
      <c r="H40" s="15">
        <v>1782.5</v>
      </c>
      <c r="I40" s="15">
        <v>1783</v>
      </c>
      <c r="J40">
        <v>169400</v>
      </c>
    </row>
    <row r="41" spans="4:10">
      <c r="D41" t="s">
        <v>25</v>
      </c>
      <c r="E41" t="s">
        <v>185</v>
      </c>
      <c r="F41" s="15">
        <v>1782.5</v>
      </c>
      <c r="G41" s="15">
        <v>1783.5</v>
      </c>
      <c r="H41" s="15">
        <v>1782</v>
      </c>
      <c r="I41" s="15">
        <v>1783</v>
      </c>
      <c r="J41">
        <v>67700</v>
      </c>
    </row>
    <row r="42" spans="4:10">
      <c r="D42" t="s">
        <v>25</v>
      </c>
      <c r="E42" t="s">
        <v>186</v>
      </c>
      <c r="F42" s="15">
        <v>1783</v>
      </c>
      <c r="G42" s="15">
        <v>1784.5</v>
      </c>
      <c r="H42" s="15">
        <v>1782.5</v>
      </c>
      <c r="I42" s="15">
        <v>1783</v>
      </c>
      <c r="J42">
        <v>117600</v>
      </c>
    </row>
    <row r="43" spans="4:10">
      <c r="D43" t="s">
        <v>25</v>
      </c>
      <c r="E43" t="s">
        <v>187</v>
      </c>
      <c r="F43" s="15">
        <v>1783</v>
      </c>
      <c r="G43" s="15">
        <v>1784</v>
      </c>
      <c r="H43" s="15">
        <v>1783</v>
      </c>
      <c r="I43" s="15">
        <v>1783</v>
      </c>
      <c r="J43">
        <v>35800</v>
      </c>
    </row>
    <row r="44" spans="4:10">
      <c r="D44" t="s">
        <v>25</v>
      </c>
      <c r="E44" t="s">
        <v>188</v>
      </c>
      <c r="F44" s="15">
        <v>1783</v>
      </c>
      <c r="G44" s="15">
        <v>1784.5</v>
      </c>
      <c r="H44" s="15">
        <v>1782.5</v>
      </c>
      <c r="I44" s="15">
        <v>1784.5</v>
      </c>
      <c r="J44">
        <v>104300</v>
      </c>
    </row>
    <row r="45" spans="4:10">
      <c r="D45" t="s">
        <v>25</v>
      </c>
      <c r="E45" t="s">
        <v>189</v>
      </c>
      <c r="F45" s="15">
        <v>1784.5</v>
      </c>
      <c r="G45" s="15">
        <v>1788</v>
      </c>
      <c r="H45" s="15">
        <v>1784.5</v>
      </c>
      <c r="I45" s="15">
        <v>1787.5</v>
      </c>
      <c r="J45">
        <v>240000</v>
      </c>
    </row>
    <row r="46" spans="4:10">
      <c r="D46" t="s">
        <v>25</v>
      </c>
      <c r="E46" t="s">
        <v>190</v>
      </c>
      <c r="F46" s="15">
        <v>1787.5</v>
      </c>
      <c r="G46" s="15">
        <v>1788</v>
      </c>
      <c r="H46" s="15">
        <v>1786.5</v>
      </c>
      <c r="I46" s="15">
        <v>1787.5</v>
      </c>
      <c r="J46">
        <v>97800</v>
      </c>
    </row>
    <row r="47" spans="4:10">
      <c r="D47" t="s">
        <v>25</v>
      </c>
      <c r="E47" t="s">
        <v>191</v>
      </c>
      <c r="F47" s="15">
        <v>1788</v>
      </c>
      <c r="G47" s="15">
        <v>1791</v>
      </c>
      <c r="H47" s="15">
        <v>1788</v>
      </c>
      <c r="I47" s="15">
        <v>1790.5</v>
      </c>
      <c r="J47">
        <v>225000</v>
      </c>
    </row>
    <row r="48" spans="4:10">
      <c r="D48" t="s">
        <v>25</v>
      </c>
      <c r="E48" t="s">
        <v>192</v>
      </c>
      <c r="F48" s="15">
        <v>1790</v>
      </c>
      <c r="G48" s="15">
        <v>1792.5</v>
      </c>
      <c r="H48" s="15">
        <v>1790</v>
      </c>
      <c r="I48" s="15">
        <v>1792.5</v>
      </c>
      <c r="J48">
        <v>143400</v>
      </c>
    </row>
    <row r="49" spans="4:10">
      <c r="D49" t="s">
        <v>25</v>
      </c>
      <c r="E49" t="s">
        <v>193</v>
      </c>
      <c r="F49" s="15">
        <v>1792.5</v>
      </c>
      <c r="G49" s="15">
        <v>1794.5</v>
      </c>
      <c r="H49" s="15">
        <v>1792.5</v>
      </c>
      <c r="I49" s="15">
        <v>1794</v>
      </c>
      <c r="J49">
        <v>127900</v>
      </c>
    </row>
    <row r="50" spans="4:10">
      <c r="D50" t="s">
        <v>25</v>
      </c>
      <c r="E50" t="s">
        <v>194</v>
      </c>
      <c r="F50" s="15">
        <v>1794.5</v>
      </c>
      <c r="G50" s="15">
        <v>1795</v>
      </c>
      <c r="H50" s="15">
        <v>1793.5</v>
      </c>
      <c r="I50" s="15">
        <v>1794</v>
      </c>
      <c r="J50">
        <v>149200</v>
      </c>
    </row>
    <row r="51" spans="4:10">
      <c r="D51" t="s">
        <v>25</v>
      </c>
      <c r="E51" t="s">
        <v>195</v>
      </c>
      <c r="F51" s="15">
        <v>1793.5</v>
      </c>
      <c r="G51" s="15">
        <v>1794.5</v>
      </c>
      <c r="H51" s="15">
        <v>1793</v>
      </c>
      <c r="I51" s="15">
        <v>1793</v>
      </c>
      <c r="J51">
        <v>92200</v>
      </c>
    </row>
    <row r="52" spans="4:10">
      <c r="D52" t="s">
        <v>25</v>
      </c>
      <c r="E52" t="s">
        <v>196</v>
      </c>
      <c r="F52" s="15">
        <v>1793.5</v>
      </c>
      <c r="G52" s="15">
        <v>1793.5</v>
      </c>
      <c r="H52" s="15">
        <v>1791</v>
      </c>
      <c r="I52" s="15">
        <v>1791</v>
      </c>
      <c r="J52">
        <v>120000</v>
      </c>
    </row>
    <row r="53" spans="4:10">
      <c r="D53" t="s">
        <v>25</v>
      </c>
      <c r="E53" t="s">
        <v>197</v>
      </c>
      <c r="F53" s="15">
        <v>1791.5</v>
      </c>
      <c r="G53" s="15">
        <v>1792.5</v>
      </c>
      <c r="H53" s="15">
        <v>1789</v>
      </c>
      <c r="I53" s="15">
        <v>1792</v>
      </c>
      <c r="J53">
        <v>181600</v>
      </c>
    </row>
    <row r="54" spans="4:10">
      <c r="D54" t="s">
        <v>25</v>
      </c>
      <c r="E54" t="s">
        <v>198</v>
      </c>
      <c r="F54" s="15">
        <v>1792</v>
      </c>
      <c r="G54" s="15">
        <v>1792</v>
      </c>
      <c r="H54" s="15">
        <v>1790</v>
      </c>
      <c r="I54" s="15">
        <v>1790</v>
      </c>
      <c r="J54">
        <v>78400</v>
      </c>
    </row>
    <row r="55" spans="4:10">
      <c r="D55" t="s">
        <v>25</v>
      </c>
      <c r="E55" t="s">
        <v>199</v>
      </c>
      <c r="F55" s="15">
        <v>1790</v>
      </c>
      <c r="G55" s="15">
        <v>1792</v>
      </c>
      <c r="H55" s="15">
        <v>1790</v>
      </c>
      <c r="I55" s="15">
        <v>1791.5</v>
      </c>
      <c r="J55">
        <v>35000</v>
      </c>
    </row>
    <row r="56" spans="4:10">
      <c r="D56" t="s">
        <v>25</v>
      </c>
      <c r="E56" t="s">
        <v>200</v>
      </c>
      <c r="F56" s="15">
        <v>1791</v>
      </c>
      <c r="G56" s="15">
        <v>1793</v>
      </c>
      <c r="H56" s="15">
        <v>1791</v>
      </c>
      <c r="I56" s="15">
        <v>1792.5</v>
      </c>
      <c r="J56">
        <v>50600</v>
      </c>
    </row>
    <row r="57" spans="4:10">
      <c r="D57" t="s">
        <v>25</v>
      </c>
      <c r="E57" t="s">
        <v>201</v>
      </c>
      <c r="F57" s="15">
        <v>1792.5</v>
      </c>
      <c r="G57" s="15">
        <v>1793.5</v>
      </c>
      <c r="H57" s="15">
        <v>1792</v>
      </c>
      <c r="I57" s="15">
        <v>1793</v>
      </c>
      <c r="J57">
        <v>76700</v>
      </c>
    </row>
    <row r="58" spans="4:10">
      <c r="D58" t="s">
        <v>25</v>
      </c>
      <c r="E58" t="s">
        <v>202</v>
      </c>
      <c r="F58" s="15">
        <v>1793</v>
      </c>
      <c r="G58" s="15">
        <v>1797</v>
      </c>
      <c r="H58" s="15">
        <v>1793</v>
      </c>
      <c r="I58" s="15">
        <v>1795.5</v>
      </c>
      <c r="J58">
        <v>261100</v>
      </c>
    </row>
    <row r="59" spans="4:10">
      <c r="D59" t="s">
        <v>25</v>
      </c>
      <c r="E59" t="s">
        <v>203</v>
      </c>
      <c r="F59" s="15">
        <v>1795.5</v>
      </c>
      <c r="G59" s="15">
        <v>1797</v>
      </c>
      <c r="H59" s="15">
        <v>1794.5</v>
      </c>
      <c r="I59" s="15">
        <v>1797</v>
      </c>
      <c r="J59">
        <v>67200</v>
      </c>
    </row>
    <row r="60" spans="4:10">
      <c r="D60" t="s">
        <v>25</v>
      </c>
      <c r="E60" t="s">
        <v>204</v>
      </c>
      <c r="F60" s="15">
        <v>1796.5</v>
      </c>
      <c r="G60" s="15">
        <v>1797</v>
      </c>
      <c r="H60" s="15">
        <v>1795.5</v>
      </c>
      <c r="I60" s="15">
        <v>1795.5</v>
      </c>
      <c r="J60">
        <v>178600</v>
      </c>
    </row>
    <row r="61" spans="4:10">
      <c r="D61" t="s">
        <v>25</v>
      </c>
      <c r="E61" t="s">
        <v>205</v>
      </c>
      <c r="F61" s="15">
        <v>1795.5</v>
      </c>
      <c r="G61" s="15">
        <v>1795.5</v>
      </c>
      <c r="H61" s="15">
        <v>1794</v>
      </c>
      <c r="I61" s="15">
        <v>1794</v>
      </c>
      <c r="J61">
        <v>89300</v>
      </c>
    </row>
    <row r="62" spans="4:10">
      <c r="D62" t="s">
        <v>25</v>
      </c>
      <c r="E62" t="s">
        <v>206</v>
      </c>
      <c r="F62" s="15">
        <v>1794.5</v>
      </c>
      <c r="G62" s="15">
        <v>1799</v>
      </c>
      <c r="H62" s="15">
        <v>1794</v>
      </c>
      <c r="I62" s="15">
        <v>1798.5</v>
      </c>
      <c r="J62">
        <v>250700</v>
      </c>
    </row>
    <row r="63" spans="4:10">
      <c r="D63" t="s">
        <v>25</v>
      </c>
      <c r="E63" t="s">
        <v>207</v>
      </c>
      <c r="F63" s="15">
        <v>1798.5</v>
      </c>
      <c r="G63" s="15">
        <v>1799</v>
      </c>
      <c r="H63" s="15">
        <v>1796</v>
      </c>
      <c r="I63" s="15">
        <v>1796</v>
      </c>
      <c r="J63">
        <v>65800</v>
      </c>
    </row>
    <row r="64" spans="4:10">
      <c r="D64" t="s">
        <v>25</v>
      </c>
      <c r="E64" t="s">
        <v>208</v>
      </c>
      <c r="F64" s="15">
        <v>1796.5</v>
      </c>
      <c r="G64" s="15">
        <v>1796.5</v>
      </c>
      <c r="H64" s="15">
        <v>1795</v>
      </c>
      <c r="I64" s="15">
        <v>1796</v>
      </c>
      <c r="J64">
        <v>62900</v>
      </c>
    </row>
    <row r="65" spans="4:10">
      <c r="D65" t="s">
        <v>25</v>
      </c>
      <c r="E65" t="s">
        <v>150</v>
      </c>
      <c r="F65" s="15">
        <v>1796.5</v>
      </c>
      <c r="G65" s="15">
        <v>1797.5</v>
      </c>
      <c r="H65" s="15">
        <v>1795.5</v>
      </c>
      <c r="I65" s="15">
        <v>1796.5</v>
      </c>
      <c r="J65">
        <v>99400</v>
      </c>
    </row>
    <row r="66" spans="4:10">
      <c r="D66" t="s">
        <v>25</v>
      </c>
      <c r="E66" t="s">
        <v>151</v>
      </c>
      <c r="F66" s="15">
        <v>1797</v>
      </c>
      <c r="G66" s="15">
        <v>1797</v>
      </c>
      <c r="H66" s="15">
        <v>1796.5</v>
      </c>
      <c r="I66" s="15">
        <v>1796.5</v>
      </c>
      <c r="J66">
        <v>16000</v>
      </c>
    </row>
    <row r="67" spans="4:10">
      <c r="D67" t="s">
        <v>25</v>
      </c>
      <c r="E67" t="s">
        <v>152</v>
      </c>
      <c r="F67" s="15">
        <v>1796.5</v>
      </c>
      <c r="G67" s="15">
        <v>1797.5</v>
      </c>
      <c r="H67" s="15">
        <v>1796.5</v>
      </c>
      <c r="I67" s="15">
        <v>1797</v>
      </c>
      <c r="J67">
        <v>54300</v>
      </c>
    </row>
    <row r="68" spans="4:10">
      <c r="D68" t="s">
        <v>25</v>
      </c>
      <c r="E68" t="s">
        <v>153</v>
      </c>
      <c r="F68" s="15">
        <v>1797</v>
      </c>
      <c r="G68" s="15">
        <v>1800</v>
      </c>
      <c r="H68" s="15">
        <v>1797</v>
      </c>
      <c r="I68" s="15">
        <v>1799.5</v>
      </c>
      <c r="J68">
        <v>194700</v>
      </c>
    </row>
    <row r="69" spans="4:10">
      <c r="D69" t="s">
        <v>25</v>
      </c>
      <c r="E69" t="s">
        <v>154</v>
      </c>
      <c r="F69" s="15">
        <v>1799.5</v>
      </c>
      <c r="G69" s="15">
        <v>1800</v>
      </c>
      <c r="H69" s="15">
        <v>1798.5</v>
      </c>
      <c r="I69" s="15">
        <v>1799.5</v>
      </c>
      <c r="J69">
        <v>300300</v>
      </c>
    </row>
    <row r="70" spans="4:10">
      <c r="D70" t="s">
        <v>25</v>
      </c>
      <c r="E70" t="s">
        <v>155</v>
      </c>
      <c r="F70" s="15">
        <v>1799.5</v>
      </c>
      <c r="G70" s="15">
        <v>1799.5</v>
      </c>
      <c r="H70" s="15">
        <v>1799</v>
      </c>
      <c r="I70" s="15">
        <v>1799</v>
      </c>
      <c r="J70">
        <v>44100</v>
      </c>
    </row>
    <row r="71" spans="4:10">
      <c r="D71" t="s">
        <v>25</v>
      </c>
      <c r="E71" t="s">
        <v>156</v>
      </c>
      <c r="F71" s="15">
        <v>1799.5</v>
      </c>
      <c r="G71" s="15">
        <v>1800</v>
      </c>
      <c r="H71" s="15">
        <v>1799</v>
      </c>
      <c r="I71" s="15">
        <v>1799.5</v>
      </c>
      <c r="J71">
        <v>91300</v>
      </c>
    </row>
    <row r="72" spans="4:10">
      <c r="D72" t="s">
        <v>25</v>
      </c>
      <c r="E72" t="s">
        <v>157</v>
      </c>
      <c r="F72" s="15">
        <v>1800</v>
      </c>
      <c r="G72" s="15">
        <v>1801</v>
      </c>
      <c r="H72" s="15">
        <v>1798.5</v>
      </c>
      <c r="I72" s="15">
        <v>1799</v>
      </c>
      <c r="J72">
        <v>173700</v>
      </c>
    </row>
    <row r="73" spans="4:10">
      <c r="D73" t="s">
        <v>25</v>
      </c>
      <c r="E73" t="s">
        <v>158</v>
      </c>
      <c r="F73" s="15">
        <v>1799</v>
      </c>
      <c r="G73" s="15">
        <v>1800</v>
      </c>
      <c r="H73" s="15">
        <v>1799</v>
      </c>
      <c r="I73" s="15">
        <v>1800</v>
      </c>
      <c r="J73">
        <v>17800</v>
      </c>
    </row>
    <row r="74" spans="4:10">
      <c r="D74" t="s">
        <v>25</v>
      </c>
      <c r="E74" t="s">
        <v>159</v>
      </c>
      <c r="F74" s="15">
        <v>1800</v>
      </c>
      <c r="G74" s="15">
        <v>1800</v>
      </c>
      <c r="H74" s="15">
        <v>1799</v>
      </c>
      <c r="I74" s="15">
        <v>1799</v>
      </c>
      <c r="J74">
        <v>71600</v>
      </c>
    </row>
    <row r="75" spans="4:10">
      <c r="D75" t="s">
        <v>25</v>
      </c>
      <c r="E75" t="s">
        <v>160</v>
      </c>
      <c r="F75" s="15">
        <v>1799</v>
      </c>
      <c r="G75" s="15">
        <v>1799.5</v>
      </c>
      <c r="H75" s="15">
        <v>1798.5</v>
      </c>
      <c r="I75" s="15">
        <v>1799</v>
      </c>
      <c r="J75">
        <v>27700</v>
      </c>
    </row>
    <row r="76" spans="4:10">
      <c r="D76" t="s">
        <v>25</v>
      </c>
      <c r="E76" t="s">
        <v>161</v>
      </c>
      <c r="F76" s="15">
        <v>1799</v>
      </c>
      <c r="G76" s="15">
        <v>1799</v>
      </c>
      <c r="H76" s="15">
        <v>1798</v>
      </c>
      <c r="I76" s="15">
        <v>1798.5</v>
      </c>
      <c r="J76">
        <v>40500</v>
      </c>
    </row>
    <row r="77" spans="4:10">
      <c r="D77" t="s">
        <v>25</v>
      </c>
      <c r="E77" t="s">
        <v>162</v>
      </c>
      <c r="F77" s="15">
        <v>1798</v>
      </c>
      <c r="G77" s="15">
        <v>1799</v>
      </c>
      <c r="H77" s="15">
        <v>1797</v>
      </c>
      <c r="I77" s="15">
        <v>1799</v>
      </c>
      <c r="J77">
        <v>75200</v>
      </c>
    </row>
    <row r="78" spans="4:10">
      <c r="D78" t="s">
        <v>25</v>
      </c>
      <c r="E78" t="s">
        <v>163</v>
      </c>
      <c r="F78" s="15">
        <v>1799.5</v>
      </c>
      <c r="G78" s="15">
        <v>1800.5</v>
      </c>
      <c r="H78" s="15">
        <v>1799</v>
      </c>
      <c r="I78" s="15">
        <v>1800</v>
      </c>
      <c r="J78">
        <v>84800</v>
      </c>
    </row>
    <row r="79" spans="4:10">
      <c r="D79" t="s">
        <v>25</v>
      </c>
      <c r="E79" t="s">
        <v>164</v>
      </c>
      <c r="F79" s="15">
        <v>1800</v>
      </c>
      <c r="G79" s="15">
        <v>1801.5</v>
      </c>
      <c r="H79" s="15">
        <v>1800</v>
      </c>
      <c r="I79" s="15">
        <v>1801.5</v>
      </c>
      <c r="J79">
        <v>319700</v>
      </c>
    </row>
    <row r="80" spans="4:10">
      <c r="D80" t="s">
        <v>25</v>
      </c>
      <c r="E80" t="s">
        <v>165</v>
      </c>
      <c r="F80" s="15">
        <v>1801.5</v>
      </c>
      <c r="G80" s="15">
        <v>1802.5</v>
      </c>
      <c r="H80" s="15">
        <v>1801</v>
      </c>
      <c r="I80" s="15">
        <v>1802</v>
      </c>
      <c r="J80">
        <v>139800</v>
      </c>
    </row>
    <row r="81" spans="4:10">
      <c r="D81" t="s">
        <v>25</v>
      </c>
      <c r="E81" t="s">
        <v>166</v>
      </c>
      <c r="F81" s="15">
        <v>1802</v>
      </c>
      <c r="G81" s="15">
        <v>1802</v>
      </c>
      <c r="H81" s="15">
        <v>1801.5</v>
      </c>
      <c r="I81" s="15">
        <v>1801.5</v>
      </c>
      <c r="J81">
        <v>31900</v>
      </c>
    </row>
    <row r="82" spans="4:10">
      <c r="D82" t="s">
        <v>25</v>
      </c>
      <c r="E82" t="s">
        <v>167</v>
      </c>
      <c r="F82" s="15">
        <v>1802</v>
      </c>
      <c r="G82" s="15">
        <v>1803.5</v>
      </c>
      <c r="H82" s="15">
        <v>1801.5</v>
      </c>
      <c r="I82" s="15">
        <v>1802</v>
      </c>
      <c r="J82">
        <v>219800</v>
      </c>
    </row>
    <row r="83" spans="4:10">
      <c r="D83" t="s">
        <v>25</v>
      </c>
      <c r="E83" t="s">
        <v>168</v>
      </c>
      <c r="F83" s="15">
        <v>1802</v>
      </c>
      <c r="G83" s="15">
        <v>1802.5</v>
      </c>
      <c r="H83" s="15">
        <v>1800.5</v>
      </c>
      <c r="I83" s="15">
        <v>1801</v>
      </c>
      <c r="J83">
        <v>41700</v>
      </c>
    </row>
    <row r="84" spans="4:10">
      <c r="D84" t="s">
        <v>25</v>
      </c>
      <c r="E84" t="s">
        <v>129</v>
      </c>
      <c r="F84" s="15">
        <v>1801</v>
      </c>
      <c r="G84" s="15">
        <v>1802</v>
      </c>
      <c r="H84" s="15">
        <v>1801</v>
      </c>
      <c r="I84" s="15">
        <v>1802</v>
      </c>
      <c r="J84">
        <v>44900</v>
      </c>
    </row>
    <row r="85" spans="4:10">
      <c r="D85" t="s">
        <v>25</v>
      </c>
      <c r="E85" t="s">
        <v>130</v>
      </c>
      <c r="F85" s="15">
        <v>1802</v>
      </c>
      <c r="G85" s="15">
        <v>1802</v>
      </c>
      <c r="H85" s="15">
        <v>1800.5</v>
      </c>
      <c r="I85" s="15">
        <v>1800.5</v>
      </c>
      <c r="J85">
        <v>47300</v>
      </c>
    </row>
    <row r="86" spans="4:10">
      <c r="D86" t="s">
        <v>25</v>
      </c>
      <c r="E86" t="s">
        <v>131</v>
      </c>
      <c r="F86" s="15">
        <v>1801</v>
      </c>
      <c r="G86" s="15">
        <v>1801.5</v>
      </c>
      <c r="H86" s="15">
        <v>1800.5</v>
      </c>
      <c r="I86" s="15">
        <v>1800.5</v>
      </c>
      <c r="J86">
        <v>28900</v>
      </c>
    </row>
    <row r="87" spans="4:10">
      <c r="D87" t="s">
        <v>25</v>
      </c>
      <c r="E87" t="s">
        <v>132</v>
      </c>
      <c r="F87" s="15">
        <v>1801</v>
      </c>
      <c r="G87" s="15">
        <v>1802</v>
      </c>
      <c r="H87" s="15">
        <v>1800.5</v>
      </c>
      <c r="I87" s="15">
        <v>1800.5</v>
      </c>
      <c r="J87">
        <v>56700</v>
      </c>
    </row>
    <row r="88" spans="4:10">
      <c r="D88" t="s">
        <v>25</v>
      </c>
      <c r="E88" t="s">
        <v>133</v>
      </c>
      <c r="F88" s="15">
        <v>1801</v>
      </c>
      <c r="G88" s="15">
        <v>1801</v>
      </c>
      <c r="H88" s="15">
        <v>1800</v>
      </c>
      <c r="I88" s="15">
        <v>1801</v>
      </c>
      <c r="J88">
        <v>37800</v>
      </c>
    </row>
    <row r="89" spans="4:10">
      <c r="D89" t="s">
        <v>25</v>
      </c>
      <c r="E89" t="s">
        <v>134</v>
      </c>
      <c r="F89" s="15">
        <v>1801</v>
      </c>
      <c r="G89" s="15">
        <v>1801.5</v>
      </c>
      <c r="H89" s="15">
        <v>1800.5</v>
      </c>
      <c r="I89" s="15">
        <v>1801</v>
      </c>
      <c r="J89">
        <v>52100</v>
      </c>
    </row>
    <row r="90" spans="4:10">
      <c r="D90" t="s">
        <v>25</v>
      </c>
      <c r="E90" t="s">
        <v>135</v>
      </c>
      <c r="F90" s="15">
        <v>1801</v>
      </c>
      <c r="G90" s="15">
        <v>1801.5</v>
      </c>
      <c r="H90" s="15">
        <v>1800.5</v>
      </c>
      <c r="I90" s="15">
        <v>1800.5</v>
      </c>
      <c r="J90">
        <v>23400</v>
      </c>
    </row>
    <row r="91" spans="4:10">
      <c r="D91" t="s">
        <v>25</v>
      </c>
      <c r="E91" t="s">
        <v>136</v>
      </c>
      <c r="F91" s="15">
        <v>1801</v>
      </c>
      <c r="G91" s="15">
        <v>1801.5</v>
      </c>
      <c r="H91" s="15">
        <v>1801</v>
      </c>
      <c r="I91" s="15">
        <v>1801</v>
      </c>
      <c r="J91">
        <v>6300</v>
      </c>
    </row>
    <row r="92" spans="4:10">
      <c r="D92" t="s">
        <v>25</v>
      </c>
      <c r="E92" t="s">
        <v>137</v>
      </c>
      <c r="F92" s="15">
        <v>1801.5</v>
      </c>
      <c r="G92" s="15">
        <v>1802.5</v>
      </c>
      <c r="H92" s="15">
        <v>1801.5</v>
      </c>
      <c r="I92" s="15">
        <v>1802</v>
      </c>
      <c r="J92">
        <v>76400</v>
      </c>
    </row>
    <row r="93" spans="4:10">
      <c r="D93" t="s">
        <v>25</v>
      </c>
      <c r="E93" t="s">
        <v>138</v>
      </c>
      <c r="F93" s="15">
        <v>1802</v>
      </c>
      <c r="G93" s="15">
        <v>1802.5</v>
      </c>
      <c r="H93" s="15">
        <v>1801.5</v>
      </c>
      <c r="I93" s="15">
        <v>1801.5</v>
      </c>
      <c r="J93">
        <v>33300</v>
      </c>
    </row>
    <row r="94" spans="4:10">
      <c r="D94" t="s">
        <v>25</v>
      </c>
      <c r="E94" t="s">
        <v>139</v>
      </c>
      <c r="F94" s="15">
        <v>1801.5</v>
      </c>
      <c r="G94" s="15">
        <v>1801.5</v>
      </c>
      <c r="H94" s="15">
        <v>1800.5</v>
      </c>
      <c r="I94" s="15">
        <v>1800.5</v>
      </c>
      <c r="J94">
        <v>66700</v>
      </c>
    </row>
    <row r="95" spans="4:10">
      <c r="D95" t="s">
        <v>25</v>
      </c>
      <c r="E95" t="s">
        <v>140</v>
      </c>
      <c r="F95" s="15">
        <v>1800.5</v>
      </c>
      <c r="G95" s="15">
        <v>1802</v>
      </c>
      <c r="H95" s="15">
        <v>1800</v>
      </c>
      <c r="I95" s="15">
        <v>1802</v>
      </c>
      <c r="J95">
        <v>107800</v>
      </c>
    </row>
    <row r="96" spans="4:10">
      <c r="D96" t="s">
        <v>25</v>
      </c>
      <c r="E96" t="s">
        <v>141</v>
      </c>
      <c r="F96" s="15">
        <v>1802</v>
      </c>
      <c r="G96" s="15">
        <v>1802.5</v>
      </c>
      <c r="H96" s="15">
        <v>1802</v>
      </c>
      <c r="I96" s="15">
        <v>1802</v>
      </c>
      <c r="J96">
        <v>13900</v>
      </c>
    </row>
    <row r="97" spans="1:10">
      <c r="D97" t="s">
        <v>25</v>
      </c>
      <c r="E97" t="s">
        <v>142</v>
      </c>
      <c r="F97" s="15">
        <v>1802</v>
      </c>
      <c r="G97" s="15">
        <v>1802</v>
      </c>
      <c r="H97" s="15">
        <v>1801.5</v>
      </c>
      <c r="I97" s="15">
        <v>1802</v>
      </c>
      <c r="J97">
        <v>24700</v>
      </c>
    </row>
    <row r="98" spans="1:10">
      <c r="D98" t="s">
        <v>25</v>
      </c>
      <c r="E98" t="s">
        <v>143</v>
      </c>
      <c r="F98" s="15">
        <v>1802</v>
      </c>
      <c r="G98" s="15">
        <v>1802.5</v>
      </c>
      <c r="H98" s="15">
        <v>1802</v>
      </c>
      <c r="I98" s="15">
        <v>1802</v>
      </c>
      <c r="J98">
        <v>24200</v>
      </c>
    </row>
    <row r="99" spans="1:10">
      <c r="D99" t="s">
        <v>25</v>
      </c>
      <c r="E99" t="s">
        <v>144</v>
      </c>
      <c r="F99" s="15">
        <v>1802</v>
      </c>
      <c r="G99" s="15">
        <v>1802</v>
      </c>
      <c r="H99" s="15">
        <v>1801.5</v>
      </c>
      <c r="I99" s="15">
        <v>1802</v>
      </c>
      <c r="J99">
        <v>39800</v>
      </c>
    </row>
    <row r="100" spans="1:10">
      <c r="D100" t="s">
        <v>25</v>
      </c>
      <c r="E100" t="s">
        <v>145</v>
      </c>
      <c r="F100" s="15">
        <v>1802</v>
      </c>
      <c r="G100" s="15">
        <v>1803.5</v>
      </c>
      <c r="H100" s="15">
        <v>1802</v>
      </c>
      <c r="I100" s="15">
        <v>1802.5</v>
      </c>
      <c r="J100">
        <v>97700</v>
      </c>
    </row>
    <row r="101" spans="1:10">
      <c r="D101" t="s">
        <v>25</v>
      </c>
      <c r="E101" t="s">
        <v>146</v>
      </c>
      <c r="F101" s="15">
        <v>1803</v>
      </c>
      <c r="G101" s="15">
        <v>1803.5</v>
      </c>
      <c r="H101" s="15">
        <v>1802</v>
      </c>
      <c r="I101" s="15">
        <v>1802.5</v>
      </c>
      <c r="J101">
        <v>93200</v>
      </c>
    </row>
    <row r="102" spans="1:10">
      <c r="A102" s="3"/>
      <c r="B102" s="3"/>
      <c r="C102" s="3"/>
      <c r="D102" s="3" t="s">
        <v>25</v>
      </c>
      <c r="E102" s="3" t="s">
        <v>147</v>
      </c>
      <c r="F102" s="16">
        <v>1803</v>
      </c>
      <c r="G102" s="16">
        <v>1804.5</v>
      </c>
      <c r="H102" s="16">
        <v>1802.5</v>
      </c>
      <c r="I102" s="16">
        <v>1804</v>
      </c>
      <c r="J102" s="3">
        <v>53600</v>
      </c>
    </row>
    <row r="103" spans="1:10">
      <c r="D103" t="s">
        <v>25</v>
      </c>
      <c r="E103" t="s">
        <v>148</v>
      </c>
      <c r="F103" s="15">
        <v>1804</v>
      </c>
      <c r="G103" s="15">
        <v>1804.5</v>
      </c>
      <c r="H103" s="15">
        <v>1804</v>
      </c>
      <c r="I103" s="15">
        <v>1804.5</v>
      </c>
      <c r="J103">
        <v>30900</v>
      </c>
    </row>
    <row r="104" spans="1:10">
      <c r="D104" t="s">
        <v>25</v>
      </c>
      <c r="E104" t="s">
        <v>38</v>
      </c>
      <c r="F104" s="15">
        <v>1804.5</v>
      </c>
      <c r="G104" s="15">
        <v>1805</v>
      </c>
      <c r="H104" s="15">
        <v>1803.5</v>
      </c>
      <c r="I104" s="15">
        <v>1804.5</v>
      </c>
      <c r="J104">
        <v>207300</v>
      </c>
    </row>
    <row r="105" spans="1:10">
      <c r="D105" t="s">
        <v>25</v>
      </c>
      <c r="E105" t="s">
        <v>39</v>
      </c>
      <c r="F105" s="15">
        <v>1804.5</v>
      </c>
      <c r="G105" s="15">
        <v>1805</v>
      </c>
      <c r="H105" s="15">
        <v>1804.5</v>
      </c>
      <c r="I105" s="15">
        <v>1805</v>
      </c>
      <c r="J105">
        <v>87500</v>
      </c>
    </row>
    <row r="106" spans="1:10">
      <c r="D106" t="s">
        <v>25</v>
      </c>
      <c r="E106" t="s">
        <v>40</v>
      </c>
      <c r="F106" s="15">
        <v>1805</v>
      </c>
      <c r="G106" s="15">
        <v>1805</v>
      </c>
      <c r="H106" s="15">
        <v>1804.5</v>
      </c>
      <c r="I106" s="15">
        <v>1805</v>
      </c>
      <c r="J106">
        <v>26300</v>
      </c>
    </row>
    <row r="107" spans="1:10">
      <c r="D107" t="s">
        <v>25</v>
      </c>
      <c r="E107" t="s">
        <v>41</v>
      </c>
      <c r="F107" s="15">
        <v>1805</v>
      </c>
      <c r="G107" s="15">
        <v>1806.5</v>
      </c>
      <c r="H107" s="15">
        <v>1805</v>
      </c>
      <c r="I107" s="15">
        <v>1805.5</v>
      </c>
      <c r="J107">
        <v>211500</v>
      </c>
    </row>
    <row r="108" spans="1:10">
      <c r="D108" t="s">
        <v>25</v>
      </c>
      <c r="E108" t="s">
        <v>42</v>
      </c>
      <c r="F108" s="15">
        <v>1806</v>
      </c>
      <c r="G108" s="15">
        <v>1806</v>
      </c>
      <c r="H108" s="15">
        <v>1805</v>
      </c>
      <c r="I108" s="15">
        <v>1805.5</v>
      </c>
      <c r="J108">
        <v>30400</v>
      </c>
    </row>
    <row r="109" spans="1:10">
      <c r="D109" t="s">
        <v>25</v>
      </c>
      <c r="E109" t="s">
        <v>43</v>
      </c>
      <c r="F109" s="15">
        <v>1805.5</v>
      </c>
      <c r="G109" s="15">
        <v>1806</v>
      </c>
      <c r="H109" s="15">
        <v>1805</v>
      </c>
      <c r="I109" s="15">
        <v>1805.5</v>
      </c>
      <c r="J109">
        <v>130500</v>
      </c>
    </row>
    <row r="110" spans="1:10">
      <c r="D110" t="s">
        <v>25</v>
      </c>
      <c r="E110" t="s">
        <v>44</v>
      </c>
      <c r="F110" s="15">
        <v>1805</v>
      </c>
      <c r="G110" s="15">
        <v>1805.5</v>
      </c>
      <c r="H110" s="15">
        <v>1804.5</v>
      </c>
      <c r="I110" s="15">
        <v>1805.5</v>
      </c>
      <c r="J110">
        <v>22200</v>
      </c>
    </row>
    <row r="111" spans="1:10">
      <c r="D111" t="s">
        <v>25</v>
      </c>
      <c r="E111" t="s">
        <v>45</v>
      </c>
      <c r="F111" s="15">
        <v>1805</v>
      </c>
      <c r="G111" s="15">
        <v>1805</v>
      </c>
      <c r="H111" s="15">
        <v>1803</v>
      </c>
      <c r="I111" s="15">
        <v>1803</v>
      </c>
      <c r="J111">
        <v>129700</v>
      </c>
    </row>
    <row r="112" spans="1:10">
      <c r="D112" t="s">
        <v>25</v>
      </c>
      <c r="E112" t="s">
        <v>46</v>
      </c>
      <c r="F112" s="15">
        <v>1803.5</v>
      </c>
      <c r="G112" s="15">
        <v>1804.5</v>
      </c>
      <c r="H112" s="15">
        <v>1803.5</v>
      </c>
      <c r="I112" s="15">
        <v>1804.5</v>
      </c>
      <c r="J112">
        <v>18700</v>
      </c>
    </row>
    <row r="113" spans="1:10">
      <c r="D113" t="s">
        <v>25</v>
      </c>
      <c r="E113" t="s">
        <v>47</v>
      </c>
      <c r="F113" s="15">
        <v>1804</v>
      </c>
      <c r="G113" s="15">
        <v>1804.5</v>
      </c>
      <c r="H113" s="15">
        <v>1803</v>
      </c>
      <c r="I113" s="15">
        <v>1803.5</v>
      </c>
      <c r="J113">
        <v>38100</v>
      </c>
    </row>
    <row r="114" spans="1:10">
      <c r="D114" t="s">
        <v>25</v>
      </c>
      <c r="E114" t="s">
        <v>48</v>
      </c>
      <c r="F114" s="15">
        <v>1803</v>
      </c>
      <c r="G114" s="15">
        <v>1803.5</v>
      </c>
      <c r="H114" s="15">
        <v>1803</v>
      </c>
      <c r="I114" s="15">
        <v>1803.5</v>
      </c>
      <c r="J114">
        <v>42600</v>
      </c>
    </row>
    <row r="115" spans="1:10">
      <c r="D115" t="s">
        <v>25</v>
      </c>
      <c r="E115" t="s">
        <v>49</v>
      </c>
      <c r="F115" s="15">
        <v>1804</v>
      </c>
      <c r="G115" s="15">
        <v>1805</v>
      </c>
      <c r="H115" s="15">
        <v>1804</v>
      </c>
      <c r="I115" s="15">
        <v>1805</v>
      </c>
      <c r="J115">
        <v>54800</v>
      </c>
    </row>
    <row r="116" spans="1:10">
      <c r="D116" t="s">
        <v>25</v>
      </c>
      <c r="E116" t="s">
        <v>50</v>
      </c>
      <c r="F116" s="15">
        <v>1805</v>
      </c>
      <c r="G116" s="15">
        <v>1806.5</v>
      </c>
      <c r="H116" s="15">
        <v>1804.5</v>
      </c>
      <c r="I116" s="15">
        <v>1806.5</v>
      </c>
      <c r="J116">
        <v>52000</v>
      </c>
    </row>
    <row r="117" spans="1:10">
      <c r="D117" t="s">
        <v>25</v>
      </c>
      <c r="E117" t="s">
        <v>51</v>
      </c>
      <c r="F117" s="15">
        <v>1806</v>
      </c>
      <c r="G117" s="15">
        <v>1806.5</v>
      </c>
      <c r="H117" s="15">
        <v>1806</v>
      </c>
      <c r="I117" s="15">
        <v>1806</v>
      </c>
      <c r="J117">
        <v>48700</v>
      </c>
    </row>
    <row r="118" spans="1:10">
      <c r="D118" t="s">
        <v>25</v>
      </c>
      <c r="E118" t="s">
        <v>52</v>
      </c>
      <c r="F118" s="15">
        <v>1806.5</v>
      </c>
      <c r="G118" s="15">
        <v>1806.5</v>
      </c>
      <c r="H118" s="15">
        <v>1805.5</v>
      </c>
      <c r="I118" s="15">
        <v>1805.5</v>
      </c>
      <c r="J118">
        <v>28000</v>
      </c>
    </row>
    <row r="119" spans="1:10">
      <c r="D119" t="s">
        <v>25</v>
      </c>
      <c r="E119" t="s">
        <v>53</v>
      </c>
      <c r="F119" s="15">
        <v>1805.5</v>
      </c>
      <c r="G119" s="15">
        <v>1806</v>
      </c>
      <c r="H119" s="15">
        <v>1805</v>
      </c>
      <c r="I119" s="15">
        <v>1805.5</v>
      </c>
      <c r="J119">
        <v>38500</v>
      </c>
    </row>
    <row r="120" spans="1:10">
      <c r="D120" t="s">
        <v>25</v>
      </c>
      <c r="E120" t="s">
        <v>54</v>
      </c>
      <c r="F120" s="15">
        <v>1806</v>
      </c>
      <c r="G120" s="15">
        <v>1806.5</v>
      </c>
      <c r="H120" s="15">
        <v>1806</v>
      </c>
      <c r="I120" s="15">
        <v>1806.5</v>
      </c>
      <c r="J120">
        <v>104100</v>
      </c>
    </row>
    <row r="121" spans="1:10">
      <c r="D121" t="s">
        <v>25</v>
      </c>
      <c r="E121" t="s">
        <v>55</v>
      </c>
      <c r="F121" s="15">
        <v>1806.5</v>
      </c>
      <c r="G121" s="15">
        <v>1807</v>
      </c>
      <c r="H121" s="15">
        <v>1806.5</v>
      </c>
      <c r="I121" s="15">
        <v>1806.5</v>
      </c>
      <c r="J121">
        <v>51100</v>
      </c>
    </row>
    <row r="122" spans="1:10">
      <c r="A122" s="3"/>
      <c r="B122" s="3"/>
      <c r="C122" s="3"/>
      <c r="D122" s="3" t="s">
        <v>25</v>
      </c>
      <c r="E122" s="3" t="s">
        <v>56</v>
      </c>
      <c r="F122" s="16">
        <v>1806</v>
      </c>
      <c r="G122" s="16">
        <v>1807</v>
      </c>
      <c r="H122" s="16">
        <v>1806</v>
      </c>
      <c r="I122" s="16">
        <v>1807</v>
      </c>
      <c r="J122" s="3">
        <v>20600</v>
      </c>
    </row>
    <row r="123" spans="1:10">
      <c r="A123" s="3"/>
      <c r="B123" s="3"/>
      <c r="C123" s="3"/>
      <c r="D123" s="3" t="s">
        <v>25</v>
      </c>
      <c r="E123" s="3" t="s">
        <v>57</v>
      </c>
      <c r="F123" s="16">
        <v>1807</v>
      </c>
      <c r="G123" s="16">
        <v>1807.5</v>
      </c>
      <c r="H123" s="16">
        <v>1806.5</v>
      </c>
      <c r="I123" s="16">
        <v>1807</v>
      </c>
      <c r="J123" s="3">
        <v>88800</v>
      </c>
    </row>
    <row r="124" spans="1:10">
      <c r="D124" t="s">
        <v>25</v>
      </c>
      <c r="E124" t="s">
        <v>58</v>
      </c>
      <c r="F124" s="15">
        <v>1807</v>
      </c>
      <c r="G124" s="15">
        <v>1807</v>
      </c>
      <c r="H124" s="15">
        <v>1806</v>
      </c>
      <c r="I124" s="15">
        <v>1807</v>
      </c>
      <c r="J124">
        <v>52900</v>
      </c>
    </row>
    <row r="125" spans="1:10">
      <c r="D125" t="s">
        <v>25</v>
      </c>
      <c r="E125" t="s">
        <v>59</v>
      </c>
      <c r="F125" s="15">
        <v>1807</v>
      </c>
      <c r="G125" s="15">
        <v>1807.5</v>
      </c>
      <c r="H125" s="15">
        <v>1807</v>
      </c>
      <c r="I125" s="15">
        <v>1807.5</v>
      </c>
      <c r="J125">
        <v>26000</v>
      </c>
    </row>
    <row r="126" spans="1:10">
      <c r="D126" t="s">
        <v>25</v>
      </c>
      <c r="E126" t="s">
        <v>60</v>
      </c>
      <c r="F126" s="15">
        <v>1807.5</v>
      </c>
      <c r="G126" s="15">
        <v>1808</v>
      </c>
      <c r="H126" s="15">
        <v>1807</v>
      </c>
      <c r="I126" s="15">
        <v>1808</v>
      </c>
      <c r="J126">
        <v>74000</v>
      </c>
    </row>
    <row r="127" spans="1:10">
      <c r="D127" t="s">
        <v>25</v>
      </c>
      <c r="E127" t="s">
        <v>61</v>
      </c>
      <c r="F127" s="15">
        <v>1808</v>
      </c>
      <c r="G127" s="15">
        <v>1809</v>
      </c>
      <c r="H127" s="15">
        <v>1808</v>
      </c>
      <c r="I127" s="15">
        <v>1809</v>
      </c>
      <c r="J127">
        <v>56400</v>
      </c>
    </row>
    <row r="128" spans="1:10">
      <c r="D128" t="s">
        <v>25</v>
      </c>
      <c r="E128" t="s">
        <v>62</v>
      </c>
      <c r="F128" s="15">
        <v>1809</v>
      </c>
      <c r="G128" s="15">
        <v>1809</v>
      </c>
      <c r="H128" s="15">
        <v>1808.5</v>
      </c>
      <c r="I128" s="15">
        <v>1809</v>
      </c>
      <c r="J128">
        <v>76500</v>
      </c>
    </row>
    <row r="129" spans="1:10">
      <c r="D129" t="s">
        <v>25</v>
      </c>
      <c r="E129" t="s">
        <v>63</v>
      </c>
      <c r="F129" s="15">
        <v>1809</v>
      </c>
      <c r="G129" s="15">
        <v>1809.5</v>
      </c>
      <c r="H129" s="15">
        <v>1808.5</v>
      </c>
      <c r="I129" s="15">
        <v>1809</v>
      </c>
      <c r="J129">
        <v>97600</v>
      </c>
    </row>
    <row r="130" spans="1:10">
      <c r="D130" t="s">
        <v>25</v>
      </c>
      <c r="E130" t="s">
        <v>64</v>
      </c>
      <c r="F130" s="15">
        <v>1809</v>
      </c>
      <c r="G130" s="15">
        <v>1810</v>
      </c>
      <c r="H130" s="15">
        <v>1808.5</v>
      </c>
      <c r="I130" s="15">
        <v>1808.5</v>
      </c>
      <c r="J130">
        <v>171500</v>
      </c>
    </row>
    <row r="131" spans="1:10">
      <c r="D131" t="s">
        <v>25</v>
      </c>
      <c r="E131" t="s">
        <v>65</v>
      </c>
      <c r="F131" s="15">
        <v>1808.5</v>
      </c>
      <c r="G131" s="15">
        <v>1809</v>
      </c>
      <c r="H131" s="15">
        <v>1808.5</v>
      </c>
      <c r="I131" s="15">
        <v>1809</v>
      </c>
      <c r="J131">
        <v>1600</v>
      </c>
    </row>
    <row r="132" spans="1:10">
      <c r="D132" t="s">
        <v>25</v>
      </c>
      <c r="E132" t="s">
        <v>66</v>
      </c>
      <c r="F132" s="15">
        <v>1809</v>
      </c>
      <c r="G132" s="15">
        <v>1809.5</v>
      </c>
      <c r="H132" s="15">
        <v>1808.5</v>
      </c>
      <c r="I132" s="15">
        <v>1808.5</v>
      </c>
      <c r="J132">
        <v>90700</v>
      </c>
    </row>
    <row r="133" spans="1:10">
      <c r="D133" t="s">
        <v>25</v>
      </c>
      <c r="E133" t="s">
        <v>67</v>
      </c>
      <c r="F133" s="15">
        <v>1809</v>
      </c>
      <c r="G133" s="15">
        <v>1809.5</v>
      </c>
      <c r="H133" s="15">
        <v>1808.5</v>
      </c>
      <c r="I133" s="15">
        <v>1808.5</v>
      </c>
      <c r="J133">
        <v>84600</v>
      </c>
    </row>
    <row r="134" spans="1:10">
      <c r="D134" t="s">
        <v>25</v>
      </c>
      <c r="E134" t="s">
        <v>68</v>
      </c>
      <c r="F134" s="15">
        <v>1808.5</v>
      </c>
      <c r="G134" s="15">
        <v>1808.5</v>
      </c>
      <c r="H134" s="15">
        <v>1806.5</v>
      </c>
      <c r="I134" s="15">
        <v>1807</v>
      </c>
      <c r="J134">
        <v>178900</v>
      </c>
    </row>
    <row r="135" spans="1:10">
      <c r="D135" t="s">
        <v>25</v>
      </c>
      <c r="E135" t="s">
        <v>69</v>
      </c>
      <c r="F135" s="15">
        <v>1807</v>
      </c>
      <c r="G135" s="15">
        <v>1807.5</v>
      </c>
      <c r="H135" s="15">
        <v>1806.5</v>
      </c>
      <c r="I135" s="15">
        <v>1807</v>
      </c>
      <c r="J135">
        <v>26000</v>
      </c>
    </row>
    <row r="136" spans="1:10">
      <c r="D136" t="s">
        <v>25</v>
      </c>
      <c r="E136" t="s">
        <v>70</v>
      </c>
      <c r="F136" s="15">
        <v>1806.5</v>
      </c>
      <c r="G136" s="15">
        <v>1807</v>
      </c>
      <c r="H136" s="15">
        <v>1806.5</v>
      </c>
      <c r="I136" s="15">
        <v>1806.5</v>
      </c>
      <c r="J136">
        <v>15000</v>
      </c>
    </row>
    <row r="137" spans="1:10">
      <c r="D137" t="s">
        <v>25</v>
      </c>
      <c r="E137" t="s">
        <v>71</v>
      </c>
      <c r="F137" s="15">
        <v>1806.5</v>
      </c>
      <c r="G137" s="15">
        <v>1807</v>
      </c>
      <c r="H137" s="15">
        <v>1806.5</v>
      </c>
      <c r="I137" s="15">
        <v>1807</v>
      </c>
      <c r="J137">
        <v>48000</v>
      </c>
    </row>
    <row r="138" spans="1:10">
      <c r="D138" t="s">
        <v>25</v>
      </c>
      <c r="E138" t="s">
        <v>72</v>
      </c>
      <c r="F138" s="15">
        <v>1807</v>
      </c>
      <c r="G138" s="15">
        <v>1807.5</v>
      </c>
      <c r="H138" s="15">
        <v>1805.5</v>
      </c>
      <c r="I138" s="15">
        <v>1805.5</v>
      </c>
      <c r="J138">
        <v>73400</v>
      </c>
    </row>
    <row r="139" spans="1:10">
      <c r="D139" t="s">
        <v>25</v>
      </c>
      <c r="E139" t="s">
        <v>73</v>
      </c>
      <c r="F139" s="15">
        <v>1805.5</v>
      </c>
      <c r="G139" s="15">
        <v>1806</v>
      </c>
      <c r="H139" s="15">
        <v>1805.5</v>
      </c>
      <c r="I139" s="15">
        <v>1806</v>
      </c>
      <c r="J139">
        <v>35900</v>
      </c>
    </row>
    <row r="140" spans="1:10">
      <c r="D140" t="s">
        <v>25</v>
      </c>
      <c r="E140" t="s">
        <v>74</v>
      </c>
      <c r="F140" s="15">
        <v>1805.5</v>
      </c>
      <c r="G140" s="15">
        <v>1806</v>
      </c>
      <c r="H140" s="15">
        <v>1805</v>
      </c>
      <c r="I140" s="15">
        <v>1805.5</v>
      </c>
      <c r="J140">
        <v>42100</v>
      </c>
    </row>
    <row r="141" spans="1:10">
      <c r="D141" t="s">
        <v>25</v>
      </c>
      <c r="E141" t="s">
        <v>75</v>
      </c>
      <c r="F141" s="15">
        <v>1805.5</v>
      </c>
      <c r="G141" s="15">
        <v>1806</v>
      </c>
      <c r="H141" s="15">
        <v>1805</v>
      </c>
      <c r="I141" s="15">
        <v>1806</v>
      </c>
      <c r="J141">
        <v>13100</v>
      </c>
    </row>
    <row r="142" spans="1:10">
      <c r="A142" s="3"/>
      <c r="B142" s="3"/>
      <c r="C142" s="3"/>
      <c r="D142" s="3" t="s">
        <v>25</v>
      </c>
      <c r="E142" s="3" t="s">
        <v>76</v>
      </c>
      <c r="F142" s="16">
        <v>1806</v>
      </c>
      <c r="G142" s="16">
        <v>1806.5</v>
      </c>
      <c r="H142" s="16">
        <v>1805</v>
      </c>
      <c r="I142" s="16">
        <v>1806</v>
      </c>
      <c r="J142" s="3">
        <v>42600</v>
      </c>
    </row>
    <row r="143" spans="1:10">
      <c r="D143" t="s">
        <v>25</v>
      </c>
      <c r="E143" t="s">
        <v>77</v>
      </c>
      <c r="F143" s="15">
        <v>1806</v>
      </c>
      <c r="G143" s="15">
        <v>1806.5</v>
      </c>
      <c r="H143" s="15">
        <v>1805.5</v>
      </c>
      <c r="I143" s="15">
        <v>1805.5</v>
      </c>
      <c r="J143">
        <v>28000</v>
      </c>
    </row>
    <row r="144" spans="1:10">
      <c r="D144" t="s">
        <v>25</v>
      </c>
      <c r="E144" t="s">
        <v>78</v>
      </c>
      <c r="F144" s="15">
        <v>1805.5</v>
      </c>
      <c r="G144" s="15">
        <v>1806.5</v>
      </c>
      <c r="H144" s="15">
        <v>1805.5</v>
      </c>
      <c r="I144" s="15">
        <v>1806.5</v>
      </c>
      <c r="J144">
        <v>29200</v>
      </c>
    </row>
    <row r="145" spans="1:10">
      <c r="D145" t="s">
        <v>25</v>
      </c>
      <c r="E145" t="s">
        <v>79</v>
      </c>
      <c r="F145" s="15">
        <v>1806.5</v>
      </c>
      <c r="G145" s="15">
        <v>1807.5</v>
      </c>
      <c r="H145" s="15">
        <v>1806.5</v>
      </c>
      <c r="I145" s="15">
        <v>1807.5</v>
      </c>
      <c r="J145">
        <v>44900</v>
      </c>
    </row>
    <row r="146" spans="1:10">
      <c r="D146" t="s">
        <v>25</v>
      </c>
      <c r="E146" t="s">
        <v>80</v>
      </c>
      <c r="F146" s="15">
        <v>1807.5</v>
      </c>
      <c r="G146" s="15">
        <v>1807.5</v>
      </c>
      <c r="H146" s="15">
        <v>1806.5</v>
      </c>
      <c r="I146" s="15">
        <v>1807</v>
      </c>
      <c r="J146">
        <v>37800</v>
      </c>
    </row>
    <row r="147" spans="1:10">
      <c r="D147" t="s">
        <v>25</v>
      </c>
      <c r="E147" t="s">
        <v>81</v>
      </c>
      <c r="F147" s="15">
        <v>1807</v>
      </c>
      <c r="G147" s="15">
        <v>1807.5</v>
      </c>
      <c r="H147" s="15">
        <v>1807</v>
      </c>
      <c r="I147" s="15">
        <v>1807.5</v>
      </c>
      <c r="J147">
        <v>10100</v>
      </c>
    </row>
    <row r="148" spans="1:10">
      <c r="D148" t="s">
        <v>25</v>
      </c>
      <c r="E148" t="s">
        <v>82</v>
      </c>
      <c r="F148" s="15">
        <v>1807.5</v>
      </c>
      <c r="G148" s="15">
        <v>1807.5</v>
      </c>
      <c r="H148" s="15">
        <v>1806.5</v>
      </c>
      <c r="I148" s="15">
        <v>1807</v>
      </c>
      <c r="J148">
        <v>52600</v>
      </c>
    </row>
    <row r="149" spans="1:10">
      <c r="D149" t="s">
        <v>25</v>
      </c>
      <c r="E149" t="s">
        <v>83</v>
      </c>
      <c r="F149" s="15">
        <v>1807</v>
      </c>
      <c r="G149" s="15">
        <v>1807</v>
      </c>
      <c r="H149" s="15">
        <v>1806.5</v>
      </c>
      <c r="I149" s="15">
        <v>1807</v>
      </c>
      <c r="J149">
        <v>6500</v>
      </c>
    </row>
    <row r="150" spans="1:10">
      <c r="D150" t="s">
        <v>25</v>
      </c>
      <c r="E150" t="s">
        <v>84</v>
      </c>
      <c r="F150" s="15">
        <v>1806.5</v>
      </c>
      <c r="G150" s="15">
        <v>1807.5</v>
      </c>
      <c r="H150" s="15">
        <v>1806.5</v>
      </c>
      <c r="I150" s="15">
        <v>1807</v>
      </c>
      <c r="J150">
        <v>45100</v>
      </c>
    </row>
    <row r="151" spans="1:10">
      <c r="D151" t="s">
        <v>25</v>
      </c>
      <c r="E151" t="s">
        <v>85</v>
      </c>
      <c r="F151" s="15">
        <v>1806.5</v>
      </c>
      <c r="G151" s="15">
        <v>1807.5</v>
      </c>
      <c r="H151" s="15">
        <v>1806</v>
      </c>
      <c r="I151" s="15">
        <v>1807.5</v>
      </c>
      <c r="J151">
        <v>52000</v>
      </c>
    </row>
    <row r="152" spans="1:10">
      <c r="D152" t="s">
        <v>25</v>
      </c>
      <c r="E152" t="s">
        <v>86</v>
      </c>
      <c r="F152" s="15">
        <v>1807.5</v>
      </c>
      <c r="G152" s="15">
        <v>1807.5</v>
      </c>
      <c r="H152" s="15">
        <v>1807.5</v>
      </c>
      <c r="I152" s="15">
        <v>1807.5</v>
      </c>
      <c r="J152">
        <v>59500</v>
      </c>
    </row>
    <row r="153" spans="1:10">
      <c r="A153" s="3"/>
      <c r="B153" s="3"/>
      <c r="C153" s="3"/>
      <c r="D153" s="3" t="s">
        <v>25</v>
      </c>
      <c r="E153" s="3" t="s">
        <v>87</v>
      </c>
      <c r="F153" s="16">
        <v>1810</v>
      </c>
      <c r="G153" s="16">
        <v>1811.5</v>
      </c>
      <c r="H153" s="16">
        <v>1808</v>
      </c>
      <c r="I153" s="16">
        <v>1811.5</v>
      </c>
      <c r="J153" s="3">
        <v>789500</v>
      </c>
    </row>
    <row r="154" spans="1:10">
      <c r="D154" t="s">
        <v>25</v>
      </c>
      <c r="E154" t="s">
        <v>88</v>
      </c>
      <c r="F154" s="15">
        <v>1811</v>
      </c>
      <c r="G154" s="15">
        <v>1811.5</v>
      </c>
      <c r="H154" s="15">
        <v>1810</v>
      </c>
      <c r="I154" s="15">
        <v>1810.5</v>
      </c>
      <c r="J154">
        <v>80400</v>
      </c>
    </row>
    <row r="155" spans="1:10">
      <c r="D155" t="s">
        <v>25</v>
      </c>
      <c r="E155" t="s">
        <v>89</v>
      </c>
      <c r="F155" s="15">
        <v>1810.5</v>
      </c>
      <c r="G155" s="15">
        <v>1811</v>
      </c>
      <c r="H155" s="15">
        <v>1810</v>
      </c>
      <c r="I155" s="15">
        <v>1810</v>
      </c>
      <c r="J155">
        <v>60900</v>
      </c>
    </row>
    <row r="156" spans="1:10">
      <c r="D156" t="s">
        <v>25</v>
      </c>
      <c r="E156" t="s">
        <v>90</v>
      </c>
      <c r="F156" s="15">
        <v>1809.5</v>
      </c>
      <c r="G156" s="15">
        <v>1810.5</v>
      </c>
      <c r="H156" s="15">
        <v>1809.5</v>
      </c>
      <c r="I156" s="15">
        <v>1810.5</v>
      </c>
      <c r="J156">
        <v>76000</v>
      </c>
    </row>
    <row r="157" spans="1:10">
      <c r="D157" t="s">
        <v>25</v>
      </c>
      <c r="E157" t="s">
        <v>91</v>
      </c>
      <c r="F157" s="15">
        <v>1810.5</v>
      </c>
      <c r="G157" s="15">
        <v>1810.5</v>
      </c>
      <c r="H157" s="15">
        <v>1809.5</v>
      </c>
      <c r="I157" s="15">
        <v>1809.5</v>
      </c>
      <c r="J157">
        <v>67800</v>
      </c>
    </row>
    <row r="158" spans="1:10">
      <c r="D158" t="s">
        <v>25</v>
      </c>
      <c r="E158" t="s">
        <v>92</v>
      </c>
      <c r="F158" s="15">
        <v>1809.5</v>
      </c>
      <c r="G158" s="15">
        <v>1810</v>
      </c>
      <c r="H158" s="15">
        <v>1809</v>
      </c>
      <c r="I158" s="15">
        <v>1809.5</v>
      </c>
      <c r="J158">
        <v>39400</v>
      </c>
    </row>
    <row r="159" spans="1:10">
      <c r="D159" t="s">
        <v>25</v>
      </c>
      <c r="E159" t="s">
        <v>93</v>
      </c>
      <c r="F159" s="15">
        <v>1809</v>
      </c>
      <c r="G159" s="15">
        <v>1811</v>
      </c>
      <c r="H159" s="15">
        <v>1809</v>
      </c>
      <c r="I159" s="15">
        <v>1810</v>
      </c>
      <c r="J159">
        <v>88700</v>
      </c>
    </row>
    <row r="160" spans="1:10">
      <c r="D160" t="s">
        <v>25</v>
      </c>
      <c r="E160" t="s">
        <v>94</v>
      </c>
      <c r="F160" s="15">
        <v>1810.5</v>
      </c>
      <c r="G160" s="15">
        <v>1811.5</v>
      </c>
      <c r="H160" s="15">
        <v>1810.5</v>
      </c>
      <c r="I160" s="15">
        <v>1811</v>
      </c>
      <c r="J160">
        <v>96900</v>
      </c>
    </row>
    <row r="161" spans="4:10">
      <c r="D161" t="s">
        <v>25</v>
      </c>
      <c r="E161" t="s">
        <v>95</v>
      </c>
      <c r="F161" s="15">
        <v>1811</v>
      </c>
      <c r="G161" s="15">
        <v>1812</v>
      </c>
      <c r="H161" s="15">
        <v>1811</v>
      </c>
      <c r="I161" s="15">
        <v>1811.5</v>
      </c>
      <c r="J161">
        <v>64300</v>
      </c>
    </row>
    <row r="162" spans="4:10">
      <c r="D162" t="s">
        <v>25</v>
      </c>
      <c r="E162" t="s">
        <v>96</v>
      </c>
      <c r="F162" s="15">
        <v>1811</v>
      </c>
      <c r="G162" s="15">
        <v>1812</v>
      </c>
      <c r="H162" s="15">
        <v>1811</v>
      </c>
      <c r="I162" s="15">
        <v>1811.5</v>
      </c>
      <c r="J162">
        <v>21800</v>
      </c>
    </row>
    <row r="163" spans="4:10">
      <c r="D163" t="s">
        <v>25</v>
      </c>
      <c r="E163" t="s">
        <v>97</v>
      </c>
      <c r="F163" s="15">
        <v>1811.5</v>
      </c>
      <c r="G163" s="15">
        <v>1813</v>
      </c>
      <c r="H163" s="15">
        <v>1811.5</v>
      </c>
      <c r="I163" s="15">
        <v>1812.5</v>
      </c>
      <c r="J163">
        <v>180300</v>
      </c>
    </row>
    <row r="164" spans="4:10">
      <c r="D164" t="s">
        <v>25</v>
      </c>
      <c r="E164" t="s">
        <v>98</v>
      </c>
      <c r="F164" s="15">
        <v>1812.5</v>
      </c>
      <c r="G164" s="15">
        <v>1813</v>
      </c>
      <c r="H164" s="15">
        <v>1812</v>
      </c>
      <c r="I164" s="15">
        <v>1812.5</v>
      </c>
      <c r="J164">
        <v>46700</v>
      </c>
    </row>
    <row r="165" spans="4:10">
      <c r="D165" t="s">
        <v>25</v>
      </c>
      <c r="E165" t="s">
        <v>99</v>
      </c>
      <c r="F165" s="15">
        <v>1812.5</v>
      </c>
      <c r="G165" s="15">
        <v>1812.5</v>
      </c>
      <c r="H165" s="15">
        <v>1812</v>
      </c>
      <c r="I165" s="15">
        <v>1812</v>
      </c>
      <c r="J165">
        <v>71900</v>
      </c>
    </row>
    <row r="166" spans="4:10">
      <c r="D166" t="s">
        <v>25</v>
      </c>
      <c r="E166" t="s">
        <v>100</v>
      </c>
      <c r="F166" s="15">
        <v>1811.5</v>
      </c>
      <c r="G166" s="15">
        <v>1812</v>
      </c>
      <c r="H166" s="15">
        <v>1811</v>
      </c>
      <c r="I166" s="15">
        <v>1811</v>
      </c>
      <c r="J166">
        <v>42300</v>
      </c>
    </row>
    <row r="167" spans="4:10">
      <c r="D167" t="s">
        <v>25</v>
      </c>
      <c r="E167" t="s">
        <v>101</v>
      </c>
      <c r="F167" s="15">
        <v>1811</v>
      </c>
      <c r="G167" s="15">
        <v>1812</v>
      </c>
      <c r="H167" s="15">
        <v>1811</v>
      </c>
      <c r="I167" s="15">
        <v>1811.5</v>
      </c>
      <c r="J167">
        <v>10800</v>
      </c>
    </row>
    <row r="168" spans="4:10">
      <c r="D168" t="s">
        <v>25</v>
      </c>
      <c r="E168" t="s">
        <v>102</v>
      </c>
      <c r="F168" s="15">
        <v>1811</v>
      </c>
      <c r="G168" s="15">
        <v>1811.5</v>
      </c>
      <c r="H168" s="15">
        <v>1811</v>
      </c>
      <c r="I168" s="15">
        <v>1811</v>
      </c>
      <c r="J168">
        <v>19800</v>
      </c>
    </row>
    <row r="169" spans="4:10">
      <c r="D169" t="s">
        <v>25</v>
      </c>
      <c r="E169" t="s">
        <v>103</v>
      </c>
      <c r="F169" s="15">
        <v>1811</v>
      </c>
      <c r="G169" s="15">
        <v>1811.5</v>
      </c>
      <c r="H169" s="15">
        <v>1811</v>
      </c>
      <c r="I169" s="15">
        <v>1811</v>
      </c>
      <c r="J169">
        <v>37900</v>
      </c>
    </row>
    <row r="170" spans="4:10">
      <c r="D170" t="s">
        <v>25</v>
      </c>
      <c r="E170" t="s">
        <v>104</v>
      </c>
      <c r="F170" s="15">
        <v>1811</v>
      </c>
      <c r="G170" s="15">
        <v>1812.5</v>
      </c>
      <c r="H170" s="15">
        <v>1811</v>
      </c>
      <c r="I170" s="15">
        <v>1812.5</v>
      </c>
      <c r="J170">
        <v>83600</v>
      </c>
    </row>
    <row r="171" spans="4:10">
      <c r="D171" t="s">
        <v>25</v>
      </c>
      <c r="E171" t="s">
        <v>105</v>
      </c>
      <c r="F171" s="15">
        <v>1812.5</v>
      </c>
      <c r="G171" s="15">
        <v>1813</v>
      </c>
      <c r="H171" s="15">
        <v>1812.5</v>
      </c>
      <c r="I171" s="15">
        <v>1813</v>
      </c>
      <c r="J171">
        <v>40700</v>
      </c>
    </row>
    <row r="172" spans="4:10">
      <c r="D172" t="s">
        <v>25</v>
      </c>
      <c r="E172" t="s">
        <v>106</v>
      </c>
      <c r="F172" s="15">
        <v>1812.5</v>
      </c>
      <c r="G172" s="15">
        <v>1813.5</v>
      </c>
      <c r="H172" s="15">
        <v>1812.5</v>
      </c>
      <c r="I172" s="15">
        <v>1813.5</v>
      </c>
      <c r="J172">
        <v>31500</v>
      </c>
    </row>
    <row r="173" spans="4:10">
      <c r="D173" t="s">
        <v>25</v>
      </c>
      <c r="E173" t="s">
        <v>107</v>
      </c>
      <c r="F173" s="15">
        <v>1813</v>
      </c>
      <c r="G173" s="15">
        <v>1813.5</v>
      </c>
      <c r="H173" s="15">
        <v>1812.5</v>
      </c>
      <c r="I173" s="15">
        <v>1813</v>
      </c>
      <c r="J173">
        <v>29400</v>
      </c>
    </row>
    <row r="174" spans="4:10">
      <c r="D174" t="s">
        <v>25</v>
      </c>
      <c r="E174" t="s">
        <v>108</v>
      </c>
      <c r="F174" s="15">
        <v>1812.5</v>
      </c>
      <c r="G174" s="15">
        <v>1814.5</v>
      </c>
      <c r="H174" s="15">
        <v>1812.5</v>
      </c>
      <c r="I174" s="15">
        <v>1814</v>
      </c>
      <c r="J174">
        <v>234100</v>
      </c>
    </row>
    <row r="175" spans="4:10">
      <c r="D175" t="s">
        <v>25</v>
      </c>
      <c r="E175" t="s">
        <v>109</v>
      </c>
      <c r="F175" s="15">
        <v>1814</v>
      </c>
      <c r="G175" s="15">
        <v>1814</v>
      </c>
      <c r="H175" s="15">
        <v>1813</v>
      </c>
      <c r="I175" s="15">
        <v>1813</v>
      </c>
      <c r="J175">
        <v>68100</v>
      </c>
    </row>
    <row r="176" spans="4:10">
      <c r="D176" t="s">
        <v>25</v>
      </c>
      <c r="E176" t="s">
        <v>110</v>
      </c>
      <c r="F176" s="15">
        <v>1813.5</v>
      </c>
      <c r="G176" s="15">
        <v>1813.5</v>
      </c>
      <c r="H176" s="15">
        <v>1813</v>
      </c>
      <c r="I176" s="15">
        <v>1813.5</v>
      </c>
      <c r="J176">
        <v>12900</v>
      </c>
    </row>
    <row r="177" spans="1:10">
      <c r="D177" t="s">
        <v>25</v>
      </c>
      <c r="E177" t="s">
        <v>111</v>
      </c>
      <c r="F177" s="15">
        <v>1813</v>
      </c>
      <c r="G177" s="15">
        <v>1813</v>
      </c>
      <c r="H177" s="15">
        <v>1812.5</v>
      </c>
      <c r="I177" s="15">
        <v>1812.5</v>
      </c>
      <c r="J177">
        <v>96000</v>
      </c>
    </row>
    <row r="178" spans="1:10">
      <c r="D178" t="s">
        <v>25</v>
      </c>
      <c r="E178" t="s">
        <v>112</v>
      </c>
      <c r="F178" s="15">
        <v>1812</v>
      </c>
      <c r="G178" s="15">
        <v>1812.5</v>
      </c>
      <c r="H178" s="15">
        <v>1812</v>
      </c>
      <c r="I178" s="15">
        <v>1812</v>
      </c>
      <c r="J178">
        <v>6800</v>
      </c>
    </row>
    <row r="179" spans="1:10">
      <c r="D179" t="s">
        <v>25</v>
      </c>
      <c r="E179" t="s">
        <v>113</v>
      </c>
      <c r="F179" s="15">
        <v>1812</v>
      </c>
      <c r="G179" s="15">
        <v>1812.5</v>
      </c>
      <c r="H179" s="15">
        <v>1811.5</v>
      </c>
      <c r="I179" s="15">
        <v>1811.5</v>
      </c>
      <c r="J179">
        <v>63200</v>
      </c>
    </row>
    <row r="180" spans="1:10">
      <c r="D180" t="s">
        <v>25</v>
      </c>
      <c r="E180" t="s">
        <v>114</v>
      </c>
      <c r="F180" s="15">
        <v>1811.5</v>
      </c>
      <c r="G180" s="15">
        <v>1812</v>
      </c>
      <c r="H180" s="15">
        <v>1810.5</v>
      </c>
      <c r="I180" s="15">
        <v>1810.5</v>
      </c>
      <c r="J180">
        <v>105800</v>
      </c>
    </row>
    <row r="181" spans="1:10">
      <c r="D181" t="s">
        <v>25</v>
      </c>
      <c r="E181" t="s">
        <v>115</v>
      </c>
      <c r="F181" s="15">
        <v>1810.5</v>
      </c>
      <c r="G181" s="15">
        <v>1811</v>
      </c>
      <c r="H181" s="15">
        <v>1810.5</v>
      </c>
      <c r="I181" s="15">
        <v>1811</v>
      </c>
      <c r="J181">
        <v>113000</v>
      </c>
    </row>
    <row r="182" spans="1:10">
      <c r="A182" s="3"/>
      <c r="B182" s="3"/>
      <c r="C182" s="3"/>
      <c r="D182" s="3" t="s">
        <v>25</v>
      </c>
      <c r="E182" s="3" t="s">
        <v>116</v>
      </c>
      <c r="F182" s="16">
        <v>1811</v>
      </c>
      <c r="G182" s="16">
        <v>1811.5</v>
      </c>
      <c r="H182" s="16">
        <v>1811</v>
      </c>
      <c r="I182" s="16">
        <v>1811.5</v>
      </c>
      <c r="J182" s="3">
        <v>52000</v>
      </c>
    </row>
    <row r="183" spans="1:10">
      <c r="D183" t="s">
        <v>25</v>
      </c>
      <c r="E183" t="s">
        <v>117</v>
      </c>
      <c r="F183" s="15">
        <v>1811.5</v>
      </c>
      <c r="G183" s="15">
        <v>1812</v>
      </c>
      <c r="H183" s="15">
        <v>1811.5</v>
      </c>
      <c r="I183" s="15">
        <v>1812</v>
      </c>
      <c r="J183">
        <v>44400</v>
      </c>
    </row>
    <row r="184" spans="1:10">
      <c r="D184" t="s">
        <v>25</v>
      </c>
      <c r="E184" t="s">
        <v>118</v>
      </c>
      <c r="F184" s="15">
        <v>1812.5</v>
      </c>
      <c r="G184" s="15">
        <v>1812.5</v>
      </c>
      <c r="H184" s="15">
        <v>1811.5</v>
      </c>
      <c r="I184" s="15">
        <v>1811.5</v>
      </c>
      <c r="J184">
        <v>47800</v>
      </c>
    </row>
    <row r="185" spans="1:10">
      <c r="D185" t="s">
        <v>25</v>
      </c>
      <c r="E185" t="s">
        <v>119</v>
      </c>
      <c r="F185" s="15">
        <v>1811</v>
      </c>
      <c r="G185" s="15">
        <v>1811.5</v>
      </c>
      <c r="H185" s="15">
        <v>1811</v>
      </c>
      <c r="I185" s="15">
        <v>1811</v>
      </c>
      <c r="J185">
        <v>11100</v>
      </c>
    </row>
    <row r="186" spans="1:10">
      <c r="D186" t="s">
        <v>25</v>
      </c>
      <c r="E186" t="s">
        <v>120</v>
      </c>
      <c r="F186" s="15">
        <v>1811</v>
      </c>
      <c r="G186" s="15">
        <v>1811.5</v>
      </c>
      <c r="H186" s="15">
        <v>1811</v>
      </c>
      <c r="I186" s="15">
        <v>1811</v>
      </c>
      <c r="J186">
        <v>14900</v>
      </c>
    </row>
    <row r="187" spans="1:10">
      <c r="D187" t="s">
        <v>25</v>
      </c>
      <c r="E187" t="s">
        <v>121</v>
      </c>
      <c r="F187" s="15">
        <v>1811</v>
      </c>
      <c r="G187" s="15">
        <v>1811</v>
      </c>
      <c r="H187" s="15">
        <v>1810.5</v>
      </c>
      <c r="I187" s="15">
        <v>1810.5</v>
      </c>
      <c r="J187">
        <v>60200</v>
      </c>
    </row>
    <row r="188" spans="1:10">
      <c r="D188" t="s">
        <v>25</v>
      </c>
      <c r="E188" t="s">
        <v>122</v>
      </c>
      <c r="F188" s="15">
        <v>1810.5</v>
      </c>
      <c r="G188" s="15">
        <v>1810.5</v>
      </c>
      <c r="H188" s="15">
        <v>1810</v>
      </c>
      <c r="I188" s="15">
        <v>1810</v>
      </c>
      <c r="J188">
        <v>59400</v>
      </c>
    </row>
    <row r="189" spans="1:10">
      <c r="D189" t="s">
        <v>25</v>
      </c>
      <c r="E189" t="s">
        <v>123</v>
      </c>
      <c r="F189" s="15">
        <v>1810</v>
      </c>
      <c r="G189" s="15">
        <v>1810.5</v>
      </c>
      <c r="H189" s="15">
        <v>1808.5</v>
      </c>
      <c r="I189" s="15">
        <v>1808.5</v>
      </c>
      <c r="J189">
        <v>162700</v>
      </c>
    </row>
    <row r="190" spans="1:10">
      <c r="D190" t="s">
        <v>25</v>
      </c>
      <c r="E190" t="s">
        <v>124</v>
      </c>
      <c r="F190" s="15">
        <v>1808.5</v>
      </c>
      <c r="G190" s="15">
        <v>1809.5</v>
      </c>
      <c r="H190" s="15">
        <v>1808.5</v>
      </c>
      <c r="I190" s="15">
        <v>1809.5</v>
      </c>
      <c r="J190">
        <v>76900</v>
      </c>
    </row>
    <row r="191" spans="1:10">
      <c r="D191" t="s">
        <v>25</v>
      </c>
      <c r="E191" t="s">
        <v>125</v>
      </c>
      <c r="F191" s="15">
        <v>1809.5</v>
      </c>
      <c r="G191" s="15">
        <v>1809.5</v>
      </c>
      <c r="H191" s="15">
        <v>1809</v>
      </c>
      <c r="I191" s="15">
        <v>1809.5</v>
      </c>
      <c r="J191">
        <v>39000</v>
      </c>
    </row>
    <row r="192" spans="1:10">
      <c r="D192" t="s">
        <v>25</v>
      </c>
      <c r="E192" t="s">
        <v>126</v>
      </c>
      <c r="F192" s="15">
        <v>1809.5</v>
      </c>
      <c r="G192" s="15">
        <v>1810</v>
      </c>
      <c r="H192" s="15">
        <v>1809</v>
      </c>
      <c r="I192" s="15">
        <v>1809.5</v>
      </c>
      <c r="J192">
        <v>77500</v>
      </c>
    </row>
    <row r="193" spans="1:10">
      <c r="D193" t="s">
        <v>25</v>
      </c>
      <c r="E193" t="s">
        <v>127</v>
      </c>
      <c r="F193" s="15">
        <v>1809.5</v>
      </c>
      <c r="G193" s="15">
        <v>1809.5</v>
      </c>
      <c r="H193" s="15">
        <v>1809</v>
      </c>
      <c r="I193" s="15">
        <v>1809.5</v>
      </c>
      <c r="J193">
        <v>25000</v>
      </c>
    </row>
    <row r="194" spans="1:10">
      <c r="D194" t="s">
        <v>25</v>
      </c>
      <c r="E194" t="s">
        <v>128</v>
      </c>
      <c r="F194" s="15">
        <v>1809.5</v>
      </c>
      <c r="G194" s="15">
        <v>1810</v>
      </c>
      <c r="H194" s="15">
        <v>1809</v>
      </c>
      <c r="I194" s="15">
        <v>1809</v>
      </c>
      <c r="J194">
        <v>10000</v>
      </c>
    </row>
    <row r="195" spans="1:10">
      <c r="D195" t="s">
        <v>25</v>
      </c>
      <c r="E195" t="s">
        <v>26</v>
      </c>
      <c r="F195" s="15">
        <v>1809.5</v>
      </c>
      <c r="G195" s="15">
        <v>1810</v>
      </c>
      <c r="H195" s="15">
        <v>1809.5</v>
      </c>
      <c r="I195" s="15">
        <v>1809.5</v>
      </c>
      <c r="J195">
        <v>25000</v>
      </c>
    </row>
    <row r="196" spans="1:10">
      <c r="D196" t="s">
        <v>25</v>
      </c>
      <c r="E196" t="s">
        <v>29</v>
      </c>
      <c r="F196" s="15">
        <v>1810</v>
      </c>
      <c r="G196" s="15">
        <v>1810</v>
      </c>
      <c r="H196" s="15">
        <v>1809.5</v>
      </c>
      <c r="I196" s="15">
        <v>1809.5</v>
      </c>
      <c r="J196">
        <v>9300</v>
      </c>
    </row>
    <row r="197" spans="1:10">
      <c r="D197" t="s">
        <v>25</v>
      </c>
      <c r="E197" t="s">
        <v>30</v>
      </c>
      <c r="F197" s="15">
        <v>1809.5</v>
      </c>
      <c r="G197" s="15">
        <v>1809.5</v>
      </c>
      <c r="H197" s="15">
        <v>1809</v>
      </c>
      <c r="I197" s="15">
        <v>1809</v>
      </c>
      <c r="J197">
        <v>27600</v>
      </c>
    </row>
    <row r="198" spans="1:10">
      <c r="D198" t="s">
        <v>25</v>
      </c>
      <c r="E198" t="s">
        <v>32</v>
      </c>
      <c r="F198" s="15">
        <v>1809</v>
      </c>
      <c r="G198" s="15">
        <v>1809.5</v>
      </c>
      <c r="H198" s="15">
        <v>1809</v>
      </c>
      <c r="I198" s="15">
        <v>1809</v>
      </c>
      <c r="J198">
        <v>42500</v>
      </c>
    </row>
    <row r="199" spans="1:10">
      <c r="D199" t="s">
        <v>25</v>
      </c>
      <c r="E199" t="s">
        <v>33</v>
      </c>
      <c r="F199" s="15">
        <v>1809.5</v>
      </c>
      <c r="G199" s="15">
        <v>1810.5</v>
      </c>
      <c r="H199" s="15">
        <v>1809</v>
      </c>
      <c r="I199" s="15">
        <v>1810.5</v>
      </c>
      <c r="J199">
        <v>104000</v>
      </c>
    </row>
    <row r="200" spans="1:10">
      <c r="D200" t="s">
        <v>25</v>
      </c>
      <c r="E200" t="s">
        <v>34</v>
      </c>
      <c r="F200" s="15">
        <v>1810.5</v>
      </c>
      <c r="G200" s="15">
        <v>1810.5</v>
      </c>
      <c r="H200" s="15">
        <v>1810</v>
      </c>
      <c r="I200" s="15">
        <v>1810</v>
      </c>
      <c r="J200">
        <v>63700</v>
      </c>
    </row>
    <row r="201" spans="1:10">
      <c r="D201" t="s">
        <v>25</v>
      </c>
      <c r="E201" t="s">
        <v>35</v>
      </c>
      <c r="F201" s="15">
        <v>1809.5</v>
      </c>
      <c r="G201" s="15">
        <v>1809.5</v>
      </c>
      <c r="H201" s="15">
        <v>1809.5</v>
      </c>
      <c r="I201" s="15">
        <v>1809.5</v>
      </c>
      <c r="J201">
        <v>8800</v>
      </c>
    </row>
    <row r="202" spans="1:10">
      <c r="A202" s="3"/>
      <c r="B202" s="3"/>
      <c r="C202" s="3"/>
      <c r="D202" s="3" t="s">
        <v>25</v>
      </c>
      <c r="E202" s="3" t="s">
        <v>36</v>
      </c>
      <c r="F202" s="16">
        <v>1810</v>
      </c>
      <c r="G202" s="16">
        <v>1810.5</v>
      </c>
      <c r="H202" s="16">
        <v>1810</v>
      </c>
      <c r="I202" s="16">
        <v>1810</v>
      </c>
      <c r="J202" s="3">
        <v>27200</v>
      </c>
    </row>
    <row r="203" spans="1:10">
      <c r="D203" t="s">
        <v>25</v>
      </c>
      <c r="E203" t="s">
        <v>37</v>
      </c>
      <c r="F203" s="15">
        <v>1810.5</v>
      </c>
      <c r="G203" s="15">
        <v>1811</v>
      </c>
      <c r="H203" s="15">
        <v>1810</v>
      </c>
      <c r="I203" s="15">
        <v>1810</v>
      </c>
      <c r="J203">
        <v>38300</v>
      </c>
    </row>
    <row r="204" spans="1:10">
      <c r="D204" t="s">
        <v>25</v>
      </c>
      <c r="E204" t="s">
        <v>149</v>
      </c>
      <c r="F204" s="15">
        <v>1810.5</v>
      </c>
      <c r="G204" s="15">
        <v>1810.5</v>
      </c>
      <c r="H204" s="15">
        <v>1809.5</v>
      </c>
      <c r="I204" s="15">
        <v>1810</v>
      </c>
      <c r="J204">
        <v>50800</v>
      </c>
    </row>
    <row r="205" spans="1:10">
      <c r="A205" s="3"/>
      <c r="B205" s="3"/>
      <c r="C205" s="3"/>
      <c r="D205" s="3" t="s">
        <v>25</v>
      </c>
      <c r="E205" s="3" t="s">
        <v>232</v>
      </c>
      <c r="F205" s="16">
        <v>1810</v>
      </c>
      <c r="G205" s="16">
        <v>1810</v>
      </c>
      <c r="H205" s="16">
        <v>1809.5</v>
      </c>
      <c r="I205" s="16">
        <v>1809.5</v>
      </c>
      <c r="J205" s="3">
        <v>10500</v>
      </c>
    </row>
    <row r="206" spans="1:10">
      <c r="A206" s="3"/>
      <c r="B206" s="3"/>
      <c r="C206" s="3"/>
      <c r="D206" s="3" t="s">
        <v>25</v>
      </c>
      <c r="E206" s="3" t="s">
        <v>233</v>
      </c>
      <c r="F206" s="16">
        <v>1809.5</v>
      </c>
      <c r="G206" s="16">
        <v>1810</v>
      </c>
      <c r="H206" s="16">
        <v>1809.5</v>
      </c>
      <c r="I206" s="16">
        <v>1809.5</v>
      </c>
      <c r="J206" s="3">
        <v>66600</v>
      </c>
    </row>
    <row r="207" spans="1:10">
      <c r="A207" s="3"/>
      <c r="B207" s="3"/>
      <c r="C207" s="3"/>
      <c r="D207" s="3" t="s">
        <v>25</v>
      </c>
      <c r="E207" s="3" t="s">
        <v>234</v>
      </c>
      <c r="F207" s="16">
        <v>1810</v>
      </c>
      <c r="G207" s="16">
        <v>1810</v>
      </c>
      <c r="H207" s="16">
        <v>1809.5</v>
      </c>
      <c r="I207" s="16">
        <v>1809.5</v>
      </c>
      <c r="J207" s="3">
        <v>11000</v>
      </c>
    </row>
    <row r="208" spans="1:10">
      <c r="A208" s="3"/>
      <c r="B208" s="3"/>
      <c r="C208" s="3"/>
      <c r="D208" s="3" t="s">
        <v>25</v>
      </c>
      <c r="E208" s="3" t="s">
        <v>235</v>
      </c>
      <c r="F208" s="16">
        <v>1809.5</v>
      </c>
      <c r="G208" s="16">
        <v>1809.5</v>
      </c>
      <c r="H208" s="16">
        <v>1809</v>
      </c>
      <c r="I208" s="16">
        <v>1809.5</v>
      </c>
      <c r="J208" s="3">
        <v>13200</v>
      </c>
    </row>
    <row r="209" spans="1:10">
      <c r="A209" s="3"/>
      <c r="B209" s="3"/>
      <c r="C209" s="3"/>
      <c r="D209" s="3" t="s">
        <v>25</v>
      </c>
      <c r="E209" s="3" t="s">
        <v>236</v>
      </c>
      <c r="F209" s="16">
        <v>1809.5</v>
      </c>
      <c r="G209" s="16">
        <v>1810.5</v>
      </c>
      <c r="H209" s="16">
        <v>1809</v>
      </c>
      <c r="I209" s="16">
        <v>1809</v>
      </c>
      <c r="J209" s="3">
        <v>63100</v>
      </c>
    </row>
    <row r="210" spans="1:10">
      <c r="A210" s="3"/>
      <c r="B210" s="3"/>
      <c r="C210" s="3"/>
      <c r="D210" s="3" t="s">
        <v>25</v>
      </c>
      <c r="E210" s="3" t="s">
        <v>237</v>
      </c>
      <c r="F210" s="16">
        <v>1809.5</v>
      </c>
      <c r="G210" s="16">
        <v>1809.5</v>
      </c>
      <c r="H210" s="16">
        <v>1808.5</v>
      </c>
      <c r="I210" s="16">
        <v>1808.5</v>
      </c>
      <c r="J210" s="3">
        <v>35700</v>
      </c>
    </row>
    <row r="211" spans="1:10">
      <c r="A211" s="3"/>
      <c r="B211" s="3"/>
      <c r="C211" s="3"/>
      <c r="D211" s="3" t="s">
        <v>25</v>
      </c>
      <c r="E211" s="3" t="s">
        <v>238</v>
      </c>
      <c r="F211" s="16">
        <v>1809</v>
      </c>
      <c r="G211" s="16">
        <v>1809</v>
      </c>
      <c r="H211" s="16">
        <v>1808.5</v>
      </c>
      <c r="I211" s="16">
        <v>1809</v>
      </c>
      <c r="J211" s="3">
        <v>35300</v>
      </c>
    </row>
    <row r="212" spans="1:10">
      <c r="A212" s="3"/>
      <c r="B212" s="3"/>
      <c r="C212" s="3"/>
      <c r="D212" s="3" t="s">
        <v>25</v>
      </c>
      <c r="E212" s="3" t="s">
        <v>239</v>
      </c>
      <c r="F212" s="16">
        <v>1809</v>
      </c>
      <c r="G212" s="16">
        <v>1809</v>
      </c>
      <c r="H212" s="16">
        <v>1808.5</v>
      </c>
      <c r="I212" s="16">
        <v>1808.5</v>
      </c>
      <c r="J212" s="3">
        <v>13300</v>
      </c>
    </row>
    <row r="213" spans="1:10">
      <c r="A213" s="3"/>
      <c r="B213" s="3"/>
      <c r="C213" s="3"/>
      <c r="D213" s="3" t="s">
        <v>25</v>
      </c>
      <c r="E213" s="3" t="s">
        <v>240</v>
      </c>
      <c r="F213" s="16">
        <v>1808.5</v>
      </c>
      <c r="G213" s="16">
        <v>1810</v>
      </c>
      <c r="H213" s="16">
        <v>1808.5</v>
      </c>
      <c r="I213" s="16">
        <v>1810</v>
      </c>
      <c r="J213" s="3">
        <v>128900</v>
      </c>
    </row>
    <row r="214" spans="1:10">
      <c r="A214" s="3"/>
      <c r="B214" s="3"/>
      <c r="C214" s="3"/>
      <c r="D214" s="3" t="s">
        <v>25</v>
      </c>
      <c r="E214" s="3" t="s">
        <v>241</v>
      </c>
      <c r="F214" s="16">
        <v>1810</v>
      </c>
      <c r="G214" s="16">
        <v>1810</v>
      </c>
      <c r="H214" s="16">
        <v>1809</v>
      </c>
      <c r="I214" s="16">
        <v>1809</v>
      </c>
      <c r="J214" s="3">
        <v>9800</v>
      </c>
    </row>
    <row r="215" spans="1:10">
      <c r="A215" s="3"/>
      <c r="B215" s="3"/>
      <c r="C215" s="3"/>
      <c r="D215" s="3" t="s">
        <v>25</v>
      </c>
      <c r="E215" s="3" t="s">
        <v>242</v>
      </c>
      <c r="F215" s="16">
        <v>1809</v>
      </c>
      <c r="G215" s="16">
        <v>1809.5</v>
      </c>
      <c r="H215" s="16">
        <v>1809</v>
      </c>
      <c r="I215" s="16">
        <v>1809.5</v>
      </c>
      <c r="J215" s="3">
        <v>43100</v>
      </c>
    </row>
    <row r="216" spans="1:10">
      <c r="A216" s="3"/>
      <c r="B216" s="3"/>
      <c r="C216" s="3"/>
      <c r="D216" s="3" t="s">
        <v>25</v>
      </c>
      <c r="E216" s="3" t="s">
        <v>243</v>
      </c>
      <c r="F216" s="16">
        <v>1809.5</v>
      </c>
      <c r="G216" s="16">
        <v>1810.5</v>
      </c>
      <c r="H216" s="16">
        <v>1809.5</v>
      </c>
      <c r="I216" s="16">
        <v>1810</v>
      </c>
      <c r="J216" s="3">
        <v>22100</v>
      </c>
    </row>
    <row r="217" spans="1:10">
      <c r="A217" s="3"/>
      <c r="B217" s="3"/>
      <c r="C217" s="3"/>
      <c r="D217" s="3" t="s">
        <v>25</v>
      </c>
      <c r="E217" s="3" t="s">
        <v>244</v>
      </c>
      <c r="F217" s="16">
        <v>1810</v>
      </c>
      <c r="G217" s="16">
        <v>1810.5</v>
      </c>
      <c r="H217" s="16">
        <v>1810</v>
      </c>
      <c r="I217" s="16">
        <v>1810</v>
      </c>
      <c r="J217" s="3">
        <v>20200</v>
      </c>
    </row>
    <row r="218" spans="1:10">
      <c r="A218" s="3"/>
      <c r="B218" s="3"/>
      <c r="C218" s="3"/>
      <c r="D218" s="3" t="s">
        <v>25</v>
      </c>
      <c r="E218" s="3" t="s">
        <v>245</v>
      </c>
      <c r="F218" s="16">
        <v>1810</v>
      </c>
      <c r="G218" s="16">
        <v>1810.5</v>
      </c>
      <c r="H218" s="16">
        <v>1809.5</v>
      </c>
      <c r="I218" s="16">
        <v>1809.5</v>
      </c>
      <c r="J218" s="3">
        <v>15300</v>
      </c>
    </row>
    <row r="219" spans="1:10">
      <c r="A219" s="3"/>
      <c r="B219" s="3"/>
      <c r="C219" s="3"/>
      <c r="D219" s="3" t="s">
        <v>25</v>
      </c>
      <c r="E219" s="3" t="s">
        <v>246</v>
      </c>
      <c r="F219" s="16">
        <v>1809.5</v>
      </c>
      <c r="G219" s="16">
        <v>1809.5</v>
      </c>
      <c r="H219" s="16">
        <v>1809</v>
      </c>
      <c r="I219" s="16">
        <v>1809</v>
      </c>
      <c r="J219" s="3">
        <v>12800</v>
      </c>
    </row>
    <row r="220" spans="1:10">
      <c r="A220" s="3"/>
      <c r="B220" s="3"/>
      <c r="C220" s="3"/>
      <c r="D220" s="3" t="s">
        <v>25</v>
      </c>
      <c r="E220" s="3" t="s">
        <v>247</v>
      </c>
      <c r="F220" s="16">
        <v>1809</v>
      </c>
      <c r="G220" s="16">
        <v>1809</v>
      </c>
      <c r="H220" s="16">
        <v>1808</v>
      </c>
      <c r="I220" s="16">
        <v>1808.5</v>
      </c>
      <c r="J220" s="3">
        <v>119900</v>
      </c>
    </row>
    <row r="221" spans="1:10">
      <c r="A221" s="3"/>
      <c r="B221" s="3"/>
      <c r="C221" s="3"/>
      <c r="D221" s="3" t="s">
        <v>25</v>
      </c>
      <c r="E221" s="3" t="s">
        <v>248</v>
      </c>
      <c r="F221" s="16">
        <v>1808</v>
      </c>
      <c r="G221" s="16">
        <v>1808.5</v>
      </c>
      <c r="H221" s="16">
        <v>1807.5</v>
      </c>
      <c r="I221" s="16">
        <v>1807.5</v>
      </c>
      <c r="J221" s="3">
        <v>71700</v>
      </c>
    </row>
    <row r="222" spans="1:10">
      <c r="A222" s="3"/>
      <c r="B222" s="3"/>
      <c r="C222" s="3"/>
      <c r="D222" s="3" t="s">
        <v>25</v>
      </c>
      <c r="E222" s="3" t="s">
        <v>249</v>
      </c>
      <c r="F222" s="16">
        <v>1807.5</v>
      </c>
      <c r="G222" s="16">
        <v>1808.5</v>
      </c>
      <c r="H222" s="16">
        <v>1807.5</v>
      </c>
      <c r="I222" s="16">
        <v>1808</v>
      </c>
      <c r="J222" s="3">
        <v>54300</v>
      </c>
    </row>
    <row r="223" spans="1:10">
      <c r="A223" s="3"/>
      <c r="B223" s="3"/>
      <c r="C223" s="3"/>
      <c r="D223" s="3" t="s">
        <v>25</v>
      </c>
      <c r="E223" s="3" t="s">
        <v>250</v>
      </c>
      <c r="F223" s="16">
        <v>1808</v>
      </c>
      <c r="G223" s="16">
        <v>1809.5</v>
      </c>
      <c r="H223" s="16">
        <v>1808</v>
      </c>
      <c r="I223" s="16">
        <v>1809</v>
      </c>
      <c r="J223" s="3">
        <v>179100</v>
      </c>
    </row>
    <row r="224" spans="1:10">
      <c r="A224" s="3"/>
      <c r="B224" s="3"/>
      <c r="C224" s="3"/>
      <c r="D224" s="3" t="s">
        <v>25</v>
      </c>
      <c r="E224" s="3" t="s">
        <v>251</v>
      </c>
      <c r="F224" s="16">
        <v>1809.5</v>
      </c>
      <c r="G224" s="16">
        <v>1810</v>
      </c>
      <c r="H224" s="16">
        <v>1809.5</v>
      </c>
      <c r="I224" s="16">
        <v>1809.5</v>
      </c>
      <c r="J224" s="3">
        <v>20600</v>
      </c>
    </row>
    <row r="225" spans="1:10">
      <c r="A225" s="3"/>
      <c r="B225" s="3"/>
      <c r="C225" s="3"/>
      <c r="D225" s="3" t="s">
        <v>25</v>
      </c>
      <c r="E225" s="3" t="s">
        <v>252</v>
      </c>
      <c r="F225" s="16">
        <v>1809</v>
      </c>
      <c r="G225" s="16">
        <v>1809</v>
      </c>
      <c r="H225" s="16">
        <v>1808.5</v>
      </c>
      <c r="I225" s="16">
        <v>1809</v>
      </c>
      <c r="J225" s="3">
        <v>10600</v>
      </c>
    </row>
    <row r="226" spans="1:10">
      <c r="A226" s="3"/>
      <c r="B226" s="3"/>
      <c r="C226" s="3"/>
      <c r="D226" s="3" t="s">
        <v>25</v>
      </c>
      <c r="E226" s="3" t="s">
        <v>253</v>
      </c>
      <c r="F226" s="16">
        <v>1808.5</v>
      </c>
      <c r="G226" s="16">
        <v>1809</v>
      </c>
      <c r="H226" s="16">
        <v>1808.5</v>
      </c>
      <c r="I226" s="16">
        <v>1808.5</v>
      </c>
      <c r="J226" s="3">
        <v>17200</v>
      </c>
    </row>
    <row r="227" spans="1:10">
      <c r="A227" s="3"/>
      <c r="B227" s="3"/>
      <c r="C227" s="3"/>
      <c r="D227" s="3" t="s">
        <v>25</v>
      </c>
      <c r="E227" s="3" t="s">
        <v>254</v>
      </c>
      <c r="F227" s="16">
        <v>1809</v>
      </c>
      <c r="G227" s="16">
        <v>1809</v>
      </c>
      <c r="H227" s="16">
        <v>1808.5</v>
      </c>
      <c r="I227" s="16">
        <v>1808.5</v>
      </c>
      <c r="J227" s="3">
        <v>49800</v>
      </c>
    </row>
    <row r="228" spans="1:10">
      <c r="A228" s="3"/>
      <c r="B228" s="3"/>
      <c r="C228" s="3"/>
      <c r="D228" s="3" t="s">
        <v>25</v>
      </c>
      <c r="E228" s="3" t="s">
        <v>255</v>
      </c>
      <c r="F228" s="16">
        <v>1808.5</v>
      </c>
      <c r="G228" s="16">
        <v>1809</v>
      </c>
      <c r="H228" s="16">
        <v>1808.5</v>
      </c>
      <c r="I228" s="16">
        <v>1808.5</v>
      </c>
      <c r="J228" s="3">
        <v>49400</v>
      </c>
    </row>
    <row r="229" spans="1:10">
      <c r="A229" s="3"/>
      <c r="B229" s="3"/>
      <c r="C229" s="3"/>
      <c r="D229" s="3" t="s">
        <v>25</v>
      </c>
      <c r="E229" s="3" t="s">
        <v>256</v>
      </c>
      <c r="F229" s="16">
        <v>1808.5</v>
      </c>
      <c r="G229" s="16">
        <v>1809</v>
      </c>
      <c r="H229" s="16">
        <v>1808</v>
      </c>
      <c r="I229" s="16">
        <v>1808</v>
      </c>
      <c r="J229" s="3">
        <v>36800</v>
      </c>
    </row>
    <row r="230" spans="1:10">
      <c r="A230" s="3"/>
      <c r="B230" s="3"/>
      <c r="C230" s="3"/>
      <c r="D230" s="3" t="s">
        <v>25</v>
      </c>
      <c r="E230" s="3" t="s">
        <v>257</v>
      </c>
      <c r="F230" s="16">
        <v>1808.5</v>
      </c>
      <c r="G230" s="16">
        <v>1809</v>
      </c>
      <c r="H230" s="16">
        <v>1808.5</v>
      </c>
      <c r="I230" s="16">
        <v>1809</v>
      </c>
      <c r="J230" s="3">
        <v>15400</v>
      </c>
    </row>
    <row r="231" spans="1:10">
      <c r="A231" s="3"/>
      <c r="B231" s="3"/>
      <c r="C231" s="3"/>
      <c r="D231" s="3" t="s">
        <v>25</v>
      </c>
      <c r="E231" s="3" t="s">
        <v>258</v>
      </c>
      <c r="F231" s="16">
        <v>1808.5</v>
      </c>
      <c r="G231" s="16">
        <v>1809.5</v>
      </c>
      <c r="H231" s="16">
        <v>1808.5</v>
      </c>
      <c r="I231" s="16">
        <v>1809.5</v>
      </c>
      <c r="J231" s="3">
        <v>35400</v>
      </c>
    </row>
    <row r="232" spans="1:10">
      <c r="A232" s="3"/>
      <c r="B232" s="3"/>
      <c r="C232" s="3"/>
      <c r="D232" s="3" t="s">
        <v>25</v>
      </c>
      <c r="E232" s="3" t="s">
        <v>259</v>
      </c>
      <c r="F232" s="16">
        <v>1809</v>
      </c>
      <c r="G232" s="16">
        <v>1809.5</v>
      </c>
      <c r="H232" s="16">
        <v>1809</v>
      </c>
      <c r="I232" s="16">
        <v>1809</v>
      </c>
      <c r="J232" s="3">
        <v>19100</v>
      </c>
    </row>
    <row r="233" spans="1:10">
      <c r="A233" s="3"/>
      <c r="B233" s="3"/>
      <c r="C233" s="3"/>
      <c r="D233" s="3" t="s">
        <v>25</v>
      </c>
      <c r="E233" s="3" t="s">
        <v>260</v>
      </c>
      <c r="F233" s="16">
        <v>1809</v>
      </c>
      <c r="G233" s="16">
        <v>1809.5</v>
      </c>
      <c r="H233" s="16">
        <v>1809</v>
      </c>
      <c r="I233" s="16">
        <v>1809.5</v>
      </c>
      <c r="J233" s="3">
        <v>28200</v>
      </c>
    </row>
    <row r="234" spans="1:10">
      <c r="A234" s="3"/>
      <c r="B234" s="3"/>
      <c r="C234" s="3"/>
      <c r="D234" s="3" t="s">
        <v>25</v>
      </c>
      <c r="E234" s="3" t="s">
        <v>261</v>
      </c>
      <c r="F234" s="16">
        <v>1809.5</v>
      </c>
      <c r="G234" s="16">
        <v>1810</v>
      </c>
      <c r="H234" s="16">
        <v>1809</v>
      </c>
      <c r="I234" s="16">
        <v>1810</v>
      </c>
      <c r="J234" s="3">
        <v>46800</v>
      </c>
    </row>
    <row r="235" spans="1:10">
      <c r="A235" s="3"/>
      <c r="B235" s="3"/>
      <c r="C235" s="3"/>
      <c r="D235" s="3" t="s">
        <v>25</v>
      </c>
      <c r="E235" s="3" t="s">
        <v>262</v>
      </c>
      <c r="F235" s="16">
        <v>1809.5</v>
      </c>
      <c r="G235" s="16">
        <v>1810</v>
      </c>
      <c r="H235" s="16">
        <v>1809</v>
      </c>
      <c r="I235" s="16">
        <v>1809.5</v>
      </c>
      <c r="J235" s="3">
        <v>31100</v>
      </c>
    </row>
    <row r="236" spans="1:10">
      <c r="A236" s="3"/>
      <c r="B236" s="3"/>
      <c r="C236" s="3"/>
      <c r="D236" s="3" t="s">
        <v>25</v>
      </c>
      <c r="E236" s="3" t="s">
        <v>263</v>
      </c>
      <c r="F236" s="16">
        <v>1809</v>
      </c>
      <c r="G236" s="16">
        <v>1809.5</v>
      </c>
      <c r="H236" s="16">
        <v>1809</v>
      </c>
      <c r="I236" s="16">
        <v>1809</v>
      </c>
      <c r="J236" s="3">
        <v>50400</v>
      </c>
    </row>
    <row r="237" spans="1:10">
      <c r="A237" s="3"/>
      <c r="B237" s="3"/>
      <c r="C237" s="3"/>
      <c r="D237" s="3" t="s">
        <v>25</v>
      </c>
      <c r="E237" s="3" t="s">
        <v>264</v>
      </c>
      <c r="F237" s="16">
        <v>1809</v>
      </c>
      <c r="G237" s="16">
        <v>1810</v>
      </c>
      <c r="H237" s="16">
        <v>1809</v>
      </c>
      <c r="I237" s="16">
        <v>1810</v>
      </c>
      <c r="J237" s="3">
        <v>26200</v>
      </c>
    </row>
    <row r="238" spans="1:10">
      <c r="A238" s="3"/>
      <c r="B238" s="3"/>
      <c r="C238" s="3"/>
      <c r="D238" s="3" t="s">
        <v>25</v>
      </c>
      <c r="E238" s="3" t="s">
        <v>265</v>
      </c>
      <c r="F238" s="16">
        <v>1810</v>
      </c>
      <c r="G238" s="16">
        <v>1810.5</v>
      </c>
      <c r="H238" s="16">
        <v>1809.5</v>
      </c>
      <c r="I238" s="16">
        <v>1809.5</v>
      </c>
      <c r="J238" s="3">
        <v>78700</v>
      </c>
    </row>
    <row r="239" spans="1:10">
      <c r="A239" s="3"/>
      <c r="B239" s="3"/>
      <c r="C239" s="3"/>
      <c r="D239" s="3" t="s">
        <v>25</v>
      </c>
      <c r="E239" s="3" t="s">
        <v>266</v>
      </c>
      <c r="F239" s="16">
        <v>1809.5</v>
      </c>
      <c r="G239" s="16">
        <v>1810</v>
      </c>
      <c r="H239" s="16">
        <v>1809</v>
      </c>
      <c r="I239" s="16">
        <v>1809</v>
      </c>
      <c r="J239" s="3">
        <v>49100</v>
      </c>
    </row>
    <row r="240" spans="1:10">
      <c r="A240" s="3"/>
      <c r="B240" s="3"/>
      <c r="C240" s="3"/>
      <c r="D240" s="3" t="s">
        <v>25</v>
      </c>
      <c r="E240" s="3" t="s">
        <v>267</v>
      </c>
      <c r="F240" s="16">
        <v>1809</v>
      </c>
      <c r="G240" s="16">
        <v>1809.5</v>
      </c>
      <c r="H240" s="16">
        <v>1808.5</v>
      </c>
      <c r="I240" s="16">
        <v>1809.5</v>
      </c>
      <c r="J240" s="3">
        <v>20700</v>
      </c>
    </row>
    <row r="241" spans="1:10">
      <c r="A241" s="3"/>
      <c r="B241" s="3"/>
      <c r="C241" s="3"/>
      <c r="D241" s="3" t="s">
        <v>25</v>
      </c>
      <c r="E241" s="3" t="s">
        <v>268</v>
      </c>
      <c r="F241" s="16">
        <v>1809.5</v>
      </c>
      <c r="G241" s="16">
        <v>1809.5</v>
      </c>
      <c r="H241" s="16">
        <v>1809</v>
      </c>
      <c r="I241" s="16">
        <v>1809</v>
      </c>
      <c r="J241" s="3">
        <v>1200</v>
      </c>
    </row>
    <row r="242" spans="1:10">
      <c r="A242" s="3"/>
      <c r="B242" s="3"/>
      <c r="C242" s="3"/>
      <c r="D242" s="3" t="s">
        <v>25</v>
      </c>
      <c r="E242" s="3" t="s">
        <v>269</v>
      </c>
      <c r="F242" s="16">
        <v>1809.5</v>
      </c>
      <c r="G242" s="16">
        <v>1810</v>
      </c>
      <c r="H242" s="16">
        <v>1809</v>
      </c>
      <c r="I242" s="16">
        <v>1809.5</v>
      </c>
      <c r="J242" s="3">
        <v>49400</v>
      </c>
    </row>
    <row r="243" spans="1:10">
      <c r="A243" s="3"/>
      <c r="B243" s="3"/>
      <c r="C243" s="3"/>
      <c r="D243" s="3" t="s">
        <v>25</v>
      </c>
      <c r="E243" s="3" t="s">
        <v>270</v>
      </c>
      <c r="F243" s="16">
        <v>1809</v>
      </c>
      <c r="G243" s="16">
        <v>1809</v>
      </c>
      <c r="H243" s="16">
        <v>1808</v>
      </c>
      <c r="I243" s="16">
        <v>1808</v>
      </c>
      <c r="J243" s="3">
        <v>107200</v>
      </c>
    </row>
    <row r="244" spans="1:10">
      <c r="A244" s="3"/>
      <c r="B244" s="3"/>
      <c r="C244" s="3"/>
      <c r="D244" s="3" t="s">
        <v>25</v>
      </c>
      <c r="E244" s="3" t="s">
        <v>271</v>
      </c>
      <c r="F244" s="16">
        <v>1808</v>
      </c>
      <c r="G244" s="16">
        <v>1809</v>
      </c>
      <c r="H244" s="16">
        <v>1807.5</v>
      </c>
      <c r="I244" s="16">
        <v>1808</v>
      </c>
      <c r="J244" s="3">
        <v>59700</v>
      </c>
    </row>
    <row r="245" spans="1:10">
      <c r="A245" s="3"/>
      <c r="B245" s="3"/>
      <c r="C245" s="3"/>
      <c r="D245" s="3" t="s">
        <v>25</v>
      </c>
      <c r="E245" s="3" t="s">
        <v>272</v>
      </c>
      <c r="F245" s="16">
        <v>1808.5</v>
      </c>
      <c r="G245" s="16">
        <v>1808.5</v>
      </c>
      <c r="H245" s="16">
        <v>1808</v>
      </c>
      <c r="I245" s="16">
        <v>1808.5</v>
      </c>
      <c r="J245" s="3">
        <v>12700</v>
      </c>
    </row>
    <row r="246" spans="1:10">
      <c r="A246" s="3"/>
      <c r="B246" s="3"/>
      <c r="C246" s="3"/>
      <c r="D246" s="3" t="s">
        <v>25</v>
      </c>
      <c r="E246" s="3" t="s">
        <v>273</v>
      </c>
      <c r="F246" s="16">
        <v>1808.5</v>
      </c>
      <c r="G246" s="16">
        <v>1809</v>
      </c>
      <c r="H246" s="16">
        <v>1808</v>
      </c>
      <c r="I246" s="16">
        <v>1808</v>
      </c>
      <c r="J246" s="3">
        <v>29200</v>
      </c>
    </row>
    <row r="247" spans="1:10">
      <c r="A247" s="3"/>
      <c r="B247" s="3"/>
      <c r="C247" s="3"/>
      <c r="D247" s="3" t="s">
        <v>25</v>
      </c>
      <c r="E247" s="3" t="s">
        <v>274</v>
      </c>
      <c r="F247" s="16">
        <v>1808</v>
      </c>
      <c r="G247" s="16">
        <v>1808.5</v>
      </c>
      <c r="H247" s="16">
        <v>1808</v>
      </c>
      <c r="I247" s="16">
        <v>1808.5</v>
      </c>
      <c r="J247" s="3">
        <v>28500</v>
      </c>
    </row>
    <row r="248" spans="1:10">
      <c r="A248" s="3"/>
      <c r="B248" s="3"/>
      <c r="C248" s="3"/>
      <c r="D248" s="3" t="s">
        <v>25</v>
      </c>
      <c r="E248" s="3" t="s">
        <v>275</v>
      </c>
      <c r="F248" s="16">
        <v>1808.5</v>
      </c>
      <c r="G248" s="16">
        <v>1808.5</v>
      </c>
      <c r="H248" s="16">
        <v>1808</v>
      </c>
      <c r="I248" s="16">
        <v>1808.5</v>
      </c>
      <c r="J248" s="3">
        <v>34200</v>
      </c>
    </row>
    <row r="249" spans="1:10">
      <c r="A249" s="3"/>
      <c r="B249" s="3"/>
      <c r="C249" s="3"/>
      <c r="D249" s="3" t="s">
        <v>25</v>
      </c>
      <c r="E249" s="3" t="s">
        <v>276</v>
      </c>
      <c r="F249" s="16">
        <v>1808.5</v>
      </c>
      <c r="G249" s="16">
        <v>1808.5</v>
      </c>
      <c r="H249" s="16">
        <v>1807.5</v>
      </c>
      <c r="I249" s="16">
        <v>1808</v>
      </c>
      <c r="J249" s="3">
        <v>49900</v>
      </c>
    </row>
    <row r="250" spans="1:10">
      <c r="A250" s="3"/>
      <c r="B250" s="3"/>
      <c r="C250" s="3"/>
      <c r="D250" s="3" t="s">
        <v>25</v>
      </c>
      <c r="E250" s="3" t="s">
        <v>277</v>
      </c>
      <c r="F250" s="16">
        <v>1808</v>
      </c>
      <c r="G250" s="16">
        <v>1808</v>
      </c>
      <c r="H250" s="16">
        <v>1807.5</v>
      </c>
      <c r="I250" s="16">
        <v>1807.5</v>
      </c>
      <c r="J250" s="3">
        <v>48000</v>
      </c>
    </row>
    <row r="251" spans="1:10">
      <c r="A251" s="3"/>
      <c r="B251" s="3"/>
      <c r="C251" s="3"/>
      <c r="D251" s="3" t="s">
        <v>25</v>
      </c>
      <c r="E251" s="3" t="s">
        <v>278</v>
      </c>
      <c r="F251" s="16">
        <v>1807.5</v>
      </c>
      <c r="G251" s="16">
        <v>1807.5</v>
      </c>
      <c r="H251" s="16">
        <v>1807.5</v>
      </c>
      <c r="I251" s="16">
        <v>1807.5</v>
      </c>
      <c r="J251" s="3">
        <v>42000</v>
      </c>
    </row>
    <row r="252" spans="1:10">
      <c r="A252" s="3"/>
      <c r="B252" s="3"/>
      <c r="C252" s="3"/>
      <c r="D252" s="3" t="s">
        <v>25</v>
      </c>
      <c r="E252" s="3" t="s">
        <v>279</v>
      </c>
      <c r="F252" s="16">
        <v>1807.5</v>
      </c>
      <c r="G252" s="16">
        <v>1808</v>
      </c>
      <c r="H252" s="16">
        <v>1807</v>
      </c>
      <c r="I252" s="16">
        <v>1807.5</v>
      </c>
      <c r="J252" s="3">
        <v>91400</v>
      </c>
    </row>
    <row r="253" spans="1:10">
      <c r="A253" s="3"/>
      <c r="B253" s="3"/>
      <c r="C253" s="3"/>
      <c r="D253" s="3" t="s">
        <v>25</v>
      </c>
      <c r="E253" s="3" t="s">
        <v>280</v>
      </c>
      <c r="F253" s="16">
        <v>1807.5</v>
      </c>
      <c r="G253" s="16">
        <v>1808.5</v>
      </c>
      <c r="H253" s="16">
        <v>1807.5</v>
      </c>
      <c r="I253" s="16">
        <v>1808.5</v>
      </c>
      <c r="J253" s="3">
        <v>43000</v>
      </c>
    </row>
    <row r="254" spans="1:10">
      <c r="A254" s="3"/>
      <c r="B254" s="3"/>
      <c r="C254" s="3"/>
      <c r="D254" s="3" t="s">
        <v>25</v>
      </c>
      <c r="E254" s="3" t="s">
        <v>281</v>
      </c>
      <c r="F254" s="16">
        <v>1808.5</v>
      </c>
      <c r="G254" s="16">
        <v>1808.5</v>
      </c>
      <c r="H254" s="16">
        <v>1808</v>
      </c>
      <c r="I254" s="16">
        <v>1808</v>
      </c>
      <c r="J254" s="3">
        <v>11400</v>
      </c>
    </row>
    <row r="255" spans="1:10">
      <c r="A255" s="3"/>
      <c r="B255" s="3"/>
      <c r="C255" s="3"/>
      <c r="D255" s="3" t="s">
        <v>25</v>
      </c>
      <c r="E255" s="3" t="s">
        <v>282</v>
      </c>
      <c r="F255" s="16">
        <v>1808</v>
      </c>
      <c r="G255" s="16">
        <v>1809</v>
      </c>
      <c r="H255" s="16">
        <v>1808</v>
      </c>
      <c r="I255" s="16">
        <v>1809</v>
      </c>
      <c r="J255" s="3">
        <v>65900</v>
      </c>
    </row>
    <row r="256" spans="1:10">
      <c r="A256" s="3"/>
      <c r="B256" s="3"/>
      <c r="C256" s="3"/>
      <c r="D256" s="3" t="s">
        <v>25</v>
      </c>
      <c r="E256" s="3" t="s">
        <v>283</v>
      </c>
      <c r="F256" s="16">
        <v>1809</v>
      </c>
      <c r="G256" s="16">
        <v>1809</v>
      </c>
      <c r="H256" s="16">
        <v>1808.5</v>
      </c>
      <c r="I256" s="16">
        <v>1809</v>
      </c>
      <c r="J256" s="3">
        <v>21200</v>
      </c>
    </row>
    <row r="257" spans="1:10">
      <c r="A257" s="3"/>
      <c r="B257" s="3"/>
      <c r="C257" s="3"/>
      <c r="D257" s="3" t="s">
        <v>25</v>
      </c>
      <c r="E257" s="3" t="s">
        <v>284</v>
      </c>
      <c r="F257" s="16">
        <v>1809</v>
      </c>
      <c r="G257" s="16">
        <v>1809</v>
      </c>
      <c r="H257" s="16">
        <v>1808.5</v>
      </c>
      <c r="I257" s="16">
        <v>1808.5</v>
      </c>
      <c r="J257" s="3">
        <v>12000</v>
      </c>
    </row>
    <row r="258" spans="1:10">
      <c r="A258" s="3"/>
      <c r="B258" s="3"/>
      <c r="C258" s="3"/>
      <c r="D258" s="3" t="s">
        <v>25</v>
      </c>
      <c r="E258" s="3" t="s">
        <v>285</v>
      </c>
      <c r="F258" s="16">
        <v>1809</v>
      </c>
      <c r="G258" s="16">
        <v>1809</v>
      </c>
      <c r="H258" s="16">
        <v>1808</v>
      </c>
      <c r="I258" s="16">
        <v>1808</v>
      </c>
      <c r="J258" s="3">
        <v>43500</v>
      </c>
    </row>
    <row r="259" spans="1:10">
      <c r="A259" s="3"/>
      <c r="B259" s="3"/>
      <c r="C259" s="3"/>
      <c r="D259" s="3" t="s">
        <v>25</v>
      </c>
      <c r="E259" s="3" t="s">
        <v>286</v>
      </c>
      <c r="F259" s="16">
        <v>1808.5</v>
      </c>
      <c r="G259" s="16">
        <v>1808.5</v>
      </c>
      <c r="H259" s="16">
        <v>1807.5</v>
      </c>
      <c r="I259" s="16">
        <v>1807.5</v>
      </c>
      <c r="J259" s="3">
        <v>106300</v>
      </c>
    </row>
    <row r="260" spans="1:10">
      <c r="A260" s="3"/>
      <c r="B260" s="3"/>
      <c r="C260" s="3"/>
      <c r="D260" s="3" t="s">
        <v>25</v>
      </c>
      <c r="E260" s="3" t="s">
        <v>287</v>
      </c>
      <c r="F260" s="16">
        <v>1807.5</v>
      </c>
      <c r="G260" s="16">
        <v>1808</v>
      </c>
      <c r="H260" s="16">
        <v>1807</v>
      </c>
      <c r="I260" s="16">
        <v>1807.5</v>
      </c>
      <c r="J260" s="3">
        <v>7800</v>
      </c>
    </row>
    <row r="261" spans="1:10">
      <c r="A261" s="3"/>
      <c r="B261" s="3"/>
      <c r="C261" s="3"/>
      <c r="D261" s="3" t="s">
        <v>25</v>
      </c>
      <c r="E261" s="3" t="s">
        <v>288</v>
      </c>
      <c r="F261" s="16">
        <v>1807</v>
      </c>
      <c r="G261" s="16">
        <v>1807.5</v>
      </c>
      <c r="H261" s="16">
        <v>1806.5</v>
      </c>
      <c r="I261" s="16">
        <v>1806.5</v>
      </c>
      <c r="J261" s="3">
        <v>85200</v>
      </c>
    </row>
    <row r="262" spans="1:10">
      <c r="A262" s="3"/>
      <c r="B262" s="3"/>
      <c r="C262" s="3"/>
      <c r="D262" s="3" t="s">
        <v>25</v>
      </c>
      <c r="E262" s="3" t="s">
        <v>289</v>
      </c>
      <c r="F262" s="16">
        <v>1806.5</v>
      </c>
      <c r="G262" s="16">
        <v>1807</v>
      </c>
      <c r="H262" s="16">
        <v>1806.5</v>
      </c>
      <c r="I262" s="16">
        <v>1807</v>
      </c>
      <c r="J262" s="3">
        <v>38300</v>
      </c>
    </row>
    <row r="263" spans="1:10">
      <c r="A263" s="3"/>
      <c r="B263" s="3"/>
      <c r="C263" s="3"/>
      <c r="D263" s="3" t="s">
        <v>25</v>
      </c>
      <c r="E263" s="3" t="s">
        <v>290</v>
      </c>
      <c r="F263" s="16">
        <v>1807</v>
      </c>
      <c r="G263" s="16">
        <v>1807.5</v>
      </c>
      <c r="H263" s="16">
        <v>1806.5</v>
      </c>
      <c r="I263" s="16">
        <v>1807</v>
      </c>
      <c r="J263" s="3">
        <v>10900</v>
      </c>
    </row>
    <row r="264" spans="1:10">
      <c r="A264" s="3"/>
      <c r="B264" s="3"/>
      <c r="C264" s="3"/>
      <c r="D264" s="3" t="s">
        <v>25</v>
      </c>
      <c r="E264" s="3" t="s">
        <v>291</v>
      </c>
      <c r="F264" s="16">
        <v>1806.5</v>
      </c>
      <c r="G264" s="16">
        <v>1807</v>
      </c>
      <c r="H264" s="16">
        <v>1806.5</v>
      </c>
      <c r="I264" s="16">
        <v>1806.5</v>
      </c>
      <c r="J264" s="3">
        <v>11700</v>
      </c>
    </row>
    <row r="265" spans="1:10">
      <c r="A265" s="3"/>
      <c r="B265" s="3"/>
      <c r="C265" s="3"/>
      <c r="D265" s="3" t="s">
        <v>25</v>
      </c>
      <c r="E265" s="3" t="s">
        <v>292</v>
      </c>
      <c r="F265" s="16">
        <v>1806.5</v>
      </c>
      <c r="G265" s="16">
        <v>1807</v>
      </c>
      <c r="H265" s="16">
        <v>1806.5</v>
      </c>
      <c r="I265" s="16">
        <v>1806.5</v>
      </c>
      <c r="J265" s="3">
        <v>56600</v>
      </c>
    </row>
    <row r="266" spans="1:10">
      <c r="A266" s="3"/>
      <c r="B266" s="3"/>
      <c r="C266" s="3"/>
      <c r="D266" s="3" t="s">
        <v>25</v>
      </c>
      <c r="E266" s="3" t="s">
        <v>293</v>
      </c>
      <c r="F266" s="16">
        <v>1806.5</v>
      </c>
      <c r="G266" s="16">
        <v>1806.5</v>
      </c>
      <c r="H266" s="16">
        <v>1806</v>
      </c>
      <c r="I266" s="16">
        <v>1806</v>
      </c>
      <c r="J266" s="3">
        <v>34700</v>
      </c>
    </row>
    <row r="267" spans="1:10">
      <c r="A267" s="3"/>
      <c r="B267" s="3"/>
      <c r="C267" s="3"/>
      <c r="D267" s="3" t="s">
        <v>25</v>
      </c>
      <c r="E267" s="3" t="s">
        <v>294</v>
      </c>
      <c r="F267" s="16">
        <v>1806</v>
      </c>
      <c r="G267" s="16">
        <v>1806.5</v>
      </c>
      <c r="H267" s="16">
        <v>1806</v>
      </c>
      <c r="I267" s="16">
        <v>1806</v>
      </c>
      <c r="J267" s="3">
        <v>2900</v>
      </c>
    </row>
    <row r="268" spans="1:10">
      <c r="A268" s="3"/>
      <c r="B268" s="3"/>
      <c r="C268" s="3"/>
      <c r="D268" s="3" t="s">
        <v>25</v>
      </c>
      <c r="E268" s="3" t="s">
        <v>295</v>
      </c>
      <c r="F268" s="16">
        <v>1806</v>
      </c>
      <c r="G268" s="16">
        <v>1806</v>
      </c>
      <c r="H268" s="16">
        <v>1806</v>
      </c>
      <c r="I268" s="16">
        <v>1806</v>
      </c>
      <c r="J268" s="3">
        <v>101300</v>
      </c>
    </row>
    <row r="269" spans="1:10">
      <c r="A269" s="3"/>
      <c r="B269" s="3"/>
      <c r="C269" s="3"/>
      <c r="D269" s="3" t="s">
        <v>25</v>
      </c>
      <c r="E269" s="3" t="s">
        <v>296</v>
      </c>
      <c r="F269" s="16">
        <v>1806</v>
      </c>
      <c r="G269" s="16">
        <v>1806.5</v>
      </c>
      <c r="H269" s="16">
        <v>1806</v>
      </c>
      <c r="I269" s="16">
        <v>1806</v>
      </c>
      <c r="J269" s="3">
        <v>43300</v>
      </c>
    </row>
    <row r="270" spans="1:10">
      <c r="A270" s="3"/>
      <c r="B270" s="3"/>
      <c r="C270" s="3"/>
      <c r="D270" s="3" t="s">
        <v>25</v>
      </c>
      <c r="E270" s="3" t="s">
        <v>297</v>
      </c>
      <c r="F270" s="16">
        <v>1806</v>
      </c>
      <c r="G270" s="16">
        <v>1808</v>
      </c>
      <c r="H270" s="16">
        <v>1806</v>
      </c>
      <c r="I270" s="16">
        <v>1808</v>
      </c>
      <c r="J270" s="3">
        <v>76700</v>
      </c>
    </row>
    <row r="271" spans="1:10">
      <c r="A271" s="3"/>
      <c r="B271" s="3"/>
      <c r="C271" s="3"/>
      <c r="D271" s="3" t="s">
        <v>25</v>
      </c>
      <c r="E271" s="3" t="s">
        <v>298</v>
      </c>
      <c r="F271" s="16">
        <v>1808</v>
      </c>
      <c r="G271" s="16">
        <v>1808</v>
      </c>
      <c r="H271" s="16">
        <v>1807</v>
      </c>
      <c r="I271" s="16">
        <v>1807</v>
      </c>
      <c r="J271" s="3">
        <v>34800</v>
      </c>
    </row>
    <row r="272" spans="1:10">
      <c r="A272" s="3"/>
      <c r="B272" s="3"/>
      <c r="C272" s="3"/>
      <c r="D272" s="3" t="s">
        <v>31</v>
      </c>
      <c r="E272" s="3" t="s">
        <v>300</v>
      </c>
      <c r="F272" s="16">
        <v>1807</v>
      </c>
      <c r="G272" s="16">
        <v>1807.5</v>
      </c>
      <c r="H272" s="16">
        <v>1806.5</v>
      </c>
      <c r="I272" s="16">
        <v>1807</v>
      </c>
      <c r="J272" s="3">
        <v>32800</v>
      </c>
    </row>
    <row r="273" spans="1:10">
      <c r="D273" t="s">
        <v>25</v>
      </c>
      <c r="E273" t="s">
        <v>299</v>
      </c>
      <c r="F273" s="15">
        <v>1807</v>
      </c>
      <c r="G273" s="15">
        <v>1807.5</v>
      </c>
      <c r="H273" s="15">
        <v>1806.5</v>
      </c>
      <c r="I273" s="15">
        <v>1807</v>
      </c>
      <c r="J273">
        <v>51300</v>
      </c>
    </row>
    <row r="274" spans="1:10">
      <c r="A274" s="3"/>
      <c r="B274" s="3"/>
      <c r="C274" s="3"/>
      <c r="D274" s="3" t="s">
        <v>25</v>
      </c>
      <c r="E274" s="3" t="s">
        <v>301</v>
      </c>
      <c r="F274" s="16">
        <v>1806.5</v>
      </c>
      <c r="G274" s="16">
        <v>1806.5</v>
      </c>
      <c r="H274" s="16">
        <v>1805</v>
      </c>
      <c r="I274" s="16">
        <v>1806</v>
      </c>
      <c r="J274" s="3">
        <v>122600</v>
      </c>
    </row>
    <row r="275" spans="1:10">
      <c r="A275" s="3"/>
      <c r="B275" s="3"/>
      <c r="C275" s="3"/>
      <c r="D275" s="3" t="s">
        <v>25</v>
      </c>
      <c r="E275" s="3" t="s">
        <v>302</v>
      </c>
      <c r="F275" s="16">
        <v>1805.5</v>
      </c>
      <c r="G275" s="16">
        <v>1805.5</v>
      </c>
      <c r="H275" s="16">
        <v>1805.5</v>
      </c>
      <c r="I275" s="16">
        <v>1805.5</v>
      </c>
      <c r="J275" s="3">
        <v>19400</v>
      </c>
    </row>
    <row r="276" spans="1:10">
      <c r="A276" s="3"/>
      <c r="B276" s="3"/>
      <c r="C276" s="3"/>
      <c r="D276" s="3" t="s">
        <v>25</v>
      </c>
      <c r="E276" s="3" t="s">
        <v>303</v>
      </c>
      <c r="F276" s="16">
        <v>1805.5</v>
      </c>
      <c r="G276" s="16">
        <v>1806</v>
      </c>
      <c r="H276" s="16">
        <v>1805.5</v>
      </c>
      <c r="I276" s="16">
        <v>1806</v>
      </c>
      <c r="J276" s="3">
        <v>57800</v>
      </c>
    </row>
    <row r="277" spans="1:10">
      <c r="A277" s="3"/>
      <c r="B277" s="3"/>
      <c r="C277" s="3"/>
      <c r="D277" s="3" t="s">
        <v>25</v>
      </c>
      <c r="E277" s="3" t="s">
        <v>304</v>
      </c>
      <c r="F277" s="16">
        <v>1805.5</v>
      </c>
      <c r="G277" s="16">
        <v>1806.5</v>
      </c>
      <c r="H277" s="16">
        <v>1805.5</v>
      </c>
      <c r="I277" s="16">
        <v>1806</v>
      </c>
      <c r="J277" s="3">
        <v>22100</v>
      </c>
    </row>
    <row r="278" spans="1:10">
      <c r="A278" s="3"/>
      <c r="B278" s="3"/>
      <c r="C278" s="3"/>
      <c r="D278" s="3" t="s">
        <v>25</v>
      </c>
      <c r="E278" s="3" t="s">
        <v>305</v>
      </c>
      <c r="F278" s="16">
        <v>1806.5</v>
      </c>
      <c r="G278" s="16">
        <v>1807</v>
      </c>
      <c r="H278" s="16">
        <v>1806.5</v>
      </c>
      <c r="I278" s="16">
        <v>1806.5</v>
      </c>
      <c r="J278" s="3">
        <v>17400</v>
      </c>
    </row>
    <row r="279" spans="1:10">
      <c r="A279" s="3"/>
      <c r="B279" s="3"/>
      <c r="C279" s="3"/>
      <c r="D279" s="3" t="s">
        <v>25</v>
      </c>
      <c r="E279" s="3" t="s">
        <v>306</v>
      </c>
      <c r="F279" s="16">
        <v>1807</v>
      </c>
      <c r="G279" s="16">
        <v>1807</v>
      </c>
      <c r="H279" s="16">
        <v>1806</v>
      </c>
      <c r="I279" s="16">
        <v>1806</v>
      </c>
      <c r="J279" s="3">
        <v>66400</v>
      </c>
    </row>
    <row r="280" spans="1:10">
      <c r="A280" s="3"/>
      <c r="B280" s="3"/>
      <c r="C280" s="3"/>
      <c r="D280" s="3" t="s">
        <v>25</v>
      </c>
      <c r="E280" s="3" t="s">
        <v>307</v>
      </c>
      <c r="F280" s="16">
        <v>1806</v>
      </c>
      <c r="G280" s="16">
        <v>1806</v>
      </c>
      <c r="H280" s="16">
        <v>1805.5</v>
      </c>
      <c r="I280" s="16">
        <v>1805.5</v>
      </c>
      <c r="J280" s="3">
        <v>39100</v>
      </c>
    </row>
    <row r="281" spans="1:10">
      <c r="A281" s="3"/>
      <c r="B281" s="3"/>
      <c r="C281" s="3"/>
      <c r="D281" s="3" t="s">
        <v>25</v>
      </c>
      <c r="E281" s="3" t="s">
        <v>308</v>
      </c>
      <c r="F281" s="16">
        <v>1806</v>
      </c>
      <c r="G281" s="16">
        <v>1806</v>
      </c>
      <c r="H281" s="16">
        <v>1805.5</v>
      </c>
      <c r="I281" s="16">
        <v>1805.5</v>
      </c>
      <c r="J281" s="3">
        <v>43100</v>
      </c>
    </row>
    <row r="282" spans="1:10">
      <c r="A282" s="3"/>
      <c r="B282" s="3"/>
      <c r="C282" s="3"/>
      <c r="D282" s="3" t="s">
        <v>25</v>
      </c>
      <c r="E282" s="3" t="s">
        <v>309</v>
      </c>
      <c r="F282" s="16">
        <v>1805.5</v>
      </c>
      <c r="G282" s="16">
        <v>1806</v>
      </c>
      <c r="H282" s="16">
        <v>1805.5</v>
      </c>
      <c r="I282" s="16">
        <v>1806</v>
      </c>
      <c r="J282" s="3">
        <v>36100</v>
      </c>
    </row>
    <row r="283" spans="1:10">
      <c r="A283" s="3"/>
      <c r="B283" s="3"/>
      <c r="C283" s="3"/>
      <c r="D283" s="3" t="s">
        <v>25</v>
      </c>
      <c r="E283" s="3" t="s">
        <v>310</v>
      </c>
      <c r="F283" s="16">
        <v>1805.5</v>
      </c>
      <c r="G283" s="16">
        <v>1807.5</v>
      </c>
      <c r="H283" s="16">
        <v>1805.5</v>
      </c>
      <c r="I283" s="16">
        <v>1807</v>
      </c>
      <c r="J283" s="3">
        <v>65800</v>
      </c>
    </row>
    <row r="284" spans="1:10">
      <c r="A284" s="3"/>
      <c r="B284" s="3"/>
      <c r="C284" s="3"/>
      <c r="D284" s="3" t="s">
        <v>25</v>
      </c>
      <c r="E284" s="3" t="s">
        <v>311</v>
      </c>
      <c r="F284" s="16">
        <v>1807.5</v>
      </c>
      <c r="G284" s="16">
        <v>1807.5</v>
      </c>
      <c r="H284" s="16">
        <v>1807</v>
      </c>
      <c r="I284" s="16">
        <v>1807.5</v>
      </c>
      <c r="J284" s="3">
        <v>29600</v>
      </c>
    </row>
    <row r="285" spans="1:10">
      <c r="A285" s="3"/>
      <c r="B285" s="3"/>
      <c r="C285" s="3"/>
      <c r="D285" s="3" t="s">
        <v>25</v>
      </c>
      <c r="E285" s="3" t="s">
        <v>312</v>
      </c>
      <c r="F285" s="16">
        <v>1807</v>
      </c>
      <c r="G285" s="16">
        <v>1808</v>
      </c>
      <c r="H285" s="16">
        <v>1807</v>
      </c>
      <c r="I285" s="16">
        <v>1808</v>
      </c>
      <c r="J285" s="3">
        <v>156900</v>
      </c>
    </row>
    <row r="286" spans="1:10">
      <c r="A286" s="3"/>
      <c r="B286" s="3"/>
      <c r="C286" s="3"/>
      <c r="D286" s="3" t="s">
        <v>25</v>
      </c>
      <c r="E286" s="3" t="s">
        <v>313</v>
      </c>
      <c r="F286" s="16">
        <v>1808</v>
      </c>
      <c r="G286" s="16">
        <v>1808.5</v>
      </c>
      <c r="H286" s="16">
        <v>1807.5</v>
      </c>
      <c r="I286" s="16">
        <v>1808.5</v>
      </c>
      <c r="J286" s="3">
        <v>31500</v>
      </c>
    </row>
    <row r="287" spans="1:10">
      <c r="A287" s="3"/>
      <c r="B287" s="3"/>
      <c r="C287" s="3"/>
      <c r="D287" s="3" t="s">
        <v>25</v>
      </c>
      <c r="E287" s="3" t="s">
        <v>314</v>
      </c>
      <c r="F287" s="16">
        <v>1808.5</v>
      </c>
      <c r="G287" s="16">
        <v>1810</v>
      </c>
      <c r="H287" s="16">
        <v>1808.5</v>
      </c>
      <c r="I287" s="16">
        <v>1809.5</v>
      </c>
      <c r="J287" s="3">
        <v>218300</v>
      </c>
    </row>
    <row r="288" spans="1:10">
      <c r="A288" s="3"/>
      <c r="B288" s="3"/>
      <c r="C288" s="3"/>
      <c r="D288" s="3" t="s">
        <v>25</v>
      </c>
      <c r="E288" s="3" t="s">
        <v>315</v>
      </c>
      <c r="F288" s="16">
        <v>1809.5</v>
      </c>
      <c r="G288" s="16">
        <v>1810</v>
      </c>
      <c r="H288" s="16">
        <v>1808.5</v>
      </c>
      <c r="I288" s="16">
        <v>1809</v>
      </c>
      <c r="J288" s="3">
        <v>77200</v>
      </c>
    </row>
    <row r="289" spans="1:10">
      <c r="A289" s="3"/>
      <c r="B289" s="3"/>
      <c r="C289" s="3"/>
      <c r="D289" s="3" t="s">
        <v>25</v>
      </c>
      <c r="E289" s="3" t="s">
        <v>316</v>
      </c>
      <c r="F289" s="16">
        <v>1809.5</v>
      </c>
      <c r="G289" s="16">
        <v>1810</v>
      </c>
      <c r="H289" s="16">
        <v>1809</v>
      </c>
      <c r="I289" s="16">
        <v>1809.5</v>
      </c>
      <c r="J289" s="3">
        <v>90300</v>
      </c>
    </row>
    <row r="290" spans="1:10">
      <c r="A290" s="3"/>
      <c r="B290" s="3"/>
      <c r="C290" s="3"/>
      <c r="D290" s="3" t="s">
        <v>25</v>
      </c>
      <c r="E290" s="3" t="s">
        <v>317</v>
      </c>
      <c r="F290" s="16">
        <v>1809.5</v>
      </c>
      <c r="G290" s="16">
        <v>1811.5</v>
      </c>
      <c r="H290" s="16">
        <v>1809.5</v>
      </c>
      <c r="I290" s="16">
        <v>1811</v>
      </c>
      <c r="J290" s="3">
        <v>234600</v>
      </c>
    </row>
    <row r="291" spans="1:10">
      <c r="A291" s="3"/>
      <c r="B291" s="3"/>
      <c r="C291" s="3"/>
      <c r="D291" s="3" t="s">
        <v>25</v>
      </c>
      <c r="E291" s="3" t="s">
        <v>318</v>
      </c>
      <c r="F291" s="16">
        <v>1811</v>
      </c>
      <c r="G291" s="16">
        <v>1811</v>
      </c>
      <c r="H291" s="16">
        <v>1810.5</v>
      </c>
      <c r="I291" s="16">
        <v>1810.5</v>
      </c>
      <c r="J291" s="3">
        <v>41500</v>
      </c>
    </row>
    <row r="292" spans="1:10">
      <c r="A292" s="3"/>
      <c r="B292" s="3"/>
      <c r="C292" s="3"/>
      <c r="D292" s="3" t="s">
        <v>25</v>
      </c>
      <c r="E292" s="3" t="s">
        <v>319</v>
      </c>
      <c r="F292" s="16">
        <v>1810</v>
      </c>
      <c r="G292" s="16">
        <v>1810.5</v>
      </c>
      <c r="H292" s="16">
        <v>1810</v>
      </c>
      <c r="I292" s="16">
        <v>1810</v>
      </c>
      <c r="J292" s="3">
        <v>54500</v>
      </c>
    </row>
    <row r="293" spans="1:10">
      <c r="A293" s="3"/>
      <c r="B293" s="3"/>
      <c r="C293" s="3"/>
      <c r="D293" s="3" t="s">
        <v>25</v>
      </c>
      <c r="E293" s="3" t="s">
        <v>320</v>
      </c>
      <c r="F293" s="16">
        <v>1810</v>
      </c>
      <c r="G293" s="16">
        <v>1810</v>
      </c>
      <c r="H293" s="16">
        <v>1809.5</v>
      </c>
      <c r="I293" s="16">
        <v>1810</v>
      </c>
      <c r="J293" s="3">
        <v>28900</v>
      </c>
    </row>
    <row r="294" spans="1:10">
      <c r="A294" s="3"/>
      <c r="B294" s="3"/>
      <c r="C294" s="3"/>
      <c r="D294" s="3" t="s">
        <v>25</v>
      </c>
      <c r="E294" s="3" t="s">
        <v>321</v>
      </c>
      <c r="F294" s="16">
        <v>1809.5</v>
      </c>
      <c r="G294" s="16">
        <v>1810</v>
      </c>
      <c r="H294" s="16">
        <v>1809.5</v>
      </c>
      <c r="I294" s="16">
        <v>1809.5</v>
      </c>
      <c r="J294" s="3">
        <v>24600</v>
      </c>
    </row>
    <row r="295" spans="1:10">
      <c r="A295" s="3"/>
      <c r="B295" s="3"/>
      <c r="C295" s="3"/>
      <c r="D295" s="3" t="s">
        <v>25</v>
      </c>
      <c r="E295" s="3" t="s">
        <v>322</v>
      </c>
      <c r="F295" s="16">
        <v>1809.5</v>
      </c>
      <c r="G295" s="16">
        <v>1810</v>
      </c>
      <c r="H295" s="16">
        <v>1809.5</v>
      </c>
      <c r="I295" s="16">
        <v>1809.5</v>
      </c>
      <c r="J295" s="3">
        <v>35200</v>
      </c>
    </row>
    <row r="296" spans="1:10">
      <c r="A296" s="3"/>
      <c r="B296" s="3"/>
      <c r="C296" s="3"/>
      <c r="D296" s="3" t="s">
        <v>25</v>
      </c>
      <c r="E296" s="3" t="s">
        <v>323</v>
      </c>
      <c r="F296" s="16">
        <v>1809.5</v>
      </c>
      <c r="G296" s="16">
        <v>1810</v>
      </c>
      <c r="H296" s="16">
        <v>1809.5</v>
      </c>
      <c r="I296" s="16">
        <v>1809.5</v>
      </c>
      <c r="J296" s="3">
        <v>6300</v>
      </c>
    </row>
    <row r="297" spans="1:10">
      <c r="A297" s="3"/>
      <c r="B297" s="3"/>
      <c r="C297" s="3"/>
      <c r="D297" s="3" t="s">
        <v>25</v>
      </c>
      <c r="E297" s="3" t="s">
        <v>324</v>
      </c>
      <c r="F297" s="16">
        <v>1809.5</v>
      </c>
      <c r="G297" s="16">
        <v>1809.5</v>
      </c>
      <c r="H297" s="16">
        <v>1809</v>
      </c>
      <c r="I297" s="16">
        <v>1809.5</v>
      </c>
      <c r="J297" s="3">
        <v>69500</v>
      </c>
    </row>
    <row r="298" spans="1:10">
      <c r="A298" s="3"/>
      <c r="B298" s="3"/>
      <c r="C298" s="3"/>
      <c r="D298" s="3" t="s">
        <v>25</v>
      </c>
      <c r="E298" s="3" t="s">
        <v>325</v>
      </c>
      <c r="F298" s="16">
        <v>1810</v>
      </c>
      <c r="G298" s="16">
        <v>1810.5</v>
      </c>
      <c r="H298" s="16">
        <v>1809</v>
      </c>
      <c r="I298" s="16">
        <v>1809</v>
      </c>
      <c r="J298" s="3">
        <v>110700</v>
      </c>
    </row>
    <row r="299" spans="1:10">
      <c r="A299" s="3"/>
      <c r="B299" s="3"/>
      <c r="C299" s="3"/>
      <c r="D299" s="3" t="s">
        <v>25</v>
      </c>
      <c r="E299" s="3" t="s">
        <v>326</v>
      </c>
      <c r="F299" s="16">
        <v>1809.5</v>
      </c>
      <c r="G299" s="16">
        <v>1809.5</v>
      </c>
      <c r="H299" s="16">
        <v>1809.5</v>
      </c>
      <c r="I299" s="16">
        <v>1809.5</v>
      </c>
      <c r="J299" s="3">
        <v>29600</v>
      </c>
    </row>
    <row r="300" spans="1:10">
      <c r="A300" s="3"/>
      <c r="B300" s="3"/>
      <c r="C300" s="3"/>
      <c r="D300" s="3" t="s">
        <v>25</v>
      </c>
      <c r="E300" s="3" t="s">
        <v>327</v>
      </c>
      <c r="F300" s="16">
        <v>1809.5</v>
      </c>
      <c r="G300" s="16">
        <v>1810.5</v>
      </c>
      <c r="H300" s="16">
        <v>1809.5</v>
      </c>
      <c r="I300" s="16">
        <v>1810</v>
      </c>
      <c r="J300" s="3">
        <v>29000</v>
      </c>
    </row>
    <row r="301" spans="1:10">
      <c r="A301" s="3"/>
      <c r="B301" s="3"/>
      <c r="C301" s="3"/>
      <c r="D301" s="3" t="s">
        <v>25</v>
      </c>
      <c r="E301" s="3" t="s">
        <v>328</v>
      </c>
      <c r="F301" s="16">
        <v>1810.5</v>
      </c>
      <c r="G301" s="16">
        <v>1810.5</v>
      </c>
      <c r="H301" s="16">
        <v>1810</v>
      </c>
      <c r="I301" s="16">
        <v>1810</v>
      </c>
      <c r="J301" s="3">
        <v>68100</v>
      </c>
    </row>
    <row r="302" spans="1:10">
      <c r="A302" s="3"/>
      <c r="B302" s="3"/>
      <c r="C302" s="3"/>
      <c r="D302" s="3" t="s">
        <v>25</v>
      </c>
      <c r="E302" s="3" t="s">
        <v>329</v>
      </c>
      <c r="F302" s="16">
        <v>1810</v>
      </c>
      <c r="G302" s="16">
        <v>1810.5</v>
      </c>
      <c r="H302" s="16">
        <v>1810</v>
      </c>
      <c r="I302" s="16">
        <v>1810</v>
      </c>
      <c r="J302" s="3">
        <v>31600</v>
      </c>
    </row>
    <row r="303" spans="1:10">
      <c r="A303" s="3"/>
      <c r="B303" s="3"/>
      <c r="C303" s="3"/>
      <c r="D303" s="3" t="s">
        <v>25</v>
      </c>
      <c r="E303" s="3" t="s">
        <v>330</v>
      </c>
      <c r="F303" s="16">
        <v>1810</v>
      </c>
      <c r="G303" s="16">
        <v>1810.5</v>
      </c>
      <c r="H303" s="16">
        <v>1809.5</v>
      </c>
      <c r="I303" s="16">
        <v>1810</v>
      </c>
      <c r="J303" s="3">
        <v>50300</v>
      </c>
    </row>
    <row r="304" spans="1:10">
      <c r="A304" s="3"/>
      <c r="B304" s="3"/>
      <c r="C304" s="3"/>
      <c r="D304" s="3" t="s">
        <v>25</v>
      </c>
      <c r="E304" s="3" t="s">
        <v>331</v>
      </c>
      <c r="F304" s="16">
        <v>1810</v>
      </c>
      <c r="G304" s="16">
        <v>1810</v>
      </c>
      <c r="H304" s="16">
        <v>1809.5</v>
      </c>
      <c r="I304" s="16">
        <v>1809.5</v>
      </c>
      <c r="J304" s="3">
        <v>15600</v>
      </c>
    </row>
    <row r="305" spans="1:10">
      <c r="A305" s="3"/>
      <c r="B305" s="3"/>
      <c r="C305" s="3"/>
      <c r="D305" s="3" t="s">
        <v>25</v>
      </c>
      <c r="E305" s="3" t="s">
        <v>332</v>
      </c>
      <c r="F305" s="16">
        <v>1809.5</v>
      </c>
      <c r="G305" s="16">
        <v>1810</v>
      </c>
      <c r="H305" s="16">
        <v>1809.5</v>
      </c>
      <c r="I305" s="16">
        <v>1810</v>
      </c>
      <c r="J305" s="3">
        <v>101700</v>
      </c>
    </row>
    <row r="306" spans="1:10">
      <c r="A306" s="3"/>
      <c r="B306" s="3"/>
      <c r="C306" s="3"/>
      <c r="D306" s="3" t="s">
        <v>25</v>
      </c>
      <c r="E306" s="3" t="s">
        <v>333</v>
      </c>
      <c r="F306" s="16">
        <v>1810.5</v>
      </c>
      <c r="G306" s="16">
        <v>1811</v>
      </c>
      <c r="H306" s="16">
        <v>1810.5</v>
      </c>
      <c r="I306" s="16">
        <v>1811</v>
      </c>
      <c r="J306" s="3">
        <v>98800</v>
      </c>
    </row>
    <row r="307" spans="1:10">
      <c r="A307" s="3"/>
      <c r="B307" s="3"/>
      <c r="C307" s="3"/>
      <c r="D307" s="3" t="s">
        <v>25</v>
      </c>
      <c r="E307" s="3" t="s">
        <v>334</v>
      </c>
      <c r="F307" s="16">
        <v>1811</v>
      </c>
      <c r="G307" s="16">
        <v>1811</v>
      </c>
      <c r="H307" s="16">
        <v>1811</v>
      </c>
      <c r="I307" s="16">
        <v>1811</v>
      </c>
      <c r="J307" s="3">
        <v>42800</v>
      </c>
    </row>
    <row r="308" spans="1:10">
      <c r="A308" s="3"/>
      <c r="B308" s="3"/>
      <c r="C308" s="3"/>
      <c r="D308" s="3" t="s">
        <v>25</v>
      </c>
      <c r="E308" s="3" t="s">
        <v>335</v>
      </c>
      <c r="F308" s="16">
        <v>1811</v>
      </c>
      <c r="G308" s="16">
        <v>1811</v>
      </c>
      <c r="H308" s="16">
        <v>1810.5</v>
      </c>
      <c r="I308" s="16">
        <v>1811</v>
      </c>
      <c r="J308" s="3">
        <v>71700</v>
      </c>
    </row>
    <row r="309" spans="1:10">
      <c r="A309" s="3"/>
      <c r="B309" s="3"/>
      <c r="C309" s="3"/>
      <c r="D309" s="3" t="s">
        <v>25</v>
      </c>
      <c r="E309" s="3" t="s">
        <v>336</v>
      </c>
      <c r="F309" s="16">
        <v>1810.5</v>
      </c>
      <c r="G309" s="16">
        <v>1811</v>
      </c>
      <c r="H309" s="16">
        <v>1810.5</v>
      </c>
      <c r="I309" s="16">
        <v>1811</v>
      </c>
      <c r="J309" s="3">
        <v>10300</v>
      </c>
    </row>
    <row r="310" spans="1:10">
      <c r="A310" s="3"/>
      <c r="B310" s="3"/>
      <c r="C310" s="3"/>
      <c r="D310" s="3" t="s">
        <v>25</v>
      </c>
      <c r="E310" s="3" t="s">
        <v>337</v>
      </c>
      <c r="F310" s="16">
        <v>1811</v>
      </c>
      <c r="G310" s="16">
        <v>1811.5</v>
      </c>
      <c r="H310" s="16">
        <v>1810.5</v>
      </c>
      <c r="I310" s="16">
        <v>1811</v>
      </c>
      <c r="J310" s="3">
        <v>96000</v>
      </c>
    </row>
    <row r="311" spans="1:10">
      <c r="A311" s="3"/>
      <c r="B311" s="3"/>
      <c r="C311" s="3"/>
      <c r="D311" s="3" t="s">
        <v>25</v>
      </c>
      <c r="E311" s="3" t="s">
        <v>338</v>
      </c>
      <c r="F311" s="16">
        <v>1810.5</v>
      </c>
      <c r="G311" s="16">
        <v>1811</v>
      </c>
      <c r="H311" s="16">
        <v>1810.5</v>
      </c>
      <c r="I311" s="16">
        <v>1810.5</v>
      </c>
      <c r="J311" s="3">
        <v>15000</v>
      </c>
    </row>
    <row r="312" spans="1:10">
      <c r="A312" s="3"/>
      <c r="B312" s="3"/>
      <c r="C312" s="3"/>
      <c r="D312" s="3" t="s">
        <v>25</v>
      </c>
      <c r="E312" s="3" t="s">
        <v>339</v>
      </c>
      <c r="F312" s="16">
        <v>1810.5</v>
      </c>
      <c r="G312" s="16">
        <v>1811.5</v>
      </c>
      <c r="H312" s="16">
        <v>1810.5</v>
      </c>
      <c r="I312" s="16">
        <v>1811.5</v>
      </c>
      <c r="J312" s="3">
        <v>37700</v>
      </c>
    </row>
    <row r="313" spans="1:10">
      <c r="A313" s="3"/>
      <c r="B313" s="3"/>
      <c r="C313" s="3"/>
      <c r="D313" s="3" t="s">
        <v>25</v>
      </c>
      <c r="E313" s="3" t="s">
        <v>340</v>
      </c>
      <c r="F313" s="16">
        <v>1811.5</v>
      </c>
      <c r="G313" s="16">
        <v>1811.5</v>
      </c>
      <c r="H313" s="16">
        <v>1810.5</v>
      </c>
      <c r="I313" s="16">
        <v>1811</v>
      </c>
      <c r="J313" s="3">
        <v>109200</v>
      </c>
    </row>
    <row r="314" spans="1:10">
      <c r="A314" s="3"/>
      <c r="B314" s="3"/>
      <c r="C314" s="3"/>
      <c r="D314" s="3" t="s">
        <v>25</v>
      </c>
      <c r="E314" s="3" t="s">
        <v>341</v>
      </c>
      <c r="F314" s="16">
        <v>1811</v>
      </c>
      <c r="G314" s="16">
        <v>1811.5</v>
      </c>
      <c r="H314" s="16">
        <v>1810.5</v>
      </c>
      <c r="I314" s="16">
        <v>1811</v>
      </c>
      <c r="J314" s="3">
        <v>21000</v>
      </c>
    </row>
    <row r="315" spans="1:10">
      <c r="A315" s="3"/>
      <c r="B315" s="3"/>
      <c r="C315" s="3"/>
      <c r="D315" s="3" t="s">
        <v>25</v>
      </c>
      <c r="E315" s="3" t="s">
        <v>342</v>
      </c>
      <c r="F315" s="16">
        <v>1811</v>
      </c>
      <c r="G315" s="16">
        <v>1811.5</v>
      </c>
      <c r="H315" s="16">
        <v>1810.5</v>
      </c>
      <c r="I315" s="16">
        <v>1810.5</v>
      </c>
      <c r="J315" s="3">
        <v>40600</v>
      </c>
    </row>
    <row r="316" spans="1:10">
      <c r="A316" s="3"/>
      <c r="B316" s="3"/>
      <c r="C316" s="3"/>
      <c r="D316" s="3" t="s">
        <v>25</v>
      </c>
      <c r="E316" s="3" t="s">
        <v>343</v>
      </c>
      <c r="F316" s="16">
        <v>1810.5</v>
      </c>
      <c r="G316" s="16">
        <v>1811.5</v>
      </c>
      <c r="H316" s="16">
        <v>1810.5</v>
      </c>
      <c r="I316" s="16">
        <v>1811.5</v>
      </c>
      <c r="J316" s="3">
        <v>62800</v>
      </c>
    </row>
    <row r="317" spans="1:10">
      <c r="A317" s="3"/>
      <c r="B317" s="3"/>
      <c r="C317" s="3"/>
      <c r="D317" s="3" t="s">
        <v>25</v>
      </c>
      <c r="E317" s="3" t="s">
        <v>344</v>
      </c>
      <c r="F317" s="16">
        <v>1811.5</v>
      </c>
      <c r="G317" s="16">
        <v>1811.5</v>
      </c>
      <c r="H317" s="16">
        <v>1811</v>
      </c>
      <c r="I317" s="16">
        <v>1811</v>
      </c>
      <c r="J317" s="3">
        <v>33700</v>
      </c>
    </row>
    <row r="318" spans="1:10">
      <c r="A318" s="3"/>
      <c r="B318" s="3"/>
      <c r="C318" s="3"/>
      <c r="D318" s="3" t="s">
        <v>25</v>
      </c>
      <c r="E318" s="3" t="s">
        <v>345</v>
      </c>
      <c r="F318" s="16">
        <v>1811</v>
      </c>
      <c r="G318" s="16">
        <v>1811.5</v>
      </c>
      <c r="H318" s="16">
        <v>1810.5</v>
      </c>
      <c r="I318" s="16">
        <v>1811</v>
      </c>
      <c r="J318" s="3">
        <v>68600</v>
      </c>
    </row>
    <row r="319" spans="1:10">
      <c r="A319" s="3"/>
      <c r="B319" s="3"/>
      <c r="C319" s="3"/>
      <c r="D319" s="3" t="s">
        <v>25</v>
      </c>
      <c r="E319" s="3" t="s">
        <v>346</v>
      </c>
      <c r="F319" s="16">
        <v>1811</v>
      </c>
      <c r="G319" s="16">
        <v>1811.5</v>
      </c>
      <c r="H319" s="16">
        <v>1810.5</v>
      </c>
      <c r="I319" s="16">
        <v>1811</v>
      </c>
      <c r="J319" s="3">
        <v>45800</v>
      </c>
    </row>
    <row r="320" spans="1:10">
      <c r="A320" s="3"/>
      <c r="B320" s="3"/>
      <c r="C320" s="3"/>
      <c r="D320" s="3" t="s">
        <v>25</v>
      </c>
      <c r="E320" s="3" t="s">
        <v>347</v>
      </c>
      <c r="F320" s="16">
        <v>1811</v>
      </c>
      <c r="G320" s="16">
        <v>1811.5</v>
      </c>
      <c r="H320" s="16">
        <v>1810.5</v>
      </c>
      <c r="I320" s="16">
        <v>1810.5</v>
      </c>
      <c r="J320" s="3">
        <v>67900</v>
      </c>
    </row>
    <row r="321" spans="1:10">
      <c r="A321" s="3"/>
      <c r="B321" s="3"/>
      <c r="C321" s="3"/>
      <c r="D321" s="3" t="s">
        <v>25</v>
      </c>
      <c r="E321" s="3" t="s">
        <v>348</v>
      </c>
      <c r="F321" s="16">
        <v>1810.5</v>
      </c>
      <c r="G321" s="16">
        <v>1811</v>
      </c>
      <c r="H321" s="16">
        <v>1810</v>
      </c>
      <c r="I321" s="16">
        <v>1810</v>
      </c>
      <c r="J321" s="3">
        <v>73800</v>
      </c>
    </row>
    <row r="322" spans="1:10">
      <c r="A322" s="3"/>
      <c r="B322" s="3"/>
      <c r="C322" s="3"/>
      <c r="D322" s="3" t="s">
        <v>25</v>
      </c>
      <c r="E322" s="3" t="s">
        <v>349</v>
      </c>
      <c r="F322" s="16">
        <v>1810.5</v>
      </c>
      <c r="G322" s="16">
        <v>1811</v>
      </c>
      <c r="H322" s="16">
        <v>1810</v>
      </c>
      <c r="I322" s="16">
        <v>1810.5</v>
      </c>
      <c r="J322" s="3">
        <v>60700</v>
      </c>
    </row>
    <row r="323" spans="1:10">
      <c r="A323" s="3"/>
      <c r="B323" s="3"/>
      <c r="C323" s="3"/>
      <c r="D323" s="3" t="s">
        <v>25</v>
      </c>
      <c r="E323" s="3" t="s">
        <v>350</v>
      </c>
      <c r="F323" s="16">
        <v>1811</v>
      </c>
      <c r="G323" s="16">
        <v>1811</v>
      </c>
      <c r="H323" s="16">
        <v>1810.5</v>
      </c>
      <c r="I323" s="16">
        <v>1810.5</v>
      </c>
      <c r="J323" s="3">
        <v>85200</v>
      </c>
    </row>
    <row r="324" spans="1:10">
      <c r="A324" s="3"/>
      <c r="B324" s="3"/>
      <c r="C324" s="3"/>
      <c r="D324" s="3" t="s">
        <v>25</v>
      </c>
      <c r="E324" s="3" t="s">
        <v>351</v>
      </c>
      <c r="F324" s="16">
        <v>1811</v>
      </c>
      <c r="G324" s="16">
        <v>1811</v>
      </c>
      <c r="H324" s="16">
        <v>1810.5</v>
      </c>
      <c r="I324" s="16">
        <v>1811</v>
      </c>
      <c r="J324" s="3">
        <v>89000</v>
      </c>
    </row>
    <row r="325" spans="1:10">
      <c r="A325" s="3"/>
      <c r="B325" s="3"/>
      <c r="C325" s="3"/>
      <c r="D325" s="3" t="s">
        <v>25</v>
      </c>
      <c r="E325" s="3" t="s">
        <v>352</v>
      </c>
      <c r="F325" s="16">
        <v>1811.5</v>
      </c>
      <c r="G325" s="16">
        <v>1812</v>
      </c>
      <c r="H325" s="16">
        <v>1811</v>
      </c>
      <c r="I325" s="16">
        <v>1811</v>
      </c>
      <c r="J325" s="3">
        <v>166600</v>
      </c>
    </row>
    <row r="326" spans="1:10">
      <c r="A326" s="3"/>
      <c r="B326" s="3"/>
      <c r="C326" s="3"/>
      <c r="D326" s="3" t="s">
        <v>25</v>
      </c>
      <c r="E326" s="3" t="s">
        <v>353</v>
      </c>
      <c r="F326" s="16">
        <v>1811</v>
      </c>
      <c r="G326" s="16">
        <v>1811.5</v>
      </c>
      <c r="H326" s="16">
        <v>1811</v>
      </c>
      <c r="I326" s="16">
        <v>1811</v>
      </c>
      <c r="J326" s="3">
        <v>86600</v>
      </c>
    </row>
    <row r="327" spans="1:10">
      <c r="A327" s="3"/>
      <c r="B327" s="3"/>
      <c r="C327" s="3"/>
      <c r="D327" s="3" t="s">
        <v>25</v>
      </c>
      <c r="E327" s="3" t="s">
        <v>354</v>
      </c>
      <c r="F327" s="16">
        <v>1811</v>
      </c>
      <c r="G327" s="16">
        <v>1811.5</v>
      </c>
      <c r="H327" s="16">
        <v>1810.5</v>
      </c>
      <c r="I327" s="16">
        <v>1810.5</v>
      </c>
      <c r="J327" s="3">
        <v>94700</v>
      </c>
    </row>
    <row r="328" spans="1:10">
      <c r="A328" s="3"/>
      <c r="B328" s="3"/>
      <c r="C328" s="3"/>
      <c r="D328" s="3" t="s">
        <v>31</v>
      </c>
      <c r="E328" s="3" t="s">
        <v>359</v>
      </c>
      <c r="F328" s="16" t="s">
        <v>356</v>
      </c>
      <c r="G328" s="16" t="s">
        <v>356</v>
      </c>
      <c r="H328" s="16" t="s">
        <v>356</v>
      </c>
      <c r="I328" s="16" t="s">
        <v>356</v>
      </c>
      <c r="J328" s="3">
        <v>0</v>
      </c>
    </row>
    <row r="329" spans="1:10">
      <c r="D329" t="s">
        <v>31</v>
      </c>
      <c r="E329" t="s">
        <v>355</v>
      </c>
      <c r="F329" s="15" t="s">
        <v>356</v>
      </c>
      <c r="G329" s="15" t="s">
        <v>356</v>
      </c>
      <c r="H329" s="15" t="s">
        <v>356</v>
      </c>
      <c r="I329" s="15" t="s">
        <v>356</v>
      </c>
      <c r="J329">
        <v>0</v>
      </c>
    </row>
    <row r="330" spans="1:10">
      <c r="D330" t="s">
        <v>31</v>
      </c>
      <c r="E330" t="s">
        <v>360</v>
      </c>
      <c r="F330" s="15" t="s">
        <v>356</v>
      </c>
      <c r="G330" s="15" t="s">
        <v>356</v>
      </c>
      <c r="H330" s="15" t="s">
        <v>356</v>
      </c>
      <c r="I330" s="15" t="s">
        <v>356</v>
      </c>
      <c r="J330">
        <v>0</v>
      </c>
    </row>
    <row r="331" spans="1:10">
      <c r="D331" t="s">
        <v>31</v>
      </c>
      <c r="E331" t="s">
        <v>357</v>
      </c>
      <c r="F331" s="15" t="s">
        <v>356</v>
      </c>
      <c r="G331" s="15" t="s">
        <v>356</v>
      </c>
      <c r="H331" s="15" t="s">
        <v>356</v>
      </c>
      <c r="I331" s="15" t="s">
        <v>356</v>
      </c>
      <c r="J331">
        <v>0</v>
      </c>
    </row>
    <row r="332" spans="1:10">
      <c r="D332" t="s">
        <v>31</v>
      </c>
      <c r="E332" t="s">
        <v>361</v>
      </c>
      <c r="F332" s="15" t="s">
        <v>356</v>
      </c>
      <c r="G332" s="15" t="s">
        <v>356</v>
      </c>
      <c r="H332" s="15" t="s">
        <v>356</v>
      </c>
      <c r="I332" s="15" t="s">
        <v>356</v>
      </c>
      <c r="J332">
        <v>0</v>
      </c>
    </row>
    <row r="333" spans="1:10">
      <c r="D333" t="s">
        <v>31</v>
      </c>
      <c r="E333" t="s">
        <v>358</v>
      </c>
      <c r="F333" s="15">
        <v>1814</v>
      </c>
      <c r="G333" s="15">
        <v>1814</v>
      </c>
      <c r="H333" s="15">
        <v>1814</v>
      </c>
      <c r="I333" s="15">
        <v>1814</v>
      </c>
      <c r="J333">
        <v>9436000</v>
      </c>
    </row>
    <row r="334" spans="1:10">
      <c r="A334" s="3" t="s">
        <v>27</v>
      </c>
      <c r="B334" s="3" t="s">
        <v>27</v>
      </c>
      <c r="C334" s="3" t="s">
        <v>27</v>
      </c>
      <c r="D334" s="3" t="s">
        <v>27</v>
      </c>
      <c r="E334" s="3" t="s">
        <v>27</v>
      </c>
      <c r="F334" s="16" t="s">
        <v>27</v>
      </c>
      <c r="G334" s="16" t="s">
        <v>27</v>
      </c>
      <c r="H334" s="16" t="s">
        <v>27</v>
      </c>
      <c r="I334" s="16" t="s">
        <v>27</v>
      </c>
      <c r="J334" s="3" t="s">
        <v>27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BCB9F7-91EA-47AE-8B94-8D152A4EEFDB}">
  <sheetPr codeName="Sheet3"/>
  <dimension ref="A1:J169"/>
  <sheetViews>
    <sheetView workbookViewId="0">
      <selection activeCell="A3" sqref="A3"/>
    </sheetView>
  </sheetViews>
  <sheetFormatPr defaultRowHeight="18.75"/>
  <cols>
    <col min="1" max="1" width="27.5" bestFit="1" customWidth="1"/>
    <col min="3" max="3" width="8.5" bestFit="1" customWidth="1"/>
    <col min="4" max="4" width="11.375" bestFit="1" customWidth="1"/>
    <col min="5" max="5" width="8.5" bestFit="1" customWidth="1"/>
    <col min="6" max="9" width="8.5" style="15" bestFit="1" customWidth="1"/>
    <col min="10" max="10" width="8.5" bestFit="1" customWidth="1"/>
  </cols>
  <sheetData>
    <row r="1" spans="1:10">
      <c r="A1" s="2" t="s">
        <v>5</v>
      </c>
      <c r="B1" s="2" t="s">
        <v>6</v>
      </c>
      <c r="C1" s="2" t="s">
        <v>7</v>
      </c>
      <c r="D1" s="2" t="s">
        <v>8</v>
      </c>
      <c r="E1" s="2" t="s">
        <v>9</v>
      </c>
      <c r="F1" s="14" t="s">
        <v>10</v>
      </c>
      <c r="G1" s="14" t="s">
        <v>11</v>
      </c>
      <c r="H1" s="14" t="s">
        <v>12</v>
      </c>
      <c r="I1" s="14" t="s">
        <v>13</v>
      </c>
      <c r="J1" s="2" t="s">
        <v>14</v>
      </c>
    </row>
    <row r="2" spans="1:10">
      <c r="A2" t="s">
        <v>22</v>
      </c>
      <c r="B2" t="s">
        <v>23</v>
      </c>
      <c r="C2" t="s">
        <v>24</v>
      </c>
      <c r="D2" t="s">
        <v>25</v>
      </c>
      <c r="E2" t="s">
        <v>229</v>
      </c>
      <c r="F2" s="15">
        <v>1812</v>
      </c>
      <c r="G2" s="15">
        <v>1821.5</v>
      </c>
      <c r="H2" s="15">
        <v>1812</v>
      </c>
      <c r="I2" s="15">
        <v>1817.5</v>
      </c>
      <c r="J2">
        <v>3125500</v>
      </c>
    </row>
    <row r="3" spans="1:10">
      <c r="A3" s="3"/>
      <c r="B3" s="3"/>
      <c r="C3" s="3"/>
      <c r="D3" s="3" t="s">
        <v>25</v>
      </c>
      <c r="E3" s="3" t="s">
        <v>231</v>
      </c>
      <c r="F3" s="16">
        <v>1817.5</v>
      </c>
      <c r="G3" s="16">
        <v>1818</v>
      </c>
      <c r="H3" s="16">
        <v>1812</v>
      </c>
      <c r="I3" s="16">
        <v>1815</v>
      </c>
      <c r="J3" s="3">
        <v>896600</v>
      </c>
    </row>
    <row r="4" spans="1:10">
      <c r="A4" s="3"/>
      <c r="B4" s="3"/>
      <c r="C4" s="3"/>
      <c r="D4" s="3" t="s">
        <v>25</v>
      </c>
      <c r="E4" s="3" t="s">
        <v>210</v>
      </c>
      <c r="F4" s="16">
        <v>1815</v>
      </c>
      <c r="G4" s="16">
        <v>1815</v>
      </c>
      <c r="H4" s="16">
        <v>1810</v>
      </c>
      <c r="I4" s="16">
        <v>1810</v>
      </c>
      <c r="J4" s="3">
        <v>691200</v>
      </c>
    </row>
    <row r="5" spans="1:10">
      <c r="A5" s="3"/>
      <c r="B5" s="3"/>
      <c r="C5" s="3"/>
      <c r="D5" s="3" t="s">
        <v>25</v>
      </c>
      <c r="E5" s="3" t="s">
        <v>212</v>
      </c>
      <c r="F5" s="16">
        <v>1810</v>
      </c>
      <c r="G5" s="16">
        <v>1811</v>
      </c>
      <c r="H5" s="16">
        <v>1807</v>
      </c>
      <c r="I5" s="16">
        <v>1807.5</v>
      </c>
      <c r="J5" s="3">
        <v>724800</v>
      </c>
    </row>
    <row r="6" spans="1:10">
      <c r="A6" s="3"/>
      <c r="B6" s="3"/>
      <c r="C6" s="3"/>
      <c r="D6" s="3" t="s">
        <v>25</v>
      </c>
      <c r="E6" s="3" t="s">
        <v>214</v>
      </c>
      <c r="F6" s="16">
        <v>1807.5</v>
      </c>
      <c r="G6" s="16">
        <v>1809</v>
      </c>
      <c r="H6" s="16">
        <v>1804</v>
      </c>
      <c r="I6" s="16">
        <v>1805.5</v>
      </c>
      <c r="J6" s="3">
        <v>827100</v>
      </c>
    </row>
    <row r="7" spans="1:10">
      <c r="A7" s="3"/>
      <c r="B7" s="3"/>
      <c r="C7" s="3"/>
      <c r="D7" s="3" t="s">
        <v>25</v>
      </c>
      <c r="E7" s="3" t="s">
        <v>216</v>
      </c>
      <c r="F7" s="16">
        <v>1805.5</v>
      </c>
      <c r="G7" s="16">
        <v>1809</v>
      </c>
      <c r="H7" s="16">
        <v>1802</v>
      </c>
      <c r="I7" s="16">
        <v>1803</v>
      </c>
      <c r="J7" s="3">
        <v>712000</v>
      </c>
    </row>
    <row r="8" spans="1:10">
      <c r="D8" t="s">
        <v>25</v>
      </c>
      <c r="E8" t="s">
        <v>218</v>
      </c>
      <c r="F8" s="15">
        <v>1803.5</v>
      </c>
      <c r="G8" s="15">
        <v>1805.5</v>
      </c>
      <c r="H8" s="15">
        <v>1801</v>
      </c>
      <c r="I8" s="15">
        <v>1801</v>
      </c>
      <c r="J8">
        <v>714600</v>
      </c>
    </row>
    <row r="9" spans="1:10">
      <c r="D9" t="s">
        <v>25</v>
      </c>
      <c r="E9" t="s">
        <v>220</v>
      </c>
      <c r="F9" s="15">
        <v>1800.5</v>
      </c>
      <c r="G9" s="15">
        <v>1802</v>
      </c>
      <c r="H9" s="15">
        <v>1799</v>
      </c>
      <c r="I9" s="15">
        <v>1800</v>
      </c>
      <c r="J9">
        <v>1005500</v>
      </c>
    </row>
    <row r="10" spans="1:10">
      <c r="D10" t="s">
        <v>25</v>
      </c>
      <c r="E10" t="s">
        <v>222</v>
      </c>
      <c r="F10" s="15">
        <v>1800</v>
      </c>
      <c r="G10" s="15">
        <v>1800.5</v>
      </c>
      <c r="H10" s="15">
        <v>1797.5</v>
      </c>
      <c r="I10" s="15">
        <v>1798</v>
      </c>
      <c r="J10">
        <v>542800</v>
      </c>
    </row>
    <row r="11" spans="1:10">
      <c r="D11" t="s">
        <v>25</v>
      </c>
      <c r="E11" t="s">
        <v>224</v>
      </c>
      <c r="F11" s="15">
        <v>1798</v>
      </c>
      <c r="G11" s="15">
        <v>1798</v>
      </c>
      <c r="H11" s="15">
        <v>1796</v>
      </c>
      <c r="I11" s="15">
        <v>1798</v>
      </c>
      <c r="J11">
        <v>461900</v>
      </c>
    </row>
    <row r="12" spans="1:10">
      <c r="D12" t="s">
        <v>25</v>
      </c>
      <c r="E12" t="s">
        <v>226</v>
      </c>
      <c r="F12" s="15">
        <v>1798</v>
      </c>
      <c r="G12" s="15">
        <v>1800.5</v>
      </c>
      <c r="H12" s="15">
        <v>1797.5</v>
      </c>
      <c r="I12" s="15">
        <v>1798.5</v>
      </c>
      <c r="J12">
        <v>361300</v>
      </c>
    </row>
    <row r="13" spans="1:10">
      <c r="D13" t="s">
        <v>25</v>
      </c>
      <c r="E13" t="s">
        <v>228</v>
      </c>
      <c r="F13" s="15">
        <v>1798.5</v>
      </c>
      <c r="G13" s="15">
        <v>1798.5</v>
      </c>
      <c r="H13" s="15">
        <v>1794.5</v>
      </c>
      <c r="I13" s="15">
        <v>1795</v>
      </c>
      <c r="J13">
        <v>810900</v>
      </c>
    </row>
    <row r="14" spans="1:10">
      <c r="D14" t="s">
        <v>25</v>
      </c>
      <c r="E14" t="s">
        <v>170</v>
      </c>
      <c r="F14" s="15">
        <v>1795</v>
      </c>
      <c r="G14" s="15">
        <v>1795</v>
      </c>
      <c r="H14" s="15">
        <v>1791</v>
      </c>
      <c r="I14" s="15">
        <v>1791.5</v>
      </c>
      <c r="J14">
        <v>743100</v>
      </c>
    </row>
    <row r="15" spans="1:10">
      <c r="D15" t="s">
        <v>25</v>
      </c>
      <c r="E15" t="s">
        <v>172</v>
      </c>
      <c r="F15" s="15">
        <v>1791.5</v>
      </c>
      <c r="G15" s="15">
        <v>1793.5</v>
      </c>
      <c r="H15" s="15">
        <v>1791</v>
      </c>
      <c r="I15" s="15">
        <v>1792</v>
      </c>
      <c r="J15">
        <v>297600</v>
      </c>
    </row>
    <row r="16" spans="1:10">
      <c r="D16" t="s">
        <v>25</v>
      </c>
      <c r="E16" t="s">
        <v>174</v>
      </c>
      <c r="F16" s="15">
        <v>1792</v>
      </c>
      <c r="G16" s="15">
        <v>1794.5</v>
      </c>
      <c r="H16" s="15">
        <v>1790.5</v>
      </c>
      <c r="I16" s="15">
        <v>1793.5</v>
      </c>
      <c r="J16">
        <v>332700</v>
      </c>
    </row>
    <row r="17" spans="4:10">
      <c r="D17" t="s">
        <v>25</v>
      </c>
      <c r="E17" t="s">
        <v>176</v>
      </c>
      <c r="F17" s="15">
        <v>1793</v>
      </c>
      <c r="G17" s="15">
        <v>1793.5</v>
      </c>
      <c r="H17" s="15">
        <v>1785.5</v>
      </c>
      <c r="I17" s="15">
        <v>1786</v>
      </c>
      <c r="J17">
        <v>1218000</v>
      </c>
    </row>
    <row r="18" spans="4:10">
      <c r="D18" t="s">
        <v>25</v>
      </c>
      <c r="E18" t="s">
        <v>178</v>
      </c>
      <c r="F18" s="15">
        <v>1787</v>
      </c>
      <c r="G18" s="15">
        <v>1788</v>
      </c>
      <c r="H18" s="15">
        <v>1781.5</v>
      </c>
      <c r="I18" s="15">
        <v>1784</v>
      </c>
      <c r="J18">
        <v>958400</v>
      </c>
    </row>
    <row r="19" spans="4:10">
      <c r="D19" t="s">
        <v>25</v>
      </c>
      <c r="E19" t="s">
        <v>180</v>
      </c>
      <c r="F19" s="15">
        <v>1784</v>
      </c>
      <c r="G19" s="15">
        <v>1788</v>
      </c>
      <c r="H19" s="15">
        <v>1783.5</v>
      </c>
      <c r="I19" s="15">
        <v>1785</v>
      </c>
      <c r="J19">
        <v>364900</v>
      </c>
    </row>
    <row r="20" spans="4:10">
      <c r="D20" t="s">
        <v>25</v>
      </c>
      <c r="E20" t="s">
        <v>182</v>
      </c>
      <c r="F20" s="15">
        <v>1785</v>
      </c>
      <c r="G20" s="15">
        <v>1785.5</v>
      </c>
      <c r="H20" s="15">
        <v>1783</v>
      </c>
      <c r="I20" s="15">
        <v>1783</v>
      </c>
      <c r="J20">
        <v>268700</v>
      </c>
    </row>
    <row r="21" spans="4:10">
      <c r="D21" t="s">
        <v>25</v>
      </c>
      <c r="E21" t="s">
        <v>184</v>
      </c>
      <c r="F21" s="15">
        <v>1783</v>
      </c>
      <c r="G21" s="15">
        <v>1784.5</v>
      </c>
      <c r="H21" s="15">
        <v>1782</v>
      </c>
      <c r="I21" s="15">
        <v>1783</v>
      </c>
      <c r="J21">
        <v>237100</v>
      </c>
    </row>
    <row r="22" spans="4:10">
      <c r="D22" t="s">
        <v>25</v>
      </c>
      <c r="E22" t="s">
        <v>186</v>
      </c>
      <c r="F22" s="15">
        <v>1783</v>
      </c>
      <c r="G22" s="15">
        <v>1784.5</v>
      </c>
      <c r="H22" s="15">
        <v>1782.5</v>
      </c>
      <c r="I22" s="15">
        <v>1783</v>
      </c>
      <c r="J22">
        <v>153400</v>
      </c>
    </row>
    <row r="23" spans="4:10">
      <c r="D23" t="s">
        <v>25</v>
      </c>
      <c r="E23" t="s">
        <v>188</v>
      </c>
      <c r="F23" s="15">
        <v>1783</v>
      </c>
      <c r="G23" s="15">
        <v>1788</v>
      </c>
      <c r="H23" s="15">
        <v>1782.5</v>
      </c>
      <c r="I23" s="15">
        <v>1787.5</v>
      </c>
      <c r="J23">
        <v>344300</v>
      </c>
    </row>
    <row r="24" spans="4:10">
      <c r="D24" t="s">
        <v>25</v>
      </c>
      <c r="E24" t="s">
        <v>190</v>
      </c>
      <c r="F24" s="15">
        <v>1787.5</v>
      </c>
      <c r="G24" s="15">
        <v>1791</v>
      </c>
      <c r="H24" s="15">
        <v>1786.5</v>
      </c>
      <c r="I24" s="15">
        <v>1790.5</v>
      </c>
      <c r="J24">
        <v>322800</v>
      </c>
    </row>
    <row r="25" spans="4:10">
      <c r="D25" t="s">
        <v>25</v>
      </c>
      <c r="E25" t="s">
        <v>192</v>
      </c>
      <c r="F25" s="15">
        <v>1790</v>
      </c>
      <c r="G25" s="15">
        <v>1794.5</v>
      </c>
      <c r="H25" s="15">
        <v>1790</v>
      </c>
      <c r="I25" s="15">
        <v>1794</v>
      </c>
      <c r="J25">
        <v>271300</v>
      </c>
    </row>
    <row r="26" spans="4:10">
      <c r="D26" t="s">
        <v>25</v>
      </c>
      <c r="E26" t="s">
        <v>194</v>
      </c>
      <c r="F26" s="15">
        <v>1794.5</v>
      </c>
      <c r="G26" s="15">
        <v>1795</v>
      </c>
      <c r="H26" s="15">
        <v>1793</v>
      </c>
      <c r="I26" s="15">
        <v>1793</v>
      </c>
      <c r="J26">
        <v>241400</v>
      </c>
    </row>
    <row r="27" spans="4:10">
      <c r="D27" t="s">
        <v>25</v>
      </c>
      <c r="E27" t="s">
        <v>196</v>
      </c>
      <c r="F27" s="15">
        <v>1793.5</v>
      </c>
      <c r="G27" s="15">
        <v>1793.5</v>
      </c>
      <c r="H27" s="15">
        <v>1789</v>
      </c>
      <c r="I27" s="15">
        <v>1792</v>
      </c>
      <c r="J27">
        <v>301600</v>
      </c>
    </row>
    <row r="28" spans="4:10">
      <c r="D28" t="s">
        <v>25</v>
      </c>
      <c r="E28" t="s">
        <v>198</v>
      </c>
      <c r="F28" s="15">
        <v>1792</v>
      </c>
      <c r="G28" s="15">
        <v>1792</v>
      </c>
      <c r="H28" s="15">
        <v>1790</v>
      </c>
      <c r="I28" s="15">
        <v>1791.5</v>
      </c>
      <c r="J28">
        <v>113400</v>
      </c>
    </row>
    <row r="29" spans="4:10">
      <c r="D29" t="s">
        <v>25</v>
      </c>
      <c r="E29" t="s">
        <v>200</v>
      </c>
      <c r="F29" s="15">
        <v>1791</v>
      </c>
      <c r="G29" s="15">
        <v>1793.5</v>
      </c>
      <c r="H29" s="15">
        <v>1791</v>
      </c>
      <c r="I29" s="15">
        <v>1793</v>
      </c>
      <c r="J29">
        <v>127300</v>
      </c>
    </row>
    <row r="30" spans="4:10">
      <c r="D30" t="s">
        <v>25</v>
      </c>
      <c r="E30" t="s">
        <v>202</v>
      </c>
      <c r="F30" s="15">
        <v>1793</v>
      </c>
      <c r="G30" s="15">
        <v>1797</v>
      </c>
      <c r="H30" s="15">
        <v>1793</v>
      </c>
      <c r="I30" s="15">
        <v>1797</v>
      </c>
      <c r="J30">
        <v>328300</v>
      </c>
    </row>
    <row r="31" spans="4:10">
      <c r="D31" t="s">
        <v>25</v>
      </c>
      <c r="E31" t="s">
        <v>204</v>
      </c>
      <c r="F31" s="15">
        <v>1796.5</v>
      </c>
      <c r="G31" s="15">
        <v>1797</v>
      </c>
      <c r="H31" s="15">
        <v>1794</v>
      </c>
      <c r="I31" s="15">
        <v>1794</v>
      </c>
      <c r="J31">
        <v>267900</v>
      </c>
    </row>
    <row r="32" spans="4:10">
      <c r="D32" t="s">
        <v>25</v>
      </c>
      <c r="E32" t="s">
        <v>206</v>
      </c>
      <c r="F32" s="15">
        <v>1794.5</v>
      </c>
      <c r="G32" s="15">
        <v>1799</v>
      </c>
      <c r="H32" s="15">
        <v>1794</v>
      </c>
      <c r="I32" s="15">
        <v>1796</v>
      </c>
      <c r="J32">
        <v>316500</v>
      </c>
    </row>
    <row r="33" spans="4:10">
      <c r="D33" t="s">
        <v>25</v>
      </c>
      <c r="E33" t="s">
        <v>208</v>
      </c>
      <c r="F33" s="15">
        <v>1796.5</v>
      </c>
      <c r="G33" s="15">
        <v>1797.5</v>
      </c>
      <c r="H33" s="15">
        <v>1795</v>
      </c>
      <c r="I33" s="15">
        <v>1796.5</v>
      </c>
      <c r="J33">
        <v>162300</v>
      </c>
    </row>
    <row r="34" spans="4:10">
      <c r="D34" t="s">
        <v>25</v>
      </c>
      <c r="E34" t="s">
        <v>151</v>
      </c>
      <c r="F34" s="15">
        <v>1797</v>
      </c>
      <c r="G34" s="15">
        <v>1797.5</v>
      </c>
      <c r="H34" s="15">
        <v>1796.5</v>
      </c>
      <c r="I34" s="15">
        <v>1797</v>
      </c>
      <c r="J34">
        <v>70300</v>
      </c>
    </row>
    <row r="35" spans="4:10">
      <c r="D35" t="s">
        <v>25</v>
      </c>
      <c r="E35" t="s">
        <v>153</v>
      </c>
      <c r="F35" s="15">
        <v>1797</v>
      </c>
      <c r="G35" s="15">
        <v>1800</v>
      </c>
      <c r="H35" s="15">
        <v>1797</v>
      </c>
      <c r="I35" s="15">
        <v>1799.5</v>
      </c>
      <c r="J35">
        <v>495000</v>
      </c>
    </row>
    <row r="36" spans="4:10">
      <c r="D36" t="s">
        <v>25</v>
      </c>
      <c r="E36" t="s">
        <v>155</v>
      </c>
      <c r="F36" s="15">
        <v>1799.5</v>
      </c>
      <c r="G36" s="15">
        <v>1800</v>
      </c>
      <c r="H36" s="15">
        <v>1799</v>
      </c>
      <c r="I36" s="15">
        <v>1799.5</v>
      </c>
      <c r="J36">
        <v>135400</v>
      </c>
    </row>
    <row r="37" spans="4:10">
      <c r="D37" t="s">
        <v>25</v>
      </c>
      <c r="E37" t="s">
        <v>157</v>
      </c>
      <c r="F37" s="15">
        <v>1800</v>
      </c>
      <c r="G37" s="15">
        <v>1801</v>
      </c>
      <c r="H37" s="15">
        <v>1798.5</v>
      </c>
      <c r="I37" s="15">
        <v>1800</v>
      </c>
      <c r="J37">
        <v>191500</v>
      </c>
    </row>
    <row r="38" spans="4:10">
      <c r="D38" t="s">
        <v>25</v>
      </c>
      <c r="E38" t="s">
        <v>159</v>
      </c>
      <c r="F38" s="15">
        <v>1800</v>
      </c>
      <c r="G38" s="15">
        <v>1800</v>
      </c>
      <c r="H38" s="15">
        <v>1798.5</v>
      </c>
      <c r="I38" s="15">
        <v>1799</v>
      </c>
      <c r="J38">
        <v>99300</v>
      </c>
    </row>
    <row r="39" spans="4:10">
      <c r="D39" t="s">
        <v>25</v>
      </c>
      <c r="E39" t="s">
        <v>161</v>
      </c>
      <c r="F39" s="15">
        <v>1799</v>
      </c>
      <c r="G39" s="15">
        <v>1799</v>
      </c>
      <c r="H39" s="15">
        <v>1797</v>
      </c>
      <c r="I39" s="15">
        <v>1799</v>
      </c>
      <c r="J39">
        <v>115700</v>
      </c>
    </row>
    <row r="40" spans="4:10">
      <c r="D40" t="s">
        <v>25</v>
      </c>
      <c r="E40" t="s">
        <v>163</v>
      </c>
      <c r="F40" s="15">
        <v>1799.5</v>
      </c>
      <c r="G40" s="15">
        <v>1801.5</v>
      </c>
      <c r="H40" s="15">
        <v>1799</v>
      </c>
      <c r="I40" s="15">
        <v>1801.5</v>
      </c>
      <c r="J40">
        <v>404500</v>
      </c>
    </row>
    <row r="41" spans="4:10">
      <c r="D41" t="s">
        <v>25</v>
      </c>
      <c r="E41" t="s">
        <v>165</v>
      </c>
      <c r="F41" s="15">
        <v>1801.5</v>
      </c>
      <c r="G41" s="15">
        <v>1802.5</v>
      </c>
      <c r="H41" s="15">
        <v>1801</v>
      </c>
      <c r="I41" s="15">
        <v>1801.5</v>
      </c>
      <c r="J41">
        <v>171700</v>
      </c>
    </row>
    <row r="42" spans="4:10">
      <c r="D42" t="s">
        <v>25</v>
      </c>
      <c r="E42" t="s">
        <v>167</v>
      </c>
      <c r="F42" s="15">
        <v>1802</v>
      </c>
      <c r="G42" s="15">
        <v>1803.5</v>
      </c>
      <c r="H42" s="15">
        <v>1800.5</v>
      </c>
      <c r="I42" s="15">
        <v>1801</v>
      </c>
      <c r="J42">
        <v>261500</v>
      </c>
    </row>
    <row r="43" spans="4:10">
      <c r="D43" t="s">
        <v>25</v>
      </c>
      <c r="E43" t="s">
        <v>129</v>
      </c>
      <c r="F43" s="15">
        <v>1801</v>
      </c>
      <c r="G43" s="15">
        <v>1802</v>
      </c>
      <c r="H43" s="15">
        <v>1800.5</v>
      </c>
      <c r="I43" s="15">
        <v>1800.5</v>
      </c>
      <c r="J43">
        <v>92200</v>
      </c>
    </row>
    <row r="44" spans="4:10">
      <c r="D44" t="s">
        <v>25</v>
      </c>
      <c r="E44" t="s">
        <v>131</v>
      </c>
      <c r="F44" s="15">
        <v>1801</v>
      </c>
      <c r="G44" s="15">
        <v>1802</v>
      </c>
      <c r="H44" s="15">
        <v>1800.5</v>
      </c>
      <c r="I44" s="15">
        <v>1800.5</v>
      </c>
      <c r="J44">
        <v>85600</v>
      </c>
    </row>
    <row r="45" spans="4:10">
      <c r="D45" t="s">
        <v>25</v>
      </c>
      <c r="E45" t="s">
        <v>133</v>
      </c>
      <c r="F45" s="15">
        <v>1801</v>
      </c>
      <c r="G45" s="15">
        <v>1801.5</v>
      </c>
      <c r="H45" s="15">
        <v>1800</v>
      </c>
      <c r="I45" s="15">
        <v>1801</v>
      </c>
      <c r="J45">
        <v>89900</v>
      </c>
    </row>
    <row r="46" spans="4:10">
      <c r="D46" t="s">
        <v>25</v>
      </c>
      <c r="E46" t="s">
        <v>135</v>
      </c>
      <c r="F46" s="15">
        <v>1801</v>
      </c>
      <c r="G46" s="15">
        <v>1801.5</v>
      </c>
      <c r="H46" s="15">
        <v>1800.5</v>
      </c>
      <c r="I46" s="15">
        <v>1801</v>
      </c>
      <c r="J46">
        <v>29700</v>
      </c>
    </row>
    <row r="47" spans="4:10">
      <c r="D47" t="s">
        <v>25</v>
      </c>
      <c r="E47" t="s">
        <v>137</v>
      </c>
      <c r="F47" s="15">
        <v>1801.5</v>
      </c>
      <c r="G47" s="15">
        <v>1802.5</v>
      </c>
      <c r="H47" s="15">
        <v>1801.5</v>
      </c>
      <c r="I47" s="15">
        <v>1801.5</v>
      </c>
      <c r="J47">
        <v>109700</v>
      </c>
    </row>
    <row r="48" spans="4:10">
      <c r="D48" t="s">
        <v>25</v>
      </c>
      <c r="E48" t="s">
        <v>139</v>
      </c>
      <c r="F48" s="15">
        <v>1801.5</v>
      </c>
      <c r="G48" s="15">
        <v>1802</v>
      </c>
      <c r="H48" s="15">
        <v>1800</v>
      </c>
      <c r="I48" s="15">
        <v>1802</v>
      </c>
      <c r="J48">
        <v>174500</v>
      </c>
    </row>
    <row r="49" spans="4:10">
      <c r="D49" t="s">
        <v>25</v>
      </c>
      <c r="E49" t="s">
        <v>141</v>
      </c>
      <c r="F49" s="15">
        <v>1802</v>
      </c>
      <c r="G49" s="15">
        <v>1802.5</v>
      </c>
      <c r="H49" s="15">
        <v>1801.5</v>
      </c>
      <c r="I49" s="15">
        <v>1802</v>
      </c>
      <c r="J49">
        <v>38600</v>
      </c>
    </row>
    <row r="50" spans="4:10">
      <c r="D50" t="s">
        <v>25</v>
      </c>
      <c r="E50" t="s">
        <v>143</v>
      </c>
      <c r="F50" s="15">
        <v>1802</v>
      </c>
      <c r="G50" s="15">
        <v>1802.5</v>
      </c>
      <c r="H50" s="15">
        <v>1801.5</v>
      </c>
      <c r="I50" s="15">
        <v>1802</v>
      </c>
      <c r="J50">
        <v>64000</v>
      </c>
    </row>
    <row r="51" spans="4:10">
      <c r="D51" t="s">
        <v>25</v>
      </c>
      <c r="E51" t="s">
        <v>145</v>
      </c>
      <c r="F51" s="15">
        <v>1802</v>
      </c>
      <c r="G51" s="15">
        <v>1803.5</v>
      </c>
      <c r="H51" s="15">
        <v>1802</v>
      </c>
      <c r="I51" s="15">
        <v>1802.5</v>
      </c>
      <c r="J51">
        <v>190900</v>
      </c>
    </row>
    <row r="52" spans="4:10">
      <c r="D52" t="s">
        <v>25</v>
      </c>
      <c r="E52" t="s">
        <v>147</v>
      </c>
      <c r="F52" s="15">
        <v>1803</v>
      </c>
      <c r="G52" s="15">
        <v>1804.5</v>
      </c>
      <c r="H52" s="15">
        <v>1802.5</v>
      </c>
      <c r="I52" s="15">
        <v>1804.5</v>
      </c>
      <c r="J52">
        <v>84500</v>
      </c>
    </row>
    <row r="53" spans="4:10">
      <c r="D53" t="s">
        <v>25</v>
      </c>
      <c r="E53" t="s">
        <v>38</v>
      </c>
      <c r="F53" s="15">
        <v>1804.5</v>
      </c>
      <c r="G53" s="15">
        <v>1805</v>
      </c>
      <c r="H53" s="15">
        <v>1803.5</v>
      </c>
      <c r="I53" s="15">
        <v>1805</v>
      </c>
      <c r="J53">
        <v>294800</v>
      </c>
    </row>
    <row r="54" spans="4:10">
      <c r="D54" t="s">
        <v>25</v>
      </c>
      <c r="E54" t="s">
        <v>40</v>
      </c>
      <c r="F54" s="15">
        <v>1805</v>
      </c>
      <c r="G54" s="15">
        <v>1806.5</v>
      </c>
      <c r="H54" s="15">
        <v>1804.5</v>
      </c>
      <c r="I54" s="15">
        <v>1805.5</v>
      </c>
      <c r="J54">
        <v>237800</v>
      </c>
    </row>
    <row r="55" spans="4:10">
      <c r="D55" t="s">
        <v>25</v>
      </c>
      <c r="E55" t="s">
        <v>42</v>
      </c>
      <c r="F55" s="15">
        <v>1806</v>
      </c>
      <c r="G55" s="15">
        <v>1806</v>
      </c>
      <c r="H55" s="15">
        <v>1805</v>
      </c>
      <c r="I55" s="15">
        <v>1805.5</v>
      </c>
      <c r="J55">
        <v>160900</v>
      </c>
    </row>
    <row r="56" spans="4:10">
      <c r="D56" t="s">
        <v>25</v>
      </c>
      <c r="E56" t="s">
        <v>44</v>
      </c>
      <c r="F56" s="15">
        <v>1805</v>
      </c>
      <c r="G56" s="15">
        <v>1805.5</v>
      </c>
      <c r="H56" s="15">
        <v>1803</v>
      </c>
      <c r="I56" s="15">
        <v>1803</v>
      </c>
      <c r="J56">
        <v>151900</v>
      </c>
    </row>
    <row r="57" spans="4:10">
      <c r="D57" t="s">
        <v>25</v>
      </c>
      <c r="E57" t="s">
        <v>46</v>
      </c>
      <c r="F57" s="15">
        <v>1803.5</v>
      </c>
      <c r="G57" s="15">
        <v>1804.5</v>
      </c>
      <c r="H57" s="15">
        <v>1803</v>
      </c>
      <c r="I57" s="15">
        <v>1803.5</v>
      </c>
      <c r="J57">
        <v>56800</v>
      </c>
    </row>
    <row r="58" spans="4:10">
      <c r="D58" t="s">
        <v>25</v>
      </c>
      <c r="E58" t="s">
        <v>48</v>
      </c>
      <c r="F58" s="15">
        <v>1803</v>
      </c>
      <c r="G58" s="15">
        <v>1805</v>
      </c>
      <c r="H58" s="15">
        <v>1803</v>
      </c>
      <c r="I58" s="15">
        <v>1805</v>
      </c>
      <c r="J58">
        <v>97400</v>
      </c>
    </row>
    <row r="59" spans="4:10">
      <c r="D59" t="s">
        <v>25</v>
      </c>
      <c r="E59" t="s">
        <v>50</v>
      </c>
      <c r="F59" s="15">
        <v>1805</v>
      </c>
      <c r="G59" s="15">
        <v>1806.5</v>
      </c>
      <c r="H59" s="15">
        <v>1804.5</v>
      </c>
      <c r="I59" s="15">
        <v>1806</v>
      </c>
      <c r="J59">
        <v>100700</v>
      </c>
    </row>
    <row r="60" spans="4:10">
      <c r="D60" t="s">
        <v>25</v>
      </c>
      <c r="E60" t="s">
        <v>52</v>
      </c>
      <c r="F60" s="15">
        <v>1806.5</v>
      </c>
      <c r="G60" s="15">
        <v>1806.5</v>
      </c>
      <c r="H60" s="15">
        <v>1805</v>
      </c>
      <c r="I60" s="15">
        <v>1805.5</v>
      </c>
      <c r="J60">
        <v>66500</v>
      </c>
    </row>
    <row r="61" spans="4:10">
      <c r="D61" t="s">
        <v>25</v>
      </c>
      <c r="E61" t="s">
        <v>54</v>
      </c>
      <c r="F61" s="15">
        <v>1806</v>
      </c>
      <c r="G61" s="15">
        <v>1807</v>
      </c>
      <c r="H61" s="15">
        <v>1806</v>
      </c>
      <c r="I61" s="15">
        <v>1806.5</v>
      </c>
      <c r="J61">
        <v>155200</v>
      </c>
    </row>
    <row r="62" spans="4:10">
      <c r="D62" t="s">
        <v>25</v>
      </c>
      <c r="E62" t="s">
        <v>56</v>
      </c>
      <c r="F62" s="15">
        <v>1806</v>
      </c>
      <c r="G62" s="15">
        <v>1807.5</v>
      </c>
      <c r="H62" s="15">
        <v>1806</v>
      </c>
      <c r="I62" s="15">
        <v>1807</v>
      </c>
      <c r="J62">
        <v>109400</v>
      </c>
    </row>
    <row r="63" spans="4:10">
      <c r="D63" t="s">
        <v>25</v>
      </c>
      <c r="E63" t="s">
        <v>58</v>
      </c>
      <c r="F63" s="15">
        <v>1807</v>
      </c>
      <c r="G63" s="15">
        <v>1807.5</v>
      </c>
      <c r="H63" s="15">
        <v>1806</v>
      </c>
      <c r="I63" s="15">
        <v>1807.5</v>
      </c>
      <c r="J63">
        <v>78900</v>
      </c>
    </row>
    <row r="64" spans="4:10">
      <c r="D64" t="s">
        <v>25</v>
      </c>
      <c r="E64" t="s">
        <v>60</v>
      </c>
      <c r="F64" s="15">
        <v>1807.5</v>
      </c>
      <c r="G64" s="15">
        <v>1809</v>
      </c>
      <c r="H64" s="15">
        <v>1807</v>
      </c>
      <c r="I64" s="15">
        <v>1809</v>
      </c>
      <c r="J64">
        <v>130400</v>
      </c>
    </row>
    <row r="65" spans="4:10">
      <c r="D65" t="s">
        <v>25</v>
      </c>
      <c r="E65" t="s">
        <v>62</v>
      </c>
      <c r="F65" s="15">
        <v>1809</v>
      </c>
      <c r="G65" s="15">
        <v>1809.5</v>
      </c>
      <c r="H65" s="15">
        <v>1808.5</v>
      </c>
      <c r="I65" s="15">
        <v>1809</v>
      </c>
      <c r="J65">
        <v>174100</v>
      </c>
    </row>
    <row r="66" spans="4:10">
      <c r="D66" t="s">
        <v>25</v>
      </c>
      <c r="E66" t="s">
        <v>64</v>
      </c>
      <c r="F66" s="15">
        <v>1809</v>
      </c>
      <c r="G66" s="15">
        <v>1810</v>
      </c>
      <c r="H66" s="15">
        <v>1808.5</v>
      </c>
      <c r="I66" s="15">
        <v>1809</v>
      </c>
      <c r="J66">
        <v>173100</v>
      </c>
    </row>
    <row r="67" spans="4:10">
      <c r="D67" t="s">
        <v>25</v>
      </c>
      <c r="E67" t="s">
        <v>66</v>
      </c>
      <c r="F67" s="15">
        <v>1809</v>
      </c>
      <c r="G67" s="15">
        <v>1809.5</v>
      </c>
      <c r="H67" s="15">
        <v>1808.5</v>
      </c>
      <c r="I67" s="15">
        <v>1808.5</v>
      </c>
      <c r="J67">
        <v>175300</v>
      </c>
    </row>
    <row r="68" spans="4:10">
      <c r="D68" t="s">
        <v>25</v>
      </c>
      <c r="E68" t="s">
        <v>68</v>
      </c>
      <c r="F68" s="15">
        <v>1808.5</v>
      </c>
      <c r="G68" s="15">
        <v>1808.5</v>
      </c>
      <c r="H68" s="15">
        <v>1806.5</v>
      </c>
      <c r="I68" s="15">
        <v>1807</v>
      </c>
      <c r="J68">
        <v>204900</v>
      </c>
    </row>
    <row r="69" spans="4:10">
      <c r="D69" t="s">
        <v>25</v>
      </c>
      <c r="E69" t="s">
        <v>70</v>
      </c>
      <c r="F69" s="15">
        <v>1806.5</v>
      </c>
      <c r="G69" s="15">
        <v>1807</v>
      </c>
      <c r="H69" s="15">
        <v>1806.5</v>
      </c>
      <c r="I69" s="15">
        <v>1807</v>
      </c>
      <c r="J69">
        <v>63000</v>
      </c>
    </row>
    <row r="70" spans="4:10">
      <c r="D70" t="s">
        <v>25</v>
      </c>
      <c r="E70" t="s">
        <v>72</v>
      </c>
      <c r="F70" s="15">
        <v>1807</v>
      </c>
      <c r="G70" s="15">
        <v>1807.5</v>
      </c>
      <c r="H70" s="15">
        <v>1805.5</v>
      </c>
      <c r="I70" s="15">
        <v>1806</v>
      </c>
      <c r="J70">
        <v>109300</v>
      </c>
    </row>
    <row r="71" spans="4:10">
      <c r="D71" t="s">
        <v>25</v>
      </c>
      <c r="E71" t="s">
        <v>74</v>
      </c>
      <c r="F71" s="15">
        <v>1805.5</v>
      </c>
      <c r="G71" s="15">
        <v>1806</v>
      </c>
      <c r="H71" s="15">
        <v>1805</v>
      </c>
      <c r="I71" s="15">
        <v>1806</v>
      </c>
      <c r="J71">
        <v>55200</v>
      </c>
    </row>
    <row r="72" spans="4:10">
      <c r="D72" t="s">
        <v>25</v>
      </c>
      <c r="E72" t="s">
        <v>76</v>
      </c>
      <c r="F72" s="15">
        <v>1806</v>
      </c>
      <c r="G72" s="15">
        <v>1806.5</v>
      </c>
      <c r="H72" s="15">
        <v>1805</v>
      </c>
      <c r="I72" s="15">
        <v>1805.5</v>
      </c>
      <c r="J72">
        <v>70600</v>
      </c>
    </row>
    <row r="73" spans="4:10">
      <c r="D73" t="s">
        <v>25</v>
      </c>
      <c r="E73" t="s">
        <v>78</v>
      </c>
      <c r="F73" s="15">
        <v>1805.5</v>
      </c>
      <c r="G73" s="15">
        <v>1807.5</v>
      </c>
      <c r="H73" s="15">
        <v>1805.5</v>
      </c>
      <c r="I73" s="15">
        <v>1807.5</v>
      </c>
      <c r="J73">
        <v>74100</v>
      </c>
    </row>
    <row r="74" spans="4:10">
      <c r="D74" t="s">
        <v>25</v>
      </c>
      <c r="E74" t="s">
        <v>80</v>
      </c>
      <c r="F74" s="15">
        <v>1807.5</v>
      </c>
      <c r="G74" s="15">
        <v>1807.5</v>
      </c>
      <c r="H74" s="15">
        <v>1806.5</v>
      </c>
      <c r="I74" s="15">
        <v>1807.5</v>
      </c>
      <c r="J74">
        <v>47900</v>
      </c>
    </row>
    <row r="75" spans="4:10">
      <c r="D75" t="s">
        <v>25</v>
      </c>
      <c r="E75" t="s">
        <v>82</v>
      </c>
      <c r="F75" s="15">
        <v>1807.5</v>
      </c>
      <c r="G75" s="15">
        <v>1807.5</v>
      </c>
      <c r="H75" s="15">
        <v>1806.5</v>
      </c>
      <c r="I75" s="15">
        <v>1807</v>
      </c>
      <c r="J75">
        <v>59100</v>
      </c>
    </row>
    <row r="76" spans="4:10">
      <c r="D76" t="s">
        <v>25</v>
      </c>
      <c r="E76" t="s">
        <v>84</v>
      </c>
      <c r="F76" s="15">
        <v>1806.5</v>
      </c>
      <c r="G76" s="15">
        <v>1807.5</v>
      </c>
      <c r="H76" s="15">
        <v>1806</v>
      </c>
      <c r="I76" s="15">
        <v>1807.5</v>
      </c>
      <c r="J76">
        <v>97100</v>
      </c>
    </row>
    <row r="77" spans="4:10">
      <c r="D77" t="s">
        <v>25</v>
      </c>
      <c r="E77" t="s">
        <v>86</v>
      </c>
      <c r="F77" s="15">
        <v>1807.5</v>
      </c>
      <c r="G77" s="15">
        <v>1807.5</v>
      </c>
      <c r="H77" s="15">
        <v>1807.5</v>
      </c>
      <c r="I77" s="15">
        <v>1807.5</v>
      </c>
      <c r="J77">
        <v>59500</v>
      </c>
    </row>
    <row r="78" spans="4:10">
      <c r="D78" t="s">
        <v>25</v>
      </c>
      <c r="E78" t="s">
        <v>87</v>
      </c>
      <c r="F78" s="15">
        <v>1810</v>
      </c>
      <c r="G78" s="15">
        <v>1811.5</v>
      </c>
      <c r="H78" s="15">
        <v>1808</v>
      </c>
      <c r="I78" s="15">
        <v>1810.5</v>
      </c>
      <c r="J78">
        <v>869900</v>
      </c>
    </row>
    <row r="79" spans="4:10">
      <c r="D79" t="s">
        <v>25</v>
      </c>
      <c r="E79" t="s">
        <v>89</v>
      </c>
      <c r="F79" s="15">
        <v>1810.5</v>
      </c>
      <c r="G79" s="15">
        <v>1811</v>
      </c>
      <c r="H79" s="15">
        <v>1809.5</v>
      </c>
      <c r="I79" s="15">
        <v>1810.5</v>
      </c>
      <c r="J79">
        <v>136900</v>
      </c>
    </row>
    <row r="80" spans="4:10">
      <c r="D80" t="s">
        <v>25</v>
      </c>
      <c r="E80" t="s">
        <v>91</v>
      </c>
      <c r="F80" s="15">
        <v>1810.5</v>
      </c>
      <c r="G80" s="15">
        <v>1810.5</v>
      </c>
      <c r="H80" s="15">
        <v>1809</v>
      </c>
      <c r="I80" s="15">
        <v>1809.5</v>
      </c>
      <c r="J80">
        <v>107200</v>
      </c>
    </row>
    <row r="81" spans="4:10">
      <c r="D81" t="s">
        <v>25</v>
      </c>
      <c r="E81" t="s">
        <v>93</v>
      </c>
      <c r="F81" s="15">
        <v>1809</v>
      </c>
      <c r="G81" s="15">
        <v>1811.5</v>
      </c>
      <c r="H81" s="15">
        <v>1809</v>
      </c>
      <c r="I81" s="15">
        <v>1811</v>
      </c>
      <c r="J81">
        <v>185600</v>
      </c>
    </row>
    <row r="82" spans="4:10">
      <c r="D82" t="s">
        <v>25</v>
      </c>
      <c r="E82" t="s">
        <v>95</v>
      </c>
      <c r="F82" s="15">
        <v>1811</v>
      </c>
      <c r="G82" s="15">
        <v>1812</v>
      </c>
      <c r="H82" s="15">
        <v>1811</v>
      </c>
      <c r="I82" s="15">
        <v>1811.5</v>
      </c>
      <c r="J82">
        <v>86100</v>
      </c>
    </row>
    <row r="83" spans="4:10">
      <c r="D83" t="s">
        <v>25</v>
      </c>
      <c r="E83" t="s">
        <v>97</v>
      </c>
      <c r="F83" s="15">
        <v>1811.5</v>
      </c>
      <c r="G83" s="15">
        <v>1813</v>
      </c>
      <c r="H83" s="15">
        <v>1811.5</v>
      </c>
      <c r="I83" s="15">
        <v>1812.5</v>
      </c>
      <c r="J83">
        <v>227000</v>
      </c>
    </row>
    <row r="84" spans="4:10">
      <c r="D84" t="s">
        <v>25</v>
      </c>
      <c r="E84" t="s">
        <v>99</v>
      </c>
      <c r="F84" s="15">
        <v>1812.5</v>
      </c>
      <c r="G84" s="15">
        <v>1812.5</v>
      </c>
      <c r="H84" s="15">
        <v>1811</v>
      </c>
      <c r="I84" s="15">
        <v>1811</v>
      </c>
      <c r="J84">
        <v>114200</v>
      </c>
    </row>
    <row r="85" spans="4:10">
      <c r="D85" t="s">
        <v>25</v>
      </c>
      <c r="E85" t="s">
        <v>101</v>
      </c>
      <c r="F85" s="15">
        <v>1811</v>
      </c>
      <c r="G85" s="15">
        <v>1812</v>
      </c>
      <c r="H85" s="15">
        <v>1811</v>
      </c>
      <c r="I85" s="15">
        <v>1811</v>
      </c>
      <c r="J85">
        <v>30600</v>
      </c>
    </row>
    <row r="86" spans="4:10">
      <c r="D86" t="s">
        <v>25</v>
      </c>
      <c r="E86" t="s">
        <v>103</v>
      </c>
      <c r="F86" s="15">
        <v>1811</v>
      </c>
      <c r="G86" s="15">
        <v>1812.5</v>
      </c>
      <c r="H86" s="15">
        <v>1811</v>
      </c>
      <c r="I86" s="15">
        <v>1812.5</v>
      </c>
      <c r="J86">
        <v>121500</v>
      </c>
    </row>
    <row r="87" spans="4:10">
      <c r="D87" t="s">
        <v>25</v>
      </c>
      <c r="E87" t="s">
        <v>105</v>
      </c>
      <c r="F87" s="15">
        <v>1812.5</v>
      </c>
      <c r="G87" s="15">
        <v>1813.5</v>
      </c>
      <c r="H87" s="15">
        <v>1812.5</v>
      </c>
      <c r="I87" s="15">
        <v>1813.5</v>
      </c>
      <c r="J87">
        <v>72200</v>
      </c>
    </row>
    <row r="88" spans="4:10">
      <c r="D88" t="s">
        <v>25</v>
      </c>
      <c r="E88" t="s">
        <v>107</v>
      </c>
      <c r="F88" s="15">
        <v>1813</v>
      </c>
      <c r="G88" s="15">
        <v>1814.5</v>
      </c>
      <c r="H88" s="15">
        <v>1812.5</v>
      </c>
      <c r="I88" s="15">
        <v>1814</v>
      </c>
      <c r="J88">
        <v>263500</v>
      </c>
    </row>
    <row r="89" spans="4:10">
      <c r="D89" t="s">
        <v>25</v>
      </c>
      <c r="E89" t="s">
        <v>109</v>
      </c>
      <c r="F89" s="15">
        <v>1814</v>
      </c>
      <c r="G89" s="15">
        <v>1814</v>
      </c>
      <c r="H89" s="15">
        <v>1813</v>
      </c>
      <c r="I89" s="15">
        <v>1813.5</v>
      </c>
      <c r="J89">
        <v>81000</v>
      </c>
    </row>
    <row r="90" spans="4:10">
      <c r="D90" t="s">
        <v>25</v>
      </c>
      <c r="E90" t="s">
        <v>111</v>
      </c>
      <c r="F90" s="15">
        <v>1813</v>
      </c>
      <c r="G90" s="15">
        <v>1813</v>
      </c>
      <c r="H90" s="15">
        <v>1812</v>
      </c>
      <c r="I90" s="15">
        <v>1812</v>
      </c>
      <c r="J90">
        <v>102800</v>
      </c>
    </row>
    <row r="91" spans="4:10">
      <c r="D91" t="s">
        <v>25</v>
      </c>
      <c r="E91" t="s">
        <v>113</v>
      </c>
      <c r="F91" s="15">
        <v>1812</v>
      </c>
      <c r="G91" s="15">
        <v>1812.5</v>
      </c>
      <c r="H91" s="15">
        <v>1810.5</v>
      </c>
      <c r="I91" s="15">
        <v>1810.5</v>
      </c>
      <c r="J91">
        <v>169000</v>
      </c>
    </row>
    <row r="92" spans="4:10">
      <c r="D92" t="s">
        <v>25</v>
      </c>
      <c r="E92" t="s">
        <v>115</v>
      </c>
      <c r="F92" s="15">
        <v>1810.5</v>
      </c>
      <c r="G92" s="15">
        <v>1811.5</v>
      </c>
      <c r="H92" s="15">
        <v>1810.5</v>
      </c>
      <c r="I92" s="15">
        <v>1811.5</v>
      </c>
      <c r="J92">
        <v>165000</v>
      </c>
    </row>
    <row r="93" spans="4:10">
      <c r="D93" t="s">
        <v>25</v>
      </c>
      <c r="E93" t="s">
        <v>117</v>
      </c>
      <c r="F93" s="15">
        <v>1811.5</v>
      </c>
      <c r="G93" s="15">
        <v>1812.5</v>
      </c>
      <c r="H93" s="15">
        <v>1811.5</v>
      </c>
      <c r="I93" s="15">
        <v>1811.5</v>
      </c>
      <c r="J93">
        <v>92200</v>
      </c>
    </row>
    <row r="94" spans="4:10">
      <c r="D94" t="s">
        <v>25</v>
      </c>
      <c r="E94" t="s">
        <v>119</v>
      </c>
      <c r="F94" s="15">
        <v>1811</v>
      </c>
      <c r="G94" s="15">
        <v>1811.5</v>
      </c>
      <c r="H94" s="15">
        <v>1811</v>
      </c>
      <c r="I94" s="15">
        <v>1811</v>
      </c>
      <c r="J94">
        <v>26000</v>
      </c>
    </row>
    <row r="95" spans="4:10">
      <c r="D95" t="s">
        <v>25</v>
      </c>
      <c r="E95" t="s">
        <v>121</v>
      </c>
      <c r="F95" s="15">
        <v>1811</v>
      </c>
      <c r="G95" s="15">
        <v>1811</v>
      </c>
      <c r="H95" s="15">
        <v>1810</v>
      </c>
      <c r="I95" s="15">
        <v>1810</v>
      </c>
      <c r="J95">
        <v>119600</v>
      </c>
    </row>
    <row r="96" spans="4:10">
      <c r="D96" t="s">
        <v>25</v>
      </c>
      <c r="E96" t="s">
        <v>123</v>
      </c>
      <c r="F96" s="15">
        <v>1810</v>
      </c>
      <c r="G96" s="15">
        <v>1810.5</v>
      </c>
      <c r="H96" s="15">
        <v>1808.5</v>
      </c>
      <c r="I96" s="15">
        <v>1809.5</v>
      </c>
      <c r="J96">
        <v>239600</v>
      </c>
    </row>
    <row r="97" spans="1:10">
      <c r="D97" t="s">
        <v>25</v>
      </c>
      <c r="E97" t="s">
        <v>125</v>
      </c>
      <c r="F97" s="15">
        <v>1809.5</v>
      </c>
      <c r="G97" s="15">
        <v>1810</v>
      </c>
      <c r="H97" s="15">
        <v>1809</v>
      </c>
      <c r="I97" s="15">
        <v>1809.5</v>
      </c>
      <c r="J97">
        <v>116500</v>
      </c>
    </row>
    <row r="98" spans="1:10">
      <c r="D98" t="s">
        <v>25</v>
      </c>
      <c r="E98" t="s">
        <v>127</v>
      </c>
      <c r="F98" s="15">
        <v>1809.5</v>
      </c>
      <c r="G98" s="15">
        <v>1810</v>
      </c>
      <c r="H98" s="15">
        <v>1809</v>
      </c>
      <c r="I98" s="15">
        <v>1809</v>
      </c>
      <c r="J98">
        <v>35000</v>
      </c>
    </row>
    <row r="99" spans="1:10">
      <c r="D99" t="s">
        <v>25</v>
      </c>
      <c r="E99" t="s">
        <v>26</v>
      </c>
      <c r="F99" s="15">
        <v>1809.5</v>
      </c>
      <c r="G99" s="15">
        <v>1810</v>
      </c>
      <c r="H99" s="15">
        <v>1809.5</v>
      </c>
      <c r="I99" s="15">
        <v>1809.5</v>
      </c>
      <c r="J99">
        <v>34300</v>
      </c>
    </row>
    <row r="100" spans="1:10">
      <c r="D100" t="s">
        <v>25</v>
      </c>
      <c r="E100" t="s">
        <v>30</v>
      </c>
      <c r="F100" s="15">
        <v>1809.5</v>
      </c>
      <c r="G100" s="15">
        <v>1809.5</v>
      </c>
      <c r="H100" s="15">
        <v>1809</v>
      </c>
      <c r="I100" s="15">
        <v>1809</v>
      </c>
      <c r="J100">
        <v>70100</v>
      </c>
    </row>
    <row r="101" spans="1:10">
      <c r="D101" t="s">
        <v>25</v>
      </c>
      <c r="E101" t="s">
        <v>33</v>
      </c>
      <c r="F101" s="15">
        <v>1809.5</v>
      </c>
      <c r="G101" s="15">
        <v>1810.5</v>
      </c>
      <c r="H101" s="15">
        <v>1809</v>
      </c>
      <c r="I101" s="15">
        <v>1810</v>
      </c>
      <c r="J101">
        <v>167700</v>
      </c>
    </row>
    <row r="102" spans="1:10">
      <c r="D102" t="s">
        <v>25</v>
      </c>
      <c r="E102" t="s">
        <v>35</v>
      </c>
      <c r="F102" s="15">
        <v>1809.5</v>
      </c>
      <c r="G102" s="15">
        <v>1810.5</v>
      </c>
      <c r="H102" s="15">
        <v>1809.5</v>
      </c>
      <c r="I102" s="15">
        <v>1810</v>
      </c>
      <c r="J102">
        <v>36000</v>
      </c>
    </row>
    <row r="103" spans="1:10">
      <c r="A103" s="3"/>
      <c r="B103" s="3"/>
      <c r="C103" s="3"/>
      <c r="D103" s="3" t="s">
        <v>25</v>
      </c>
      <c r="E103" s="3" t="s">
        <v>37</v>
      </c>
      <c r="F103" s="16">
        <v>1810.5</v>
      </c>
      <c r="G103" s="16">
        <v>1811</v>
      </c>
      <c r="H103" s="16">
        <v>1809.5</v>
      </c>
      <c r="I103" s="16">
        <v>1810</v>
      </c>
      <c r="J103" s="3">
        <v>89100</v>
      </c>
    </row>
    <row r="104" spans="1:10">
      <c r="A104" s="3"/>
      <c r="B104" s="3"/>
      <c r="C104" s="3"/>
      <c r="D104" s="3" t="s">
        <v>25</v>
      </c>
      <c r="E104" s="3" t="s">
        <v>232</v>
      </c>
      <c r="F104" s="16">
        <v>1810</v>
      </c>
      <c r="G104" s="16">
        <v>1810</v>
      </c>
      <c r="H104" s="16">
        <v>1809.5</v>
      </c>
      <c r="I104" s="16">
        <v>1809.5</v>
      </c>
      <c r="J104" s="3">
        <v>77100</v>
      </c>
    </row>
    <row r="105" spans="1:10">
      <c r="A105" s="3"/>
      <c r="B105" s="3"/>
      <c r="C105" s="3"/>
      <c r="D105" s="3" t="s">
        <v>25</v>
      </c>
      <c r="E105" s="3" t="s">
        <v>234</v>
      </c>
      <c r="F105" s="16">
        <v>1810</v>
      </c>
      <c r="G105" s="16">
        <v>1810</v>
      </c>
      <c r="H105" s="16">
        <v>1809</v>
      </c>
      <c r="I105" s="16">
        <v>1809.5</v>
      </c>
      <c r="J105" s="3">
        <v>24200</v>
      </c>
    </row>
    <row r="106" spans="1:10">
      <c r="A106" s="3"/>
      <c r="B106" s="3"/>
      <c r="C106" s="3"/>
      <c r="D106" s="3" t="s">
        <v>25</v>
      </c>
      <c r="E106" s="3" t="s">
        <v>236</v>
      </c>
      <c r="F106" s="16">
        <v>1809.5</v>
      </c>
      <c r="G106" s="16">
        <v>1810.5</v>
      </c>
      <c r="H106" s="16">
        <v>1808.5</v>
      </c>
      <c r="I106" s="16">
        <v>1808.5</v>
      </c>
      <c r="J106" s="3">
        <v>98800</v>
      </c>
    </row>
    <row r="107" spans="1:10">
      <c r="A107" s="3"/>
      <c r="B107" s="3"/>
      <c r="C107" s="3"/>
      <c r="D107" s="3" t="s">
        <v>25</v>
      </c>
      <c r="E107" s="3" t="s">
        <v>238</v>
      </c>
      <c r="F107" s="16">
        <v>1809</v>
      </c>
      <c r="G107" s="16">
        <v>1809</v>
      </c>
      <c r="H107" s="16">
        <v>1808.5</v>
      </c>
      <c r="I107" s="16">
        <v>1808.5</v>
      </c>
      <c r="J107" s="3">
        <v>48600</v>
      </c>
    </row>
    <row r="108" spans="1:10">
      <c r="A108" s="3"/>
      <c r="B108" s="3"/>
      <c r="C108" s="3"/>
      <c r="D108" s="3" t="s">
        <v>25</v>
      </c>
      <c r="E108" s="3" t="s">
        <v>240</v>
      </c>
      <c r="F108" s="16">
        <v>1808.5</v>
      </c>
      <c r="G108" s="16">
        <v>1810</v>
      </c>
      <c r="H108" s="16">
        <v>1808.5</v>
      </c>
      <c r="I108" s="16">
        <v>1809</v>
      </c>
      <c r="J108" s="3">
        <v>138700</v>
      </c>
    </row>
    <row r="109" spans="1:10">
      <c r="A109" s="3"/>
      <c r="B109" s="3"/>
      <c r="C109" s="3"/>
      <c r="D109" s="3" t="s">
        <v>25</v>
      </c>
      <c r="E109" s="3" t="s">
        <v>242</v>
      </c>
      <c r="F109" s="16">
        <v>1809</v>
      </c>
      <c r="G109" s="16">
        <v>1810.5</v>
      </c>
      <c r="H109" s="16">
        <v>1809</v>
      </c>
      <c r="I109" s="16">
        <v>1810</v>
      </c>
      <c r="J109" s="3">
        <v>65200</v>
      </c>
    </row>
    <row r="110" spans="1:10">
      <c r="A110" s="3"/>
      <c r="B110" s="3"/>
      <c r="C110" s="3"/>
      <c r="D110" s="3" t="s">
        <v>25</v>
      </c>
      <c r="E110" s="3" t="s">
        <v>244</v>
      </c>
      <c r="F110" s="16">
        <v>1810</v>
      </c>
      <c r="G110" s="16">
        <v>1810.5</v>
      </c>
      <c r="H110" s="16">
        <v>1809.5</v>
      </c>
      <c r="I110" s="16">
        <v>1809.5</v>
      </c>
      <c r="J110" s="3">
        <v>35500</v>
      </c>
    </row>
    <row r="111" spans="1:10">
      <c r="A111" s="3"/>
      <c r="B111" s="3"/>
      <c r="C111" s="3"/>
      <c r="D111" s="3" t="s">
        <v>25</v>
      </c>
      <c r="E111" s="3" t="s">
        <v>246</v>
      </c>
      <c r="F111" s="16">
        <v>1809.5</v>
      </c>
      <c r="G111" s="16">
        <v>1809.5</v>
      </c>
      <c r="H111" s="16">
        <v>1808</v>
      </c>
      <c r="I111" s="16">
        <v>1808.5</v>
      </c>
      <c r="J111" s="3">
        <v>132700</v>
      </c>
    </row>
    <row r="112" spans="1:10">
      <c r="A112" s="3"/>
      <c r="B112" s="3"/>
      <c r="C112" s="3"/>
      <c r="D112" s="3" t="s">
        <v>25</v>
      </c>
      <c r="E112" s="3" t="s">
        <v>248</v>
      </c>
      <c r="F112" s="16">
        <v>1808</v>
      </c>
      <c r="G112" s="16">
        <v>1808.5</v>
      </c>
      <c r="H112" s="16">
        <v>1807.5</v>
      </c>
      <c r="I112" s="16">
        <v>1808</v>
      </c>
      <c r="J112" s="3">
        <v>126000</v>
      </c>
    </row>
    <row r="113" spans="1:10">
      <c r="A113" s="3"/>
      <c r="B113" s="3"/>
      <c r="C113" s="3"/>
      <c r="D113" s="3" t="s">
        <v>25</v>
      </c>
      <c r="E113" s="3" t="s">
        <v>250</v>
      </c>
      <c r="F113" s="16">
        <v>1808</v>
      </c>
      <c r="G113" s="16">
        <v>1810</v>
      </c>
      <c r="H113" s="16">
        <v>1808</v>
      </c>
      <c r="I113" s="16">
        <v>1809.5</v>
      </c>
      <c r="J113" s="3">
        <v>199700</v>
      </c>
    </row>
    <row r="114" spans="1:10">
      <c r="A114" s="3"/>
      <c r="B114" s="3"/>
      <c r="C114" s="3"/>
      <c r="D114" s="3" t="s">
        <v>25</v>
      </c>
      <c r="E114" s="3" t="s">
        <v>252</v>
      </c>
      <c r="F114" s="16">
        <v>1809</v>
      </c>
      <c r="G114" s="16">
        <v>1809</v>
      </c>
      <c r="H114" s="16">
        <v>1808.5</v>
      </c>
      <c r="I114" s="16">
        <v>1808.5</v>
      </c>
      <c r="J114" s="3">
        <v>27800</v>
      </c>
    </row>
    <row r="115" spans="1:10">
      <c r="A115" s="3"/>
      <c r="B115" s="3"/>
      <c r="C115" s="3"/>
      <c r="D115" s="3" t="s">
        <v>25</v>
      </c>
      <c r="E115" s="3" t="s">
        <v>254</v>
      </c>
      <c r="F115" s="16">
        <v>1809</v>
      </c>
      <c r="G115" s="16">
        <v>1809</v>
      </c>
      <c r="H115" s="16">
        <v>1808.5</v>
      </c>
      <c r="I115" s="16">
        <v>1808.5</v>
      </c>
      <c r="J115" s="3">
        <v>99200</v>
      </c>
    </row>
    <row r="116" spans="1:10">
      <c r="A116" s="3"/>
      <c r="B116" s="3"/>
      <c r="C116" s="3"/>
      <c r="D116" s="3" t="s">
        <v>25</v>
      </c>
      <c r="E116" s="3" t="s">
        <v>256</v>
      </c>
      <c r="F116" s="16">
        <v>1808.5</v>
      </c>
      <c r="G116" s="16">
        <v>1809</v>
      </c>
      <c r="H116" s="16">
        <v>1808</v>
      </c>
      <c r="I116" s="16">
        <v>1809</v>
      </c>
      <c r="J116" s="3">
        <v>52200</v>
      </c>
    </row>
    <row r="117" spans="1:10">
      <c r="A117" s="3"/>
      <c r="B117" s="3"/>
      <c r="C117" s="3"/>
      <c r="D117" s="3" t="s">
        <v>25</v>
      </c>
      <c r="E117" s="3" t="s">
        <v>258</v>
      </c>
      <c r="F117" s="16">
        <v>1808.5</v>
      </c>
      <c r="G117" s="16">
        <v>1809.5</v>
      </c>
      <c r="H117" s="16">
        <v>1808.5</v>
      </c>
      <c r="I117" s="16">
        <v>1809</v>
      </c>
      <c r="J117" s="3">
        <v>54500</v>
      </c>
    </row>
    <row r="118" spans="1:10">
      <c r="A118" s="3"/>
      <c r="B118" s="3"/>
      <c r="C118" s="3"/>
      <c r="D118" s="3" t="s">
        <v>25</v>
      </c>
      <c r="E118" s="3" t="s">
        <v>260</v>
      </c>
      <c r="F118" s="16">
        <v>1809</v>
      </c>
      <c r="G118" s="16">
        <v>1810</v>
      </c>
      <c r="H118" s="16">
        <v>1809</v>
      </c>
      <c r="I118" s="16">
        <v>1810</v>
      </c>
      <c r="J118" s="3">
        <v>75000</v>
      </c>
    </row>
    <row r="119" spans="1:10">
      <c r="A119" s="3"/>
      <c r="B119" s="3"/>
      <c r="C119" s="3"/>
      <c r="D119" s="3" t="s">
        <v>25</v>
      </c>
      <c r="E119" s="3" t="s">
        <v>262</v>
      </c>
      <c r="F119" s="16">
        <v>1809.5</v>
      </c>
      <c r="G119" s="16">
        <v>1810</v>
      </c>
      <c r="H119" s="16">
        <v>1809</v>
      </c>
      <c r="I119" s="16">
        <v>1809</v>
      </c>
      <c r="J119" s="3">
        <v>81500</v>
      </c>
    </row>
    <row r="120" spans="1:10">
      <c r="A120" s="3"/>
      <c r="B120" s="3"/>
      <c r="C120" s="3"/>
      <c r="D120" s="3" t="s">
        <v>25</v>
      </c>
      <c r="E120" s="3" t="s">
        <v>264</v>
      </c>
      <c r="F120" s="16">
        <v>1809</v>
      </c>
      <c r="G120" s="16">
        <v>1810.5</v>
      </c>
      <c r="H120" s="16">
        <v>1809</v>
      </c>
      <c r="I120" s="16">
        <v>1809.5</v>
      </c>
      <c r="J120" s="3">
        <v>104900</v>
      </c>
    </row>
    <row r="121" spans="1:10">
      <c r="A121" s="3"/>
      <c r="B121" s="3"/>
      <c r="C121" s="3"/>
      <c r="D121" s="3" t="s">
        <v>25</v>
      </c>
      <c r="E121" s="3" t="s">
        <v>266</v>
      </c>
      <c r="F121" s="16">
        <v>1809.5</v>
      </c>
      <c r="G121" s="16">
        <v>1810</v>
      </c>
      <c r="H121" s="16">
        <v>1808.5</v>
      </c>
      <c r="I121" s="16">
        <v>1809.5</v>
      </c>
      <c r="J121" s="3">
        <v>69800</v>
      </c>
    </row>
    <row r="122" spans="1:10">
      <c r="A122" s="3"/>
      <c r="B122" s="3"/>
      <c r="C122" s="3"/>
      <c r="D122" s="3" t="s">
        <v>25</v>
      </c>
      <c r="E122" s="3" t="s">
        <v>268</v>
      </c>
      <c r="F122" s="16">
        <v>1809.5</v>
      </c>
      <c r="G122" s="16">
        <v>1810</v>
      </c>
      <c r="H122" s="16">
        <v>1809</v>
      </c>
      <c r="I122" s="16">
        <v>1809.5</v>
      </c>
      <c r="J122" s="3">
        <v>50600</v>
      </c>
    </row>
    <row r="123" spans="1:10">
      <c r="A123" s="3"/>
      <c r="B123" s="3"/>
      <c r="C123" s="3"/>
      <c r="D123" s="3" t="s">
        <v>25</v>
      </c>
      <c r="E123" s="3" t="s">
        <v>270</v>
      </c>
      <c r="F123" s="16">
        <v>1809</v>
      </c>
      <c r="G123" s="16">
        <v>1809</v>
      </c>
      <c r="H123" s="16">
        <v>1807.5</v>
      </c>
      <c r="I123" s="16">
        <v>1808</v>
      </c>
      <c r="J123" s="3">
        <v>166900</v>
      </c>
    </row>
    <row r="124" spans="1:10">
      <c r="A124" s="3"/>
      <c r="B124" s="3"/>
      <c r="C124" s="3"/>
      <c r="D124" s="3" t="s">
        <v>25</v>
      </c>
      <c r="E124" s="3" t="s">
        <v>272</v>
      </c>
      <c r="F124" s="16">
        <v>1808.5</v>
      </c>
      <c r="G124" s="16">
        <v>1809</v>
      </c>
      <c r="H124" s="16">
        <v>1808</v>
      </c>
      <c r="I124" s="16">
        <v>1808</v>
      </c>
      <c r="J124" s="3">
        <v>41900</v>
      </c>
    </row>
    <row r="125" spans="1:10">
      <c r="A125" s="3"/>
      <c r="B125" s="3"/>
      <c r="C125" s="3"/>
      <c r="D125" s="3" t="s">
        <v>25</v>
      </c>
      <c r="E125" s="3" t="s">
        <v>274</v>
      </c>
      <c r="F125" s="16">
        <v>1808</v>
      </c>
      <c r="G125" s="16">
        <v>1808.5</v>
      </c>
      <c r="H125" s="16">
        <v>1808</v>
      </c>
      <c r="I125" s="16">
        <v>1808.5</v>
      </c>
      <c r="J125" s="3">
        <v>62700</v>
      </c>
    </row>
    <row r="126" spans="1:10">
      <c r="A126" s="3"/>
      <c r="B126" s="3"/>
      <c r="C126" s="3"/>
      <c r="D126" s="3" t="s">
        <v>25</v>
      </c>
      <c r="E126" s="3" t="s">
        <v>276</v>
      </c>
      <c r="F126" s="16">
        <v>1808.5</v>
      </c>
      <c r="G126" s="16">
        <v>1808.5</v>
      </c>
      <c r="H126" s="16">
        <v>1807.5</v>
      </c>
      <c r="I126" s="16">
        <v>1807.5</v>
      </c>
      <c r="J126" s="3">
        <v>97900</v>
      </c>
    </row>
    <row r="127" spans="1:10">
      <c r="A127" s="3"/>
      <c r="B127" s="3"/>
      <c r="C127" s="3"/>
      <c r="D127" s="3" t="s">
        <v>25</v>
      </c>
      <c r="E127" s="3" t="s">
        <v>278</v>
      </c>
      <c r="F127" s="16">
        <v>1807.5</v>
      </c>
      <c r="G127" s="16">
        <v>1808</v>
      </c>
      <c r="H127" s="16">
        <v>1807</v>
      </c>
      <c r="I127" s="16">
        <v>1807.5</v>
      </c>
      <c r="J127" s="3">
        <v>133400</v>
      </c>
    </row>
    <row r="128" spans="1:10">
      <c r="A128" s="3"/>
      <c r="B128" s="3"/>
      <c r="C128" s="3"/>
      <c r="D128" s="3" t="s">
        <v>25</v>
      </c>
      <c r="E128" s="3" t="s">
        <v>280</v>
      </c>
      <c r="F128" s="16">
        <v>1807.5</v>
      </c>
      <c r="G128" s="16">
        <v>1808.5</v>
      </c>
      <c r="H128" s="16">
        <v>1807.5</v>
      </c>
      <c r="I128" s="16">
        <v>1808</v>
      </c>
      <c r="J128" s="3">
        <v>54400</v>
      </c>
    </row>
    <row r="129" spans="1:10">
      <c r="A129" s="3"/>
      <c r="B129" s="3"/>
      <c r="C129" s="3"/>
      <c r="D129" s="3" t="s">
        <v>25</v>
      </c>
      <c r="E129" s="3" t="s">
        <v>282</v>
      </c>
      <c r="F129" s="16">
        <v>1808</v>
      </c>
      <c r="G129" s="16">
        <v>1809</v>
      </c>
      <c r="H129" s="16">
        <v>1808</v>
      </c>
      <c r="I129" s="16">
        <v>1809</v>
      </c>
      <c r="J129" s="3">
        <v>87100</v>
      </c>
    </row>
    <row r="130" spans="1:10">
      <c r="A130" s="3"/>
      <c r="B130" s="3"/>
      <c r="C130" s="3"/>
      <c r="D130" s="3" t="s">
        <v>25</v>
      </c>
      <c r="E130" s="3" t="s">
        <v>284</v>
      </c>
      <c r="F130" s="16">
        <v>1809</v>
      </c>
      <c r="G130" s="16">
        <v>1809</v>
      </c>
      <c r="H130" s="16">
        <v>1808</v>
      </c>
      <c r="I130" s="16">
        <v>1808</v>
      </c>
      <c r="J130" s="3">
        <v>55500</v>
      </c>
    </row>
    <row r="131" spans="1:10">
      <c r="A131" s="3"/>
      <c r="B131" s="3"/>
      <c r="C131" s="3"/>
      <c r="D131" s="3" t="s">
        <v>25</v>
      </c>
      <c r="E131" s="3" t="s">
        <v>286</v>
      </c>
      <c r="F131" s="16">
        <v>1808.5</v>
      </c>
      <c r="G131" s="16">
        <v>1808.5</v>
      </c>
      <c r="H131" s="16">
        <v>1807</v>
      </c>
      <c r="I131" s="16">
        <v>1807.5</v>
      </c>
      <c r="J131" s="3">
        <v>114100</v>
      </c>
    </row>
    <row r="132" spans="1:10">
      <c r="A132" s="3"/>
      <c r="B132" s="3"/>
      <c r="C132" s="3"/>
      <c r="D132" s="3" t="s">
        <v>25</v>
      </c>
      <c r="E132" s="3" t="s">
        <v>288</v>
      </c>
      <c r="F132" s="16">
        <v>1807</v>
      </c>
      <c r="G132" s="16">
        <v>1807.5</v>
      </c>
      <c r="H132" s="16">
        <v>1806.5</v>
      </c>
      <c r="I132" s="16">
        <v>1807</v>
      </c>
      <c r="J132" s="3">
        <v>123500</v>
      </c>
    </row>
    <row r="133" spans="1:10">
      <c r="A133" s="3"/>
      <c r="B133" s="3"/>
      <c r="C133" s="3"/>
      <c r="D133" s="3" t="s">
        <v>25</v>
      </c>
      <c r="E133" s="3" t="s">
        <v>290</v>
      </c>
      <c r="F133" s="16">
        <v>1807</v>
      </c>
      <c r="G133" s="16">
        <v>1807.5</v>
      </c>
      <c r="H133" s="16">
        <v>1806.5</v>
      </c>
      <c r="I133" s="16">
        <v>1806.5</v>
      </c>
      <c r="J133" s="3">
        <v>22600</v>
      </c>
    </row>
    <row r="134" spans="1:10">
      <c r="A134" s="3"/>
      <c r="B134" s="3"/>
      <c r="C134" s="3"/>
      <c r="D134" s="3" t="s">
        <v>25</v>
      </c>
      <c r="E134" s="3" t="s">
        <v>292</v>
      </c>
      <c r="F134" s="16">
        <v>1806.5</v>
      </c>
      <c r="G134" s="16">
        <v>1807</v>
      </c>
      <c r="H134" s="16">
        <v>1806</v>
      </c>
      <c r="I134" s="16">
        <v>1806</v>
      </c>
      <c r="J134" s="3">
        <v>91300</v>
      </c>
    </row>
    <row r="135" spans="1:10">
      <c r="A135" s="3"/>
      <c r="B135" s="3"/>
      <c r="C135" s="3"/>
      <c r="D135" s="3" t="s">
        <v>25</v>
      </c>
      <c r="E135" s="3" t="s">
        <v>294</v>
      </c>
      <c r="F135" s="16">
        <v>1806</v>
      </c>
      <c r="G135" s="16">
        <v>1806.5</v>
      </c>
      <c r="H135" s="16">
        <v>1806</v>
      </c>
      <c r="I135" s="16">
        <v>1806</v>
      </c>
      <c r="J135" s="3">
        <v>104200</v>
      </c>
    </row>
    <row r="136" spans="1:10">
      <c r="A136" s="3"/>
      <c r="B136" s="3"/>
      <c r="C136" s="3"/>
      <c r="D136" s="3" t="s">
        <v>25</v>
      </c>
      <c r="E136" s="3" t="s">
        <v>296</v>
      </c>
      <c r="F136" s="16">
        <v>1806</v>
      </c>
      <c r="G136" s="16">
        <v>1808</v>
      </c>
      <c r="H136" s="16">
        <v>1806</v>
      </c>
      <c r="I136" s="16">
        <v>1808</v>
      </c>
      <c r="J136" s="3">
        <v>120000</v>
      </c>
    </row>
    <row r="137" spans="1:10">
      <c r="A137" s="3"/>
      <c r="B137" s="3"/>
      <c r="C137" s="3"/>
      <c r="D137" s="3" t="s">
        <v>25</v>
      </c>
      <c r="E137" s="3" t="s">
        <v>298</v>
      </c>
      <c r="F137" s="16">
        <v>1808</v>
      </c>
      <c r="G137" s="16">
        <v>1808</v>
      </c>
      <c r="H137" s="16">
        <v>1806.5</v>
      </c>
      <c r="I137" s="16">
        <v>1807</v>
      </c>
      <c r="J137" s="3">
        <v>67600</v>
      </c>
    </row>
    <row r="138" spans="1:10">
      <c r="A138" s="3"/>
      <c r="B138" s="3"/>
      <c r="C138" s="3"/>
      <c r="D138" s="3" t="s">
        <v>25</v>
      </c>
      <c r="E138" s="3" t="s">
        <v>299</v>
      </c>
      <c r="F138" s="16">
        <v>1807</v>
      </c>
      <c r="G138" s="16">
        <v>1807.5</v>
      </c>
      <c r="H138" s="16">
        <v>1805</v>
      </c>
      <c r="I138" s="16">
        <v>1806</v>
      </c>
      <c r="J138" s="3">
        <v>173900</v>
      </c>
    </row>
    <row r="139" spans="1:10">
      <c r="A139" s="3"/>
      <c r="B139" s="3"/>
      <c r="C139" s="3"/>
      <c r="D139" s="3" t="s">
        <v>25</v>
      </c>
      <c r="E139" s="3" t="s">
        <v>302</v>
      </c>
      <c r="F139" s="16">
        <v>1805.5</v>
      </c>
      <c r="G139" s="16">
        <v>1806</v>
      </c>
      <c r="H139" s="16">
        <v>1805.5</v>
      </c>
      <c r="I139" s="16">
        <v>1806</v>
      </c>
      <c r="J139" s="3">
        <v>77200</v>
      </c>
    </row>
    <row r="140" spans="1:10">
      <c r="A140" s="3"/>
      <c r="B140" s="3"/>
      <c r="C140" s="3"/>
      <c r="D140" s="3" t="s">
        <v>25</v>
      </c>
      <c r="E140" s="3" t="s">
        <v>304</v>
      </c>
      <c r="F140" s="16">
        <v>1805.5</v>
      </c>
      <c r="G140" s="16">
        <v>1807</v>
      </c>
      <c r="H140" s="16">
        <v>1805.5</v>
      </c>
      <c r="I140" s="16">
        <v>1806.5</v>
      </c>
      <c r="J140" s="3">
        <v>39500</v>
      </c>
    </row>
    <row r="141" spans="1:10">
      <c r="A141" s="3"/>
      <c r="B141" s="3"/>
      <c r="C141" s="3"/>
      <c r="D141" s="3" t="s">
        <v>25</v>
      </c>
      <c r="E141" s="3" t="s">
        <v>306</v>
      </c>
      <c r="F141" s="16">
        <v>1807</v>
      </c>
      <c r="G141" s="16">
        <v>1807</v>
      </c>
      <c r="H141" s="16">
        <v>1805.5</v>
      </c>
      <c r="I141" s="16">
        <v>1805.5</v>
      </c>
      <c r="J141" s="3">
        <v>105500</v>
      </c>
    </row>
    <row r="142" spans="1:10">
      <c r="A142" s="3"/>
      <c r="B142" s="3"/>
      <c r="C142" s="3"/>
      <c r="D142" s="3" t="s">
        <v>25</v>
      </c>
      <c r="E142" s="3" t="s">
        <v>308</v>
      </c>
      <c r="F142" s="16">
        <v>1806</v>
      </c>
      <c r="G142" s="16">
        <v>1806</v>
      </c>
      <c r="H142" s="16">
        <v>1805.5</v>
      </c>
      <c r="I142" s="16">
        <v>1806</v>
      </c>
      <c r="J142" s="3">
        <v>79200</v>
      </c>
    </row>
    <row r="143" spans="1:10">
      <c r="A143" s="3"/>
      <c r="B143" s="3"/>
      <c r="C143" s="3"/>
      <c r="D143" s="3" t="s">
        <v>25</v>
      </c>
      <c r="E143" s="3" t="s">
        <v>310</v>
      </c>
      <c r="F143" s="16">
        <v>1805.5</v>
      </c>
      <c r="G143" s="16">
        <v>1807.5</v>
      </c>
      <c r="H143" s="16">
        <v>1805.5</v>
      </c>
      <c r="I143" s="16">
        <v>1807.5</v>
      </c>
      <c r="J143" s="3">
        <v>95400</v>
      </c>
    </row>
    <row r="144" spans="1:10">
      <c r="A144" s="3"/>
      <c r="B144" s="3"/>
      <c r="C144" s="3"/>
      <c r="D144" s="3" t="s">
        <v>25</v>
      </c>
      <c r="E144" s="3" t="s">
        <v>312</v>
      </c>
      <c r="F144" s="16">
        <v>1807</v>
      </c>
      <c r="G144" s="16">
        <v>1808.5</v>
      </c>
      <c r="H144" s="16">
        <v>1807</v>
      </c>
      <c r="I144" s="16">
        <v>1808.5</v>
      </c>
      <c r="J144" s="3">
        <v>188400</v>
      </c>
    </row>
    <row r="145" spans="1:10">
      <c r="A145" s="3"/>
      <c r="B145" s="3"/>
      <c r="C145" s="3"/>
      <c r="D145" s="3" t="s">
        <v>25</v>
      </c>
      <c r="E145" s="3" t="s">
        <v>314</v>
      </c>
      <c r="F145" s="16">
        <v>1808.5</v>
      </c>
      <c r="G145" s="16">
        <v>1810</v>
      </c>
      <c r="H145" s="16">
        <v>1808.5</v>
      </c>
      <c r="I145" s="16">
        <v>1809</v>
      </c>
      <c r="J145" s="3">
        <v>295500</v>
      </c>
    </row>
    <row r="146" spans="1:10">
      <c r="A146" s="3"/>
      <c r="B146" s="3"/>
      <c r="C146" s="3"/>
      <c r="D146" s="3" t="s">
        <v>25</v>
      </c>
      <c r="E146" s="3" t="s">
        <v>316</v>
      </c>
      <c r="F146" s="16">
        <v>1809.5</v>
      </c>
      <c r="G146" s="16">
        <v>1811.5</v>
      </c>
      <c r="H146" s="16">
        <v>1809</v>
      </c>
      <c r="I146" s="16">
        <v>1811</v>
      </c>
      <c r="J146" s="3">
        <v>324900</v>
      </c>
    </row>
    <row r="147" spans="1:10">
      <c r="A147" s="3"/>
      <c r="B147" s="3"/>
      <c r="C147" s="3"/>
      <c r="D147" s="3" t="s">
        <v>25</v>
      </c>
      <c r="E147" s="3" t="s">
        <v>318</v>
      </c>
      <c r="F147" s="16">
        <v>1811</v>
      </c>
      <c r="G147" s="16">
        <v>1811</v>
      </c>
      <c r="H147" s="16">
        <v>1810</v>
      </c>
      <c r="I147" s="16">
        <v>1810</v>
      </c>
      <c r="J147" s="3">
        <v>96000</v>
      </c>
    </row>
    <row r="148" spans="1:10">
      <c r="A148" s="3"/>
      <c r="B148" s="3"/>
      <c r="C148" s="3"/>
      <c r="D148" s="3" t="s">
        <v>25</v>
      </c>
      <c r="E148" s="3" t="s">
        <v>320</v>
      </c>
      <c r="F148" s="16">
        <v>1810</v>
      </c>
      <c r="G148" s="16">
        <v>1810</v>
      </c>
      <c r="H148" s="16">
        <v>1809.5</v>
      </c>
      <c r="I148" s="16">
        <v>1809.5</v>
      </c>
      <c r="J148" s="3">
        <v>53500</v>
      </c>
    </row>
    <row r="149" spans="1:10">
      <c r="A149" s="3"/>
      <c r="B149" s="3"/>
      <c r="C149" s="3"/>
      <c r="D149" s="3" t="s">
        <v>25</v>
      </c>
      <c r="E149" s="3" t="s">
        <v>322</v>
      </c>
      <c r="F149" s="16">
        <v>1809.5</v>
      </c>
      <c r="G149" s="16">
        <v>1810</v>
      </c>
      <c r="H149" s="16">
        <v>1809.5</v>
      </c>
      <c r="I149" s="16">
        <v>1809.5</v>
      </c>
      <c r="J149" s="3">
        <v>41500</v>
      </c>
    </row>
    <row r="150" spans="1:10">
      <c r="A150" s="3"/>
      <c r="B150" s="3"/>
      <c r="C150" s="3"/>
      <c r="D150" s="3" t="s">
        <v>25</v>
      </c>
      <c r="E150" s="3" t="s">
        <v>324</v>
      </c>
      <c r="F150" s="16">
        <v>1809.5</v>
      </c>
      <c r="G150" s="16">
        <v>1810.5</v>
      </c>
      <c r="H150" s="16">
        <v>1809</v>
      </c>
      <c r="I150" s="16">
        <v>1809</v>
      </c>
      <c r="J150" s="3">
        <v>180200</v>
      </c>
    </row>
    <row r="151" spans="1:10">
      <c r="A151" s="3"/>
      <c r="B151" s="3"/>
      <c r="C151" s="3"/>
      <c r="D151" s="3" t="s">
        <v>25</v>
      </c>
      <c r="E151" s="3" t="s">
        <v>326</v>
      </c>
      <c r="F151" s="16">
        <v>1809.5</v>
      </c>
      <c r="G151" s="16">
        <v>1810.5</v>
      </c>
      <c r="H151" s="16">
        <v>1809.5</v>
      </c>
      <c r="I151" s="16">
        <v>1810</v>
      </c>
      <c r="J151" s="3">
        <v>58600</v>
      </c>
    </row>
    <row r="152" spans="1:10">
      <c r="A152" s="3"/>
      <c r="B152" s="3"/>
      <c r="C152" s="3"/>
      <c r="D152" s="3" t="s">
        <v>25</v>
      </c>
      <c r="E152" s="3" t="s">
        <v>328</v>
      </c>
      <c r="F152" s="16">
        <v>1810.5</v>
      </c>
      <c r="G152" s="16">
        <v>1810.5</v>
      </c>
      <c r="H152" s="16">
        <v>1810</v>
      </c>
      <c r="I152" s="16">
        <v>1810</v>
      </c>
      <c r="J152" s="3">
        <v>99700</v>
      </c>
    </row>
    <row r="153" spans="1:10">
      <c r="A153" s="3"/>
      <c r="B153" s="3"/>
      <c r="C153" s="3"/>
      <c r="D153" s="3" t="s">
        <v>25</v>
      </c>
      <c r="E153" s="3" t="s">
        <v>330</v>
      </c>
      <c r="F153" s="16">
        <v>1810</v>
      </c>
      <c r="G153" s="16">
        <v>1810.5</v>
      </c>
      <c r="H153" s="16">
        <v>1809.5</v>
      </c>
      <c r="I153" s="16">
        <v>1809.5</v>
      </c>
      <c r="J153" s="3">
        <v>65900</v>
      </c>
    </row>
    <row r="154" spans="1:10">
      <c r="A154" s="3"/>
      <c r="B154" s="3"/>
      <c r="C154" s="3"/>
      <c r="D154" s="3" t="s">
        <v>25</v>
      </c>
      <c r="E154" s="3" t="s">
        <v>332</v>
      </c>
      <c r="F154" s="16">
        <v>1809.5</v>
      </c>
      <c r="G154" s="16">
        <v>1811</v>
      </c>
      <c r="H154" s="16">
        <v>1809.5</v>
      </c>
      <c r="I154" s="16">
        <v>1811</v>
      </c>
      <c r="J154" s="3">
        <v>200500</v>
      </c>
    </row>
    <row r="155" spans="1:10">
      <c r="A155" s="3"/>
      <c r="B155" s="3"/>
      <c r="C155" s="3"/>
      <c r="D155" s="3" t="s">
        <v>25</v>
      </c>
      <c r="E155" s="3" t="s">
        <v>334</v>
      </c>
      <c r="F155" s="16">
        <v>1811</v>
      </c>
      <c r="G155" s="16">
        <v>1811</v>
      </c>
      <c r="H155" s="16">
        <v>1810.5</v>
      </c>
      <c r="I155" s="16">
        <v>1811</v>
      </c>
      <c r="J155" s="3">
        <v>114500</v>
      </c>
    </row>
    <row r="156" spans="1:10">
      <c r="A156" s="3"/>
      <c r="B156" s="3"/>
      <c r="C156" s="3"/>
      <c r="D156" s="3" t="s">
        <v>25</v>
      </c>
      <c r="E156" s="3" t="s">
        <v>336</v>
      </c>
      <c r="F156" s="16">
        <v>1810.5</v>
      </c>
      <c r="G156" s="16">
        <v>1811.5</v>
      </c>
      <c r="H156" s="16">
        <v>1810.5</v>
      </c>
      <c r="I156" s="16">
        <v>1811</v>
      </c>
      <c r="J156" s="3">
        <v>106300</v>
      </c>
    </row>
    <row r="157" spans="1:10">
      <c r="A157" s="3"/>
      <c r="B157" s="3"/>
      <c r="C157" s="3"/>
      <c r="D157" s="3" t="s">
        <v>25</v>
      </c>
      <c r="E157" s="3" t="s">
        <v>338</v>
      </c>
      <c r="F157" s="16">
        <v>1810.5</v>
      </c>
      <c r="G157" s="16">
        <v>1811.5</v>
      </c>
      <c r="H157" s="16">
        <v>1810.5</v>
      </c>
      <c r="I157" s="16">
        <v>1811.5</v>
      </c>
      <c r="J157" s="3">
        <v>52700</v>
      </c>
    </row>
    <row r="158" spans="1:10">
      <c r="A158" s="3"/>
      <c r="B158" s="3"/>
      <c r="C158" s="3"/>
      <c r="D158" s="3" t="s">
        <v>25</v>
      </c>
      <c r="E158" s="3" t="s">
        <v>340</v>
      </c>
      <c r="F158" s="16">
        <v>1811.5</v>
      </c>
      <c r="G158" s="16">
        <v>1811.5</v>
      </c>
      <c r="H158" s="16">
        <v>1810.5</v>
      </c>
      <c r="I158" s="16">
        <v>1811</v>
      </c>
      <c r="J158" s="3">
        <v>130200</v>
      </c>
    </row>
    <row r="159" spans="1:10">
      <c r="A159" s="3"/>
      <c r="B159" s="3"/>
      <c r="C159" s="3"/>
      <c r="D159" s="3" t="s">
        <v>25</v>
      </c>
      <c r="E159" s="3" t="s">
        <v>342</v>
      </c>
      <c r="F159" s="16">
        <v>1811</v>
      </c>
      <c r="G159" s="16">
        <v>1811.5</v>
      </c>
      <c r="H159" s="16">
        <v>1810.5</v>
      </c>
      <c r="I159" s="16">
        <v>1811.5</v>
      </c>
      <c r="J159" s="3">
        <v>103400</v>
      </c>
    </row>
    <row r="160" spans="1:10">
      <c r="A160" s="3"/>
      <c r="B160" s="3"/>
      <c r="C160" s="3"/>
      <c r="D160" s="3" t="s">
        <v>25</v>
      </c>
      <c r="E160" s="3" t="s">
        <v>344</v>
      </c>
      <c r="F160" s="16">
        <v>1811.5</v>
      </c>
      <c r="G160" s="16">
        <v>1811.5</v>
      </c>
      <c r="H160" s="16">
        <v>1810.5</v>
      </c>
      <c r="I160" s="16">
        <v>1811</v>
      </c>
      <c r="J160" s="3">
        <v>102300</v>
      </c>
    </row>
    <row r="161" spans="1:10">
      <c r="A161" s="3"/>
      <c r="B161" s="3"/>
      <c r="C161" s="3"/>
      <c r="D161" s="3" t="s">
        <v>25</v>
      </c>
      <c r="E161" s="3" t="s">
        <v>346</v>
      </c>
      <c r="F161" s="16">
        <v>1811</v>
      </c>
      <c r="G161" s="16">
        <v>1811.5</v>
      </c>
      <c r="H161" s="16">
        <v>1810.5</v>
      </c>
      <c r="I161" s="16">
        <v>1810.5</v>
      </c>
      <c r="J161" s="3">
        <v>113700</v>
      </c>
    </row>
    <row r="162" spans="1:10">
      <c r="A162" s="3"/>
      <c r="B162" s="3"/>
      <c r="C162" s="3"/>
      <c r="D162" s="3" t="s">
        <v>25</v>
      </c>
      <c r="E162" s="3" t="s">
        <v>348</v>
      </c>
      <c r="F162" s="16">
        <v>1810.5</v>
      </c>
      <c r="G162" s="16">
        <v>1811</v>
      </c>
      <c r="H162" s="16">
        <v>1810</v>
      </c>
      <c r="I162" s="16">
        <v>1810.5</v>
      </c>
      <c r="J162" s="3">
        <v>134500</v>
      </c>
    </row>
    <row r="163" spans="1:10">
      <c r="A163" s="3"/>
      <c r="B163" s="3"/>
      <c r="C163" s="3"/>
      <c r="D163" s="3" t="s">
        <v>25</v>
      </c>
      <c r="E163" s="3" t="s">
        <v>350</v>
      </c>
      <c r="F163" s="16">
        <v>1811</v>
      </c>
      <c r="G163" s="16">
        <v>1811</v>
      </c>
      <c r="H163" s="16">
        <v>1810.5</v>
      </c>
      <c r="I163" s="16">
        <v>1811</v>
      </c>
      <c r="J163" s="3">
        <v>174200</v>
      </c>
    </row>
    <row r="164" spans="1:10">
      <c r="A164" s="3"/>
      <c r="B164" s="3"/>
      <c r="C164" s="3"/>
      <c r="D164" s="3" t="s">
        <v>25</v>
      </c>
      <c r="E164" s="3" t="s">
        <v>352</v>
      </c>
      <c r="F164" s="16">
        <v>1811.5</v>
      </c>
      <c r="G164" s="16">
        <v>1812</v>
      </c>
      <c r="H164" s="16">
        <v>1811</v>
      </c>
      <c r="I164" s="16">
        <v>1811</v>
      </c>
      <c r="J164" s="3">
        <v>253200</v>
      </c>
    </row>
    <row r="165" spans="1:10">
      <c r="A165" s="3"/>
      <c r="B165" s="3"/>
      <c r="C165" s="3"/>
      <c r="D165" s="3" t="s">
        <v>25</v>
      </c>
      <c r="E165" s="3" t="s">
        <v>354</v>
      </c>
      <c r="F165" s="16">
        <v>1811</v>
      </c>
      <c r="G165" s="16">
        <v>1811.5</v>
      </c>
      <c r="H165" s="16">
        <v>1810.5</v>
      </c>
      <c r="I165" s="16">
        <v>1810.5</v>
      </c>
      <c r="J165" s="3">
        <v>94700</v>
      </c>
    </row>
    <row r="166" spans="1:10">
      <c r="A166" s="3"/>
      <c r="B166" s="3"/>
      <c r="C166" s="3"/>
      <c r="D166" s="3" t="s">
        <v>31</v>
      </c>
      <c r="E166" s="3" t="s">
        <v>355</v>
      </c>
      <c r="F166" s="16" t="s">
        <v>356</v>
      </c>
      <c r="G166" s="16" t="s">
        <v>356</v>
      </c>
      <c r="H166" s="16" t="s">
        <v>356</v>
      </c>
      <c r="I166" s="16" t="s">
        <v>356</v>
      </c>
      <c r="J166" s="3">
        <v>0</v>
      </c>
    </row>
    <row r="167" spans="1:10">
      <c r="D167" t="s">
        <v>31</v>
      </c>
      <c r="E167" t="s">
        <v>357</v>
      </c>
      <c r="F167" s="15" t="s">
        <v>356</v>
      </c>
      <c r="G167" s="15" t="s">
        <v>356</v>
      </c>
      <c r="H167" s="15" t="s">
        <v>356</v>
      </c>
      <c r="I167" s="15" t="s">
        <v>356</v>
      </c>
      <c r="J167">
        <v>0</v>
      </c>
    </row>
    <row r="168" spans="1:10">
      <c r="D168" t="s">
        <v>31</v>
      </c>
      <c r="E168" t="s">
        <v>358</v>
      </c>
      <c r="F168" s="15">
        <v>1814</v>
      </c>
      <c r="G168" s="15">
        <v>1814</v>
      </c>
      <c r="H168" s="15">
        <v>1814</v>
      </c>
      <c r="I168" s="15">
        <v>1814</v>
      </c>
      <c r="J168">
        <v>9436000</v>
      </c>
    </row>
    <row r="169" spans="1:10">
      <c r="A169" s="3" t="s">
        <v>27</v>
      </c>
      <c r="B169" s="3" t="s">
        <v>27</v>
      </c>
      <c r="C169" s="3" t="s">
        <v>27</v>
      </c>
      <c r="D169" s="3" t="s">
        <v>27</v>
      </c>
      <c r="E169" s="3" t="s">
        <v>27</v>
      </c>
      <c r="F169" s="16" t="s">
        <v>27</v>
      </c>
      <c r="G169" s="16" t="s">
        <v>27</v>
      </c>
      <c r="H169" s="16" t="s">
        <v>27</v>
      </c>
      <c r="I169" s="16" t="s">
        <v>27</v>
      </c>
      <c r="J169" s="3" t="s">
        <v>27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Keiichi Takahashi</dc:creator>
  <cp:lastModifiedBy>Keiichi Takahashi</cp:lastModifiedBy>
  <dcterms:created xsi:type="dcterms:W3CDTF">2024-12-07T21:37:23Z</dcterms:created>
  <dcterms:modified xsi:type="dcterms:W3CDTF">2024-12-09T06:36:23Z</dcterms:modified>
</cp:coreProperties>
</file>