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BOOK\Documents\CIRED\Data emissions model\Trade balances\"/>
    </mc:Choice>
  </mc:AlternateContent>
  <bookViews>
    <workbookView xWindow="0" yWindow="0" windowWidth="23040" windowHeight="9264" firstSheet="3" activeTab="5"/>
  </bookViews>
  <sheets>
    <sheet name="CPI" sheetId="1" r:id="rId1"/>
    <sheet name="Trade balances (current USD)" sheetId="2" r:id="rId2"/>
    <sheet name="Trade balance G&amp;S (current USD)" sheetId="3" r:id="rId3"/>
    <sheet name="Trade balances G&amp;S (2015 USD)" sheetId="4" r:id="rId4"/>
    <sheet name="Trade balances goods (current)" sheetId="5" r:id="rId5"/>
    <sheet name="Trade balances goods (2015 USD)" sheetId="6" r:id="rId6"/>
  </sheets>
  <definedNames>
    <definedName name="_xlnm._FilterDatabase" localSheetId="1" hidden="1">'Trade balances (current USD)'!$C$1:$C$533</definedName>
  </definedNames>
  <calcPr calcId="152511"/>
</workbook>
</file>

<file path=xl/calcChain.xml><?xml version="1.0" encoding="utf-8"?>
<calcChain xmlns="http://schemas.openxmlformats.org/spreadsheetml/2006/main">
  <c r="BP218" i="6" l="1"/>
  <c r="BO218" i="6"/>
  <c r="BN218" i="6"/>
  <c r="BM218" i="6"/>
  <c r="BL218" i="6"/>
  <c r="BK218" i="6"/>
  <c r="BJ218" i="6"/>
  <c r="BI218" i="6"/>
  <c r="BH218" i="6"/>
  <c r="BG218" i="6"/>
  <c r="BF218" i="6"/>
  <c r="BE218" i="6"/>
  <c r="BD218" i="6"/>
  <c r="BC218" i="6"/>
  <c r="BB218" i="6"/>
  <c r="BA218" i="6"/>
  <c r="AZ218" i="6"/>
  <c r="AY218" i="6"/>
  <c r="AX218" i="6"/>
  <c r="AW218" i="6"/>
  <c r="AV218" i="6"/>
  <c r="AU218" i="6"/>
  <c r="AT218" i="6"/>
  <c r="AS218" i="6"/>
  <c r="AR218" i="6"/>
  <c r="AQ218" i="6"/>
  <c r="AP218" i="6"/>
  <c r="AO218" i="6"/>
  <c r="AN218" i="6"/>
  <c r="AM218" i="6"/>
  <c r="AL218" i="6"/>
  <c r="AK218" i="6"/>
  <c r="AJ218" i="6"/>
  <c r="AI218" i="6"/>
  <c r="AH218" i="6"/>
  <c r="AG218" i="6"/>
  <c r="AF218" i="6"/>
  <c r="AE218" i="6"/>
  <c r="AD218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D218" i="6"/>
  <c r="BP217" i="6"/>
  <c r="BO217" i="6"/>
  <c r="BN217" i="6"/>
  <c r="BM217" i="6"/>
  <c r="BL217" i="6"/>
  <c r="BK217" i="6"/>
  <c r="BJ217" i="6"/>
  <c r="BI217" i="6"/>
  <c r="BH217" i="6"/>
  <c r="BG217" i="6"/>
  <c r="BF217" i="6"/>
  <c r="BE217" i="6"/>
  <c r="BD217" i="6"/>
  <c r="BC217" i="6"/>
  <c r="BB217" i="6"/>
  <c r="BA217" i="6"/>
  <c r="AZ217" i="6"/>
  <c r="AY217" i="6"/>
  <c r="AX217" i="6"/>
  <c r="AW217" i="6"/>
  <c r="AV217" i="6"/>
  <c r="AU217" i="6"/>
  <c r="AT217" i="6"/>
  <c r="AS217" i="6"/>
  <c r="AR217" i="6"/>
  <c r="AQ217" i="6"/>
  <c r="AP217" i="6"/>
  <c r="AO217" i="6"/>
  <c r="AN217" i="6"/>
  <c r="AM217" i="6"/>
  <c r="AL217" i="6"/>
  <c r="AK217" i="6"/>
  <c r="AJ217" i="6"/>
  <c r="AI217" i="6"/>
  <c r="AH217" i="6"/>
  <c r="AG217" i="6"/>
  <c r="AF217" i="6"/>
  <c r="AE217" i="6"/>
  <c r="AD217" i="6"/>
  <c r="AC217" i="6"/>
  <c r="AB217" i="6"/>
  <c r="AA217" i="6"/>
  <c r="Z217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D217" i="6"/>
  <c r="BP216" i="6"/>
  <c r="BO216" i="6"/>
  <c r="BN216" i="6"/>
  <c r="BM216" i="6"/>
  <c r="BL216" i="6"/>
  <c r="BK216" i="6"/>
  <c r="BJ216" i="6"/>
  <c r="BI216" i="6"/>
  <c r="BH216" i="6"/>
  <c r="BG216" i="6"/>
  <c r="BF216" i="6"/>
  <c r="BE216" i="6"/>
  <c r="BD216" i="6"/>
  <c r="BC216" i="6"/>
  <c r="BB216" i="6"/>
  <c r="BA216" i="6"/>
  <c r="AZ216" i="6"/>
  <c r="AY216" i="6"/>
  <c r="AX216" i="6"/>
  <c r="AW216" i="6"/>
  <c r="AV216" i="6"/>
  <c r="AU216" i="6"/>
  <c r="AT216" i="6"/>
  <c r="AS216" i="6"/>
  <c r="AR216" i="6"/>
  <c r="AQ216" i="6"/>
  <c r="AP216" i="6"/>
  <c r="AO216" i="6"/>
  <c r="AN216" i="6"/>
  <c r="AM216" i="6"/>
  <c r="AL216" i="6"/>
  <c r="AK216" i="6"/>
  <c r="AJ216" i="6"/>
  <c r="AI216" i="6"/>
  <c r="AH216" i="6"/>
  <c r="AG216" i="6"/>
  <c r="AF216" i="6"/>
  <c r="AE216" i="6"/>
  <c r="AD216" i="6"/>
  <c r="AC216" i="6"/>
  <c r="AB216" i="6"/>
  <c r="AA216" i="6"/>
  <c r="Z216" i="6"/>
  <c r="Y216" i="6"/>
  <c r="X216" i="6"/>
  <c r="W216" i="6"/>
  <c r="V216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D216" i="6"/>
  <c r="BP215" i="6"/>
  <c r="BO215" i="6"/>
  <c r="BN215" i="6"/>
  <c r="BM215" i="6"/>
  <c r="BL215" i="6"/>
  <c r="BK215" i="6"/>
  <c r="BJ215" i="6"/>
  <c r="BI215" i="6"/>
  <c r="BH215" i="6"/>
  <c r="BG215" i="6"/>
  <c r="BF215" i="6"/>
  <c r="BE215" i="6"/>
  <c r="BD215" i="6"/>
  <c r="BC215" i="6"/>
  <c r="BB215" i="6"/>
  <c r="BA215" i="6"/>
  <c r="AZ215" i="6"/>
  <c r="AY215" i="6"/>
  <c r="AX215" i="6"/>
  <c r="AW215" i="6"/>
  <c r="AV215" i="6"/>
  <c r="AU215" i="6"/>
  <c r="AT215" i="6"/>
  <c r="AS215" i="6"/>
  <c r="AR215" i="6"/>
  <c r="AQ215" i="6"/>
  <c r="AP215" i="6"/>
  <c r="AO215" i="6"/>
  <c r="AN215" i="6"/>
  <c r="AM215" i="6"/>
  <c r="AL215" i="6"/>
  <c r="AK215" i="6"/>
  <c r="AJ215" i="6"/>
  <c r="AI215" i="6"/>
  <c r="AH215" i="6"/>
  <c r="AG215" i="6"/>
  <c r="AF215" i="6"/>
  <c r="AE215" i="6"/>
  <c r="AD215" i="6"/>
  <c r="AC215" i="6"/>
  <c r="AB215" i="6"/>
  <c r="AA215" i="6"/>
  <c r="Z215" i="6"/>
  <c r="Y215" i="6"/>
  <c r="X215" i="6"/>
  <c r="W215" i="6"/>
  <c r="V215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D215" i="6"/>
  <c r="BP214" i="6"/>
  <c r="BO214" i="6"/>
  <c r="BN214" i="6"/>
  <c r="BM214" i="6"/>
  <c r="BL214" i="6"/>
  <c r="BK214" i="6"/>
  <c r="BJ214" i="6"/>
  <c r="BI214" i="6"/>
  <c r="BH214" i="6"/>
  <c r="BG214" i="6"/>
  <c r="BF214" i="6"/>
  <c r="BE214" i="6"/>
  <c r="BD214" i="6"/>
  <c r="BC214" i="6"/>
  <c r="BB214" i="6"/>
  <c r="BA214" i="6"/>
  <c r="AZ214" i="6"/>
  <c r="AY214" i="6"/>
  <c r="AX214" i="6"/>
  <c r="AW214" i="6"/>
  <c r="AV214" i="6"/>
  <c r="AU214" i="6"/>
  <c r="AT214" i="6"/>
  <c r="AS214" i="6"/>
  <c r="AR214" i="6"/>
  <c r="AQ214" i="6"/>
  <c r="AP214" i="6"/>
  <c r="AO214" i="6"/>
  <c r="AN214" i="6"/>
  <c r="AM214" i="6"/>
  <c r="AL214" i="6"/>
  <c r="AK214" i="6"/>
  <c r="AJ214" i="6"/>
  <c r="AI214" i="6"/>
  <c r="AH214" i="6"/>
  <c r="AG214" i="6"/>
  <c r="AF214" i="6"/>
  <c r="AE214" i="6"/>
  <c r="AD214" i="6"/>
  <c r="AC214" i="6"/>
  <c r="AB214" i="6"/>
  <c r="AA214" i="6"/>
  <c r="Z214" i="6"/>
  <c r="Y214" i="6"/>
  <c r="X214" i="6"/>
  <c r="W214" i="6"/>
  <c r="V214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D214" i="6"/>
  <c r="BP213" i="6"/>
  <c r="BO213" i="6"/>
  <c r="BN213" i="6"/>
  <c r="BM213" i="6"/>
  <c r="BL213" i="6"/>
  <c r="BK213" i="6"/>
  <c r="BJ213" i="6"/>
  <c r="BI213" i="6"/>
  <c r="BH213" i="6"/>
  <c r="BG213" i="6"/>
  <c r="BF213" i="6"/>
  <c r="BE213" i="6"/>
  <c r="BD213" i="6"/>
  <c r="BC213" i="6"/>
  <c r="BB213" i="6"/>
  <c r="BA213" i="6"/>
  <c r="AZ213" i="6"/>
  <c r="AY213" i="6"/>
  <c r="AX213" i="6"/>
  <c r="AW213" i="6"/>
  <c r="AV213" i="6"/>
  <c r="AU213" i="6"/>
  <c r="AT213" i="6"/>
  <c r="AS213" i="6"/>
  <c r="AR213" i="6"/>
  <c r="AQ213" i="6"/>
  <c r="AP213" i="6"/>
  <c r="AO213" i="6"/>
  <c r="AN213" i="6"/>
  <c r="AM213" i="6"/>
  <c r="AL213" i="6"/>
  <c r="AK213" i="6"/>
  <c r="AJ213" i="6"/>
  <c r="AI213" i="6"/>
  <c r="AH213" i="6"/>
  <c r="AG213" i="6"/>
  <c r="AF213" i="6"/>
  <c r="AE213" i="6"/>
  <c r="AD213" i="6"/>
  <c r="AC213" i="6"/>
  <c r="AB213" i="6"/>
  <c r="AA213" i="6"/>
  <c r="Z213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D213" i="6"/>
  <c r="BP212" i="6"/>
  <c r="BO212" i="6"/>
  <c r="BN212" i="6"/>
  <c r="BM212" i="6"/>
  <c r="BL212" i="6"/>
  <c r="BK212" i="6"/>
  <c r="BJ212" i="6"/>
  <c r="BI212" i="6"/>
  <c r="BH212" i="6"/>
  <c r="BG212" i="6"/>
  <c r="BF212" i="6"/>
  <c r="BE212" i="6"/>
  <c r="BD212" i="6"/>
  <c r="BC212" i="6"/>
  <c r="BB212" i="6"/>
  <c r="BA212" i="6"/>
  <c r="AZ212" i="6"/>
  <c r="AY212" i="6"/>
  <c r="AX212" i="6"/>
  <c r="AW212" i="6"/>
  <c r="AV212" i="6"/>
  <c r="AU212" i="6"/>
  <c r="AT212" i="6"/>
  <c r="AS212" i="6"/>
  <c r="AR212" i="6"/>
  <c r="AQ212" i="6"/>
  <c r="AP212" i="6"/>
  <c r="AO212" i="6"/>
  <c r="AN212" i="6"/>
  <c r="AM212" i="6"/>
  <c r="AL212" i="6"/>
  <c r="AK212" i="6"/>
  <c r="AJ212" i="6"/>
  <c r="AI212" i="6"/>
  <c r="AH212" i="6"/>
  <c r="AG212" i="6"/>
  <c r="AF212" i="6"/>
  <c r="AE212" i="6"/>
  <c r="AD212" i="6"/>
  <c r="AC212" i="6"/>
  <c r="AB212" i="6"/>
  <c r="AA212" i="6"/>
  <c r="Z212" i="6"/>
  <c r="Y212" i="6"/>
  <c r="X212" i="6"/>
  <c r="W212" i="6"/>
  <c r="V212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D212" i="6"/>
  <c r="BP211" i="6"/>
  <c r="BO211" i="6"/>
  <c r="BN211" i="6"/>
  <c r="BM211" i="6"/>
  <c r="BL211" i="6"/>
  <c r="BK211" i="6"/>
  <c r="BJ211" i="6"/>
  <c r="BI211" i="6"/>
  <c r="BH211" i="6"/>
  <c r="BG211" i="6"/>
  <c r="BF211" i="6"/>
  <c r="BE211" i="6"/>
  <c r="BD211" i="6"/>
  <c r="BC211" i="6"/>
  <c r="BB211" i="6"/>
  <c r="BA211" i="6"/>
  <c r="AZ211" i="6"/>
  <c r="AY211" i="6"/>
  <c r="AX211" i="6"/>
  <c r="AW211" i="6"/>
  <c r="AV211" i="6"/>
  <c r="AU211" i="6"/>
  <c r="AT211" i="6"/>
  <c r="AS211" i="6"/>
  <c r="AR211" i="6"/>
  <c r="AQ211" i="6"/>
  <c r="AP211" i="6"/>
  <c r="AO211" i="6"/>
  <c r="AN211" i="6"/>
  <c r="AM211" i="6"/>
  <c r="AL211" i="6"/>
  <c r="AK211" i="6"/>
  <c r="AJ211" i="6"/>
  <c r="AI211" i="6"/>
  <c r="AH211" i="6"/>
  <c r="AG211" i="6"/>
  <c r="AF211" i="6"/>
  <c r="AE211" i="6"/>
  <c r="AD211" i="6"/>
  <c r="AC211" i="6"/>
  <c r="AB211" i="6"/>
  <c r="AA211" i="6"/>
  <c r="Z211" i="6"/>
  <c r="Y211" i="6"/>
  <c r="X211" i="6"/>
  <c r="W211" i="6"/>
  <c r="V211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D211" i="6"/>
  <c r="BP210" i="6"/>
  <c r="BO210" i="6"/>
  <c r="BN210" i="6"/>
  <c r="BM210" i="6"/>
  <c r="BL210" i="6"/>
  <c r="BK210" i="6"/>
  <c r="BJ210" i="6"/>
  <c r="BI210" i="6"/>
  <c r="BH210" i="6"/>
  <c r="BG210" i="6"/>
  <c r="BF210" i="6"/>
  <c r="BE210" i="6"/>
  <c r="BD210" i="6"/>
  <c r="BC210" i="6"/>
  <c r="BB210" i="6"/>
  <c r="BA210" i="6"/>
  <c r="AZ210" i="6"/>
  <c r="AY210" i="6"/>
  <c r="AX210" i="6"/>
  <c r="AW210" i="6"/>
  <c r="AV210" i="6"/>
  <c r="AU210" i="6"/>
  <c r="AT210" i="6"/>
  <c r="AS210" i="6"/>
  <c r="AR210" i="6"/>
  <c r="AQ210" i="6"/>
  <c r="AP210" i="6"/>
  <c r="AO210" i="6"/>
  <c r="AN210" i="6"/>
  <c r="AM210" i="6"/>
  <c r="AL210" i="6"/>
  <c r="AK210" i="6"/>
  <c r="AJ210" i="6"/>
  <c r="AI210" i="6"/>
  <c r="AH210" i="6"/>
  <c r="AG210" i="6"/>
  <c r="AF210" i="6"/>
  <c r="AE210" i="6"/>
  <c r="AD210" i="6"/>
  <c r="AC210" i="6"/>
  <c r="AB210" i="6"/>
  <c r="AA210" i="6"/>
  <c r="Z210" i="6"/>
  <c r="Y210" i="6"/>
  <c r="X210" i="6"/>
  <c r="W210" i="6"/>
  <c r="V210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D210" i="6"/>
  <c r="BP209" i="6"/>
  <c r="BO209" i="6"/>
  <c r="BN209" i="6"/>
  <c r="BM209" i="6"/>
  <c r="BL209" i="6"/>
  <c r="BK209" i="6"/>
  <c r="BJ209" i="6"/>
  <c r="BI209" i="6"/>
  <c r="BH209" i="6"/>
  <c r="BG209" i="6"/>
  <c r="BF209" i="6"/>
  <c r="BE209" i="6"/>
  <c r="BD209" i="6"/>
  <c r="BC209" i="6"/>
  <c r="BB209" i="6"/>
  <c r="BA209" i="6"/>
  <c r="AZ209" i="6"/>
  <c r="AY209" i="6"/>
  <c r="AX209" i="6"/>
  <c r="AW209" i="6"/>
  <c r="AV209" i="6"/>
  <c r="AU209" i="6"/>
  <c r="AT209" i="6"/>
  <c r="AS209" i="6"/>
  <c r="AR209" i="6"/>
  <c r="AQ209" i="6"/>
  <c r="AP209" i="6"/>
  <c r="AO209" i="6"/>
  <c r="AN209" i="6"/>
  <c r="AM209" i="6"/>
  <c r="AL209" i="6"/>
  <c r="AK209" i="6"/>
  <c r="AJ209" i="6"/>
  <c r="AI209" i="6"/>
  <c r="AH209" i="6"/>
  <c r="AG209" i="6"/>
  <c r="AF209" i="6"/>
  <c r="AE209" i="6"/>
  <c r="AD209" i="6"/>
  <c r="AC209" i="6"/>
  <c r="AB209" i="6"/>
  <c r="AA209" i="6"/>
  <c r="Z209" i="6"/>
  <c r="Y209" i="6"/>
  <c r="X209" i="6"/>
  <c r="W209" i="6"/>
  <c r="V209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D209" i="6"/>
  <c r="BP208" i="6"/>
  <c r="BO208" i="6"/>
  <c r="BN208" i="6"/>
  <c r="BM208" i="6"/>
  <c r="BL208" i="6"/>
  <c r="BK208" i="6"/>
  <c r="BJ208" i="6"/>
  <c r="BI208" i="6"/>
  <c r="BH208" i="6"/>
  <c r="BG208" i="6"/>
  <c r="BF208" i="6"/>
  <c r="BE208" i="6"/>
  <c r="BD208" i="6"/>
  <c r="BC208" i="6"/>
  <c r="BB208" i="6"/>
  <c r="BA208" i="6"/>
  <c r="AZ208" i="6"/>
  <c r="AY208" i="6"/>
  <c r="AX208" i="6"/>
  <c r="AW208" i="6"/>
  <c r="AV208" i="6"/>
  <c r="AU208" i="6"/>
  <c r="AT208" i="6"/>
  <c r="AS208" i="6"/>
  <c r="AR208" i="6"/>
  <c r="AQ208" i="6"/>
  <c r="AP208" i="6"/>
  <c r="AO208" i="6"/>
  <c r="AN208" i="6"/>
  <c r="AM208" i="6"/>
  <c r="AL208" i="6"/>
  <c r="AK208" i="6"/>
  <c r="AJ208" i="6"/>
  <c r="AI208" i="6"/>
  <c r="AH208" i="6"/>
  <c r="AG208" i="6"/>
  <c r="AF208" i="6"/>
  <c r="AE208" i="6"/>
  <c r="AD208" i="6"/>
  <c r="AC208" i="6"/>
  <c r="AB208" i="6"/>
  <c r="AA208" i="6"/>
  <c r="Z208" i="6"/>
  <c r="Y208" i="6"/>
  <c r="X208" i="6"/>
  <c r="W208" i="6"/>
  <c r="V208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D208" i="6"/>
  <c r="BP207" i="6"/>
  <c r="BO207" i="6"/>
  <c r="BN207" i="6"/>
  <c r="BM207" i="6"/>
  <c r="BL207" i="6"/>
  <c r="BK207" i="6"/>
  <c r="BJ207" i="6"/>
  <c r="BI207" i="6"/>
  <c r="BH207" i="6"/>
  <c r="BG207" i="6"/>
  <c r="BF207" i="6"/>
  <c r="BE207" i="6"/>
  <c r="BD207" i="6"/>
  <c r="BC207" i="6"/>
  <c r="BB207" i="6"/>
  <c r="BA207" i="6"/>
  <c r="AZ207" i="6"/>
  <c r="AY207" i="6"/>
  <c r="AX207" i="6"/>
  <c r="AW207" i="6"/>
  <c r="AV207" i="6"/>
  <c r="AU207" i="6"/>
  <c r="AT207" i="6"/>
  <c r="AS207" i="6"/>
  <c r="AR207" i="6"/>
  <c r="AQ207" i="6"/>
  <c r="AP207" i="6"/>
  <c r="AO207" i="6"/>
  <c r="AN207" i="6"/>
  <c r="AM207" i="6"/>
  <c r="AL207" i="6"/>
  <c r="AK207" i="6"/>
  <c r="AJ207" i="6"/>
  <c r="AI207" i="6"/>
  <c r="AH207" i="6"/>
  <c r="AG207" i="6"/>
  <c r="AF207" i="6"/>
  <c r="AE207" i="6"/>
  <c r="AD207" i="6"/>
  <c r="AC207" i="6"/>
  <c r="AB207" i="6"/>
  <c r="AA207" i="6"/>
  <c r="Z207" i="6"/>
  <c r="Y207" i="6"/>
  <c r="X207" i="6"/>
  <c r="W207" i="6"/>
  <c r="V207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D207" i="6"/>
  <c r="BP206" i="6"/>
  <c r="BO206" i="6"/>
  <c r="BN206" i="6"/>
  <c r="BM206" i="6"/>
  <c r="BL206" i="6"/>
  <c r="BK206" i="6"/>
  <c r="BJ206" i="6"/>
  <c r="BI206" i="6"/>
  <c r="BH206" i="6"/>
  <c r="BG206" i="6"/>
  <c r="BF206" i="6"/>
  <c r="BE206" i="6"/>
  <c r="BD206" i="6"/>
  <c r="BC206" i="6"/>
  <c r="BB206" i="6"/>
  <c r="BA206" i="6"/>
  <c r="AZ206" i="6"/>
  <c r="AY206" i="6"/>
  <c r="AX206" i="6"/>
  <c r="AW206" i="6"/>
  <c r="AV206" i="6"/>
  <c r="AU206" i="6"/>
  <c r="AT206" i="6"/>
  <c r="AS206" i="6"/>
  <c r="AR206" i="6"/>
  <c r="AQ206" i="6"/>
  <c r="AP206" i="6"/>
  <c r="AO206" i="6"/>
  <c r="AN206" i="6"/>
  <c r="AM206" i="6"/>
  <c r="AL206" i="6"/>
  <c r="AK206" i="6"/>
  <c r="AJ206" i="6"/>
  <c r="AI206" i="6"/>
  <c r="AH206" i="6"/>
  <c r="AG206" i="6"/>
  <c r="AF206" i="6"/>
  <c r="AE206" i="6"/>
  <c r="AD206" i="6"/>
  <c r="AC206" i="6"/>
  <c r="AB206" i="6"/>
  <c r="AA206" i="6"/>
  <c r="Z206" i="6"/>
  <c r="Y206" i="6"/>
  <c r="X206" i="6"/>
  <c r="W206" i="6"/>
  <c r="V206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D206" i="6"/>
  <c r="BP205" i="6"/>
  <c r="BO205" i="6"/>
  <c r="BN205" i="6"/>
  <c r="BM205" i="6"/>
  <c r="BL205" i="6"/>
  <c r="BK205" i="6"/>
  <c r="BJ205" i="6"/>
  <c r="BI205" i="6"/>
  <c r="BH205" i="6"/>
  <c r="BG205" i="6"/>
  <c r="BF205" i="6"/>
  <c r="BE205" i="6"/>
  <c r="BD205" i="6"/>
  <c r="BC205" i="6"/>
  <c r="BB205" i="6"/>
  <c r="BA205" i="6"/>
  <c r="AZ205" i="6"/>
  <c r="AY205" i="6"/>
  <c r="AX205" i="6"/>
  <c r="AW205" i="6"/>
  <c r="AV205" i="6"/>
  <c r="AU205" i="6"/>
  <c r="AT205" i="6"/>
  <c r="AS205" i="6"/>
  <c r="AR205" i="6"/>
  <c r="AQ205" i="6"/>
  <c r="AP205" i="6"/>
  <c r="AO205" i="6"/>
  <c r="AN205" i="6"/>
  <c r="AM205" i="6"/>
  <c r="AL205" i="6"/>
  <c r="AK205" i="6"/>
  <c r="AJ205" i="6"/>
  <c r="AI205" i="6"/>
  <c r="AH205" i="6"/>
  <c r="AG205" i="6"/>
  <c r="AF205" i="6"/>
  <c r="AE205" i="6"/>
  <c r="AD205" i="6"/>
  <c r="AC205" i="6"/>
  <c r="AB205" i="6"/>
  <c r="AA205" i="6"/>
  <c r="Z205" i="6"/>
  <c r="Y205" i="6"/>
  <c r="X205" i="6"/>
  <c r="W205" i="6"/>
  <c r="V205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D205" i="6"/>
  <c r="BP204" i="6"/>
  <c r="BO204" i="6"/>
  <c r="BN204" i="6"/>
  <c r="BM204" i="6"/>
  <c r="BL204" i="6"/>
  <c r="BK204" i="6"/>
  <c r="BJ204" i="6"/>
  <c r="BI204" i="6"/>
  <c r="BH204" i="6"/>
  <c r="BG204" i="6"/>
  <c r="BF204" i="6"/>
  <c r="BE204" i="6"/>
  <c r="BD204" i="6"/>
  <c r="BC204" i="6"/>
  <c r="BB204" i="6"/>
  <c r="BA204" i="6"/>
  <c r="AZ204" i="6"/>
  <c r="AY204" i="6"/>
  <c r="AX204" i="6"/>
  <c r="AW204" i="6"/>
  <c r="AV204" i="6"/>
  <c r="AU204" i="6"/>
  <c r="AT204" i="6"/>
  <c r="AS204" i="6"/>
  <c r="AR204" i="6"/>
  <c r="AQ204" i="6"/>
  <c r="AP204" i="6"/>
  <c r="AO204" i="6"/>
  <c r="AN204" i="6"/>
  <c r="AM204" i="6"/>
  <c r="AL204" i="6"/>
  <c r="AK204" i="6"/>
  <c r="AJ204" i="6"/>
  <c r="AI204" i="6"/>
  <c r="AH204" i="6"/>
  <c r="AG204" i="6"/>
  <c r="AF204" i="6"/>
  <c r="AE204" i="6"/>
  <c r="AD204" i="6"/>
  <c r="AC204" i="6"/>
  <c r="AB204" i="6"/>
  <c r="AA204" i="6"/>
  <c r="Z204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D204" i="6"/>
  <c r="BP203" i="6"/>
  <c r="BO203" i="6"/>
  <c r="BN203" i="6"/>
  <c r="BM203" i="6"/>
  <c r="BL203" i="6"/>
  <c r="BK203" i="6"/>
  <c r="BJ203" i="6"/>
  <c r="BI203" i="6"/>
  <c r="BH203" i="6"/>
  <c r="BG203" i="6"/>
  <c r="BF203" i="6"/>
  <c r="BE203" i="6"/>
  <c r="BD203" i="6"/>
  <c r="BC203" i="6"/>
  <c r="BB203" i="6"/>
  <c r="BA203" i="6"/>
  <c r="AZ203" i="6"/>
  <c r="AY203" i="6"/>
  <c r="AX203" i="6"/>
  <c r="AW203" i="6"/>
  <c r="AV203" i="6"/>
  <c r="AU203" i="6"/>
  <c r="AT203" i="6"/>
  <c r="AS203" i="6"/>
  <c r="AR203" i="6"/>
  <c r="AQ203" i="6"/>
  <c r="AP203" i="6"/>
  <c r="AO203" i="6"/>
  <c r="AN203" i="6"/>
  <c r="AM203" i="6"/>
  <c r="AL203" i="6"/>
  <c r="AK203" i="6"/>
  <c r="AJ203" i="6"/>
  <c r="AI203" i="6"/>
  <c r="AH203" i="6"/>
  <c r="AG203" i="6"/>
  <c r="AF203" i="6"/>
  <c r="AE203" i="6"/>
  <c r="AD203" i="6"/>
  <c r="AC203" i="6"/>
  <c r="AB203" i="6"/>
  <c r="AA203" i="6"/>
  <c r="Z203" i="6"/>
  <c r="Y203" i="6"/>
  <c r="X203" i="6"/>
  <c r="W203" i="6"/>
  <c r="V203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D203" i="6"/>
  <c r="BP202" i="6"/>
  <c r="BO202" i="6"/>
  <c r="BN202" i="6"/>
  <c r="BM202" i="6"/>
  <c r="BL202" i="6"/>
  <c r="BK202" i="6"/>
  <c r="BJ202" i="6"/>
  <c r="BI202" i="6"/>
  <c r="BH202" i="6"/>
  <c r="BG202" i="6"/>
  <c r="BF202" i="6"/>
  <c r="BE202" i="6"/>
  <c r="BD202" i="6"/>
  <c r="BC202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D202" i="6"/>
  <c r="BP201" i="6"/>
  <c r="BO201" i="6"/>
  <c r="BN201" i="6"/>
  <c r="BM201" i="6"/>
  <c r="BL201" i="6"/>
  <c r="BK201" i="6"/>
  <c r="BJ201" i="6"/>
  <c r="BI201" i="6"/>
  <c r="BH201" i="6"/>
  <c r="BG201" i="6"/>
  <c r="BF201" i="6"/>
  <c r="BE201" i="6"/>
  <c r="BD201" i="6"/>
  <c r="BC201" i="6"/>
  <c r="BB201" i="6"/>
  <c r="BA201" i="6"/>
  <c r="AZ201" i="6"/>
  <c r="AY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D201" i="6"/>
  <c r="BP200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D200" i="6"/>
  <c r="BP199" i="6"/>
  <c r="BO199" i="6"/>
  <c r="BN199" i="6"/>
  <c r="BM199" i="6"/>
  <c r="BL199" i="6"/>
  <c r="BK199" i="6"/>
  <c r="BJ199" i="6"/>
  <c r="BI199" i="6"/>
  <c r="BH199" i="6"/>
  <c r="BG199" i="6"/>
  <c r="BF199" i="6"/>
  <c r="BE199" i="6"/>
  <c r="BD199" i="6"/>
  <c r="BC199" i="6"/>
  <c r="BB199" i="6"/>
  <c r="BA199" i="6"/>
  <c r="AZ199" i="6"/>
  <c r="AY199" i="6"/>
  <c r="AX199" i="6"/>
  <c r="AW199" i="6"/>
  <c r="AV199" i="6"/>
  <c r="AU199" i="6"/>
  <c r="AT199" i="6"/>
  <c r="AS199" i="6"/>
  <c r="AR199" i="6"/>
  <c r="AQ199" i="6"/>
  <c r="AP199" i="6"/>
  <c r="AO199" i="6"/>
  <c r="AN199" i="6"/>
  <c r="AM199" i="6"/>
  <c r="AL199" i="6"/>
  <c r="AK199" i="6"/>
  <c r="AJ199" i="6"/>
  <c r="AI199" i="6"/>
  <c r="AH199" i="6"/>
  <c r="AG199" i="6"/>
  <c r="AF199" i="6"/>
  <c r="AE199" i="6"/>
  <c r="AD199" i="6"/>
  <c r="AC199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D199" i="6"/>
  <c r="BP198" i="6"/>
  <c r="BO198" i="6"/>
  <c r="BN198" i="6"/>
  <c r="BM198" i="6"/>
  <c r="BL198" i="6"/>
  <c r="BK198" i="6"/>
  <c r="BJ198" i="6"/>
  <c r="BI198" i="6"/>
  <c r="BH198" i="6"/>
  <c r="BG198" i="6"/>
  <c r="BF198" i="6"/>
  <c r="BE198" i="6"/>
  <c r="BD198" i="6"/>
  <c r="BC198" i="6"/>
  <c r="BB198" i="6"/>
  <c r="BA198" i="6"/>
  <c r="AZ198" i="6"/>
  <c r="AY198" i="6"/>
  <c r="AX198" i="6"/>
  <c r="AW198" i="6"/>
  <c r="AV198" i="6"/>
  <c r="AU198" i="6"/>
  <c r="AT198" i="6"/>
  <c r="AS198" i="6"/>
  <c r="AR198" i="6"/>
  <c r="AQ198" i="6"/>
  <c r="AP198" i="6"/>
  <c r="AO198" i="6"/>
  <c r="AN198" i="6"/>
  <c r="AM198" i="6"/>
  <c r="AL198" i="6"/>
  <c r="AK198" i="6"/>
  <c r="AJ198" i="6"/>
  <c r="AI198" i="6"/>
  <c r="AH198" i="6"/>
  <c r="AG198" i="6"/>
  <c r="AF198" i="6"/>
  <c r="AE198" i="6"/>
  <c r="AD198" i="6"/>
  <c r="AC198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D198" i="6"/>
  <c r="BP197" i="6"/>
  <c r="BO197" i="6"/>
  <c r="BN197" i="6"/>
  <c r="BM197" i="6"/>
  <c r="BL197" i="6"/>
  <c r="BK197" i="6"/>
  <c r="BJ197" i="6"/>
  <c r="BI197" i="6"/>
  <c r="BH197" i="6"/>
  <c r="BG197" i="6"/>
  <c r="BF197" i="6"/>
  <c r="BE197" i="6"/>
  <c r="BD197" i="6"/>
  <c r="BC197" i="6"/>
  <c r="BB197" i="6"/>
  <c r="BA197" i="6"/>
  <c r="AZ197" i="6"/>
  <c r="AY197" i="6"/>
  <c r="AX197" i="6"/>
  <c r="AW197" i="6"/>
  <c r="AV197" i="6"/>
  <c r="AU197" i="6"/>
  <c r="AT197" i="6"/>
  <c r="AS197" i="6"/>
  <c r="AR197" i="6"/>
  <c r="AQ197" i="6"/>
  <c r="AP197" i="6"/>
  <c r="AO197" i="6"/>
  <c r="AN197" i="6"/>
  <c r="AM197" i="6"/>
  <c r="AL197" i="6"/>
  <c r="AK197" i="6"/>
  <c r="AJ197" i="6"/>
  <c r="AI197" i="6"/>
  <c r="AH197" i="6"/>
  <c r="AG197" i="6"/>
  <c r="AF197" i="6"/>
  <c r="AE197" i="6"/>
  <c r="AD197" i="6"/>
  <c r="AC197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D197" i="6"/>
  <c r="BP196" i="6"/>
  <c r="BO196" i="6"/>
  <c r="BN196" i="6"/>
  <c r="BM196" i="6"/>
  <c r="BL196" i="6"/>
  <c r="BK196" i="6"/>
  <c r="BJ196" i="6"/>
  <c r="BI196" i="6"/>
  <c r="BH196" i="6"/>
  <c r="BG196" i="6"/>
  <c r="BF196" i="6"/>
  <c r="BE196" i="6"/>
  <c r="BD196" i="6"/>
  <c r="BC196" i="6"/>
  <c r="BB196" i="6"/>
  <c r="BA196" i="6"/>
  <c r="AZ196" i="6"/>
  <c r="AY196" i="6"/>
  <c r="AX196" i="6"/>
  <c r="AW196" i="6"/>
  <c r="AV196" i="6"/>
  <c r="AU196" i="6"/>
  <c r="AT196" i="6"/>
  <c r="AS196" i="6"/>
  <c r="AR196" i="6"/>
  <c r="AQ196" i="6"/>
  <c r="AP196" i="6"/>
  <c r="AO196" i="6"/>
  <c r="AN196" i="6"/>
  <c r="AM196" i="6"/>
  <c r="AL196" i="6"/>
  <c r="AK196" i="6"/>
  <c r="AJ196" i="6"/>
  <c r="AI196" i="6"/>
  <c r="AH196" i="6"/>
  <c r="AG196" i="6"/>
  <c r="AF196" i="6"/>
  <c r="AE196" i="6"/>
  <c r="AD196" i="6"/>
  <c r="AC196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D196" i="6"/>
  <c r="BP195" i="6"/>
  <c r="BO195" i="6"/>
  <c r="BN195" i="6"/>
  <c r="BM195" i="6"/>
  <c r="BL195" i="6"/>
  <c r="BK195" i="6"/>
  <c r="BJ195" i="6"/>
  <c r="BI195" i="6"/>
  <c r="BH195" i="6"/>
  <c r="BG195" i="6"/>
  <c r="BF195" i="6"/>
  <c r="BE195" i="6"/>
  <c r="BD195" i="6"/>
  <c r="BC195" i="6"/>
  <c r="BB195" i="6"/>
  <c r="BA195" i="6"/>
  <c r="AZ195" i="6"/>
  <c r="AY195" i="6"/>
  <c r="AX195" i="6"/>
  <c r="AW195" i="6"/>
  <c r="AV195" i="6"/>
  <c r="AU195" i="6"/>
  <c r="AT195" i="6"/>
  <c r="AS195" i="6"/>
  <c r="AR195" i="6"/>
  <c r="AQ195" i="6"/>
  <c r="AP195" i="6"/>
  <c r="AO195" i="6"/>
  <c r="AN195" i="6"/>
  <c r="AM195" i="6"/>
  <c r="AL195" i="6"/>
  <c r="AK195" i="6"/>
  <c r="AJ195" i="6"/>
  <c r="AI195" i="6"/>
  <c r="AH195" i="6"/>
  <c r="AG195" i="6"/>
  <c r="AF195" i="6"/>
  <c r="AE195" i="6"/>
  <c r="AD195" i="6"/>
  <c r="AC195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D195" i="6"/>
  <c r="BP194" i="6"/>
  <c r="BO194" i="6"/>
  <c r="BN194" i="6"/>
  <c r="BM194" i="6"/>
  <c r="BL194" i="6"/>
  <c r="BK194" i="6"/>
  <c r="BJ194" i="6"/>
  <c r="BI194" i="6"/>
  <c r="BH194" i="6"/>
  <c r="BG194" i="6"/>
  <c r="BF194" i="6"/>
  <c r="BE194" i="6"/>
  <c r="BD194" i="6"/>
  <c r="BC194" i="6"/>
  <c r="BB194" i="6"/>
  <c r="BA194" i="6"/>
  <c r="AZ194" i="6"/>
  <c r="AY194" i="6"/>
  <c r="AX194" i="6"/>
  <c r="AW194" i="6"/>
  <c r="AV194" i="6"/>
  <c r="AU194" i="6"/>
  <c r="AT194" i="6"/>
  <c r="AS194" i="6"/>
  <c r="AR194" i="6"/>
  <c r="AQ194" i="6"/>
  <c r="AP194" i="6"/>
  <c r="AO194" i="6"/>
  <c r="AN194" i="6"/>
  <c r="AM194" i="6"/>
  <c r="AL194" i="6"/>
  <c r="AK194" i="6"/>
  <c r="AJ194" i="6"/>
  <c r="AI194" i="6"/>
  <c r="AH194" i="6"/>
  <c r="AG194" i="6"/>
  <c r="AF194" i="6"/>
  <c r="AE194" i="6"/>
  <c r="AD194" i="6"/>
  <c r="AC194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D194" i="6"/>
  <c r="BP193" i="6"/>
  <c r="BO193" i="6"/>
  <c r="BN193" i="6"/>
  <c r="BM193" i="6"/>
  <c r="BL193" i="6"/>
  <c r="BK193" i="6"/>
  <c r="BJ193" i="6"/>
  <c r="BI193" i="6"/>
  <c r="BH193" i="6"/>
  <c r="BG193" i="6"/>
  <c r="BF193" i="6"/>
  <c r="BE193" i="6"/>
  <c r="BD193" i="6"/>
  <c r="BC193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D193" i="6"/>
  <c r="BP192" i="6"/>
  <c r="BO192" i="6"/>
  <c r="BN192" i="6"/>
  <c r="BM192" i="6"/>
  <c r="BL192" i="6"/>
  <c r="BK192" i="6"/>
  <c r="BJ192" i="6"/>
  <c r="BI192" i="6"/>
  <c r="BH192" i="6"/>
  <c r="BG192" i="6"/>
  <c r="BF192" i="6"/>
  <c r="BE192" i="6"/>
  <c r="BD192" i="6"/>
  <c r="BC192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D192" i="6"/>
  <c r="BP191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D191" i="6"/>
  <c r="BP190" i="6"/>
  <c r="BO190" i="6"/>
  <c r="BN190" i="6"/>
  <c r="BM190" i="6"/>
  <c r="BL190" i="6"/>
  <c r="BK190" i="6"/>
  <c r="BJ190" i="6"/>
  <c r="BI190" i="6"/>
  <c r="BH190" i="6"/>
  <c r="BG190" i="6"/>
  <c r="BF190" i="6"/>
  <c r="BE190" i="6"/>
  <c r="BD190" i="6"/>
  <c r="BC190" i="6"/>
  <c r="BB190" i="6"/>
  <c r="BA190" i="6"/>
  <c r="AZ190" i="6"/>
  <c r="AY190" i="6"/>
  <c r="AX190" i="6"/>
  <c r="AW190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H190" i="6"/>
  <c r="AG190" i="6"/>
  <c r="AF190" i="6"/>
  <c r="AE190" i="6"/>
  <c r="AD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D190" i="6"/>
  <c r="BP189" i="6"/>
  <c r="BO189" i="6"/>
  <c r="BN189" i="6"/>
  <c r="BM189" i="6"/>
  <c r="BL189" i="6"/>
  <c r="BK189" i="6"/>
  <c r="BJ189" i="6"/>
  <c r="BI189" i="6"/>
  <c r="BH189" i="6"/>
  <c r="BG189" i="6"/>
  <c r="BF189" i="6"/>
  <c r="BE189" i="6"/>
  <c r="BD189" i="6"/>
  <c r="BC189" i="6"/>
  <c r="BB189" i="6"/>
  <c r="BA189" i="6"/>
  <c r="AZ189" i="6"/>
  <c r="AY189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AI189" i="6"/>
  <c r="AH189" i="6"/>
  <c r="AG189" i="6"/>
  <c r="AF189" i="6"/>
  <c r="AE189" i="6"/>
  <c r="AD189" i="6"/>
  <c r="AC189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D189" i="6"/>
  <c r="BP188" i="6"/>
  <c r="BO188" i="6"/>
  <c r="BN188" i="6"/>
  <c r="BM188" i="6"/>
  <c r="BL188" i="6"/>
  <c r="BK188" i="6"/>
  <c r="BJ188" i="6"/>
  <c r="BI188" i="6"/>
  <c r="BH188" i="6"/>
  <c r="BG188" i="6"/>
  <c r="BF188" i="6"/>
  <c r="BE188" i="6"/>
  <c r="BD188" i="6"/>
  <c r="BC188" i="6"/>
  <c r="BB188" i="6"/>
  <c r="BA188" i="6"/>
  <c r="AZ188" i="6"/>
  <c r="AY188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AI188" i="6"/>
  <c r="AH188" i="6"/>
  <c r="AG188" i="6"/>
  <c r="AF188" i="6"/>
  <c r="AE188" i="6"/>
  <c r="AD188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D188" i="6"/>
  <c r="BP187" i="6"/>
  <c r="BO187" i="6"/>
  <c r="BN187" i="6"/>
  <c r="BM187" i="6"/>
  <c r="BL187" i="6"/>
  <c r="BK187" i="6"/>
  <c r="BJ187" i="6"/>
  <c r="BI187" i="6"/>
  <c r="BH187" i="6"/>
  <c r="BG187" i="6"/>
  <c r="BF187" i="6"/>
  <c r="BE187" i="6"/>
  <c r="BD187" i="6"/>
  <c r="BC187" i="6"/>
  <c r="BB187" i="6"/>
  <c r="BA187" i="6"/>
  <c r="AZ187" i="6"/>
  <c r="AY187" i="6"/>
  <c r="AX187" i="6"/>
  <c r="AW187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AI187" i="6"/>
  <c r="AH187" i="6"/>
  <c r="AG187" i="6"/>
  <c r="AF187" i="6"/>
  <c r="AE187" i="6"/>
  <c r="AD187" i="6"/>
  <c r="AC187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D187" i="6"/>
  <c r="BP186" i="6"/>
  <c r="BO186" i="6"/>
  <c r="BN186" i="6"/>
  <c r="BM186" i="6"/>
  <c r="BL186" i="6"/>
  <c r="BK186" i="6"/>
  <c r="BJ186" i="6"/>
  <c r="BI186" i="6"/>
  <c r="BH186" i="6"/>
  <c r="BG186" i="6"/>
  <c r="BF186" i="6"/>
  <c r="BE186" i="6"/>
  <c r="BD186" i="6"/>
  <c r="BC186" i="6"/>
  <c r="BB186" i="6"/>
  <c r="BA186" i="6"/>
  <c r="AZ186" i="6"/>
  <c r="AY186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AI186" i="6"/>
  <c r="AH186" i="6"/>
  <c r="AG186" i="6"/>
  <c r="AF186" i="6"/>
  <c r="AE186" i="6"/>
  <c r="AD186" i="6"/>
  <c r="AC186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D186" i="6"/>
  <c r="BP185" i="6"/>
  <c r="BO185" i="6"/>
  <c r="BN185" i="6"/>
  <c r="BM185" i="6"/>
  <c r="BL185" i="6"/>
  <c r="BK185" i="6"/>
  <c r="BJ185" i="6"/>
  <c r="BI185" i="6"/>
  <c r="BH185" i="6"/>
  <c r="BG185" i="6"/>
  <c r="BF185" i="6"/>
  <c r="BE185" i="6"/>
  <c r="BD185" i="6"/>
  <c r="BC185" i="6"/>
  <c r="BB185" i="6"/>
  <c r="BA185" i="6"/>
  <c r="AZ185" i="6"/>
  <c r="AY185" i="6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AI185" i="6"/>
  <c r="AH185" i="6"/>
  <c r="AG185" i="6"/>
  <c r="AF185" i="6"/>
  <c r="AE185" i="6"/>
  <c r="AD185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D185" i="6"/>
  <c r="BP184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D184" i="6"/>
  <c r="BP183" i="6"/>
  <c r="BO183" i="6"/>
  <c r="BN183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D183" i="6"/>
  <c r="BP182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D182" i="6"/>
  <c r="BP181" i="6"/>
  <c r="BO181" i="6"/>
  <c r="BN181" i="6"/>
  <c r="BM181" i="6"/>
  <c r="BL181" i="6"/>
  <c r="BK181" i="6"/>
  <c r="BJ181" i="6"/>
  <c r="BI181" i="6"/>
  <c r="BH181" i="6"/>
  <c r="BG181" i="6"/>
  <c r="BF181" i="6"/>
  <c r="BE181" i="6"/>
  <c r="BD181" i="6"/>
  <c r="BC181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AE181" i="6"/>
  <c r="AD181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D181" i="6"/>
  <c r="BP180" i="6"/>
  <c r="BO180" i="6"/>
  <c r="BN180" i="6"/>
  <c r="BM180" i="6"/>
  <c r="BL180" i="6"/>
  <c r="BK180" i="6"/>
  <c r="BJ180" i="6"/>
  <c r="BI180" i="6"/>
  <c r="BH180" i="6"/>
  <c r="BG180" i="6"/>
  <c r="BF180" i="6"/>
  <c r="BE180" i="6"/>
  <c r="BD180" i="6"/>
  <c r="BC180" i="6"/>
  <c r="BB180" i="6"/>
  <c r="BA180" i="6"/>
  <c r="AZ180" i="6"/>
  <c r="AY180" i="6"/>
  <c r="AX180" i="6"/>
  <c r="AW180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AI180" i="6"/>
  <c r="AH180" i="6"/>
  <c r="AG180" i="6"/>
  <c r="AF180" i="6"/>
  <c r="AE180" i="6"/>
  <c r="AD180" i="6"/>
  <c r="AC180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D180" i="6"/>
  <c r="BP179" i="6"/>
  <c r="BO179" i="6"/>
  <c r="BN179" i="6"/>
  <c r="BM179" i="6"/>
  <c r="BL179" i="6"/>
  <c r="BK179" i="6"/>
  <c r="BJ179" i="6"/>
  <c r="BI179" i="6"/>
  <c r="BH179" i="6"/>
  <c r="BG179" i="6"/>
  <c r="BF179" i="6"/>
  <c r="BE179" i="6"/>
  <c r="BD179" i="6"/>
  <c r="BC179" i="6"/>
  <c r="BB179" i="6"/>
  <c r="BA179" i="6"/>
  <c r="AZ179" i="6"/>
  <c r="AY179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AI179" i="6"/>
  <c r="AH179" i="6"/>
  <c r="AG179" i="6"/>
  <c r="AF179" i="6"/>
  <c r="AE179" i="6"/>
  <c r="AD179" i="6"/>
  <c r="AC179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D179" i="6"/>
  <c r="BP178" i="6"/>
  <c r="BO178" i="6"/>
  <c r="BN178" i="6"/>
  <c r="BM178" i="6"/>
  <c r="BL178" i="6"/>
  <c r="BK178" i="6"/>
  <c r="BJ178" i="6"/>
  <c r="BI178" i="6"/>
  <c r="BH178" i="6"/>
  <c r="BG178" i="6"/>
  <c r="BF178" i="6"/>
  <c r="BE178" i="6"/>
  <c r="BD178" i="6"/>
  <c r="BC178" i="6"/>
  <c r="BB178" i="6"/>
  <c r="BA178" i="6"/>
  <c r="AZ178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AI178" i="6"/>
  <c r="AH178" i="6"/>
  <c r="AG178" i="6"/>
  <c r="AF178" i="6"/>
  <c r="AE178" i="6"/>
  <c r="AD178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D178" i="6"/>
  <c r="BP177" i="6"/>
  <c r="BO177" i="6"/>
  <c r="BN177" i="6"/>
  <c r="BM177" i="6"/>
  <c r="BL177" i="6"/>
  <c r="BK177" i="6"/>
  <c r="BJ177" i="6"/>
  <c r="BI177" i="6"/>
  <c r="BH177" i="6"/>
  <c r="BG177" i="6"/>
  <c r="BF177" i="6"/>
  <c r="BE177" i="6"/>
  <c r="BD177" i="6"/>
  <c r="BC177" i="6"/>
  <c r="BB177" i="6"/>
  <c r="BA177" i="6"/>
  <c r="AZ177" i="6"/>
  <c r="AY177" i="6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AI177" i="6"/>
  <c r="AH177" i="6"/>
  <c r="AG177" i="6"/>
  <c r="AF177" i="6"/>
  <c r="AE177" i="6"/>
  <c r="AD177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D177" i="6"/>
  <c r="BP176" i="6"/>
  <c r="BO176" i="6"/>
  <c r="BN176" i="6"/>
  <c r="BM176" i="6"/>
  <c r="BL176" i="6"/>
  <c r="BK176" i="6"/>
  <c r="BJ176" i="6"/>
  <c r="BI176" i="6"/>
  <c r="BH176" i="6"/>
  <c r="BG176" i="6"/>
  <c r="BF176" i="6"/>
  <c r="BE176" i="6"/>
  <c r="BD176" i="6"/>
  <c r="BC176" i="6"/>
  <c r="BB176" i="6"/>
  <c r="BA176" i="6"/>
  <c r="AZ176" i="6"/>
  <c r="AY176" i="6"/>
  <c r="AX176" i="6"/>
  <c r="AW176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AI176" i="6"/>
  <c r="AH176" i="6"/>
  <c r="AG176" i="6"/>
  <c r="AF176" i="6"/>
  <c r="AE176" i="6"/>
  <c r="AD176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D176" i="6"/>
  <c r="BP175" i="6"/>
  <c r="BO175" i="6"/>
  <c r="BN175" i="6"/>
  <c r="BM175" i="6"/>
  <c r="BL175" i="6"/>
  <c r="BK175" i="6"/>
  <c r="BJ175" i="6"/>
  <c r="BI175" i="6"/>
  <c r="BH175" i="6"/>
  <c r="BG175" i="6"/>
  <c r="BF175" i="6"/>
  <c r="BE175" i="6"/>
  <c r="BD175" i="6"/>
  <c r="BC175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D175" i="6"/>
  <c r="BP174" i="6"/>
  <c r="BO174" i="6"/>
  <c r="BN174" i="6"/>
  <c r="BM174" i="6"/>
  <c r="BL174" i="6"/>
  <c r="BK174" i="6"/>
  <c r="BJ174" i="6"/>
  <c r="BI174" i="6"/>
  <c r="BH174" i="6"/>
  <c r="BG174" i="6"/>
  <c r="BF174" i="6"/>
  <c r="BE174" i="6"/>
  <c r="BD174" i="6"/>
  <c r="BC174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D174" i="6"/>
  <c r="BP173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D173" i="6"/>
  <c r="BP172" i="6"/>
  <c r="BO172" i="6"/>
  <c r="BN172" i="6"/>
  <c r="BM172" i="6"/>
  <c r="BL172" i="6"/>
  <c r="BK172" i="6"/>
  <c r="BJ172" i="6"/>
  <c r="BI172" i="6"/>
  <c r="BH172" i="6"/>
  <c r="BG172" i="6"/>
  <c r="BF172" i="6"/>
  <c r="BE172" i="6"/>
  <c r="BD172" i="6"/>
  <c r="BC172" i="6"/>
  <c r="BB172" i="6"/>
  <c r="BA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D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D172" i="6"/>
  <c r="BP171" i="6"/>
  <c r="BO171" i="6"/>
  <c r="BN171" i="6"/>
  <c r="BM171" i="6"/>
  <c r="BL171" i="6"/>
  <c r="BK171" i="6"/>
  <c r="BJ171" i="6"/>
  <c r="BI171" i="6"/>
  <c r="BH171" i="6"/>
  <c r="BG171" i="6"/>
  <c r="BF171" i="6"/>
  <c r="BE171" i="6"/>
  <c r="BD171" i="6"/>
  <c r="BC171" i="6"/>
  <c r="BB171" i="6"/>
  <c r="BA171" i="6"/>
  <c r="AZ171" i="6"/>
  <c r="AY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AI171" i="6"/>
  <c r="AH171" i="6"/>
  <c r="AG171" i="6"/>
  <c r="AF171" i="6"/>
  <c r="AE171" i="6"/>
  <c r="AD171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D171" i="6"/>
  <c r="BP170" i="6"/>
  <c r="BO170" i="6"/>
  <c r="BN170" i="6"/>
  <c r="BM170" i="6"/>
  <c r="BL170" i="6"/>
  <c r="BK170" i="6"/>
  <c r="BJ170" i="6"/>
  <c r="BI170" i="6"/>
  <c r="BH170" i="6"/>
  <c r="BG170" i="6"/>
  <c r="BF170" i="6"/>
  <c r="BE170" i="6"/>
  <c r="BD170" i="6"/>
  <c r="BC170" i="6"/>
  <c r="BB170" i="6"/>
  <c r="BA170" i="6"/>
  <c r="AZ170" i="6"/>
  <c r="AY170" i="6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AI170" i="6"/>
  <c r="AH170" i="6"/>
  <c r="AG170" i="6"/>
  <c r="AF170" i="6"/>
  <c r="AE170" i="6"/>
  <c r="AD170" i="6"/>
  <c r="AC170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D170" i="6"/>
  <c r="BP169" i="6"/>
  <c r="BO169" i="6"/>
  <c r="BN169" i="6"/>
  <c r="BM169" i="6"/>
  <c r="BL169" i="6"/>
  <c r="BK169" i="6"/>
  <c r="BJ169" i="6"/>
  <c r="BI169" i="6"/>
  <c r="BH169" i="6"/>
  <c r="BG169" i="6"/>
  <c r="BF169" i="6"/>
  <c r="BE169" i="6"/>
  <c r="BD169" i="6"/>
  <c r="BC169" i="6"/>
  <c r="BB169" i="6"/>
  <c r="BA169" i="6"/>
  <c r="AZ169" i="6"/>
  <c r="AY169" i="6"/>
  <c r="AX169" i="6"/>
  <c r="AW169" i="6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J169" i="6"/>
  <c r="AI169" i="6"/>
  <c r="AH169" i="6"/>
  <c r="AG169" i="6"/>
  <c r="AF169" i="6"/>
  <c r="AE169" i="6"/>
  <c r="AD169" i="6"/>
  <c r="AC169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D169" i="6"/>
  <c r="BP168" i="6"/>
  <c r="BO168" i="6"/>
  <c r="BN168" i="6"/>
  <c r="BM168" i="6"/>
  <c r="BL168" i="6"/>
  <c r="BK168" i="6"/>
  <c r="BJ168" i="6"/>
  <c r="BI168" i="6"/>
  <c r="BH168" i="6"/>
  <c r="BG168" i="6"/>
  <c r="BF168" i="6"/>
  <c r="BE168" i="6"/>
  <c r="BD168" i="6"/>
  <c r="BC168" i="6"/>
  <c r="BB168" i="6"/>
  <c r="BA168" i="6"/>
  <c r="AZ168" i="6"/>
  <c r="AY168" i="6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AI168" i="6"/>
  <c r="AH168" i="6"/>
  <c r="AG168" i="6"/>
  <c r="AF168" i="6"/>
  <c r="AE168" i="6"/>
  <c r="AD168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D168" i="6"/>
  <c r="BP167" i="6"/>
  <c r="BO167" i="6"/>
  <c r="BN167" i="6"/>
  <c r="BM167" i="6"/>
  <c r="BL167" i="6"/>
  <c r="BK167" i="6"/>
  <c r="BJ167" i="6"/>
  <c r="BI167" i="6"/>
  <c r="BH167" i="6"/>
  <c r="BG167" i="6"/>
  <c r="BF167" i="6"/>
  <c r="BE167" i="6"/>
  <c r="BD167" i="6"/>
  <c r="BC167" i="6"/>
  <c r="BB167" i="6"/>
  <c r="BA167" i="6"/>
  <c r="AZ167" i="6"/>
  <c r="AY167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AI167" i="6"/>
  <c r="AH167" i="6"/>
  <c r="AG167" i="6"/>
  <c r="AF167" i="6"/>
  <c r="AE167" i="6"/>
  <c r="AD167" i="6"/>
  <c r="AC167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D167" i="6"/>
  <c r="BP166" i="6"/>
  <c r="BO166" i="6"/>
  <c r="BN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D166" i="6"/>
  <c r="BP165" i="6"/>
  <c r="BO165" i="6"/>
  <c r="BN165" i="6"/>
  <c r="BM165" i="6"/>
  <c r="BL165" i="6"/>
  <c r="BK165" i="6"/>
  <c r="BJ165" i="6"/>
  <c r="BI165" i="6"/>
  <c r="BH165" i="6"/>
  <c r="BG165" i="6"/>
  <c r="BF165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D165" i="6"/>
  <c r="BP164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D164" i="6"/>
  <c r="BP163" i="6"/>
  <c r="BO163" i="6"/>
  <c r="BN163" i="6"/>
  <c r="BM163" i="6"/>
  <c r="BL163" i="6"/>
  <c r="BK163" i="6"/>
  <c r="BJ163" i="6"/>
  <c r="BI163" i="6"/>
  <c r="BH163" i="6"/>
  <c r="BG163" i="6"/>
  <c r="BF163" i="6"/>
  <c r="BE163" i="6"/>
  <c r="BD163" i="6"/>
  <c r="BC163" i="6"/>
  <c r="BB163" i="6"/>
  <c r="BA163" i="6"/>
  <c r="AZ163" i="6"/>
  <c r="AY163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AI163" i="6"/>
  <c r="AH163" i="6"/>
  <c r="AG163" i="6"/>
  <c r="AF163" i="6"/>
  <c r="AE163" i="6"/>
  <c r="AD163" i="6"/>
  <c r="AC163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D163" i="6"/>
  <c r="BP162" i="6"/>
  <c r="BO162" i="6"/>
  <c r="BN162" i="6"/>
  <c r="BM162" i="6"/>
  <c r="BL162" i="6"/>
  <c r="BK162" i="6"/>
  <c r="BJ162" i="6"/>
  <c r="BI162" i="6"/>
  <c r="BH162" i="6"/>
  <c r="BG162" i="6"/>
  <c r="BF162" i="6"/>
  <c r="BE162" i="6"/>
  <c r="BD162" i="6"/>
  <c r="BC162" i="6"/>
  <c r="BB162" i="6"/>
  <c r="BA162" i="6"/>
  <c r="AZ162" i="6"/>
  <c r="AY162" i="6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AI162" i="6"/>
  <c r="AH162" i="6"/>
  <c r="AG162" i="6"/>
  <c r="AF162" i="6"/>
  <c r="AE162" i="6"/>
  <c r="AD162" i="6"/>
  <c r="AC162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D162" i="6"/>
  <c r="BP161" i="6"/>
  <c r="BO161" i="6"/>
  <c r="BN161" i="6"/>
  <c r="BM161" i="6"/>
  <c r="BL161" i="6"/>
  <c r="BK161" i="6"/>
  <c r="BJ161" i="6"/>
  <c r="BI161" i="6"/>
  <c r="BH161" i="6"/>
  <c r="BG161" i="6"/>
  <c r="BF161" i="6"/>
  <c r="BE161" i="6"/>
  <c r="BD161" i="6"/>
  <c r="BC161" i="6"/>
  <c r="BB161" i="6"/>
  <c r="BA161" i="6"/>
  <c r="AZ161" i="6"/>
  <c r="AY161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AI161" i="6"/>
  <c r="AH161" i="6"/>
  <c r="AG161" i="6"/>
  <c r="AF161" i="6"/>
  <c r="AE161" i="6"/>
  <c r="AD161" i="6"/>
  <c r="AC161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D161" i="6"/>
  <c r="BP160" i="6"/>
  <c r="BO160" i="6"/>
  <c r="BN160" i="6"/>
  <c r="BM160" i="6"/>
  <c r="BL160" i="6"/>
  <c r="BK160" i="6"/>
  <c r="BJ160" i="6"/>
  <c r="BI160" i="6"/>
  <c r="BH160" i="6"/>
  <c r="BG160" i="6"/>
  <c r="BF160" i="6"/>
  <c r="BE160" i="6"/>
  <c r="BD160" i="6"/>
  <c r="BC160" i="6"/>
  <c r="BB160" i="6"/>
  <c r="BA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AE160" i="6"/>
  <c r="AD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D160" i="6"/>
  <c r="BP159" i="6"/>
  <c r="BO159" i="6"/>
  <c r="BN159" i="6"/>
  <c r="BM159" i="6"/>
  <c r="BL159" i="6"/>
  <c r="BK159" i="6"/>
  <c r="BJ159" i="6"/>
  <c r="BI159" i="6"/>
  <c r="BH159" i="6"/>
  <c r="BG159" i="6"/>
  <c r="BF159" i="6"/>
  <c r="BE159" i="6"/>
  <c r="BD159" i="6"/>
  <c r="BC159" i="6"/>
  <c r="BB159" i="6"/>
  <c r="BA159" i="6"/>
  <c r="AZ159" i="6"/>
  <c r="AY159" i="6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AI159" i="6"/>
  <c r="AH159" i="6"/>
  <c r="AG159" i="6"/>
  <c r="AF159" i="6"/>
  <c r="AE159" i="6"/>
  <c r="AD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D159" i="6"/>
  <c r="BP158" i="6"/>
  <c r="BO158" i="6"/>
  <c r="BN158" i="6"/>
  <c r="BM158" i="6"/>
  <c r="BL158" i="6"/>
  <c r="BK158" i="6"/>
  <c r="BJ158" i="6"/>
  <c r="BI158" i="6"/>
  <c r="BH158" i="6"/>
  <c r="BG158" i="6"/>
  <c r="BF158" i="6"/>
  <c r="BE158" i="6"/>
  <c r="BD158" i="6"/>
  <c r="BC158" i="6"/>
  <c r="BB158" i="6"/>
  <c r="BA158" i="6"/>
  <c r="AZ158" i="6"/>
  <c r="AY158" i="6"/>
  <c r="AX158" i="6"/>
  <c r="AW158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D158" i="6"/>
  <c r="BP157" i="6"/>
  <c r="BO157" i="6"/>
  <c r="BN157" i="6"/>
  <c r="BM157" i="6"/>
  <c r="BL157" i="6"/>
  <c r="BK157" i="6"/>
  <c r="BJ157" i="6"/>
  <c r="BI157" i="6"/>
  <c r="BH157" i="6"/>
  <c r="BG157" i="6"/>
  <c r="BF157" i="6"/>
  <c r="BE157" i="6"/>
  <c r="BD157" i="6"/>
  <c r="BC157" i="6"/>
  <c r="BB157" i="6"/>
  <c r="BA157" i="6"/>
  <c r="AZ157" i="6"/>
  <c r="AY157" i="6"/>
  <c r="AX157" i="6"/>
  <c r="AW157" i="6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AE157" i="6"/>
  <c r="AD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D157" i="6"/>
  <c r="BP156" i="6"/>
  <c r="BO156" i="6"/>
  <c r="BN156" i="6"/>
  <c r="BM156" i="6"/>
  <c r="BL156" i="6"/>
  <c r="BK156" i="6"/>
  <c r="BJ156" i="6"/>
  <c r="BI156" i="6"/>
  <c r="BH156" i="6"/>
  <c r="BG156" i="6"/>
  <c r="BF156" i="6"/>
  <c r="BE156" i="6"/>
  <c r="BD156" i="6"/>
  <c r="BC156" i="6"/>
  <c r="BB156" i="6"/>
  <c r="BA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BP155" i="6"/>
  <c r="BO155" i="6"/>
  <c r="BN155" i="6"/>
  <c r="BM155" i="6"/>
  <c r="BL155" i="6"/>
  <c r="BK155" i="6"/>
  <c r="BJ155" i="6"/>
  <c r="BI155" i="6"/>
  <c r="BH155" i="6"/>
  <c r="BG155" i="6"/>
  <c r="BF155" i="6"/>
  <c r="BE155" i="6"/>
  <c r="BD155" i="6"/>
  <c r="BC155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D155" i="6"/>
  <c r="BP154" i="6"/>
  <c r="BO154" i="6"/>
  <c r="BN154" i="6"/>
  <c r="BM154" i="6"/>
  <c r="BL154" i="6"/>
  <c r="BK154" i="6"/>
  <c r="BJ154" i="6"/>
  <c r="BI154" i="6"/>
  <c r="BH154" i="6"/>
  <c r="BG154" i="6"/>
  <c r="BF154" i="6"/>
  <c r="BE154" i="6"/>
  <c r="BD154" i="6"/>
  <c r="BC154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D154" i="6"/>
  <c r="BP153" i="6"/>
  <c r="BO153" i="6"/>
  <c r="BN153" i="6"/>
  <c r="BM153" i="6"/>
  <c r="BL153" i="6"/>
  <c r="BK153" i="6"/>
  <c r="BJ153" i="6"/>
  <c r="BI153" i="6"/>
  <c r="BH153" i="6"/>
  <c r="BG153" i="6"/>
  <c r="BF153" i="6"/>
  <c r="BE153" i="6"/>
  <c r="BD153" i="6"/>
  <c r="BC153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AE153" i="6"/>
  <c r="AD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D153" i="6"/>
  <c r="BP152" i="6"/>
  <c r="BO152" i="6"/>
  <c r="BN152" i="6"/>
  <c r="BM152" i="6"/>
  <c r="BL152" i="6"/>
  <c r="BK152" i="6"/>
  <c r="BJ152" i="6"/>
  <c r="BI152" i="6"/>
  <c r="BH152" i="6"/>
  <c r="BG152" i="6"/>
  <c r="BF152" i="6"/>
  <c r="BE152" i="6"/>
  <c r="BD152" i="6"/>
  <c r="BC152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D152" i="6"/>
  <c r="BP151" i="6"/>
  <c r="BO151" i="6"/>
  <c r="BN151" i="6"/>
  <c r="BM151" i="6"/>
  <c r="BL151" i="6"/>
  <c r="BK151" i="6"/>
  <c r="BJ151" i="6"/>
  <c r="BI151" i="6"/>
  <c r="BH151" i="6"/>
  <c r="BG151" i="6"/>
  <c r="BF151" i="6"/>
  <c r="BE151" i="6"/>
  <c r="BD151" i="6"/>
  <c r="BC151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D151" i="6"/>
  <c r="BP150" i="6"/>
  <c r="BO150" i="6"/>
  <c r="BN150" i="6"/>
  <c r="BM150" i="6"/>
  <c r="BL150" i="6"/>
  <c r="BK150" i="6"/>
  <c r="BJ150" i="6"/>
  <c r="BI150" i="6"/>
  <c r="BH150" i="6"/>
  <c r="BG150" i="6"/>
  <c r="BF150" i="6"/>
  <c r="BE150" i="6"/>
  <c r="BD150" i="6"/>
  <c r="BC150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D150" i="6"/>
  <c r="BP149" i="6"/>
  <c r="BO149" i="6"/>
  <c r="BN149" i="6"/>
  <c r="BM149" i="6"/>
  <c r="BL149" i="6"/>
  <c r="BK149" i="6"/>
  <c r="BJ149" i="6"/>
  <c r="BI149" i="6"/>
  <c r="BH149" i="6"/>
  <c r="BG149" i="6"/>
  <c r="BF149" i="6"/>
  <c r="BE149" i="6"/>
  <c r="BD149" i="6"/>
  <c r="BC149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D149" i="6"/>
  <c r="BP148" i="6"/>
  <c r="BO148" i="6"/>
  <c r="BN148" i="6"/>
  <c r="BM148" i="6"/>
  <c r="BL148" i="6"/>
  <c r="BK148" i="6"/>
  <c r="BJ148" i="6"/>
  <c r="BI148" i="6"/>
  <c r="BH148" i="6"/>
  <c r="BG148" i="6"/>
  <c r="BF148" i="6"/>
  <c r="BE148" i="6"/>
  <c r="BD148" i="6"/>
  <c r="BC148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D148" i="6"/>
  <c r="BP147" i="6"/>
  <c r="BO147" i="6"/>
  <c r="BN147" i="6"/>
  <c r="BM147" i="6"/>
  <c r="BL147" i="6"/>
  <c r="BK147" i="6"/>
  <c r="BJ147" i="6"/>
  <c r="BI147" i="6"/>
  <c r="BH147" i="6"/>
  <c r="BG147" i="6"/>
  <c r="BF147" i="6"/>
  <c r="BE147" i="6"/>
  <c r="BD147" i="6"/>
  <c r="BC147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D147" i="6"/>
  <c r="BP146" i="6"/>
  <c r="BO146" i="6"/>
  <c r="BN146" i="6"/>
  <c r="BM146" i="6"/>
  <c r="BL146" i="6"/>
  <c r="BK146" i="6"/>
  <c r="BJ146" i="6"/>
  <c r="BI146" i="6"/>
  <c r="BH146" i="6"/>
  <c r="BG146" i="6"/>
  <c r="BF146" i="6"/>
  <c r="BE146" i="6"/>
  <c r="BD146" i="6"/>
  <c r="BC146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D146" i="6"/>
  <c r="BP145" i="6"/>
  <c r="BO145" i="6"/>
  <c r="BN145" i="6"/>
  <c r="BM145" i="6"/>
  <c r="BL145" i="6"/>
  <c r="BK145" i="6"/>
  <c r="BJ145" i="6"/>
  <c r="BI145" i="6"/>
  <c r="BH145" i="6"/>
  <c r="BG145" i="6"/>
  <c r="BF145" i="6"/>
  <c r="BE145" i="6"/>
  <c r="BD145" i="6"/>
  <c r="BC145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D145" i="6"/>
  <c r="BP144" i="6"/>
  <c r="BO144" i="6"/>
  <c r="BN144" i="6"/>
  <c r="BM144" i="6"/>
  <c r="BL144" i="6"/>
  <c r="BK144" i="6"/>
  <c r="BJ144" i="6"/>
  <c r="BI144" i="6"/>
  <c r="BH144" i="6"/>
  <c r="BG144" i="6"/>
  <c r="BF144" i="6"/>
  <c r="BE144" i="6"/>
  <c r="BD144" i="6"/>
  <c r="BC144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D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D144" i="6"/>
  <c r="BP143" i="6"/>
  <c r="BO143" i="6"/>
  <c r="BN143" i="6"/>
  <c r="BM143" i="6"/>
  <c r="BL143" i="6"/>
  <c r="BK143" i="6"/>
  <c r="BJ143" i="6"/>
  <c r="BI143" i="6"/>
  <c r="BH143" i="6"/>
  <c r="BG143" i="6"/>
  <c r="BF143" i="6"/>
  <c r="BE143" i="6"/>
  <c r="BD143" i="6"/>
  <c r="BC143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E143" i="6"/>
  <c r="AD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D143" i="6"/>
  <c r="BP142" i="6"/>
  <c r="BO142" i="6"/>
  <c r="BN142" i="6"/>
  <c r="BM142" i="6"/>
  <c r="BL142" i="6"/>
  <c r="BK142" i="6"/>
  <c r="BJ142" i="6"/>
  <c r="BI142" i="6"/>
  <c r="BH142" i="6"/>
  <c r="BG142" i="6"/>
  <c r="BF142" i="6"/>
  <c r="BE142" i="6"/>
  <c r="BD142" i="6"/>
  <c r="BC142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D142" i="6"/>
  <c r="BP141" i="6"/>
  <c r="BO141" i="6"/>
  <c r="BN141" i="6"/>
  <c r="BM141" i="6"/>
  <c r="BL141" i="6"/>
  <c r="BK141" i="6"/>
  <c r="BJ141" i="6"/>
  <c r="BI141" i="6"/>
  <c r="BH141" i="6"/>
  <c r="BG141" i="6"/>
  <c r="BF141" i="6"/>
  <c r="BE141" i="6"/>
  <c r="BD141" i="6"/>
  <c r="BC141" i="6"/>
  <c r="BB141" i="6"/>
  <c r="BA141" i="6"/>
  <c r="AZ141" i="6"/>
  <c r="AY141" i="6"/>
  <c r="AX141" i="6"/>
  <c r="AW141" i="6"/>
  <c r="AV141" i="6"/>
  <c r="AU141" i="6"/>
  <c r="AT141" i="6"/>
  <c r="AS141" i="6"/>
  <c r="AR141" i="6"/>
  <c r="AQ141" i="6"/>
  <c r="AP141" i="6"/>
  <c r="AO141" i="6"/>
  <c r="AN141" i="6"/>
  <c r="AM141" i="6"/>
  <c r="AL141" i="6"/>
  <c r="AK141" i="6"/>
  <c r="AJ141" i="6"/>
  <c r="AI141" i="6"/>
  <c r="AH141" i="6"/>
  <c r="AG141" i="6"/>
  <c r="AF141" i="6"/>
  <c r="AE141" i="6"/>
  <c r="AD141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D141" i="6"/>
  <c r="BP140" i="6"/>
  <c r="BO140" i="6"/>
  <c r="BN140" i="6"/>
  <c r="BM140" i="6"/>
  <c r="BL140" i="6"/>
  <c r="BK140" i="6"/>
  <c r="BJ140" i="6"/>
  <c r="BI140" i="6"/>
  <c r="BH140" i="6"/>
  <c r="BG140" i="6"/>
  <c r="BF140" i="6"/>
  <c r="BE140" i="6"/>
  <c r="BD140" i="6"/>
  <c r="BC140" i="6"/>
  <c r="BB140" i="6"/>
  <c r="BA140" i="6"/>
  <c r="AZ140" i="6"/>
  <c r="AY140" i="6"/>
  <c r="AX140" i="6"/>
  <c r="AW140" i="6"/>
  <c r="AV140" i="6"/>
  <c r="AU140" i="6"/>
  <c r="AT140" i="6"/>
  <c r="AS140" i="6"/>
  <c r="AR140" i="6"/>
  <c r="AQ140" i="6"/>
  <c r="AP140" i="6"/>
  <c r="AO140" i="6"/>
  <c r="AN140" i="6"/>
  <c r="AM140" i="6"/>
  <c r="AL140" i="6"/>
  <c r="AK140" i="6"/>
  <c r="AJ140" i="6"/>
  <c r="AI140" i="6"/>
  <c r="AH140" i="6"/>
  <c r="AG140" i="6"/>
  <c r="AF140" i="6"/>
  <c r="AE140" i="6"/>
  <c r="AD140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D140" i="6"/>
  <c r="BP139" i="6"/>
  <c r="BO139" i="6"/>
  <c r="BN139" i="6"/>
  <c r="BM139" i="6"/>
  <c r="BL139" i="6"/>
  <c r="BK139" i="6"/>
  <c r="BJ139" i="6"/>
  <c r="BI139" i="6"/>
  <c r="BH139" i="6"/>
  <c r="BG139" i="6"/>
  <c r="BF139" i="6"/>
  <c r="BE139" i="6"/>
  <c r="BD139" i="6"/>
  <c r="BC139" i="6"/>
  <c r="BB139" i="6"/>
  <c r="BA139" i="6"/>
  <c r="AZ139" i="6"/>
  <c r="AY139" i="6"/>
  <c r="AX139" i="6"/>
  <c r="AW139" i="6"/>
  <c r="AV139" i="6"/>
  <c r="AU139" i="6"/>
  <c r="AT139" i="6"/>
  <c r="AS139" i="6"/>
  <c r="AR139" i="6"/>
  <c r="AQ139" i="6"/>
  <c r="AP139" i="6"/>
  <c r="AO139" i="6"/>
  <c r="AN139" i="6"/>
  <c r="AM139" i="6"/>
  <c r="AL139" i="6"/>
  <c r="AK139" i="6"/>
  <c r="AJ139" i="6"/>
  <c r="AI139" i="6"/>
  <c r="AH139" i="6"/>
  <c r="AG139" i="6"/>
  <c r="AF139" i="6"/>
  <c r="AE139" i="6"/>
  <c r="AD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D139" i="6"/>
  <c r="BP138" i="6"/>
  <c r="BO138" i="6"/>
  <c r="BN138" i="6"/>
  <c r="BM138" i="6"/>
  <c r="BL138" i="6"/>
  <c r="BK138" i="6"/>
  <c r="BJ138" i="6"/>
  <c r="BI138" i="6"/>
  <c r="BH138" i="6"/>
  <c r="BG138" i="6"/>
  <c r="BF138" i="6"/>
  <c r="BE138" i="6"/>
  <c r="BD138" i="6"/>
  <c r="BC138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AD138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D138" i="6"/>
  <c r="BP137" i="6"/>
  <c r="BO137" i="6"/>
  <c r="BN137" i="6"/>
  <c r="BM137" i="6"/>
  <c r="BL137" i="6"/>
  <c r="BK137" i="6"/>
  <c r="BJ137" i="6"/>
  <c r="BI137" i="6"/>
  <c r="BH137" i="6"/>
  <c r="BG137" i="6"/>
  <c r="BF137" i="6"/>
  <c r="BE137" i="6"/>
  <c r="BD137" i="6"/>
  <c r="BC137" i="6"/>
  <c r="BB137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AI137" i="6"/>
  <c r="AH137" i="6"/>
  <c r="AG137" i="6"/>
  <c r="AF137" i="6"/>
  <c r="AE137" i="6"/>
  <c r="AD137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D137" i="6"/>
  <c r="BP136" i="6"/>
  <c r="BO136" i="6"/>
  <c r="BN136" i="6"/>
  <c r="BM136" i="6"/>
  <c r="BL136" i="6"/>
  <c r="BK136" i="6"/>
  <c r="BJ136" i="6"/>
  <c r="BI136" i="6"/>
  <c r="BH136" i="6"/>
  <c r="BG136" i="6"/>
  <c r="BF136" i="6"/>
  <c r="BE136" i="6"/>
  <c r="BD136" i="6"/>
  <c r="BC136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AE136" i="6"/>
  <c r="AD136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D136" i="6"/>
  <c r="BP135" i="6"/>
  <c r="BO135" i="6"/>
  <c r="BN135" i="6"/>
  <c r="BM135" i="6"/>
  <c r="BL135" i="6"/>
  <c r="BK135" i="6"/>
  <c r="BJ135" i="6"/>
  <c r="BI135" i="6"/>
  <c r="BH135" i="6"/>
  <c r="BG135" i="6"/>
  <c r="BF135" i="6"/>
  <c r="BE135" i="6"/>
  <c r="BD135" i="6"/>
  <c r="BC135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AE135" i="6"/>
  <c r="AD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D135" i="6"/>
  <c r="BP134" i="6"/>
  <c r="BO134" i="6"/>
  <c r="BN134" i="6"/>
  <c r="BM134" i="6"/>
  <c r="BL134" i="6"/>
  <c r="BK134" i="6"/>
  <c r="BJ134" i="6"/>
  <c r="BI134" i="6"/>
  <c r="BH134" i="6"/>
  <c r="BG134" i="6"/>
  <c r="BF134" i="6"/>
  <c r="BE134" i="6"/>
  <c r="BD134" i="6"/>
  <c r="BC134" i="6"/>
  <c r="BB134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AI134" i="6"/>
  <c r="AH134" i="6"/>
  <c r="AG134" i="6"/>
  <c r="AF134" i="6"/>
  <c r="AE134" i="6"/>
  <c r="AD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D134" i="6"/>
  <c r="BP133" i="6"/>
  <c r="BO133" i="6"/>
  <c r="BN133" i="6"/>
  <c r="BM133" i="6"/>
  <c r="BL133" i="6"/>
  <c r="BK133" i="6"/>
  <c r="BJ133" i="6"/>
  <c r="BI133" i="6"/>
  <c r="BH133" i="6"/>
  <c r="BG133" i="6"/>
  <c r="BF133" i="6"/>
  <c r="BE133" i="6"/>
  <c r="BD133" i="6"/>
  <c r="BC133" i="6"/>
  <c r="BB133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AE133" i="6"/>
  <c r="AD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D133" i="6"/>
  <c r="BP132" i="6"/>
  <c r="BO132" i="6"/>
  <c r="BN132" i="6"/>
  <c r="BM132" i="6"/>
  <c r="BL132" i="6"/>
  <c r="BK132" i="6"/>
  <c r="BJ132" i="6"/>
  <c r="BI132" i="6"/>
  <c r="BH132" i="6"/>
  <c r="BG132" i="6"/>
  <c r="BF132" i="6"/>
  <c r="BE132" i="6"/>
  <c r="BD132" i="6"/>
  <c r="BC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AD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D132" i="6"/>
  <c r="BP131" i="6"/>
  <c r="BO131" i="6"/>
  <c r="BN131" i="6"/>
  <c r="BM131" i="6"/>
  <c r="BL131" i="6"/>
  <c r="BK131" i="6"/>
  <c r="BJ131" i="6"/>
  <c r="BI131" i="6"/>
  <c r="BH131" i="6"/>
  <c r="BG131" i="6"/>
  <c r="BF131" i="6"/>
  <c r="BE131" i="6"/>
  <c r="BD131" i="6"/>
  <c r="BC131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E131" i="6"/>
  <c r="AD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D131" i="6"/>
  <c r="BP130" i="6"/>
  <c r="BO130" i="6"/>
  <c r="BN130" i="6"/>
  <c r="BM130" i="6"/>
  <c r="BL130" i="6"/>
  <c r="BK130" i="6"/>
  <c r="BJ130" i="6"/>
  <c r="BI130" i="6"/>
  <c r="BH130" i="6"/>
  <c r="BG130" i="6"/>
  <c r="BF130" i="6"/>
  <c r="BE130" i="6"/>
  <c r="BD130" i="6"/>
  <c r="BC130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AI130" i="6"/>
  <c r="AH130" i="6"/>
  <c r="AG130" i="6"/>
  <c r="AF130" i="6"/>
  <c r="AE130" i="6"/>
  <c r="AD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D130" i="6"/>
  <c r="BP129" i="6"/>
  <c r="BO129" i="6"/>
  <c r="BN129" i="6"/>
  <c r="BM129" i="6"/>
  <c r="BL129" i="6"/>
  <c r="BK129" i="6"/>
  <c r="BJ129" i="6"/>
  <c r="BI129" i="6"/>
  <c r="BH129" i="6"/>
  <c r="BG129" i="6"/>
  <c r="BF129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D129" i="6"/>
  <c r="BP128" i="6"/>
  <c r="BO128" i="6"/>
  <c r="BN128" i="6"/>
  <c r="BM128" i="6"/>
  <c r="BL128" i="6"/>
  <c r="BK128" i="6"/>
  <c r="BJ128" i="6"/>
  <c r="BI128" i="6"/>
  <c r="BH128" i="6"/>
  <c r="BG128" i="6"/>
  <c r="BF128" i="6"/>
  <c r="BE128" i="6"/>
  <c r="BD128" i="6"/>
  <c r="BC128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D128" i="6"/>
  <c r="BP127" i="6"/>
  <c r="BO127" i="6"/>
  <c r="BN127" i="6"/>
  <c r="BM127" i="6"/>
  <c r="BL127" i="6"/>
  <c r="BK127" i="6"/>
  <c r="BJ127" i="6"/>
  <c r="BI127" i="6"/>
  <c r="BH127" i="6"/>
  <c r="BG127" i="6"/>
  <c r="BF127" i="6"/>
  <c r="BE127" i="6"/>
  <c r="BD127" i="6"/>
  <c r="BC127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D127" i="6"/>
  <c r="BP126" i="6"/>
  <c r="BO126" i="6"/>
  <c r="BN126" i="6"/>
  <c r="BM126" i="6"/>
  <c r="BL126" i="6"/>
  <c r="BK126" i="6"/>
  <c r="BJ126" i="6"/>
  <c r="BI126" i="6"/>
  <c r="BH126" i="6"/>
  <c r="BG126" i="6"/>
  <c r="BF126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AD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D126" i="6"/>
  <c r="BP125" i="6"/>
  <c r="BO125" i="6"/>
  <c r="BN125" i="6"/>
  <c r="BM125" i="6"/>
  <c r="BL125" i="6"/>
  <c r="BK125" i="6"/>
  <c r="BJ125" i="6"/>
  <c r="BI125" i="6"/>
  <c r="BH125" i="6"/>
  <c r="BG125" i="6"/>
  <c r="BF125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D125" i="6"/>
  <c r="BP124" i="6"/>
  <c r="BO124" i="6"/>
  <c r="BN124" i="6"/>
  <c r="BM124" i="6"/>
  <c r="BL124" i="6"/>
  <c r="BK124" i="6"/>
  <c r="BJ124" i="6"/>
  <c r="BI124" i="6"/>
  <c r="BH124" i="6"/>
  <c r="BG124" i="6"/>
  <c r="BF124" i="6"/>
  <c r="BE124" i="6"/>
  <c r="BD124" i="6"/>
  <c r="BC124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D124" i="6"/>
  <c r="BP123" i="6"/>
  <c r="BO123" i="6"/>
  <c r="BN123" i="6"/>
  <c r="BM123" i="6"/>
  <c r="BL123" i="6"/>
  <c r="BK123" i="6"/>
  <c r="BJ123" i="6"/>
  <c r="BI123" i="6"/>
  <c r="BH123" i="6"/>
  <c r="BG123" i="6"/>
  <c r="BF123" i="6"/>
  <c r="BE123" i="6"/>
  <c r="BD123" i="6"/>
  <c r="BC123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D123" i="6"/>
  <c r="BP122" i="6"/>
  <c r="BO122" i="6"/>
  <c r="BN122" i="6"/>
  <c r="BM122" i="6"/>
  <c r="BL122" i="6"/>
  <c r="BK122" i="6"/>
  <c r="BJ122" i="6"/>
  <c r="BI122" i="6"/>
  <c r="BH122" i="6"/>
  <c r="BG122" i="6"/>
  <c r="BF122" i="6"/>
  <c r="BE122" i="6"/>
  <c r="BD122" i="6"/>
  <c r="BC122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D122" i="6"/>
  <c r="BP121" i="6"/>
  <c r="BO121" i="6"/>
  <c r="BN121" i="6"/>
  <c r="BM121" i="6"/>
  <c r="BL121" i="6"/>
  <c r="BK121" i="6"/>
  <c r="BJ121" i="6"/>
  <c r="BI121" i="6"/>
  <c r="BH121" i="6"/>
  <c r="BG121" i="6"/>
  <c r="BF121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D121" i="6"/>
  <c r="BP120" i="6"/>
  <c r="BO120" i="6"/>
  <c r="BN120" i="6"/>
  <c r="BM120" i="6"/>
  <c r="BL120" i="6"/>
  <c r="BK120" i="6"/>
  <c r="BJ120" i="6"/>
  <c r="BI120" i="6"/>
  <c r="BH120" i="6"/>
  <c r="BG120" i="6"/>
  <c r="BF120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D120" i="6"/>
  <c r="BP119" i="6"/>
  <c r="BO119" i="6"/>
  <c r="BN119" i="6"/>
  <c r="BM119" i="6"/>
  <c r="BL119" i="6"/>
  <c r="BK119" i="6"/>
  <c r="BJ119" i="6"/>
  <c r="BI119" i="6"/>
  <c r="BH119" i="6"/>
  <c r="BG119" i="6"/>
  <c r="BF119" i="6"/>
  <c r="BE119" i="6"/>
  <c r="BD119" i="6"/>
  <c r="BC119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D119" i="6"/>
  <c r="BP118" i="6"/>
  <c r="BO118" i="6"/>
  <c r="BN118" i="6"/>
  <c r="BM118" i="6"/>
  <c r="BL118" i="6"/>
  <c r="BK118" i="6"/>
  <c r="BJ118" i="6"/>
  <c r="BI118" i="6"/>
  <c r="BH118" i="6"/>
  <c r="BG118" i="6"/>
  <c r="BF118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D118" i="6"/>
  <c r="BP117" i="6"/>
  <c r="BO117" i="6"/>
  <c r="BN117" i="6"/>
  <c r="BM117" i="6"/>
  <c r="BL117" i="6"/>
  <c r="BK117" i="6"/>
  <c r="BJ117" i="6"/>
  <c r="BI117" i="6"/>
  <c r="BH117" i="6"/>
  <c r="BG117" i="6"/>
  <c r="BF117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D117" i="6"/>
  <c r="BP116" i="6"/>
  <c r="BO116" i="6"/>
  <c r="BN116" i="6"/>
  <c r="BM116" i="6"/>
  <c r="BL116" i="6"/>
  <c r="BK116" i="6"/>
  <c r="BJ116" i="6"/>
  <c r="BI116" i="6"/>
  <c r="BH116" i="6"/>
  <c r="BG116" i="6"/>
  <c r="BF116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BP115" i="6"/>
  <c r="BO115" i="6"/>
  <c r="BN115" i="6"/>
  <c r="BM115" i="6"/>
  <c r="BL115" i="6"/>
  <c r="BK115" i="6"/>
  <c r="BJ115" i="6"/>
  <c r="BI115" i="6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D115" i="6"/>
  <c r="BP114" i="6"/>
  <c r="BO114" i="6"/>
  <c r="BN114" i="6"/>
  <c r="BM114" i="6"/>
  <c r="BL114" i="6"/>
  <c r="BK114" i="6"/>
  <c r="BJ114" i="6"/>
  <c r="BI114" i="6"/>
  <c r="BH114" i="6"/>
  <c r="BG114" i="6"/>
  <c r="BF114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D114" i="6"/>
  <c r="BP113" i="6"/>
  <c r="BO113" i="6"/>
  <c r="BN113" i="6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BP112" i="6"/>
  <c r="BO112" i="6"/>
  <c r="BN112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BP111" i="6"/>
  <c r="BO111" i="6"/>
  <c r="BN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BP110" i="6"/>
  <c r="BO110" i="6"/>
  <c r="BN110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BP109" i="6"/>
  <c r="BO109" i="6"/>
  <c r="BN109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BP108" i="6"/>
  <c r="BO108" i="6"/>
  <c r="BN108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BP107" i="6"/>
  <c r="BO107" i="6"/>
  <c r="BN107" i="6"/>
  <c r="BM107" i="6"/>
  <c r="BL107" i="6"/>
  <c r="BK107" i="6"/>
  <c r="BJ107" i="6"/>
  <c r="BI107" i="6"/>
  <c r="BH107" i="6"/>
  <c r="BG107" i="6"/>
  <c r="BF107" i="6"/>
  <c r="BE107" i="6"/>
  <c r="BD107" i="6"/>
  <c r="BC107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BP106" i="6"/>
  <c r="BO106" i="6"/>
  <c r="BN106" i="6"/>
  <c r="BM106" i="6"/>
  <c r="BL106" i="6"/>
  <c r="BK106" i="6"/>
  <c r="BJ106" i="6"/>
  <c r="BI106" i="6"/>
  <c r="BH106" i="6"/>
  <c r="BG106" i="6"/>
  <c r="BF106" i="6"/>
  <c r="BE106" i="6"/>
  <c r="BD106" i="6"/>
  <c r="BC106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BP105" i="6"/>
  <c r="BO105" i="6"/>
  <c r="BN105" i="6"/>
  <c r="BM105" i="6"/>
  <c r="BL105" i="6"/>
  <c r="BK105" i="6"/>
  <c r="BJ105" i="6"/>
  <c r="BI105" i="6"/>
  <c r="BH105" i="6"/>
  <c r="BG105" i="6"/>
  <c r="BF105" i="6"/>
  <c r="BE105" i="6"/>
  <c r="BD105" i="6"/>
  <c r="BC105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BP104" i="6"/>
  <c r="BO104" i="6"/>
  <c r="BN104" i="6"/>
  <c r="BM104" i="6"/>
  <c r="BL104" i="6"/>
  <c r="BK104" i="6"/>
  <c r="BJ104" i="6"/>
  <c r="BI104" i="6"/>
  <c r="BH104" i="6"/>
  <c r="BG104" i="6"/>
  <c r="BF104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BP103" i="6"/>
  <c r="BO103" i="6"/>
  <c r="BN103" i="6"/>
  <c r="BM103" i="6"/>
  <c r="BL103" i="6"/>
  <c r="BK103" i="6"/>
  <c r="BJ103" i="6"/>
  <c r="BI103" i="6"/>
  <c r="BH103" i="6"/>
  <c r="BG103" i="6"/>
  <c r="BF103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BP102" i="6"/>
  <c r="BO102" i="6"/>
  <c r="BN102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BP98" i="6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BP97" i="6"/>
  <c r="BO97" i="6"/>
  <c r="BN97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BP95" i="6"/>
  <c r="BO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BP90" i="6"/>
  <c r="BO90" i="6"/>
  <c r="BN90" i="6"/>
  <c r="BM90" i="6"/>
  <c r="BL90" i="6"/>
  <c r="BK90" i="6"/>
  <c r="BJ90" i="6"/>
  <c r="BI90" i="6"/>
  <c r="BH90" i="6"/>
  <c r="BG90" i="6"/>
  <c r="BF90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BP89" i="6"/>
  <c r="BO89" i="6"/>
  <c r="BN89" i="6"/>
  <c r="BM89" i="6"/>
  <c r="BL89" i="6"/>
  <c r="BK89" i="6"/>
  <c r="BJ89" i="6"/>
  <c r="BI89" i="6"/>
  <c r="BH89" i="6"/>
  <c r="BG89" i="6"/>
  <c r="BF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BP88" i="6"/>
  <c r="BO88" i="6"/>
  <c r="BN88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D86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BP77" i="6"/>
  <c r="BO77" i="6"/>
  <c r="BN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BP74" i="6"/>
  <c r="BO74" i="6"/>
  <c r="BN74" i="6"/>
  <c r="BM74" i="6"/>
  <c r="BL74" i="6"/>
  <c r="BK74" i="6"/>
  <c r="BJ74" i="6"/>
  <c r="BI74" i="6"/>
  <c r="BH74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BP73" i="6"/>
  <c r="BO73" i="6"/>
  <c r="BN73" i="6"/>
  <c r="BM73" i="6"/>
  <c r="BL73" i="6"/>
  <c r="BK73" i="6"/>
  <c r="BJ73" i="6"/>
  <c r="BI73" i="6"/>
  <c r="BH73" i="6"/>
  <c r="BG73" i="6"/>
  <c r="BF73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BP72" i="6"/>
  <c r="BO72" i="6"/>
  <c r="BN72" i="6"/>
  <c r="BM72" i="6"/>
  <c r="BL72" i="6"/>
  <c r="BK72" i="6"/>
  <c r="BJ72" i="6"/>
  <c r="BI72" i="6"/>
  <c r="BH72" i="6"/>
  <c r="BG72" i="6"/>
  <c r="BF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BP71" i="6"/>
  <c r="BO71" i="6"/>
  <c r="BN71" i="6"/>
  <c r="BM71" i="6"/>
  <c r="BL71" i="6"/>
  <c r="BK71" i="6"/>
  <c r="BJ71" i="6"/>
  <c r="BI71" i="6"/>
  <c r="BH71" i="6"/>
  <c r="BG71" i="6"/>
  <c r="BF71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BP70" i="6"/>
  <c r="BO70" i="6"/>
  <c r="BN70" i="6"/>
  <c r="BM70" i="6"/>
  <c r="BL70" i="6"/>
  <c r="BK70" i="6"/>
  <c r="BJ70" i="6"/>
  <c r="BI70" i="6"/>
  <c r="BH70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BP68" i="6"/>
  <c r="BO68" i="6"/>
  <c r="BN68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BP67" i="6"/>
  <c r="BO67" i="6"/>
  <c r="BN67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BP66" i="6"/>
  <c r="BO66" i="6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BP65" i="6"/>
  <c r="BO65" i="6"/>
  <c r="BN65" i="6"/>
  <c r="BM65" i="6"/>
  <c r="BL65" i="6"/>
  <c r="BK65" i="6"/>
  <c r="BJ65" i="6"/>
  <c r="BI65" i="6"/>
  <c r="BH65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BP64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BP63" i="6"/>
  <c r="BO63" i="6"/>
  <c r="BN63" i="6"/>
  <c r="BM63" i="6"/>
  <c r="BL63" i="6"/>
  <c r="BK63" i="6"/>
  <c r="BJ63" i="6"/>
  <c r="BI63" i="6"/>
  <c r="BH63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BP62" i="6"/>
  <c r="BO62" i="6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BP56" i="6"/>
  <c r="BO56" i="6"/>
  <c r="BN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BP55" i="6"/>
  <c r="BO55" i="6"/>
  <c r="BN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BP22" i="6"/>
  <c r="BO22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BP7" i="6"/>
  <c r="BO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BP6" i="6"/>
  <c r="BO6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BP5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BP3" i="6"/>
  <c r="BO3" i="6"/>
  <c r="BN3" i="6"/>
  <c r="BM3" i="6"/>
  <c r="BL3" i="6"/>
  <c r="BK3" i="6"/>
  <c r="BJ3" i="6"/>
  <c r="BI3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BP2" i="6"/>
  <c r="BO2" i="6"/>
  <c r="BN2" i="6"/>
  <c r="BM2" i="6"/>
  <c r="BL2" i="6"/>
  <c r="BK2" i="6"/>
  <c r="BJ2" i="6"/>
  <c r="BI2" i="6"/>
  <c r="BH2" i="6"/>
  <c r="BG2" i="6"/>
  <c r="BF2" i="6"/>
  <c r="BE2" i="6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D2" i="4"/>
  <c r="BP218" i="4"/>
  <c r="BO218" i="4"/>
  <c r="BN218" i="4"/>
  <c r="BM218" i="4"/>
  <c r="BL218" i="4"/>
  <c r="BK218" i="4"/>
  <c r="BJ218" i="4"/>
  <c r="BI218" i="4"/>
  <c r="BH218" i="4"/>
  <c r="BG218" i="4"/>
  <c r="BF218" i="4"/>
  <c r="BE218" i="4"/>
  <c r="BD218" i="4"/>
  <c r="BC218" i="4"/>
  <c r="BB218" i="4"/>
  <c r="BA218" i="4"/>
  <c r="AZ218" i="4"/>
  <c r="AY218" i="4"/>
  <c r="AX218" i="4"/>
  <c r="AW218" i="4"/>
  <c r="AV218" i="4"/>
  <c r="AU218" i="4"/>
  <c r="AT218" i="4"/>
  <c r="AS218" i="4"/>
  <c r="AR218" i="4"/>
  <c r="AQ218" i="4"/>
  <c r="AP218" i="4"/>
  <c r="AO218" i="4"/>
  <c r="AN218" i="4"/>
  <c r="AM218" i="4"/>
  <c r="AL218" i="4"/>
  <c r="AK218" i="4"/>
  <c r="AJ218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BP217" i="4"/>
  <c r="BO217" i="4"/>
  <c r="BN217" i="4"/>
  <c r="BM217" i="4"/>
  <c r="BL217" i="4"/>
  <c r="BK217" i="4"/>
  <c r="BJ217" i="4"/>
  <c r="BI217" i="4"/>
  <c r="BH217" i="4"/>
  <c r="BG217" i="4"/>
  <c r="BF217" i="4"/>
  <c r="BE217" i="4"/>
  <c r="BD217" i="4"/>
  <c r="BC217" i="4"/>
  <c r="BB217" i="4"/>
  <c r="BA217" i="4"/>
  <c r="AZ217" i="4"/>
  <c r="AY217" i="4"/>
  <c r="AX217" i="4"/>
  <c r="AW217" i="4"/>
  <c r="AV217" i="4"/>
  <c r="AU217" i="4"/>
  <c r="AT217" i="4"/>
  <c r="AS217" i="4"/>
  <c r="AR217" i="4"/>
  <c r="AQ217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BP216" i="4"/>
  <c r="BO216" i="4"/>
  <c r="BN216" i="4"/>
  <c r="BM216" i="4"/>
  <c r="BL216" i="4"/>
  <c r="BK216" i="4"/>
  <c r="BJ216" i="4"/>
  <c r="BI216" i="4"/>
  <c r="BH216" i="4"/>
  <c r="BG216" i="4"/>
  <c r="BF216" i="4"/>
  <c r="BE216" i="4"/>
  <c r="BD216" i="4"/>
  <c r="BC216" i="4"/>
  <c r="BB216" i="4"/>
  <c r="BA216" i="4"/>
  <c r="AZ216" i="4"/>
  <c r="AY216" i="4"/>
  <c r="AX216" i="4"/>
  <c r="AW216" i="4"/>
  <c r="AV216" i="4"/>
  <c r="AU216" i="4"/>
  <c r="AT216" i="4"/>
  <c r="AS216" i="4"/>
  <c r="AR216" i="4"/>
  <c r="AQ216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BP215" i="4"/>
  <c r="BO215" i="4"/>
  <c r="BN215" i="4"/>
  <c r="BM215" i="4"/>
  <c r="BL215" i="4"/>
  <c r="BK215" i="4"/>
  <c r="BJ215" i="4"/>
  <c r="BI215" i="4"/>
  <c r="BH215" i="4"/>
  <c r="BG215" i="4"/>
  <c r="BF215" i="4"/>
  <c r="BE215" i="4"/>
  <c r="BD215" i="4"/>
  <c r="BC215" i="4"/>
  <c r="BB215" i="4"/>
  <c r="BA215" i="4"/>
  <c r="AZ215" i="4"/>
  <c r="AY215" i="4"/>
  <c r="AX215" i="4"/>
  <c r="AW215" i="4"/>
  <c r="AV215" i="4"/>
  <c r="AU215" i="4"/>
  <c r="AT215" i="4"/>
  <c r="AS215" i="4"/>
  <c r="AR215" i="4"/>
  <c r="AQ215" i="4"/>
  <c r="AP215" i="4"/>
  <c r="AO215" i="4"/>
  <c r="AN215" i="4"/>
  <c r="AM215" i="4"/>
  <c r="AL215" i="4"/>
  <c r="AK215" i="4"/>
  <c r="AJ215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BP214" i="4"/>
  <c r="BO214" i="4"/>
  <c r="BN214" i="4"/>
  <c r="BM214" i="4"/>
  <c r="BL214" i="4"/>
  <c r="BK214" i="4"/>
  <c r="BJ214" i="4"/>
  <c r="BI214" i="4"/>
  <c r="BH214" i="4"/>
  <c r="BG214" i="4"/>
  <c r="BF214" i="4"/>
  <c r="BE214" i="4"/>
  <c r="BD214" i="4"/>
  <c r="BC214" i="4"/>
  <c r="BB214" i="4"/>
  <c r="BA214" i="4"/>
  <c r="AZ214" i="4"/>
  <c r="AY214" i="4"/>
  <c r="AX214" i="4"/>
  <c r="AW214" i="4"/>
  <c r="AV214" i="4"/>
  <c r="AU214" i="4"/>
  <c r="AT214" i="4"/>
  <c r="AS214" i="4"/>
  <c r="AR214" i="4"/>
  <c r="AQ214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BP213" i="4"/>
  <c r="BO213" i="4"/>
  <c r="BN213" i="4"/>
  <c r="BM213" i="4"/>
  <c r="BL213" i="4"/>
  <c r="BK213" i="4"/>
  <c r="BJ213" i="4"/>
  <c r="BI213" i="4"/>
  <c r="BH213" i="4"/>
  <c r="BG213" i="4"/>
  <c r="BF213" i="4"/>
  <c r="BE213" i="4"/>
  <c r="BD213" i="4"/>
  <c r="BC213" i="4"/>
  <c r="BB213" i="4"/>
  <c r="BA213" i="4"/>
  <c r="AZ213" i="4"/>
  <c r="AY213" i="4"/>
  <c r="AX213" i="4"/>
  <c r="AW213" i="4"/>
  <c r="AV213" i="4"/>
  <c r="AU213" i="4"/>
  <c r="AT213" i="4"/>
  <c r="AS213" i="4"/>
  <c r="AR213" i="4"/>
  <c r="AQ213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BP212" i="4"/>
  <c r="BO212" i="4"/>
  <c r="BN212" i="4"/>
  <c r="BM212" i="4"/>
  <c r="BL212" i="4"/>
  <c r="BK212" i="4"/>
  <c r="BJ212" i="4"/>
  <c r="BI212" i="4"/>
  <c r="BH212" i="4"/>
  <c r="BG212" i="4"/>
  <c r="BF212" i="4"/>
  <c r="BE212" i="4"/>
  <c r="BD212" i="4"/>
  <c r="BC212" i="4"/>
  <c r="BB212" i="4"/>
  <c r="BA212" i="4"/>
  <c r="AZ212" i="4"/>
  <c r="AY212" i="4"/>
  <c r="AX212" i="4"/>
  <c r="AW212" i="4"/>
  <c r="AV212" i="4"/>
  <c r="AU212" i="4"/>
  <c r="AT212" i="4"/>
  <c r="AS212" i="4"/>
  <c r="AR212" i="4"/>
  <c r="AQ212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BA211" i="4"/>
  <c r="AZ211" i="4"/>
  <c r="AY211" i="4"/>
  <c r="AX211" i="4"/>
  <c r="AW211" i="4"/>
  <c r="AV211" i="4"/>
  <c r="AU211" i="4"/>
  <c r="AT211" i="4"/>
  <c r="AS211" i="4"/>
  <c r="AR211" i="4"/>
  <c r="AQ211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BP210" i="4"/>
  <c r="BO210" i="4"/>
  <c r="BN210" i="4"/>
  <c r="BM210" i="4"/>
  <c r="BL210" i="4"/>
  <c r="BK210" i="4"/>
  <c r="BJ210" i="4"/>
  <c r="BI210" i="4"/>
  <c r="BH210" i="4"/>
  <c r="BG210" i="4"/>
  <c r="BF210" i="4"/>
  <c r="BE210" i="4"/>
  <c r="BD210" i="4"/>
  <c r="BC210" i="4"/>
  <c r="BB210" i="4"/>
  <c r="BA210" i="4"/>
  <c r="AZ210" i="4"/>
  <c r="AY210" i="4"/>
  <c r="AX210" i="4"/>
  <c r="AW210" i="4"/>
  <c r="AV210" i="4"/>
  <c r="AU210" i="4"/>
  <c r="AT210" i="4"/>
  <c r="AS210" i="4"/>
  <c r="AR210" i="4"/>
  <c r="AQ210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BP209" i="4"/>
  <c r="BO209" i="4"/>
  <c r="BN209" i="4"/>
  <c r="BM209" i="4"/>
  <c r="BL209" i="4"/>
  <c r="BK209" i="4"/>
  <c r="BJ209" i="4"/>
  <c r="BI209" i="4"/>
  <c r="BH209" i="4"/>
  <c r="BG209" i="4"/>
  <c r="BF209" i="4"/>
  <c r="BE209" i="4"/>
  <c r="BD209" i="4"/>
  <c r="BC209" i="4"/>
  <c r="BB209" i="4"/>
  <c r="BA209" i="4"/>
  <c r="AZ209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BP208" i="4"/>
  <c r="BO208" i="4"/>
  <c r="BN208" i="4"/>
  <c r="BM208" i="4"/>
  <c r="BL208" i="4"/>
  <c r="BK208" i="4"/>
  <c r="BJ208" i="4"/>
  <c r="BI208" i="4"/>
  <c r="BH208" i="4"/>
  <c r="BG208" i="4"/>
  <c r="BF208" i="4"/>
  <c r="BE208" i="4"/>
  <c r="BD208" i="4"/>
  <c r="BC208" i="4"/>
  <c r="BB208" i="4"/>
  <c r="BA208" i="4"/>
  <c r="AZ208" i="4"/>
  <c r="AY208" i="4"/>
  <c r="AX208" i="4"/>
  <c r="AW208" i="4"/>
  <c r="AV208" i="4"/>
  <c r="AU208" i="4"/>
  <c r="AT208" i="4"/>
  <c r="AS208" i="4"/>
  <c r="AR208" i="4"/>
  <c r="AQ208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BP207" i="4"/>
  <c r="BO207" i="4"/>
  <c r="BN207" i="4"/>
  <c r="BM207" i="4"/>
  <c r="BL207" i="4"/>
  <c r="BK207" i="4"/>
  <c r="BJ207" i="4"/>
  <c r="BI207" i="4"/>
  <c r="BH207" i="4"/>
  <c r="BG207" i="4"/>
  <c r="BF207" i="4"/>
  <c r="BE207" i="4"/>
  <c r="BD207" i="4"/>
  <c r="BC207" i="4"/>
  <c r="BB207" i="4"/>
  <c r="BA207" i="4"/>
  <c r="AZ207" i="4"/>
  <c r="AY207" i="4"/>
  <c r="AX207" i="4"/>
  <c r="AW207" i="4"/>
  <c r="AV207" i="4"/>
  <c r="AU207" i="4"/>
  <c r="AT207" i="4"/>
  <c r="AS207" i="4"/>
  <c r="AR207" i="4"/>
  <c r="AQ207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BP206" i="4"/>
  <c r="BO206" i="4"/>
  <c r="BN206" i="4"/>
  <c r="BM206" i="4"/>
  <c r="BL206" i="4"/>
  <c r="BK206" i="4"/>
  <c r="BJ206" i="4"/>
  <c r="BI206" i="4"/>
  <c r="BH206" i="4"/>
  <c r="BG206" i="4"/>
  <c r="BF206" i="4"/>
  <c r="BE206" i="4"/>
  <c r="BD206" i="4"/>
  <c r="BC206" i="4"/>
  <c r="BB206" i="4"/>
  <c r="BA206" i="4"/>
  <c r="AZ206" i="4"/>
  <c r="AY206" i="4"/>
  <c r="AX206" i="4"/>
  <c r="AW206" i="4"/>
  <c r="AV206" i="4"/>
  <c r="AU206" i="4"/>
  <c r="AT206" i="4"/>
  <c r="AS206" i="4"/>
  <c r="AR206" i="4"/>
  <c r="AQ206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BP205" i="4"/>
  <c r="BO205" i="4"/>
  <c r="BN205" i="4"/>
  <c r="BM205" i="4"/>
  <c r="BL205" i="4"/>
  <c r="BK205" i="4"/>
  <c r="BJ205" i="4"/>
  <c r="BI205" i="4"/>
  <c r="BH205" i="4"/>
  <c r="BG205" i="4"/>
  <c r="BF205" i="4"/>
  <c r="BE205" i="4"/>
  <c r="BD205" i="4"/>
  <c r="BC205" i="4"/>
  <c r="BB205" i="4"/>
  <c r="BA205" i="4"/>
  <c r="AZ205" i="4"/>
  <c r="AY205" i="4"/>
  <c r="AX205" i="4"/>
  <c r="AW205" i="4"/>
  <c r="AV205" i="4"/>
  <c r="AU205" i="4"/>
  <c r="AT205" i="4"/>
  <c r="AS205" i="4"/>
  <c r="AR205" i="4"/>
  <c r="AQ205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BP204" i="4"/>
  <c r="BO204" i="4"/>
  <c r="BN204" i="4"/>
  <c r="BM204" i="4"/>
  <c r="BL204" i="4"/>
  <c r="BK204" i="4"/>
  <c r="BJ204" i="4"/>
  <c r="BI204" i="4"/>
  <c r="BH204" i="4"/>
  <c r="BG204" i="4"/>
  <c r="BF204" i="4"/>
  <c r="BE204" i="4"/>
  <c r="BD204" i="4"/>
  <c r="BC204" i="4"/>
  <c r="BB204" i="4"/>
  <c r="BA204" i="4"/>
  <c r="AZ204" i="4"/>
  <c r="AY204" i="4"/>
  <c r="AX204" i="4"/>
  <c r="AW204" i="4"/>
  <c r="AV204" i="4"/>
  <c r="AU204" i="4"/>
  <c r="AT204" i="4"/>
  <c r="AS204" i="4"/>
  <c r="AR204" i="4"/>
  <c r="AQ204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BP203" i="4"/>
  <c r="BO203" i="4"/>
  <c r="BN203" i="4"/>
  <c r="BM203" i="4"/>
  <c r="BL203" i="4"/>
  <c r="BK203" i="4"/>
  <c r="BJ203" i="4"/>
  <c r="BI203" i="4"/>
  <c r="BH203" i="4"/>
  <c r="BG203" i="4"/>
  <c r="BF203" i="4"/>
  <c r="BE203" i="4"/>
  <c r="BD203" i="4"/>
  <c r="BC203" i="4"/>
  <c r="BB203" i="4"/>
  <c r="BA203" i="4"/>
  <c r="AZ203" i="4"/>
  <c r="AY203" i="4"/>
  <c r="AX203" i="4"/>
  <c r="AW203" i="4"/>
  <c r="AV203" i="4"/>
  <c r="AU203" i="4"/>
  <c r="AT203" i="4"/>
  <c r="AS203" i="4"/>
  <c r="AR203" i="4"/>
  <c r="AQ203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BP202" i="4"/>
  <c r="BO202" i="4"/>
  <c r="BN202" i="4"/>
  <c r="BM202" i="4"/>
  <c r="BL202" i="4"/>
  <c r="BK202" i="4"/>
  <c r="BJ202" i="4"/>
  <c r="BI202" i="4"/>
  <c r="BH202" i="4"/>
  <c r="BG202" i="4"/>
  <c r="BF202" i="4"/>
  <c r="BE202" i="4"/>
  <c r="BD202" i="4"/>
  <c r="BC202" i="4"/>
  <c r="BB202" i="4"/>
  <c r="BA202" i="4"/>
  <c r="AZ202" i="4"/>
  <c r="AY202" i="4"/>
  <c r="AX202" i="4"/>
  <c r="AW202" i="4"/>
  <c r="AV202" i="4"/>
  <c r="AU202" i="4"/>
  <c r="AT202" i="4"/>
  <c r="AS202" i="4"/>
  <c r="AR202" i="4"/>
  <c r="AQ202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BP201" i="4"/>
  <c r="BO201" i="4"/>
  <c r="BN201" i="4"/>
  <c r="BM201" i="4"/>
  <c r="BL201" i="4"/>
  <c r="BK201" i="4"/>
  <c r="BJ201" i="4"/>
  <c r="BI201" i="4"/>
  <c r="BH201" i="4"/>
  <c r="BG201" i="4"/>
  <c r="BF201" i="4"/>
  <c r="BE201" i="4"/>
  <c r="BD201" i="4"/>
  <c r="BC201" i="4"/>
  <c r="BB201" i="4"/>
  <c r="BA201" i="4"/>
  <c r="AZ201" i="4"/>
  <c r="AY201" i="4"/>
  <c r="AX201" i="4"/>
  <c r="AW201" i="4"/>
  <c r="AV201" i="4"/>
  <c r="AU201" i="4"/>
  <c r="AT201" i="4"/>
  <c r="AS201" i="4"/>
  <c r="AR201" i="4"/>
  <c r="AQ201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BP200" i="4"/>
  <c r="BO200" i="4"/>
  <c r="BN200" i="4"/>
  <c r="BM200" i="4"/>
  <c r="BL200" i="4"/>
  <c r="BK200" i="4"/>
  <c r="BJ200" i="4"/>
  <c r="BI200" i="4"/>
  <c r="BH200" i="4"/>
  <c r="BG200" i="4"/>
  <c r="BF200" i="4"/>
  <c r="BE200" i="4"/>
  <c r="BD200" i="4"/>
  <c r="BC200" i="4"/>
  <c r="BB200" i="4"/>
  <c r="BA200" i="4"/>
  <c r="AZ200" i="4"/>
  <c r="AY200" i="4"/>
  <c r="AX200" i="4"/>
  <c r="AW200" i="4"/>
  <c r="AV200" i="4"/>
  <c r="AU200" i="4"/>
  <c r="AT200" i="4"/>
  <c r="AS200" i="4"/>
  <c r="AR200" i="4"/>
  <c r="AQ200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BP199" i="4"/>
  <c r="BO199" i="4"/>
  <c r="BN199" i="4"/>
  <c r="BM199" i="4"/>
  <c r="BL199" i="4"/>
  <c r="BK199" i="4"/>
  <c r="BJ199" i="4"/>
  <c r="BI199" i="4"/>
  <c r="BH199" i="4"/>
  <c r="BG199" i="4"/>
  <c r="BF199" i="4"/>
  <c r="BE199" i="4"/>
  <c r="BD199" i="4"/>
  <c r="BC199" i="4"/>
  <c r="BB199" i="4"/>
  <c r="BA199" i="4"/>
  <c r="AZ199" i="4"/>
  <c r="AY199" i="4"/>
  <c r="AX199" i="4"/>
  <c r="AW199" i="4"/>
  <c r="AV199" i="4"/>
  <c r="AU199" i="4"/>
  <c r="AT199" i="4"/>
  <c r="AS199" i="4"/>
  <c r="AR199" i="4"/>
  <c r="AQ199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BP198" i="4"/>
  <c r="BO198" i="4"/>
  <c r="BN198" i="4"/>
  <c r="BM198" i="4"/>
  <c r="BL198" i="4"/>
  <c r="BK198" i="4"/>
  <c r="BJ198" i="4"/>
  <c r="BI198" i="4"/>
  <c r="BH198" i="4"/>
  <c r="BG198" i="4"/>
  <c r="BF198" i="4"/>
  <c r="BE198" i="4"/>
  <c r="BD198" i="4"/>
  <c r="BC198" i="4"/>
  <c r="BB198" i="4"/>
  <c r="BA198" i="4"/>
  <c r="AZ198" i="4"/>
  <c r="AY198" i="4"/>
  <c r="AX198" i="4"/>
  <c r="AW198" i="4"/>
  <c r="AV198" i="4"/>
  <c r="AU198" i="4"/>
  <c r="AT198" i="4"/>
  <c r="AS198" i="4"/>
  <c r="AR198" i="4"/>
  <c r="AQ198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BP197" i="4"/>
  <c r="BO197" i="4"/>
  <c r="BN197" i="4"/>
  <c r="BM197" i="4"/>
  <c r="BL197" i="4"/>
  <c r="BK197" i="4"/>
  <c r="BJ197" i="4"/>
  <c r="BI197" i="4"/>
  <c r="BH197" i="4"/>
  <c r="BG197" i="4"/>
  <c r="BF197" i="4"/>
  <c r="BE197" i="4"/>
  <c r="BD197" i="4"/>
  <c r="BC197" i="4"/>
  <c r="BB197" i="4"/>
  <c r="BA197" i="4"/>
  <c r="AZ197" i="4"/>
  <c r="AY197" i="4"/>
  <c r="AX197" i="4"/>
  <c r="AW197" i="4"/>
  <c r="AV197" i="4"/>
  <c r="AU197" i="4"/>
  <c r="AT197" i="4"/>
  <c r="AS197" i="4"/>
  <c r="AR197" i="4"/>
  <c r="AQ197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BP196" i="4"/>
  <c r="BO196" i="4"/>
  <c r="BN196" i="4"/>
  <c r="BM196" i="4"/>
  <c r="BL196" i="4"/>
  <c r="BK196" i="4"/>
  <c r="BJ196" i="4"/>
  <c r="BI196" i="4"/>
  <c r="BH196" i="4"/>
  <c r="BG196" i="4"/>
  <c r="BF196" i="4"/>
  <c r="BE196" i="4"/>
  <c r="BD196" i="4"/>
  <c r="BC196" i="4"/>
  <c r="BB196" i="4"/>
  <c r="BA196" i="4"/>
  <c r="AZ196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BP195" i="4"/>
  <c r="BO195" i="4"/>
  <c r="BN195" i="4"/>
  <c r="BM195" i="4"/>
  <c r="BL195" i="4"/>
  <c r="BK195" i="4"/>
  <c r="BJ195" i="4"/>
  <c r="BI195" i="4"/>
  <c r="BH195" i="4"/>
  <c r="BG195" i="4"/>
  <c r="BF195" i="4"/>
  <c r="BE195" i="4"/>
  <c r="BD195" i="4"/>
  <c r="BC195" i="4"/>
  <c r="BB195" i="4"/>
  <c r="BA195" i="4"/>
  <c r="AZ195" i="4"/>
  <c r="AY195" i="4"/>
  <c r="AX195" i="4"/>
  <c r="AW195" i="4"/>
  <c r="AV195" i="4"/>
  <c r="AU195" i="4"/>
  <c r="AT195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BP194" i="4"/>
  <c r="BO194" i="4"/>
  <c r="BN194" i="4"/>
  <c r="BM194" i="4"/>
  <c r="BL194" i="4"/>
  <c r="BK194" i="4"/>
  <c r="BJ194" i="4"/>
  <c r="BI194" i="4"/>
  <c r="BH194" i="4"/>
  <c r="BG194" i="4"/>
  <c r="BF194" i="4"/>
  <c r="BE194" i="4"/>
  <c r="BD194" i="4"/>
  <c r="BC194" i="4"/>
  <c r="BB194" i="4"/>
  <c r="BA194" i="4"/>
  <c r="AZ194" i="4"/>
  <c r="AY194" i="4"/>
  <c r="AX194" i="4"/>
  <c r="AW194" i="4"/>
  <c r="AV194" i="4"/>
  <c r="AU194" i="4"/>
  <c r="AT194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BP192" i="4"/>
  <c r="BO192" i="4"/>
  <c r="BN192" i="4"/>
  <c r="BM192" i="4"/>
  <c r="BL192" i="4"/>
  <c r="BK192" i="4"/>
  <c r="BJ192" i="4"/>
  <c r="BI192" i="4"/>
  <c r="BH192" i="4"/>
  <c r="BG192" i="4"/>
  <c r="BF192" i="4"/>
  <c r="BE192" i="4"/>
  <c r="BD192" i="4"/>
  <c r="BC192" i="4"/>
  <c r="BB192" i="4"/>
  <c r="BA192" i="4"/>
  <c r="AZ192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BP191" i="4"/>
  <c r="BO191" i="4"/>
  <c r="BN191" i="4"/>
  <c r="BM191" i="4"/>
  <c r="BL191" i="4"/>
  <c r="BK191" i="4"/>
  <c r="BJ191" i="4"/>
  <c r="BI191" i="4"/>
  <c r="BH191" i="4"/>
  <c r="BG191" i="4"/>
  <c r="BF191" i="4"/>
  <c r="BE191" i="4"/>
  <c r="BD191" i="4"/>
  <c r="BC191" i="4"/>
  <c r="BB191" i="4"/>
  <c r="BA191" i="4"/>
  <c r="AZ191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BP190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BP189" i="4"/>
  <c r="BO189" i="4"/>
  <c r="BN189" i="4"/>
  <c r="BM189" i="4"/>
  <c r="BL189" i="4"/>
  <c r="BK189" i="4"/>
  <c r="BJ189" i="4"/>
  <c r="BI189" i="4"/>
  <c r="BH189" i="4"/>
  <c r="BG189" i="4"/>
  <c r="BF189" i="4"/>
  <c r="BE189" i="4"/>
  <c r="BD189" i="4"/>
  <c r="BC189" i="4"/>
  <c r="BB189" i="4"/>
  <c r="BA189" i="4"/>
  <c r="AZ189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BP188" i="4"/>
  <c r="BO188" i="4"/>
  <c r="BN188" i="4"/>
  <c r="BM188" i="4"/>
  <c r="BL188" i="4"/>
  <c r="BK188" i="4"/>
  <c r="BJ188" i="4"/>
  <c r="BI188" i="4"/>
  <c r="BH188" i="4"/>
  <c r="BG188" i="4"/>
  <c r="BF188" i="4"/>
  <c r="BE188" i="4"/>
  <c r="BD188" i="4"/>
  <c r="BC188" i="4"/>
  <c r="BB188" i="4"/>
  <c r="BA188" i="4"/>
  <c r="AZ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BP187" i="4"/>
  <c r="BO187" i="4"/>
  <c r="BN187" i="4"/>
  <c r="BM187" i="4"/>
  <c r="BL187" i="4"/>
  <c r="BK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U187" i="4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BP186" i="4"/>
  <c r="BO186" i="4"/>
  <c r="BN186" i="4"/>
  <c r="BM186" i="4"/>
  <c r="BL186" i="4"/>
  <c r="BK186" i="4"/>
  <c r="BJ186" i="4"/>
  <c r="BI186" i="4"/>
  <c r="BH186" i="4"/>
  <c r="BG186" i="4"/>
  <c r="BF186" i="4"/>
  <c r="BE186" i="4"/>
  <c r="BD186" i="4"/>
  <c r="BC186" i="4"/>
  <c r="BB186" i="4"/>
  <c r="BA186" i="4"/>
  <c r="AZ186" i="4"/>
  <c r="AY186" i="4"/>
  <c r="AX186" i="4"/>
  <c r="AW186" i="4"/>
  <c r="AV186" i="4"/>
  <c r="AU186" i="4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BP185" i="4"/>
  <c r="BO185" i="4"/>
  <c r="BN185" i="4"/>
  <c r="BM185" i="4"/>
  <c r="BL185" i="4"/>
  <c r="BK185" i="4"/>
  <c r="BJ185" i="4"/>
  <c r="BI185" i="4"/>
  <c r="BH185" i="4"/>
  <c r="BG185" i="4"/>
  <c r="BF185" i="4"/>
  <c r="BE185" i="4"/>
  <c r="BD185" i="4"/>
  <c r="BC185" i="4"/>
  <c r="BB185" i="4"/>
  <c r="BA185" i="4"/>
  <c r="AZ185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BP184" i="4"/>
  <c r="BO184" i="4"/>
  <c r="BN184" i="4"/>
  <c r="BM184" i="4"/>
  <c r="BL184" i="4"/>
  <c r="BK184" i="4"/>
  <c r="BJ184" i="4"/>
  <c r="BI184" i="4"/>
  <c r="BH184" i="4"/>
  <c r="BG184" i="4"/>
  <c r="BF184" i="4"/>
  <c r="BE184" i="4"/>
  <c r="BD184" i="4"/>
  <c r="BC184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D183" i="4"/>
  <c r="BC183" i="4"/>
  <c r="BB183" i="4"/>
  <c r="BA183" i="4"/>
  <c r="AZ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BP182" i="4"/>
  <c r="BO182" i="4"/>
  <c r="BN182" i="4"/>
  <c r="BM182" i="4"/>
  <c r="BL182" i="4"/>
  <c r="BK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BP181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BP180" i="4"/>
  <c r="BO180" i="4"/>
  <c r="BN180" i="4"/>
  <c r="BM180" i="4"/>
  <c r="BL180" i="4"/>
  <c r="BK180" i="4"/>
  <c r="BJ180" i="4"/>
  <c r="BI180" i="4"/>
  <c r="BH180" i="4"/>
  <c r="BG180" i="4"/>
  <c r="BF180" i="4"/>
  <c r="BE180" i="4"/>
  <c r="BD180" i="4"/>
  <c r="BC180" i="4"/>
  <c r="BB180" i="4"/>
  <c r="BA180" i="4"/>
  <c r="AZ180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C177" i="4"/>
  <c r="BB177" i="4"/>
  <c r="BA177" i="4"/>
  <c r="AZ177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BP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BP175" i="4"/>
  <c r="BO175" i="4"/>
  <c r="BN175" i="4"/>
  <c r="BM175" i="4"/>
  <c r="BL175" i="4"/>
  <c r="BK175" i="4"/>
  <c r="BJ175" i="4"/>
  <c r="BI175" i="4"/>
  <c r="BH175" i="4"/>
  <c r="BG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BP174" i="4"/>
  <c r="BO174" i="4"/>
  <c r="BN174" i="4"/>
  <c r="BM174" i="4"/>
  <c r="BL174" i="4"/>
  <c r="BK174" i="4"/>
  <c r="BJ174" i="4"/>
  <c r="BI174" i="4"/>
  <c r="BH174" i="4"/>
  <c r="BG174" i="4"/>
  <c r="BF174" i="4"/>
  <c r="BE174" i="4"/>
  <c r="BD174" i="4"/>
  <c r="BC174" i="4"/>
  <c r="BB174" i="4"/>
  <c r="BA174" i="4"/>
  <c r="AZ174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BP173" i="4"/>
  <c r="BO173" i="4"/>
  <c r="BN173" i="4"/>
  <c r="BM173" i="4"/>
  <c r="BL173" i="4"/>
  <c r="BK173" i="4"/>
  <c r="BJ173" i="4"/>
  <c r="BI173" i="4"/>
  <c r="BH173" i="4"/>
  <c r="BG173" i="4"/>
  <c r="BF173" i="4"/>
  <c r="BE173" i="4"/>
  <c r="BD173" i="4"/>
  <c r="BC173" i="4"/>
  <c r="BB173" i="4"/>
  <c r="BA173" i="4"/>
  <c r="AZ173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BP172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BP171" i="4"/>
  <c r="BO171" i="4"/>
  <c r="BN171" i="4"/>
  <c r="BM171" i="4"/>
  <c r="BL171" i="4"/>
  <c r="BK171" i="4"/>
  <c r="BJ171" i="4"/>
  <c r="BI171" i="4"/>
  <c r="BH171" i="4"/>
  <c r="BG171" i="4"/>
  <c r="BF171" i="4"/>
  <c r="BE171" i="4"/>
  <c r="BD171" i="4"/>
  <c r="BC171" i="4"/>
  <c r="BB171" i="4"/>
  <c r="BA171" i="4"/>
  <c r="AZ171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BP170" i="4"/>
  <c r="BO170" i="4"/>
  <c r="BN170" i="4"/>
  <c r="BM170" i="4"/>
  <c r="BL170" i="4"/>
  <c r="BK170" i="4"/>
  <c r="BJ170" i="4"/>
  <c r="BI170" i="4"/>
  <c r="BH170" i="4"/>
  <c r="BG170" i="4"/>
  <c r="BF170" i="4"/>
  <c r="BE170" i="4"/>
  <c r="BD170" i="4"/>
  <c r="BC170" i="4"/>
  <c r="BB170" i="4"/>
  <c r="BA170" i="4"/>
  <c r="AZ170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C169" i="4"/>
  <c r="BB169" i="4"/>
  <c r="BA169" i="4"/>
  <c r="AZ169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BP168" i="4"/>
  <c r="BO168" i="4"/>
  <c r="BN168" i="4"/>
  <c r="BM168" i="4"/>
  <c r="BL168" i="4"/>
  <c r="BK168" i="4"/>
  <c r="BJ168" i="4"/>
  <c r="BI168" i="4"/>
  <c r="BH168" i="4"/>
  <c r="BG168" i="4"/>
  <c r="BF168" i="4"/>
  <c r="BE168" i="4"/>
  <c r="BD168" i="4"/>
  <c r="BC168" i="4"/>
  <c r="BB168" i="4"/>
  <c r="BA168" i="4"/>
  <c r="AZ168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BP163" i="4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BP162" i="4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BP161" i="4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BP158" i="4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BP155" i="4"/>
  <c r="BO155" i="4"/>
  <c r="BN155" i="4"/>
  <c r="BM155" i="4"/>
  <c r="BL155" i="4"/>
  <c r="BK155" i="4"/>
  <c r="BJ155" i="4"/>
  <c r="BI155" i="4"/>
  <c r="BH155" i="4"/>
  <c r="BG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BP154" i="4"/>
  <c r="BO154" i="4"/>
  <c r="BN154" i="4"/>
  <c r="BM154" i="4"/>
  <c r="BL154" i="4"/>
  <c r="BK154" i="4"/>
  <c r="BJ154" i="4"/>
  <c r="BI154" i="4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BP153" i="4"/>
  <c r="BO153" i="4"/>
  <c r="BN153" i="4"/>
  <c r="BM153" i="4"/>
  <c r="BL153" i="4"/>
  <c r="BK153" i="4"/>
  <c r="BJ153" i="4"/>
  <c r="BI153" i="4"/>
  <c r="BH153" i="4"/>
  <c r="BG153" i="4"/>
  <c r="BF153" i="4"/>
  <c r="BE153" i="4"/>
  <c r="BD153" i="4"/>
  <c r="BC153" i="4"/>
  <c r="BB153" i="4"/>
  <c r="BA153" i="4"/>
  <c r="AZ153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BP152" i="4"/>
  <c r="BO152" i="4"/>
  <c r="BN152" i="4"/>
  <c r="BM152" i="4"/>
  <c r="BL152" i="4"/>
  <c r="BK152" i="4"/>
  <c r="BJ152" i="4"/>
  <c r="BI152" i="4"/>
  <c r="BH152" i="4"/>
  <c r="BG152" i="4"/>
  <c r="BF152" i="4"/>
  <c r="BE152" i="4"/>
  <c r="BD152" i="4"/>
  <c r="BC152" i="4"/>
  <c r="BB152" i="4"/>
  <c r="BA152" i="4"/>
  <c r="AZ152" i="4"/>
  <c r="AY152" i="4"/>
  <c r="AX152" i="4"/>
  <c r="AW152" i="4"/>
  <c r="AV152" i="4"/>
  <c r="AU152" i="4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BP151" i="4"/>
  <c r="BO151" i="4"/>
  <c r="BN151" i="4"/>
  <c r="BM151" i="4"/>
  <c r="BL151" i="4"/>
  <c r="BK151" i="4"/>
  <c r="BJ151" i="4"/>
  <c r="BI151" i="4"/>
  <c r="BH151" i="4"/>
  <c r="BG151" i="4"/>
  <c r="BF151" i="4"/>
  <c r="BE151" i="4"/>
  <c r="BD151" i="4"/>
  <c r="BC151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BP148" i="4"/>
  <c r="BO148" i="4"/>
  <c r="BN148" i="4"/>
  <c r="BM148" i="4"/>
  <c r="BL148" i="4"/>
  <c r="BK148" i="4"/>
  <c r="BJ148" i="4"/>
  <c r="BI148" i="4"/>
  <c r="BH148" i="4"/>
  <c r="BG148" i="4"/>
  <c r="BF148" i="4"/>
  <c r="BE148" i="4"/>
  <c r="BD148" i="4"/>
  <c r="BC148" i="4"/>
  <c r="BB148" i="4"/>
  <c r="BA148" i="4"/>
  <c r="AZ148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BP147" i="4"/>
  <c r="BO147" i="4"/>
  <c r="BN147" i="4"/>
  <c r="BM147" i="4"/>
  <c r="BL147" i="4"/>
  <c r="BK147" i="4"/>
  <c r="BJ147" i="4"/>
  <c r="BI147" i="4"/>
  <c r="BH147" i="4"/>
  <c r="BG147" i="4"/>
  <c r="BF147" i="4"/>
  <c r="BE147" i="4"/>
  <c r="BD147" i="4"/>
  <c r="BC147" i="4"/>
  <c r="BB147" i="4"/>
  <c r="BA147" i="4"/>
  <c r="AZ147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BP146" i="4"/>
  <c r="BO146" i="4"/>
  <c r="BN146" i="4"/>
  <c r="BM146" i="4"/>
  <c r="BL146" i="4"/>
  <c r="BK146" i="4"/>
  <c r="BJ146" i="4"/>
  <c r="BI146" i="4"/>
  <c r="BH146" i="4"/>
  <c r="BG146" i="4"/>
  <c r="BF146" i="4"/>
  <c r="BE146" i="4"/>
  <c r="BD146" i="4"/>
  <c r="BC146" i="4"/>
  <c r="BB146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BP145" i="4"/>
  <c r="BO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BP143" i="4"/>
  <c r="BO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BB143" i="4"/>
  <c r="BA143" i="4"/>
  <c r="AZ143" i="4"/>
  <c r="AY143" i="4"/>
  <c r="AX143" i="4"/>
  <c r="AW143" i="4"/>
  <c r="AV143" i="4"/>
  <c r="AU143" i="4"/>
  <c r="AT143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BP142" i="4"/>
  <c r="BO142" i="4"/>
  <c r="BN142" i="4"/>
  <c r="BM142" i="4"/>
  <c r="BL142" i="4"/>
  <c r="BK142" i="4"/>
  <c r="BJ142" i="4"/>
  <c r="BI142" i="4"/>
  <c r="BH142" i="4"/>
  <c r="BG142" i="4"/>
  <c r="BF142" i="4"/>
  <c r="BE142" i="4"/>
  <c r="BD142" i="4"/>
  <c r="BC142" i="4"/>
  <c r="BB142" i="4"/>
  <c r="BA142" i="4"/>
  <c r="AZ142" i="4"/>
  <c r="AY142" i="4"/>
  <c r="AX142" i="4"/>
  <c r="AW142" i="4"/>
  <c r="AV142" i="4"/>
  <c r="AU142" i="4"/>
  <c r="AT142" i="4"/>
  <c r="AS142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BP141" i="4"/>
  <c r="BO141" i="4"/>
  <c r="BN141" i="4"/>
  <c r="BM141" i="4"/>
  <c r="BL141" i="4"/>
  <c r="BK141" i="4"/>
  <c r="BJ141" i="4"/>
  <c r="BI141" i="4"/>
  <c r="BH141" i="4"/>
  <c r="BG141" i="4"/>
  <c r="BF141" i="4"/>
  <c r="BE141" i="4"/>
  <c r="BD141" i="4"/>
  <c r="BC141" i="4"/>
  <c r="BB141" i="4"/>
  <c r="BA141" i="4"/>
  <c r="AZ141" i="4"/>
  <c r="AY141" i="4"/>
  <c r="AX141" i="4"/>
  <c r="AW141" i="4"/>
  <c r="AV141" i="4"/>
  <c r="AU141" i="4"/>
  <c r="AT141" i="4"/>
  <c r="AS141" i="4"/>
  <c r="AR141" i="4"/>
  <c r="AQ141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BP140" i="4"/>
  <c r="BO140" i="4"/>
  <c r="BN140" i="4"/>
  <c r="BM140" i="4"/>
  <c r="BL140" i="4"/>
  <c r="BK140" i="4"/>
  <c r="BJ140" i="4"/>
  <c r="BI140" i="4"/>
  <c r="BH140" i="4"/>
  <c r="BG140" i="4"/>
  <c r="BF140" i="4"/>
  <c r="BE140" i="4"/>
  <c r="BD140" i="4"/>
  <c r="BC140" i="4"/>
  <c r="BB140" i="4"/>
  <c r="BA140" i="4"/>
  <c r="AZ140" i="4"/>
  <c r="AY140" i="4"/>
  <c r="AX140" i="4"/>
  <c r="AW140" i="4"/>
  <c r="AV140" i="4"/>
  <c r="AU140" i="4"/>
  <c r="AT140" i="4"/>
  <c r="AS140" i="4"/>
  <c r="AR140" i="4"/>
  <c r="AQ140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BP139" i="4"/>
  <c r="BO139" i="4"/>
  <c r="BN139" i="4"/>
  <c r="BM139" i="4"/>
  <c r="BL139" i="4"/>
  <c r="BK139" i="4"/>
  <c r="BJ139" i="4"/>
  <c r="BI139" i="4"/>
  <c r="BH139" i="4"/>
  <c r="BG139" i="4"/>
  <c r="BF139" i="4"/>
  <c r="BE139" i="4"/>
  <c r="BD139" i="4"/>
  <c r="BC139" i="4"/>
  <c r="BB139" i="4"/>
  <c r="BA139" i="4"/>
  <c r="AZ139" i="4"/>
  <c r="AY139" i="4"/>
  <c r="AX139" i="4"/>
  <c r="AW139" i="4"/>
  <c r="AV139" i="4"/>
  <c r="AU139" i="4"/>
  <c r="AT139" i="4"/>
  <c r="AS139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BP138" i="4"/>
  <c r="BO138" i="4"/>
  <c r="BN138" i="4"/>
  <c r="BM138" i="4"/>
  <c r="BL138" i="4"/>
  <c r="BK138" i="4"/>
  <c r="BJ138" i="4"/>
  <c r="BI138" i="4"/>
  <c r="BH138" i="4"/>
  <c r="BG138" i="4"/>
  <c r="BF138" i="4"/>
  <c r="BE138" i="4"/>
  <c r="BD138" i="4"/>
  <c r="BC138" i="4"/>
  <c r="BB138" i="4"/>
  <c r="BA138" i="4"/>
  <c r="AZ138" i="4"/>
  <c r="AY138" i="4"/>
  <c r="AX138" i="4"/>
  <c r="AW138" i="4"/>
  <c r="AV138" i="4"/>
  <c r="AU138" i="4"/>
  <c r="AT138" i="4"/>
  <c r="AS138" i="4"/>
  <c r="AR138" i="4"/>
  <c r="AQ138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BP137" i="4"/>
  <c r="BO137" i="4"/>
  <c r="BN137" i="4"/>
  <c r="BM137" i="4"/>
  <c r="BL137" i="4"/>
  <c r="BK137" i="4"/>
  <c r="BJ137" i="4"/>
  <c r="BI137" i="4"/>
  <c r="BH137" i="4"/>
  <c r="BG137" i="4"/>
  <c r="BF137" i="4"/>
  <c r="BE137" i="4"/>
  <c r="BD137" i="4"/>
  <c r="BC137" i="4"/>
  <c r="BB137" i="4"/>
  <c r="BA137" i="4"/>
  <c r="AZ137" i="4"/>
  <c r="AY137" i="4"/>
  <c r="AX137" i="4"/>
  <c r="AW137" i="4"/>
  <c r="AV137" i="4"/>
  <c r="AU137" i="4"/>
  <c r="AT137" i="4"/>
  <c r="AS137" i="4"/>
  <c r="AR137" i="4"/>
  <c r="AQ137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BP136" i="4"/>
  <c r="BO136" i="4"/>
  <c r="BN136" i="4"/>
  <c r="BM136" i="4"/>
  <c r="BL136" i="4"/>
  <c r="BK136" i="4"/>
  <c r="BJ136" i="4"/>
  <c r="BI136" i="4"/>
  <c r="BH136" i="4"/>
  <c r="BG136" i="4"/>
  <c r="BF136" i="4"/>
  <c r="BE136" i="4"/>
  <c r="BD136" i="4"/>
  <c r="BC136" i="4"/>
  <c r="BB136" i="4"/>
  <c r="BA136" i="4"/>
  <c r="AZ136" i="4"/>
  <c r="AY136" i="4"/>
  <c r="AX136" i="4"/>
  <c r="AW136" i="4"/>
  <c r="AV136" i="4"/>
  <c r="AU136" i="4"/>
  <c r="AT136" i="4"/>
  <c r="AS136" i="4"/>
  <c r="AR136" i="4"/>
  <c r="AQ136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BP135" i="4"/>
  <c r="BO135" i="4"/>
  <c r="BN135" i="4"/>
  <c r="BM135" i="4"/>
  <c r="BL135" i="4"/>
  <c r="BK135" i="4"/>
  <c r="BJ135" i="4"/>
  <c r="BI135" i="4"/>
  <c r="BH135" i="4"/>
  <c r="BG135" i="4"/>
  <c r="BF135" i="4"/>
  <c r="BE135" i="4"/>
  <c r="BD135" i="4"/>
  <c r="BC135" i="4"/>
  <c r="BB135" i="4"/>
  <c r="BA135" i="4"/>
  <c r="AZ135" i="4"/>
  <c r="AY135" i="4"/>
  <c r="AX135" i="4"/>
  <c r="AW135" i="4"/>
  <c r="AV135" i="4"/>
  <c r="AU135" i="4"/>
  <c r="AT135" i="4"/>
  <c r="AS135" i="4"/>
  <c r="AR135" i="4"/>
  <c r="AQ135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BP134" i="4"/>
  <c r="BO134" i="4"/>
  <c r="BN134" i="4"/>
  <c r="BM134" i="4"/>
  <c r="BL134" i="4"/>
  <c r="BK134" i="4"/>
  <c r="BJ134" i="4"/>
  <c r="BI134" i="4"/>
  <c r="BH134" i="4"/>
  <c r="BG134" i="4"/>
  <c r="BF134" i="4"/>
  <c r="BE134" i="4"/>
  <c r="BD134" i="4"/>
  <c r="BC134" i="4"/>
  <c r="BB134" i="4"/>
  <c r="BA134" i="4"/>
  <c r="AZ134" i="4"/>
  <c r="AY134" i="4"/>
  <c r="AX134" i="4"/>
  <c r="AW134" i="4"/>
  <c r="AV134" i="4"/>
  <c r="AU134" i="4"/>
  <c r="AT134" i="4"/>
  <c r="AS134" i="4"/>
  <c r="AR134" i="4"/>
  <c r="AQ134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BP133" i="4"/>
  <c r="BO133" i="4"/>
  <c r="BN133" i="4"/>
  <c r="BM133" i="4"/>
  <c r="BL133" i="4"/>
  <c r="BK133" i="4"/>
  <c r="BJ133" i="4"/>
  <c r="BI133" i="4"/>
  <c r="BH133" i="4"/>
  <c r="BG133" i="4"/>
  <c r="BF133" i="4"/>
  <c r="BE133" i="4"/>
  <c r="BD133" i="4"/>
  <c r="BC133" i="4"/>
  <c r="BB133" i="4"/>
  <c r="BA133" i="4"/>
  <c r="AZ133" i="4"/>
  <c r="AY133" i="4"/>
  <c r="AX133" i="4"/>
  <c r="AW133" i="4"/>
  <c r="AV133" i="4"/>
  <c r="AU133" i="4"/>
  <c r="AT133" i="4"/>
  <c r="AS133" i="4"/>
  <c r="AR133" i="4"/>
  <c r="AQ133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BP132" i="4"/>
  <c r="BO132" i="4"/>
  <c r="BN132" i="4"/>
  <c r="BM132" i="4"/>
  <c r="BL132" i="4"/>
  <c r="BK132" i="4"/>
  <c r="BJ132" i="4"/>
  <c r="BI132" i="4"/>
  <c r="BH132" i="4"/>
  <c r="BG132" i="4"/>
  <c r="BF132" i="4"/>
  <c r="BE132" i="4"/>
  <c r="BD132" i="4"/>
  <c r="BC132" i="4"/>
  <c r="BB132" i="4"/>
  <c r="BA132" i="4"/>
  <c r="AZ132" i="4"/>
  <c r="AY132" i="4"/>
  <c r="AX132" i="4"/>
  <c r="AW132" i="4"/>
  <c r="AV132" i="4"/>
  <c r="AU132" i="4"/>
  <c r="AT132" i="4"/>
  <c r="AS132" i="4"/>
  <c r="AR132" i="4"/>
  <c r="AQ132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BP131" i="4"/>
  <c r="BO131" i="4"/>
  <c r="BN131" i="4"/>
  <c r="BM131" i="4"/>
  <c r="BL131" i="4"/>
  <c r="BK131" i="4"/>
  <c r="BJ131" i="4"/>
  <c r="BI131" i="4"/>
  <c r="BH131" i="4"/>
  <c r="BG131" i="4"/>
  <c r="BF131" i="4"/>
  <c r="BE131" i="4"/>
  <c r="BD131" i="4"/>
  <c r="BC131" i="4"/>
  <c r="BB131" i="4"/>
  <c r="BA131" i="4"/>
  <c r="AZ131" i="4"/>
  <c r="AY131" i="4"/>
  <c r="AX131" i="4"/>
  <c r="AW131" i="4"/>
  <c r="AV131" i="4"/>
  <c r="AU131" i="4"/>
  <c r="AT131" i="4"/>
  <c r="AS131" i="4"/>
  <c r="AR131" i="4"/>
  <c r="AQ131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BP130" i="4"/>
  <c r="BO130" i="4"/>
  <c r="BN130" i="4"/>
  <c r="BM130" i="4"/>
  <c r="BL130" i="4"/>
  <c r="BK130" i="4"/>
  <c r="BJ130" i="4"/>
  <c r="BI130" i="4"/>
  <c r="BH130" i="4"/>
  <c r="BG130" i="4"/>
  <c r="BF130" i="4"/>
  <c r="BE130" i="4"/>
  <c r="BD130" i="4"/>
  <c r="BC130" i="4"/>
  <c r="BB130" i="4"/>
  <c r="BA130" i="4"/>
  <c r="AZ130" i="4"/>
  <c r="AY130" i="4"/>
  <c r="AX130" i="4"/>
  <c r="AW130" i="4"/>
  <c r="AV130" i="4"/>
  <c r="AU130" i="4"/>
  <c r="AT130" i="4"/>
  <c r="AS130" i="4"/>
  <c r="AR130" i="4"/>
  <c r="AQ130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BP129" i="4"/>
  <c r="BO129" i="4"/>
  <c r="BN129" i="4"/>
  <c r="BM129" i="4"/>
  <c r="BL129" i="4"/>
  <c r="BK129" i="4"/>
  <c r="BJ129" i="4"/>
  <c r="BI129" i="4"/>
  <c r="BH129" i="4"/>
  <c r="BG129" i="4"/>
  <c r="BF129" i="4"/>
  <c r="BE129" i="4"/>
  <c r="BD129" i="4"/>
  <c r="BC129" i="4"/>
  <c r="BB129" i="4"/>
  <c r="BA129" i="4"/>
  <c r="AZ129" i="4"/>
  <c r="AY129" i="4"/>
  <c r="AX129" i="4"/>
  <c r="AW129" i="4"/>
  <c r="AV129" i="4"/>
  <c r="AU129" i="4"/>
  <c r="AT129" i="4"/>
  <c r="AS129" i="4"/>
  <c r="AR129" i="4"/>
  <c r="AQ129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BP128" i="4"/>
  <c r="BO128" i="4"/>
  <c r="BN128" i="4"/>
  <c r="BM128" i="4"/>
  <c r="BL128" i="4"/>
  <c r="BK128" i="4"/>
  <c r="BJ128" i="4"/>
  <c r="BI128" i="4"/>
  <c r="BH128" i="4"/>
  <c r="BG128" i="4"/>
  <c r="BF128" i="4"/>
  <c r="BE128" i="4"/>
  <c r="BD128" i="4"/>
  <c r="BC128" i="4"/>
  <c r="BB128" i="4"/>
  <c r="BA128" i="4"/>
  <c r="AZ128" i="4"/>
  <c r="AY128" i="4"/>
  <c r="AX128" i="4"/>
  <c r="AW128" i="4"/>
  <c r="AV128" i="4"/>
  <c r="AU128" i="4"/>
  <c r="AT128" i="4"/>
  <c r="AS128" i="4"/>
  <c r="AR128" i="4"/>
  <c r="AQ128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BP127" i="4"/>
  <c r="BO127" i="4"/>
  <c r="BN127" i="4"/>
  <c r="BM127" i="4"/>
  <c r="BL127" i="4"/>
  <c r="BK127" i="4"/>
  <c r="BJ127" i="4"/>
  <c r="BI127" i="4"/>
  <c r="BH127" i="4"/>
  <c r="BG127" i="4"/>
  <c r="BF127" i="4"/>
  <c r="BE127" i="4"/>
  <c r="BD127" i="4"/>
  <c r="BC127" i="4"/>
  <c r="BB127" i="4"/>
  <c r="BA127" i="4"/>
  <c r="AZ127" i="4"/>
  <c r="AY127" i="4"/>
  <c r="AX127" i="4"/>
  <c r="AW127" i="4"/>
  <c r="AV127" i="4"/>
  <c r="AU127" i="4"/>
  <c r="AT127" i="4"/>
  <c r="AS127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BP126" i="4"/>
  <c r="BO126" i="4"/>
  <c r="BN126" i="4"/>
  <c r="BM126" i="4"/>
  <c r="BL126" i="4"/>
  <c r="BK126" i="4"/>
  <c r="BJ126" i="4"/>
  <c r="BI126" i="4"/>
  <c r="BH126" i="4"/>
  <c r="BG126" i="4"/>
  <c r="BF126" i="4"/>
  <c r="BE126" i="4"/>
  <c r="BD126" i="4"/>
  <c r="BC126" i="4"/>
  <c r="BB126" i="4"/>
  <c r="BA126" i="4"/>
  <c r="AZ126" i="4"/>
  <c r="AY126" i="4"/>
  <c r="AX126" i="4"/>
  <c r="AW126" i="4"/>
  <c r="AV126" i="4"/>
  <c r="AU126" i="4"/>
  <c r="AT126" i="4"/>
  <c r="AS126" i="4"/>
  <c r="AR126" i="4"/>
  <c r="AQ126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BP125" i="4"/>
  <c r="BO125" i="4"/>
  <c r="BN125" i="4"/>
  <c r="BM125" i="4"/>
  <c r="BL125" i="4"/>
  <c r="BK125" i="4"/>
  <c r="BJ125" i="4"/>
  <c r="BI125" i="4"/>
  <c r="BH125" i="4"/>
  <c r="BG125" i="4"/>
  <c r="BF125" i="4"/>
  <c r="BE125" i="4"/>
  <c r="BD125" i="4"/>
  <c r="BC125" i="4"/>
  <c r="BB125" i="4"/>
  <c r="BA125" i="4"/>
  <c r="AZ125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C123" i="4"/>
  <c r="BB123" i="4"/>
  <c r="BA123" i="4"/>
  <c r="AZ123" i="4"/>
  <c r="AY123" i="4"/>
  <c r="AX123" i="4"/>
  <c r="AW123" i="4"/>
  <c r="AV123" i="4"/>
  <c r="AU123" i="4"/>
  <c r="AT123" i="4"/>
  <c r="AS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BP122" i="4"/>
  <c r="BO122" i="4"/>
  <c r="BN122" i="4"/>
  <c r="BM122" i="4"/>
  <c r="BL122" i="4"/>
  <c r="BK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BP121" i="4"/>
  <c r="BO121" i="4"/>
  <c r="BN121" i="4"/>
  <c r="BM121" i="4"/>
  <c r="BL121" i="4"/>
  <c r="BK121" i="4"/>
  <c r="BJ121" i="4"/>
  <c r="BI121" i="4"/>
  <c r="BH121" i="4"/>
  <c r="BG121" i="4"/>
  <c r="BF121" i="4"/>
  <c r="BE121" i="4"/>
  <c r="BD121" i="4"/>
  <c r="BC121" i="4"/>
  <c r="BB121" i="4"/>
  <c r="BA121" i="4"/>
  <c r="AZ121" i="4"/>
  <c r="AY121" i="4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BP120" i="4"/>
  <c r="BO120" i="4"/>
  <c r="BN120" i="4"/>
  <c r="BM120" i="4"/>
  <c r="BL120" i="4"/>
  <c r="BK120" i="4"/>
  <c r="BJ120" i="4"/>
  <c r="BI120" i="4"/>
  <c r="BH120" i="4"/>
  <c r="BG120" i="4"/>
  <c r="BF120" i="4"/>
  <c r="BE120" i="4"/>
  <c r="BD120" i="4"/>
  <c r="BC120" i="4"/>
  <c r="BB120" i="4"/>
  <c r="BA120" i="4"/>
  <c r="AZ120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BP118" i="4"/>
  <c r="BO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BA118" i="4"/>
  <c r="AZ118" i="4"/>
  <c r="AY118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BP117" i="4"/>
  <c r="BO117" i="4"/>
  <c r="BN117" i="4"/>
  <c r="BM117" i="4"/>
  <c r="BL117" i="4"/>
  <c r="BK117" i="4"/>
  <c r="BJ117" i="4"/>
  <c r="BI117" i="4"/>
  <c r="BH117" i="4"/>
  <c r="BG117" i="4"/>
  <c r="BF117" i="4"/>
  <c r="BE117" i="4"/>
  <c r="BD117" i="4"/>
  <c r="BC117" i="4"/>
  <c r="BB117" i="4"/>
  <c r="BA117" i="4"/>
  <c r="AZ117" i="4"/>
  <c r="AY117" i="4"/>
  <c r="AX117" i="4"/>
  <c r="AW117" i="4"/>
  <c r="AV117" i="4"/>
  <c r="AU117" i="4"/>
  <c r="AT117" i="4"/>
  <c r="AS117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BP116" i="4"/>
  <c r="BO116" i="4"/>
  <c r="BN116" i="4"/>
  <c r="BM116" i="4"/>
  <c r="BL116" i="4"/>
  <c r="BK116" i="4"/>
  <c r="BJ116" i="4"/>
  <c r="BI116" i="4"/>
  <c r="BH116" i="4"/>
  <c r="BG116" i="4"/>
  <c r="BF116" i="4"/>
  <c r="BE116" i="4"/>
  <c r="BD116" i="4"/>
  <c r="BC116" i="4"/>
  <c r="BB116" i="4"/>
  <c r="BA116" i="4"/>
  <c r="AZ116" i="4"/>
  <c r="AY116" i="4"/>
  <c r="AX116" i="4"/>
  <c r="AW116" i="4"/>
  <c r="AV116" i="4"/>
  <c r="AU116" i="4"/>
  <c r="AT116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BP115" i="4"/>
  <c r="BO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BP114" i="4"/>
  <c r="BO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BP111" i="4"/>
  <c r="BO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BB111" i="4"/>
  <c r="BA111" i="4"/>
  <c r="AZ111" i="4"/>
  <c r="AY111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BP110" i="4"/>
  <c r="BO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BB110" i="4"/>
  <c r="BA110" i="4"/>
  <c r="AZ110" i="4"/>
  <c r="AY110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BP106" i="4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BP90" i="4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BP81" i="4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BP66" i="4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BA2" i="4"/>
  <c r="AY6" i="2"/>
</calcChain>
</file>

<file path=xl/sharedStrings.xml><?xml version="1.0" encoding="utf-8"?>
<sst xmlns="http://schemas.openxmlformats.org/spreadsheetml/2006/main" count="6426" uniqueCount="619">
  <si>
    <t>Country Name</t>
  </si>
  <si>
    <t>Country Code</t>
  </si>
  <si>
    <t>Series Name</t>
  </si>
  <si>
    <t>Series Code</t>
  </si>
  <si>
    <t>1960 [YR1960]</t>
  </si>
  <si>
    <t>1961 [YR1961]</t>
  </si>
  <si>
    <t>1962 [YR1962]</t>
  </si>
  <si>
    <t>1963 [YR1963]</t>
  </si>
  <si>
    <t>1964 [YR1964]</t>
  </si>
  <si>
    <t>1965 [YR1965]</t>
  </si>
  <si>
    <t>1966 [YR1966]</t>
  </si>
  <si>
    <t>1967 [YR1967]</t>
  </si>
  <si>
    <t>1968 [YR1968]</t>
  </si>
  <si>
    <t>1969 [YR1969]</t>
  </si>
  <si>
    <t>1970 [YR1970]</t>
  </si>
  <si>
    <t>1971 [YR1971]</t>
  </si>
  <si>
    <t>1972 [YR1972]</t>
  </si>
  <si>
    <t>1973 [YR1973]</t>
  </si>
  <si>
    <t>1974 [YR1974]</t>
  </si>
  <si>
    <t>1975 [YR1975]</t>
  </si>
  <si>
    <t>1976 [YR1976]</t>
  </si>
  <si>
    <t>1977 [YR1977]</t>
  </si>
  <si>
    <t>1978 [YR1978]</t>
  </si>
  <si>
    <t>1979 [YR1979]</t>
  </si>
  <si>
    <t>1980 [YR1980]</t>
  </si>
  <si>
    <t>1981 [YR1981]</t>
  </si>
  <si>
    <t>1982 [YR1982]</t>
  </si>
  <si>
    <t>1983 [YR1983]</t>
  </si>
  <si>
    <t>1984 [YR1984]</t>
  </si>
  <si>
    <t>1985 [YR1985]</t>
  </si>
  <si>
    <t>1986 [YR1986]</t>
  </si>
  <si>
    <t>1987 [YR1987]</t>
  </si>
  <si>
    <t>1988 [YR1988]</t>
  </si>
  <si>
    <t>1989 [YR1989]</t>
  </si>
  <si>
    <t>1990 [YR1990]</t>
  </si>
  <si>
    <t>1991 [YR1991]</t>
  </si>
  <si>
    <t>1992 [YR1992]</t>
  </si>
  <si>
    <t>1993 [YR1993]</t>
  </si>
  <si>
    <t>1994 [YR1994]</t>
  </si>
  <si>
    <t>1995 [YR1995]</t>
  </si>
  <si>
    <t>1996 [YR1996]</t>
  </si>
  <si>
    <t>1997 [YR1997]</t>
  </si>
  <si>
    <t>1998 [YR1998]</t>
  </si>
  <si>
    <t>1999 [YR1999]</t>
  </si>
  <si>
    <t>2000 [YR2000]</t>
  </si>
  <si>
    <t>2001 [YR2001]</t>
  </si>
  <si>
    <t>2002 [YR2002]</t>
  </si>
  <si>
    <t>2003 [YR2003]</t>
  </si>
  <si>
    <t>2004 [YR2004]</t>
  </si>
  <si>
    <t>2005 [YR2005]</t>
  </si>
  <si>
    <t>2006 [YR2006]</t>
  </si>
  <si>
    <t>2007 [YR2007]</t>
  </si>
  <si>
    <t>2008 [YR2008]</t>
  </si>
  <si>
    <t>2009 [YR2009]</t>
  </si>
  <si>
    <t>2010 [YR2010]</t>
  </si>
  <si>
    <t>2011 [YR2011]</t>
  </si>
  <si>
    <t>2012 [YR2012]</t>
  </si>
  <si>
    <t>2013 [YR2013]</t>
  </si>
  <si>
    <t>2014 [YR2014]</t>
  </si>
  <si>
    <t>2015 [YR2015]</t>
  </si>
  <si>
    <t>2016 [YR2016]</t>
  </si>
  <si>
    <t>2017 [YR2017]</t>
  </si>
  <si>
    <t>2018 [YR2018]</t>
  </si>
  <si>
    <t>2019 [YR2019]</t>
  </si>
  <si>
    <t>2020 [YR2020]</t>
  </si>
  <si>
    <t>2021 [YR2021]</t>
  </si>
  <si>
    <t>2022 [YR2022]</t>
  </si>
  <si>
    <t>2023 [YR2023]</t>
  </si>
  <si>
    <t>2024 [YR2024]</t>
  </si>
  <si>
    <t>Afghanistan</t>
  </si>
  <si>
    <t>AFG</t>
  </si>
  <si>
    <t>Consumer price index (2010 = 100)</t>
  </si>
  <si>
    <t>FP.CPI.TOTL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</si>
  <si>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</si>
  <si>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</si>
  <si>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</si>
  <si>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</si>
  <si>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</si>
  <si>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</si>
  <si>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</si>
  <si>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</si>
  <si>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</si>
  <si>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</si>
  <si>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</si>
  <si>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</si>
  <si>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</si>
  <si>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</si>
  <si>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</si>
  <si>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</si>
  <si>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</si>
  <si>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</si>
  <si>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</si>
  <si>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</si>
  <si>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</si>
  <si>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</si>
  <si>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</si>
  <si>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</si>
  <si>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</si>
  <si>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</si>
  <si>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</si>
  <si>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</si>
  <si>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</si>
  <si>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</si>
  <si>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</si>
  <si>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</si>
  <si>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</si>
  <si>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</si>
  <si>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</si>
  <si>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</si>
  <si>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</si>
  <si>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</si>
  <si>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</si>
  <si>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</si>
  <si>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</si>
  <si>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</si>
  <si>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</si>
  <si>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</si>
  <si>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</si>
  <si>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</si>
  <si>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</si>
  <si>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</si>
  <si>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</si>
  <si>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</si>
  <si>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</si>
  <si>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</si>
  <si>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</si>
  <si>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</si>
  <si>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</si>
  <si>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</si>
  <si>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</si>
  <si>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</si>
  <si>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</si>
  <si>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</si>
  <si>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</si>
  <si>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</si>
  <si>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</si>
  <si>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</si>
  <si>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</si>
  <si>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</si>
  <si>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</si>
  <si>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</si>
  <si>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</si>
  <si>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</si>
  <si>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</si>
  <si>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</si>
  <si>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</si>
  <si>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</si>
  <si>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</si>
  <si>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</si>
  <si>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</si>
  <si>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</si>
  <si>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</si>
  <si>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</si>
  <si>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</si>
  <si>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</si>
  <si>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</si>
  <si>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</si>
  <si>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</si>
  <si>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</si>
  <si>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</si>
  <si>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COD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</si>
  <si>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</si>
  <si>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</si>
  <si>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</si>
  <si>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</si>
  <si>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</si>
  <si>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</si>
  <si>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</si>
  <si>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</si>
  <si>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</si>
  <si>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</si>
  <si>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</si>
  <si>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</si>
  <si>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</si>
  <si>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</si>
  <si>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</si>
  <si>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</si>
  <si>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</si>
  <si>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</si>
  <si>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</si>
  <si>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</si>
  <si>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</si>
  <si>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</si>
  <si>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</si>
  <si>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</si>
  <si>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</si>
  <si>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</si>
  <si>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</si>
  <si>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</si>
  <si>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</si>
  <si>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</si>
  <si>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</si>
  <si>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</si>
  <si>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</si>
  <si>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</si>
  <si>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</si>
  <si>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</si>
  <si>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</si>
  <si>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</si>
  <si>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</si>
  <si>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</si>
  <si>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</si>
  <si>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</si>
  <si>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</si>
  <si>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</si>
  <si>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</si>
  <si>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</si>
  <si>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</si>
  <si>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</si>
  <si>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</si>
  <si>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</si>
  <si>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</si>
  <si>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</si>
  <si>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</si>
  <si>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</si>
  <si>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</si>
  <si>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</si>
  <si>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</si>
  <si>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</si>
  <si>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</si>
  <si>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</si>
  <si>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</si>
  <si>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</si>
  <si>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</si>
  <si>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</si>
  <si>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</si>
  <si>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</si>
  <si>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</si>
  <si>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</si>
  <si>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</si>
  <si>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</si>
  <si>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</si>
  <si>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</si>
  <si>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</si>
  <si>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</si>
  <si>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</si>
  <si>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</si>
  <si>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</si>
  <si>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</si>
  <si>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</si>
  <si>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</si>
  <si>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</si>
  <si>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</si>
  <si>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</si>
  <si>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</si>
  <si>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</si>
  <si>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</si>
  <si>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</si>
  <si>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</si>
  <si>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</si>
  <si>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</si>
  <si>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</si>
  <si>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</si>
  <si>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</si>
  <si>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</si>
  <si>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</si>
  <si>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</si>
  <si>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</si>
  <si>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</si>
  <si>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</si>
  <si>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</si>
  <si>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</si>
  <si>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</si>
  <si>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</si>
  <si>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</si>
  <si>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</si>
  <si>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</si>
  <si>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</si>
  <si>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</si>
  <si>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</si>
  <si>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</si>
  <si>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</si>
  <si>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</si>
  <si>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</si>
  <si>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</si>
  <si>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</si>
  <si>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PRK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</si>
  <si>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</si>
  <si>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</si>
  <si>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</si>
  <si>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</si>
  <si>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</si>
  <si>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</si>
  <si>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</si>
  <si>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</si>
  <si>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</si>
  <si>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</si>
  <si>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</si>
  <si>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</si>
  <si>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</si>
  <si>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</si>
  <si>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</si>
  <si>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</si>
  <si>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</si>
  <si>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</si>
  <si>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</si>
  <si>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</si>
  <si>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</si>
  <si>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</si>
  <si>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</si>
  <si>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</si>
  <si>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</si>
  <si>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</si>
  <si>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</si>
  <si>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</si>
  <si>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</si>
  <si>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</si>
  <si>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</si>
  <si>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</si>
  <si>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</si>
  <si>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</si>
  <si>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</si>
  <si>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</si>
  <si>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</si>
  <si>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</si>
  <si>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</si>
  <si>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</si>
  <si>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</si>
  <si>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</si>
  <si>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</si>
  <si>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</si>
  <si>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</si>
  <si>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</si>
  <si>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</si>
  <si>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</si>
  <si>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</si>
  <si>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</si>
  <si>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</si>
  <si>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</si>
  <si>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</si>
  <si>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</si>
  <si>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</si>
  <si>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</si>
  <si>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</si>
  <si>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</si>
  <si>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</si>
  <si>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</si>
  <si>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</si>
  <si>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</si>
  <si>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</si>
  <si>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</si>
  <si>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</si>
  <si>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</si>
  <si>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</si>
  <si>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</si>
  <si>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</si>
  <si>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</si>
  <si>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</si>
  <si>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</si>
  <si>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</si>
  <si>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</si>
  <si>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</si>
  <si>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</si>
  <si>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</si>
  <si>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</si>
  <si>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</si>
  <si>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</si>
  <si>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</si>
  <si>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</si>
  <si>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</si>
  <si>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</si>
  <si>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</si>
  <si>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</si>
  <si>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</si>
  <si>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</si>
  <si>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</si>
  <si>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</si>
  <si>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</si>
  <si>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</si>
  <si>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</si>
  <si>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</si>
  <si>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</si>
  <si>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</si>
  <si>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</si>
  <si>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</si>
  <si>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</si>
  <si>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</si>
  <si>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</si>
  <si>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</si>
  <si>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</si>
  <si>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</si>
  <si>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</si>
  <si>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</si>
  <si>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</si>
  <si>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</si>
  <si>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</si>
  <si>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</si>
  <si>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</si>
  <si>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</si>
  <si>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</si>
  <si>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</si>
  <si>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</si>
  <si>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</si>
  <si>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</si>
  <si>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</si>
  <si>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</si>
  <si>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</si>
  <si>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</si>
  <si>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</si>
  <si>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</si>
  <si>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</si>
  <si>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</si>
  <si>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</si>
  <si>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</si>
  <si>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</si>
  <si>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</si>
  <si>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</si>
  <si>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</si>
  <si>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</si>
  <si>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</si>
  <si>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</si>
  <si>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</si>
  <si>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</si>
  <si>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</si>
  <si>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</si>
  <si>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</si>
  <si>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</si>
  <si>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</si>
  <si>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</si>
  <si>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</si>
  <si>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</si>
  <si>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</si>
  <si>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</si>
  <si>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</si>
  <si>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</si>
  <si>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</si>
  <si>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</si>
  <si>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</si>
  <si>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</si>
  <si>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</si>
  <si>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</si>
  <si>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</si>
  <si>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</si>
  <si>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</si>
  <si>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</si>
  <si>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</si>
  <si>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</si>
  <si>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</si>
  <si>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</si>
  <si>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</si>
  <si>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</si>
  <si>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</si>
  <si>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</si>
  <si>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</si>
  <si>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</si>
  <si>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</si>
  <si>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</si>
  <si>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</si>
  <si>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</si>
  <si>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</si>
  <si>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</si>
  <si>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</si>
  <si>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</si>
  <si>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</si>
  <si>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</si>
  <si>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</si>
  <si>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</si>
  <si>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</si>
  <si>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</si>
  <si>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</si>
  <si>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</si>
  <si>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</si>
  <si>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</si>
  <si>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</si>
  <si>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Turkiye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</si>
  <si>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</si>
  <si>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</si>
  <si>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</si>
  <si>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</si>
  <si>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</si>
  <si>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</si>
  <si>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</si>
  <si>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</si>
  <si>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</si>
  <si>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</si>
  <si>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</si>
  <si>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</si>
  <si>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</si>
  <si>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</si>
  <si>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</si>
  <si>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</si>
  <si>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</si>
  <si>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</si>
  <si>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</si>
  <si>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</si>
  <si>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</si>
  <si>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</si>
  <si>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</si>
  <si>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</si>
  <si>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</si>
  <si>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 Nam</t>
  </si>
  <si>
    <t>VNM</t>
  </si>
  <si>
    <t>Virgin Islands (U.S.)</t>
  </si>
  <si>
    <t>VIR</t>
  </si>
  <si>
    <t>West Bank and Gaza</t>
  </si>
  <si>
    <t>PSE</t>
  </si>
  <si>
    <t>Yemen</t>
  </si>
  <si>
    <t>YEM</t>
  </si>
  <si>
    <t>Zambia</t>
  </si>
  <si>
    <t>ZMB</t>
  </si>
  <si>
    <t>Zimbabwe</t>
  </si>
  <si>
    <t>ZWE</t>
  </si>
  <si>
    <t>Africa Eastern and Southern</t>
  </si>
  <si>
    <t>AFE</t>
  </si>
  <si>
    <t>Africa Western and Central</t>
  </si>
  <si>
    <t>AFW</t>
  </si>
  <si>
    <t>Arab World</t>
  </si>
  <si>
    <t>ARB</t>
  </si>
  <si>
    <t>Caribbean small states</t>
  </si>
  <si>
    <t>CSS</t>
  </si>
  <si>
    <t>Central Europe and the Baltics</t>
  </si>
  <si>
    <t>CEB</t>
  </si>
  <si>
    <t>Early-demographic dividend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</si>
  <si>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</si>
  <si>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</si>
  <si>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</si>
  <si>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</si>
  <si>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</si>
  <si>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 countries)</t>
  </si>
  <si>
    <t>TEA</t>
  </si>
  <si>
    <t>Euro area</t>
  </si>
  <si>
    <t>EMU</t>
  </si>
  <si>
    <t>Europe &amp; Central Asia</t>
  </si>
  <si>
    <t>ECS</t>
  </si>
  <si>
    <t>Europe &amp; Central Asia (excluding high income)</t>
  </si>
  <si>
    <t>ECA</t>
  </si>
  <si>
    <t>Europe &amp; Central Asia (IDA &amp; IBRD countries)</t>
  </si>
  <si>
    <t>TEC</t>
  </si>
  <si>
    <t>European Union</t>
  </si>
  <si>
    <t>EUU</t>
  </si>
  <si>
    <t>Fragile and conflict affected situations</t>
  </si>
  <si>
    <t>FCS</t>
  </si>
  <si>
    <t>Heavily indebted poor countries (HIPC)</t>
  </si>
  <si>
    <t>HPC</t>
  </si>
  <si>
    <t>High income</t>
  </si>
  <si>
    <t>HIC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</si>
  <si>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</si>
  <si>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</si>
  <si>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</si>
  <si>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</si>
  <si>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</si>
  <si>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</si>
  <si>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</si>
  <si>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</si>
  <si>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</si>
  <si>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</si>
  <si>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</si>
  <si>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</si>
  <si>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</si>
  <si>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</si>
  <si>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</si>
  <si>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</si>
  <si>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</si>
  <si>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</si>
  <si>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Least developed countries: UN classification</t>
  </si>
  <si>
    <t>LDC</t>
  </si>
  <si>
    <t>Low &amp; middle income</t>
  </si>
  <si>
    <t>LMY</t>
  </si>
  <si>
    <t>Low income</t>
  </si>
  <si>
    <t>LIC</t>
  </si>
  <si>
    <t>Lower middle income</t>
  </si>
  <si>
    <t>LMC</t>
  </si>
  <si>
    <t>Middle East &amp; North Africa</t>
  </si>
  <si>
    <t>MEA</t>
  </si>
  <si>
    <t>Middle East &amp; North Africa (excluding high income)</t>
  </si>
  <si>
    <t>MNA</t>
  </si>
  <si>
    <t>Middle East &amp; North Africa (IDA &amp; IBRD countries)</t>
  </si>
  <si>
    <t>TMN</t>
  </si>
  <si>
    <t>Middle income</t>
  </si>
  <si>
    <t>MIC</t>
  </si>
  <si>
    <t>North America</t>
  </si>
  <si>
    <t>NAC</t>
  </si>
  <si>
    <t>Not classified</t>
  </si>
  <si>
    <t>INX</t>
  </si>
  <si>
    <t>OECD members</t>
  </si>
  <si>
    <t>OED</t>
  </si>
  <si>
    <t>Other small states</t>
  </si>
  <si>
    <t>OSS</t>
  </si>
  <si>
    <t>Pacific island small states</t>
  </si>
  <si>
    <t>PSS</t>
  </si>
  <si>
    <t>Post-demographic dividend</t>
  </si>
  <si>
    <t>PST</t>
  </si>
  <si>
    <t>Pre-demographic dividend</t>
  </si>
  <si>
    <t>PRE</t>
  </si>
  <si>
    <t>Small states</t>
  </si>
  <si>
    <t>SST</t>
  </si>
  <si>
    <t>South Asia</t>
  </si>
  <si>
    <t>SAS</t>
  </si>
  <si>
    <t>South Asia (IDA &amp; IBRD)</t>
  </si>
  <si>
    <t>TSA</t>
  </si>
  <si>
    <t>Sub-Saharan Africa</t>
  </si>
  <si>
    <t>SSF</t>
  </si>
  <si>
    <t>Sub-Saharan Africa (excluding high income)</t>
  </si>
  <si>
    <t>SSA</t>
  </si>
  <si>
    <t>Sub-Saharan Africa (IDA &amp; IBRD countries)</t>
  </si>
  <si>
    <t>TSS</t>
  </si>
  <si>
    <t>Upper middle income</t>
  </si>
  <si>
    <t>UMC</t>
  </si>
  <si>
    <t>World</t>
  </si>
  <si>
    <t>WLD</t>
  </si>
  <si>
    <t>Data from database: World Development Indicators</t>
  </si>
  <si>
    <t>Last Updated: 04/15/2025</t>
  </si>
  <si>
    <t>Net trade in goods and services (BoP, current US$)</t>
  </si>
  <si>
    <t>BN.GSR.GNFS.CD</t>
  </si>
  <si>
    <t>Net trade in goods (BoP, current US$)</t>
  </si>
  <si>
    <t>BN.GSR.MRCH.CD</t>
  </si>
  <si>
    <t>Korea,  Dem. People's Rep.</t>
  </si>
  <si>
    <t>Korea, Rep.</t>
  </si>
  <si>
    <t>Micronesia, Fed. Sts.</t>
  </si>
  <si>
    <t>Net trade in goods and services (BoP,  2015 USD)</t>
  </si>
  <si>
    <t>BN,GSR,GNFS,CD</t>
  </si>
  <si>
    <t>Korea,  Dem, People's Rep,</t>
  </si>
  <si>
    <t>Korea, Rep,</t>
  </si>
  <si>
    <t>Micronesia, Fed, Sts,</t>
  </si>
  <si>
    <t>St, Kitts and Nevis</t>
  </si>
  <si>
    <t>St, Lucia</t>
  </si>
  <si>
    <t>St, Martin (French part)</t>
  </si>
  <si>
    <t>St, Vincent and the Grenadines</t>
  </si>
  <si>
    <t>Virgin Islands (U,S,)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</si>
</sst>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72"/>
  <sheetViews>
    <sheetView topLeftCell="BB1" workbookViewId="0">
      <selection activeCell="BM4" sqref="BM4"/>
    </sheetView>
  </sheetViews>
  <sheetFormatPr baseColWidth="10" defaultRowHeight="14.4" x14ac:dyDescent="0.3"/>
  <sheetData>
    <row r="1" spans="1:6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x14ac:dyDescent="0.3">
      <c r="A2" t="s">
        <v>69</v>
      </c>
      <c r="B2" t="s">
        <v>70</v>
      </c>
      <c r="C2" t="s">
        <v>71</v>
      </c>
      <c r="D2" t="s">
        <v>72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>
        <v>63.523394809315803</v>
      </c>
      <c r="AX2">
        <v>71.582143375953905</v>
      </c>
      <c r="AY2">
        <v>76.438703005866799</v>
      </c>
      <c r="AZ2">
        <v>83.074018727529406</v>
      </c>
      <c r="BA2">
        <v>105.021064735005</v>
      </c>
      <c r="BB2">
        <v>97.867910838531301</v>
      </c>
      <c r="BC2">
        <v>100</v>
      </c>
      <c r="BD2">
        <v>111.804185808913</v>
      </c>
      <c r="BE2">
        <v>119.005731346616</v>
      </c>
      <c r="BF2">
        <v>127.795223073732</v>
      </c>
      <c r="BG2">
        <v>133.76836673358201</v>
      </c>
      <c r="BH2">
        <v>132.88320919141799</v>
      </c>
      <c r="BI2">
        <v>138.70866550889099</v>
      </c>
      <c r="BJ2">
        <v>145.61074143859301</v>
      </c>
      <c r="BK2">
        <v>146.52248185720899</v>
      </c>
      <c r="BL2">
        <v>149.89597520803201</v>
      </c>
      <c r="BM2">
        <v>158.29297972801601</v>
      </c>
      <c r="BN2">
        <v>166.41848035843401</v>
      </c>
      <c r="BO2">
        <v>189.23795275111999</v>
      </c>
      <c r="BP2">
        <v>180.44840108088999</v>
      </c>
      <c r="BQ2">
        <v>168.53666713979899</v>
      </c>
    </row>
    <row r="3" spans="1:69" x14ac:dyDescent="0.3">
      <c r="A3" t="s">
        <v>73</v>
      </c>
      <c r="B3" t="s">
        <v>74</v>
      </c>
      <c r="C3" t="s">
        <v>71</v>
      </c>
      <c r="D3" t="s">
        <v>72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>
        <v>5.11449974252929</v>
      </c>
      <c r="AK3">
        <v>16.6735464306431</v>
      </c>
      <c r="AL3">
        <v>30.846853096682999</v>
      </c>
      <c r="AM3">
        <v>37.807461752195799</v>
      </c>
      <c r="AN3">
        <v>40.753879870174501</v>
      </c>
      <c r="AO3">
        <v>45.940005809242002</v>
      </c>
      <c r="AP3">
        <v>61.183025784821098</v>
      </c>
      <c r="AQ3">
        <v>73.812951448178396</v>
      </c>
      <c r="AR3">
        <v>74.1004068743228</v>
      </c>
      <c r="AS3">
        <v>74.137470516866699</v>
      </c>
      <c r="AT3">
        <v>76.4413578545566</v>
      </c>
      <c r="AU3">
        <v>82.381253314746502</v>
      </c>
      <c r="AV3">
        <v>82.779980732438702</v>
      </c>
      <c r="AW3">
        <v>84.667380161548195</v>
      </c>
      <c r="AX3">
        <v>86.671103103744997</v>
      </c>
      <c r="AY3">
        <v>88.725839489452198</v>
      </c>
      <c r="AZ3">
        <v>91.327886640832503</v>
      </c>
      <c r="BA3">
        <v>94.360767855427994</v>
      </c>
      <c r="BB3">
        <v>96.499852950490407</v>
      </c>
      <c r="BC3">
        <v>100</v>
      </c>
      <c r="BD3">
        <v>103.428071301415</v>
      </c>
      <c r="BE3">
        <v>105.529308431128</v>
      </c>
      <c r="BF3">
        <v>107.574066263552</v>
      </c>
      <c r="BG3">
        <v>109.32307540336799</v>
      </c>
      <c r="BH3">
        <v>113.150704053254</v>
      </c>
      <c r="BI3">
        <v>112.735082044273</v>
      </c>
      <c r="BJ3">
        <v>115.05809940785799</v>
      </c>
      <c r="BK3">
        <v>117.39154627381301</v>
      </c>
      <c r="BL3">
        <v>119.048047570984</v>
      </c>
      <c r="BM3">
        <v>120.977681442064</v>
      </c>
      <c r="BN3">
        <v>123.447406489024</v>
      </c>
      <c r="BO3">
        <v>131.74949482219199</v>
      </c>
      <c r="BP3">
        <v>138.02046013584899</v>
      </c>
      <c r="BQ3">
        <v>141.07690877858701</v>
      </c>
    </row>
    <row r="4" spans="1:69" x14ac:dyDescent="0.3">
      <c r="A4" t="s">
        <v>75</v>
      </c>
      <c r="B4" t="s">
        <v>76</v>
      </c>
      <c r="C4" t="s">
        <v>71</v>
      </c>
      <c r="D4" t="s">
        <v>72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>
        <v>2.5690245335196802</v>
      </c>
      <c r="O4">
        <v>2.7385801527062901</v>
      </c>
      <c r="P4">
        <v>2.81051283964484</v>
      </c>
      <c r="Q4">
        <v>2.9132738209856299</v>
      </c>
      <c r="R4">
        <v>3.0931055383319999</v>
      </c>
      <c r="S4">
        <v>3.23846950986223</v>
      </c>
      <c r="T4">
        <v>3.5050058052234601</v>
      </c>
      <c r="U4">
        <v>3.8355536285299001</v>
      </c>
      <c r="V4">
        <v>4.2954090200256303</v>
      </c>
      <c r="W4">
        <v>5.0481332083661696</v>
      </c>
      <c r="X4">
        <v>5.6210256793260802</v>
      </c>
      <c r="Y4">
        <v>6.15602503844653</v>
      </c>
      <c r="Z4">
        <v>7.0581808204675296</v>
      </c>
      <c r="AA4">
        <v>7.5199629803548502</v>
      </c>
      <c r="AB4">
        <v>7.9686914988925404</v>
      </c>
      <c r="AC4">
        <v>8.6154622127625409</v>
      </c>
      <c r="AD4">
        <v>9.5185596921101503</v>
      </c>
      <c r="AE4">
        <v>10.6961586953676</v>
      </c>
      <c r="AF4">
        <v>11.492087771544799</v>
      </c>
      <c r="AG4">
        <v>12.1714477074316</v>
      </c>
      <c r="AH4">
        <v>13.3039231725121</v>
      </c>
      <c r="AI4">
        <v>15.51936355384</v>
      </c>
      <c r="AJ4">
        <v>19.536766053213402</v>
      </c>
      <c r="AK4">
        <v>25.723993810748699</v>
      </c>
      <c r="AL4">
        <v>31.007786031486699</v>
      </c>
      <c r="AM4">
        <v>40.0148210875034</v>
      </c>
      <c r="AN4">
        <v>51.931085346603098</v>
      </c>
      <c r="AO4">
        <v>61.631332173507303</v>
      </c>
      <c r="AP4">
        <v>65.1649786270048</v>
      </c>
      <c r="AQ4">
        <v>68.390750400364794</v>
      </c>
      <c r="AR4">
        <v>70.200035316783399</v>
      </c>
      <c r="AS4">
        <v>70.4381279952933</v>
      </c>
      <c r="AT4">
        <v>73.414835077308794</v>
      </c>
      <c r="AU4">
        <v>74.456079095308297</v>
      </c>
      <c r="AV4">
        <v>77.634574831113198</v>
      </c>
      <c r="AW4">
        <v>80.710301651672594</v>
      </c>
      <c r="AX4">
        <v>81.826078445765802</v>
      </c>
      <c r="AY4">
        <v>83.717487582275098</v>
      </c>
      <c r="AZ4">
        <v>86.797450390271393</v>
      </c>
      <c r="BA4">
        <v>91.014583180405694</v>
      </c>
      <c r="BB4">
        <v>96.236144755193394</v>
      </c>
      <c r="BC4">
        <v>100</v>
      </c>
      <c r="BD4">
        <v>104.524211505053</v>
      </c>
      <c r="BE4">
        <v>113.81793046074</v>
      </c>
      <c r="BF4">
        <v>117.52183806797299</v>
      </c>
      <c r="BG4">
        <v>120.94986420025</v>
      </c>
      <c r="BH4">
        <v>126.736646357875</v>
      </c>
      <c r="BI4">
        <v>134.84487019501299</v>
      </c>
      <c r="BJ4">
        <v>142.384203185789</v>
      </c>
      <c r="BK4">
        <v>148.46399471482101</v>
      </c>
      <c r="BL4">
        <v>151.36166776774601</v>
      </c>
      <c r="BM4">
        <v>155.01725023856699</v>
      </c>
      <c r="BN4">
        <v>166.21889451662599</v>
      </c>
      <c r="BO4">
        <v>181.61993197778301</v>
      </c>
      <c r="BP4">
        <v>198.55085761824401</v>
      </c>
      <c r="BQ4">
        <v>206.58445276370799</v>
      </c>
    </row>
    <row r="5" spans="1:69" x14ac:dyDescent="0.3">
      <c r="A5" t="s">
        <v>77</v>
      </c>
      <c r="B5" t="s">
        <v>78</v>
      </c>
      <c r="C5" t="s">
        <v>71</v>
      </c>
      <c r="D5" t="s">
        <v>72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  <c r="AY5" t="e">
        <v>#N/A</v>
      </c>
      <c r="AZ5" t="e">
        <v>#N/A</v>
      </c>
      <c r="BA5" t="e">
        <v>#N/A</v>
      </c>
      <c r="BB5" t="e">
        <v>#N/A</v>
      </c>
      <c r="BC5" t="e">
        <v>#N/A</v>
      </c>
      <c r="BD5" t="e">
        <v>#N/A</v>
      </c>
      <c r="BE5" t="e">
        <v>#N/A</v>
      </c>
      <c r="BF5" t="e">
        <v>#N/A</v>
      </c>
      <c r="BG5" t="e">
        <v>#N/A</v>
      </c>
      <c r="BH5" t="e">
        <v>#N/A</v>
      </c>
      <c r="BI5" t="e">
        <v>#N/A</v>
      </c>
      <c r="BJ5" t="e">
        <v>#N/A</v>
      </c>
      <c r="BK5" t="e">
        <v>#N/A</v>
      </c>
      <c r="BL5" t="e">
        <v>#N/A</v>
      </c>
      <c r="BM5" t="e">
        <v>#N/A</v>
      </c>
      <c r="BN5" t="e">
        <v>#N/A</v>
      </c>
      <c r="BO5" t="e">
        <v>#N/A</v>
      </c>
      <c r="BP5" t="e">
        <v>#N/A</v>
      </c>
      <c r="BQ5" t="e">
        <v>#N/A</v>
      </c>
    </row>
    <row r="6" spans="1:69" x14ac:dyDescent="0.3">
      <c r="A6" t="s">
        <v>79</v>
      </c>
      <c r="B6" t="s">
        <v>80</v>
      </c>
      <c r="C6" t="s">
        <v>71</v>
      </c>
      <c r="D6" t="s">
        <v>72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  <c r="AY6" t="e">
        <v>#N/A</v>
      </c>
      <c r="AZ6" t="e">
        <v>#N/A</v>
      </c>
      <c r="BA6" t="e">
        <v>#N/A</v>
      </c>
      <c r="BB6" t="e">
        <v>#N/A</v>
      </c>
      <c r="BC6" t="e">
        <v>#N/A</v>
      </c>
      <c r="BD6" t="e">
        <v>#N/A</v>
      </c>
      <c r="BE6" t="e">
        <v>#N/A</v>
      </c>
      <c r="BF6" t="e">
        <v>#N/A</v>
      </c>
      <c r="BG6" t="e">
        <v>#N/A</v>
      </c>
      <c r="BH6" t="e">
        <v>#N/A</v>
      </c>
      <c r="BI6" t="e">
        <v>#N/A</v>
      </c>
      <c r="BJ6" t="e">
        <v>#N/A</v>
      </c>
      <c r="BK6" t="e">
        <v>#N/A</v>
      </c>
      <c r="BL6" t="e">
        <v>#N/A</v>
      </c>
      <c r="BM6" t="e">
        <v>#N/A</v>
      </c>
      <c r="BN6" t="e">
        <v>#N/A</v>
      </c>
      <c r="BO6" t="e">
        <v>#N/A</v>
      </c>
      <c r="BP6" t="e">
        <v>#N/A</v>
      </c>
      <c r="BQ6" t="e">
        <v>#N/A</v>
      </c>
    </row>
    <row r="7" spans="1:69" x14ac:dyDescent="0.3">
      <c r="A7" t="s">
        <v>81</v>
      </c>
      <c r="B7" t="s">
        <v>82</v>
      </c>
      <c r="C7" t="s">
        <v>71</v>
      </c>
      <c r="D7" t="s">
        <v>72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s="1">
        <v>2.22008150730772E-8</v>
      </c>
      <c r="AJ7" s="1">
        <v>4.0801497972141797E-8</v>
      </c>
      <c r="AK7" s="1">
        <v>1.63005984545567E-7</v>
      </c>
      <c r="AL7" s="1">
        <v>2.4100884831583802E-6</v>
      </c>
      <c r="AM7" s="1">
        <v>2.5300928889588001E-5</v>
      </c>
      <c r="AN7">
        <v>6.9993769727151297E-4</v>
      </c>
      <c r="AO7">
        <v>2.9713097058590598E-2</v>
      </c>
      <c r="AP7">
        <v>9.4837288950552795E-2</v>
      </c>
      <c r="AQ7">
        <v>0.19658330514343</v>
      </c>
      <c r="AR7">
        <v>0.68449501333720797</v>
      </c>
      <c r="AS7">
        <v>2.9090823929501801</v>
      </c>
      <c r="AT7">
        <v>7.3472082361093101</v>
      </c>
      <c r="AU7">
        <v>15.348129629383701</v>
      </c>
      <c r="AV7">
        <v>30.4236985252629</v>
      </c>
      <c r="AW7">
        <v>43.670817815029899</v>
      </c>
      <c r="AX7">
        <v>53.6948050312199</v>
      </c>
      <c r="AY7">
        <v>60.839011695292697</v>
      </c>
      <c r="AZ7">
        <v>68.292701659281903</v>
      </c>
      <c r="BA7">
        <v>76.812782428357394</v>
      </c>
      <c r="BB7">
        <v>87.359395549413605</v>
      </c>
      <c r="BC7">
        <v>100</v>
      </c>
      <c r="BD7">
        <v>113.482467921851</v>
      </c>
      <c r="BE7">
        <v>125.146088077866</v>
      </c>
      <c r="BF7">
        <v>136.13117928470399</v>
      </c>
      <c r="BG7">
        <v>146.04205637760401</v>
      </c>
      <c r="BH7">
        <v>159.70571050737499</v>
      </c>
      <c r="BI7">
        <v>208.72644419804499</v>
      </c>
      <c r="BJ7">
        <v>271.01976588598802</v>
      </c>
      <c r="BK7">
        <v>324.2180676186</v>
      </c>
      <c r="BL7">
        <v>379.59760707327399</v>
      </c>
      <c r="BM7">
        <v>464.13983711346498</v>
      </c>
      <c r="BN7">
        <v>583.67577943866104</v>
      </c>
      <c r="BO7">
        <v>708.32143556847996</v>
      </c>
      <c r="BP7">
        <v>804.965533144132</v>
      </c>
      <c r="BQ7">
        <v>1032.2917834106599</v>
      </c>
    </row>
    <row r="8" spans="1:69" x14ac:dyDescent="0.3">
      <c r="A8" t="s">
        <v>83</v>
      </c>
      <c r="B8" t="s">
        <v>84</v>
      </c>
      <c r="C8" t="s">
        <v>71</v>
      </c>
      <c r="D8" t="s">
        <v>72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>
        <v>79.569380733944797</v>
      </c>
      <c r="AR8">
        <v>80.461582568807103</v>
      </c>
      <c r="AS8">
        <v>81.0825688073393</v>
      </c>
      <c r="AT8">
        <v>82.2199923547401</v>
      </c>
      <c r="AU8">
        <v>84.199568588903503</v>
      </c>
      <c r="AV8">
        <v>85.878112712975096</v>
      </c>
      <c r="AW8">
        <v>87.621505024027996</v>
      </c>
      <c r="AX8">
        <v>89.460463084316302</v>
      </c>
      <c r="AY8">
        <v>91.059824159021503</v>
      </c>
      <c r="AZ8">
        <v>92.3492791612058</v>
      </c>
      <c r="BA8">
        <v>97.275010921800003</v>
      </c>
      <c r="BB8">
        <v>96.739842726081307</v>
      </c>
      <c r="BC8">
        <v>100</v>
      </c>
      <c r="BD8">
        <v>103.45674967234601</v>
      </c>
      <c r="BE8">
        <v>106.950360419397</v>
      </c>
      <c r="BF8">
        <v>108.083497160332</v>
      </c>
      <c r="BG8">
        <v>109.26100371341199</v>
      </c>
      <c r="BH8">
        <v>110.31973569244199</v>
      </c>
      <c r="BI8">
        <v>109.77978920926201</v>
      </c>
      <c r="BJ8">
        <v>112.450169287899</v>
      </c>
      <c r="BK8">
        <v>113.80762042788299</v>
      </c>
      <c r="BL8">
        <v>115.436612610656</v>
      </c>
      <c r="BM8">
        <v>116.159233923762</v>
      </c>
      <c r="BN8">
        <v>118.555594720979</v>
      </c>
      <c r="BO8">
        <v>127.484109443389</v>
      </c>
      <c r="BP8">
        <v>133.94390603024601</v>
      </c>
      <c r="BQ8" t="e">
        <v>#N/A</v>
      </c>
    </row>
    <row r="9" spans="1:69" x14ac:dyDescent="0.3">
      <c r="A9" t="s">
        <v>85</v>
      </c>
      <c r="B9" t="s">
        <v>86</v>
      </c>
      <c r="C9" t="s">
        <v>71</v>
      </c>
      <c r="D9" t="s">
        <v>72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  <c r="AY9" t="e">
        <v>#N/A</v>
      </c>
      <c r="AZ9" t="e">
        <v>#N/A</v>
      </c>
      <c r="BA9" t="e">
        <v>#N/A</v>
      </c>
      <c r="BB9" t="e">
        <v>#N/A</v>
      </c>
      <c r="BC9" t="e">
        <v>#N/A</v>
      </c>
      <c r="BD9" t="e">
        <v>#N/A</v>
      </c>
      <c r="BE9" t="e">
        <v>#N/A</v>
      </c>
      <c r="BF9" t="e">
        <v>#N/A</v>
      </c>
      <c r="BG9" t="e">
        <v>#N/A</v>
      </c>
      <c r="BH9" t="e">
        <v>#N/A</v>
      </c>
      <c r="BI9" t="e">
        <v>#N/A</v>
      </c>
      <c r="BJ9" t="e">
        <v>#N/A</v>
      </c>
      <c r="BK9" t="e">
        <v>#N/A</v>
      </c>
      <c r="BL9" t="e">
        <v>#N/A</v>
      </c>
      <c r="BM9" t="e">
        <v>#N/A</v>
      </c>
      <c r="BN9" t="e">
        <v>#N/A</v>
      </c>
      <c r="BO9" t="e">
        <v>#N/A</v>
      </c>
      <c r="BP9" t="e">
        <v>#N/A</v>
      </c>
      <c r="BQ9" t="e">
        <v>#N/A</v>
      </c>
    </row>
    <row r="10" spans="1:69" x14ac:dyDescent="0.3">
      <c r="A10" t="s">
        <v>87</v>
      </c>
      <c r="B10" t="s">
        <v>88</v>
      </c>
      <c r="C10" t="s">
        <v>71</v>
      </c>
      <c r="D10" t="s">
        <v>72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>
        <v>0.46203029570684201</v>
      </c>
      <c r="AM10">
        <v>16.049821028314099</v>
      </c>
      <c r="AN10">
        <v>44.289693873560999</v>
      </c>
      <c r="AO10">
        <v>52.563533805484603</v>
      </c>
      <c r="AP10">
        <v>59.9018047741462</v>
      </c>
      <c r="AQ10">
        <v>65.096780600924305</v>
      </c>
      <c r="AR10">
        <v>65.518767721372498</v>
      </c>
      <c r="AS10">
        <v>65.000590421858107</v>
      </c>
      <c r="AT10">
        <v>67.045447016419402</v>
      </c>
      <c r="AU10">
        <v>67.756161803785005</v>
      </c>
      <c r="AV10">
        <v>70.955305142140205</v>
      </c>
      <c r="AW10">
        <v>75.894689380988794</v>
      </c>
      <c r="AX10">
        <v>76.379601803786102</v>
      </c>
      <c r="AY10">
        <v>78.588772276393399</v>
      </c>
      <c r="AZ10">
        <v>82.052463094699505</v>
      </c>
      <c r="BA10">
        <v>89.396120267100699</v>
      </c>
      <c r="BB10">
        <v>92.441637636840497</v>
      </c>
      <c r="BC10">
        <v>100</v>
      </c>
      <c r="BD10">
        <v>107.650008078593</v>
      </c>
      <c r="BE10">
        <v>110.403716898759</v>
      </c>
      <c r="BF10">
        <v>116.79572532998201</v>
      </c>
      <c r="BG10">
        <v>120.27776643801801</v>
      </c>
      <c r="BH10">
        <v>124.766161254862</v>
      </c>
      <c r="BI10">
        <v>123.014933984404</v>
      </c>
      <c r="BJ10">
        <v>124.207629297981</v>
      </c>
      <c r="BK10">
        <v>127.33795197859</v>
      </c>
      <c r="BL10">
        <v>129.17600732674799</v>
      </c>
      <c r="BM10">
        <v>130.740891696593</v>
      </c>
      <c r="BN10">
        <v>140.13441073487601</v>
      </c>
      <c r="BO10">
        <v>152.24330057260599</v>
      </c>
      <c r="BP10">
        <v>155.25835548258499</v>
      </c>
      <c r="BQ10">
        <v>155.67679534785901</v>
      </c>
    </row>
    <row r="11" spans="1:69" x14ac:dyDescent="0.3">
      <c r="A11" t="s">
        <v>89</v>
      </c>
      <c r="B11" t="s">
        <v>90</v>
      </c>
      <c r="C11" t="s">
        <v>71</v>
      </c>
      <c r="D11" t="s">
        <v>72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>
        <v>31.982459138140499</v>
      </c>
      <c r="Z11" t="e">
        <v>#N/A</v>
      </c>
      <c r="AA11" t="e">
        <v>#N/A</v>
      </c>
      <c r="AB11" t="e">
        <v>#N/A</v>
      </c>
      <c r="AC11">
        <v>39.857537016526898</v>
      </c>
      <c r="AD11">
        <v>41.464695763913099</v>
      </c>
      <c r="AE11">
        <v>41.910012667708102</v>
      </c>
      <c r="AF11">
        <v>43.436813480720502</v>
      </c>
      <c r="AG11">
        <v>44.792853676488001</v>
      </c>
      <c r="AH11">
        <v>46.580817786462902</v>
      </c>
      <c r="AI11">
        <v>49.299594672791898</v>
      </c>
      <c r="AJ11">
        <v>52.0384610435027</v>
      </c>
      <c r="AK11">
        <v>54.054105976470503</v>
      </c>
      <c r="AL11">
        <v>56.873330284708302</v>
      </c>
      <c r="AM11">
        <v>60.462651494245897</v>
      </c>
      <c r="AN11">
        <v>62.495037664198897</v>
      </c>
      <c r="AO11">
        <v>64.510682597166607</v>
      </c>
      <c r="AP11">
        <v>66.445969592607796</v>
      </c>
      <c r="AQ11">
        <v>67.688169376878903</v>
      </c>
      <c r="AR11">
        <v>69.231711426875606</v>
      </c>
      <c r="AS11">
        <v>72.031456591575207</v>
      </c>
      <c r="AT11">
        <v>74.108558773480596</v>
      </c>
      <c r="AU11">
        <v>76.565440386261301</v>
      </c>
      <c r="AV11">
        <v>79.3649524114212</v>
      </c>
      <c r="AW11">
        <v>81.3721948111763</v>
      </c>
      <c r="AX11">
        <v>84.137048487673297</v>
      </c>
      <c r="AY11">
        <v>87.172733716321801</v>
      </c>
      <c r="AZ11">
        <v>91.873582524102304</v>
      </c>
      <c r="BA11">
        <v>100.101768678965</v>
      </c>
      <c r="BB11">
        <v>97.964166760896902</v>
      </c>
      <c r="BC11">
        <v>100</v>
      </c>
      <c r="BD11">
        <v>104.316297421952</v>
      </c>
      <c r="BE11">
        <v>104.970852972298</v>
      </c>
      <c r="BF11">
        <v>102.480875854163</v>
      </c>
      <c r="BG11">
        <v>102.91277219904001</v>
      </c>
      <c r="BH11">
        <v>103.40136457845701</v>
      </c>
      <c r="BI11">
        <v>102.43849522091701</v>
      </c>
      <c r="BJ11">
        <v>101.385138831048</v>
      </c>
      <c r="BK11">
        <v>105.06140595222701</v>
      </c>
      <c r="BL11">
        <v>109.534355432857</v>
      </c>
      <c r="BM11" t="e">
        <v>#N/A</v>
      </c>
      <c r="BN11" t="e">
        <v>#N/A</v>
      </c>
      <c r="BO11" t="e">
        <v>#N/A</v>
      </c>
      <c r="BP11" t="e">
        <v>#N/A</v>
      </c>
      <c r="BQ11" t="e">
        <v>#N/A</v>
      </c>
    </row>
    <row r="12" spans="1:69" x14ac:dyDescent="0.3">
      <c r="A12" t="s">
        <v>91</v>
      </c>
      <c r="B12" t="s">
        <v>92</v>
      </c>
      <c r="C12" t="s">
        <v>71</v>
      </c>
      <c r="D12" t="s">
        <v>72</v>
      </c>
      <c r="E12">
        <v>7.9604578563995796</v>
      </c>
      <c r="F12">
        <v>8.1425598335067608</v>
      </c>
      <c r="G12">
        <v>8.1165452653485897</v>
      </c>
      <c r="H12">
        <v>8.1685744016649302</v>
      </c>
      <c r="I12">
        <v>8.4027055150884493</v>
      </c>
      <c r="J12">
        <v>8.6888657648283001</v>
      </c>
      <c r="K12">
        <v>8.9750260145681597</v>
      </c>
      <c r="L12">
        <v>9.2872008324661799</v>
      </c>
      <c r="M12">
        <v>9.5213319458897008</v>
      </c>
      <c r="N12">
        <v>9.8335067637877192</v>
      </c>
      <c r="O12">
        <v>10.1716961498439</v>
      </c>
      <c r="P12">
        <v>10.796045785640001</v>
      </c>
      <c r="Q12">
        <v>11.4464099895942</v>
      </c>
      <c r="R12">
        <v>12.4869927159209</v>
      </c>
      <c r="S12">
        <v>14.412070759625401</v>
      </c>
      <c r="T12">
        <v>16.5972944849116</v>
      </c>
      <c r="U12">
        <v>18.8085327783559</v>
      </c>
      <c r="V12">
        <v>21.123829344432899</v>
      </c>
      <c r="W12">
        <v>22.8147762747138</v>
      </c>
      <c r="X12">
        <v>24.895941727367301</v>
      </c>
      <c r="Y12">
        <v>27.419354838709701</v>
      </c>
      <c r="Z12">
        <v>30.020811654526501</v>
      </c>
      <c r="AA12">
        <v>33.428720083246603</v>
      </c>
      <c r="AB12">
        <v>36.784599375650401</v>
      </c>
      <c r="AC12">
        <v>38.241415192507802</v>
      </c>
      <c r="AD12">
        <v>40.816857440166501</v>
      </c>
      <c r="AE12">
        <v>44.510926118626401</v>
      </c>
      <c r="AF12">
        <v>48.309053069718999</v>
      </c>
      <c r="AG12">
        <v>51.7950052029136</v>
      </c>
      <c r="AH12">
        <v>55.697190426638898</v>
      </c>
      <c r="AI12">
        <v>59.781477627471403</v>
      </c>
      <c r="AJ12">
        <v>61.680541103017703</v>
      </c>
      <c r="AK12">
        <v>62.304890738813697</v>
      </c>
      <c r="AL12">
        <v>63.3975026014568</v>
      </c>
      <c r="AM12">
        <v>64.646201873048895</v>
      </c>
      <c r="AN12">
        <v>67.637877211238305</v>
      </c>
      <c r="AO12">
        <v>69.406867845993801</v>
      </c>
      <c r="AP12">
        <v>69.562955254942807</v>
      </c>
      <c r="AQ12">
        <v>70.161290322580697</v>
      </c>
      <c r="AR12">
        <v>71.201873048907402</v>
      </c>
      <c r="AS12">
        <v>74.375650364204006</v>
      </c>
      <c r="AT12">
        <v>77.653485952133195</v>
      </c>
      <c r="AU12">
        <v>79.968782518210205</v>
      </c>
      <c r="AV12">
        <v>82.154006243496397</v>
      </c>
      <c r="AW12">
        <v>84.0790842872008</v>
      </c>
      <c r="AX12">
        <v>86.342351716961502</v>
      </c>
      <c r="AY12">
        <v>89.412070759625394</v>
      </c>
      <c r="AZ12">
        <v>91.493236212278902</v>
      </c>
      <c r="BA12">
        <v>95.473465140478694</v>
      </c>
      <c r="BB12">
        <v>97.164412070759596</v>
      </c>
      <c r="BC12">
        <v>100</v>
      </c>
      <c r="BD12">
        <v>103.30385015608699</v>
      </c>
      <c r="BE12">
        <v>105.124869927159</v>
      </c>
      <c r="BF12">
        <v>107.700312174818</v>
      </c>
      <c r="BG12">
        <v>110.379812695109</v>
      </c>
      <c r="BH12">
        <v>112.04474505723201</v>
      </c>
      <c r="BI12">
        <v>113.475546305931</v>
      </c>
      <c r="BJ12">
        <v>115.686784599376</v>
      </c>
      <c r="BK12">
        <v>117.89802289281999</v>
      </c>
      <c r="BL12">
        <v>119.797086368366</v>
      </c>
      <c r="BM12">
        <v>120.81165452653499</v>
      </c>
      <c r="BN12">
        <v>124.27159209157099</v>
      </c>
      <c r="BO12">
        <v>132.466181061394</v>
      </c>
      <c r="BP12">
        <v>139.88033298647201</v>
      </c>
      <c r="BQ12">
        <v>144.302809573361</v>
      </c>
    </row>
    <row r="13" spans="1:69" x14ac:dyDescent="0.3">
      <c r="A13" t="s">
        <v>93</v>
      </c>
      <c r="B13" t="s">
        <v>94</v>
      </c>
      <c r="C13" t="s">
        <v>71</v>
      </c>
      <c r="D13" t="s">
        <v>72</v>
      </c>
      <c r="E13">
        <v>17.824166743342701</v>
      </c>
      <c r="F13">
        <v>18.4555414837351</v>
      </c>
      <c r="G13">
        <v>19.264226149199398</v>
      </c>
      <c r="H13">
        <v>19.786049148970701</v>
      </c>
      <c r="I13">
        <v>20.551485034207499</v>
      </c>
      <c r="J13">
        <v>21.564861575427202</v>
      </c>
      <c r="K13">
        <v>22.007980791840399</v>
      </c>
      <c r="L13">
        <v>22.882726046590601</v>
      </c>
      <c r="M13">
        <v>23.515402409597701</v>
      </c>
      <c r="N13">
        <v>24.239771851987101</v>
      </c>
      <c r="O13">
        <v>25.299734513870099</v>
      </c>
      <c r="P13">
        <v>26.489899333703899</v>
      </c>
      <c r="Q13">
        <v>28.173371145221001</v>
      </c>
      <c r="R13">
        <v>30.2951297121793</v>
      </c>
      <c r="S13">
        <v>33.179767797507402</v>
      </c>
      <c r="T13">
        <v>35.981885003886198</v>
      </c>
      <c r="U13">
        <v>38.615285986685997</v>
      </c>
      <c r="V13">
        <v>40.737047545880301</v>
      </c>
      <c r="W13">
        <v>42.193119403428</v>
      </c>
      <c r="X13">
        <v>43.757387518735698</v>
      </c>
      <c r="Y13">
        <v>46.5264973709467</v>
      </c>
      <c r="Z13">
        <v>49.691714423998299</v>
      </c>
      <c r="AA13">
        <v>52.392971337621702</v>
      </c>
      <c r="AB13">
        <v>54.1424588548863</v>
      </c>
      <c r="AC13">
        <v>57.208646863550797</v>
      </c>
      <c r="AD13">
        <v>59.033326276643699</v>
      </c>
      <c r="AE13">
        <v>60.040106932536801</v>
      </c>
      <c r="AF13">
        <v>60.881840843471402</v>
      </c>
      <c r="AG13">
        <v>62.0481645250985</v>
      </c>
      <c r="AH13">
        <v>63.641777497837502</v>
      </c>
      <c r="AI13">
        <v>65.717691021222706</v>
      </c>
      <c r="AJ13">
        <v>67.910971007977096</v>
      </c>
      <c r="AK13">
        <v>70.641567791971795</v>
      </c>
      <c r="AL13">
        <v>73.207117831008006</v>
      </c>
      <c r="AM13">
        <v>75.369223706786798</v>
      </c>
      <c r="AN13">
        <v>77.060031483308705</v>
      </c>
      <c r="AO13">
        <v>78.494096443253895</v>
      </c>
      <c r="AP13">
        <v>79.5192125233052</v>
      </c>
      <c r="AQ13">
        <v>80.252751173891596</v>
      </c>
      <c r="AR13">
        <v>80.709384325022697</v>
      </c>
      <c r="AS13">
        <v>82.601908697407396</v>
      </c>
      <c r="AT13">
        <v>84.790859916232407</v>
      </c>
      <c r="AU13">
        <v>86.325877928245703</v>
      </c>
      <c r="AV13">
        <v>87.496071568298206</v>
      </c>
      <c r="AW13">
        <v>89.2995460030087</v>
      </c>
      <c r="AX13">
        <v>91.352665670750795</v>
      </c>
      <c r="AY13">
        <v>92.669558662660094</v>
      </c>
      <c r="AZ13">
        <v>94.679149277412407</v>
      </c>
      <c r="BA13">
        <v>97.723983693311794</v>
      </c>
      <c r="BB13">
        <v>98.218768849527706</v>
      </c>
      <c r="BC13">
        <v>100</v>
      </c>
      <c r="BD13">
        <v>103.286579148754</v>
      </c>
      <c r="BE13">
        <v>105.85394846721501</v>
      </c>
      <c r="BF13">
        <v>107.97119274761801</v>
      </c>
      <c r="BG13">
        <v>109.70500693325999</v>
      </c>
      <c r="BH13">
        <v>110.68858180236801</v>
      </c>
      <c r="BI13">
        <v>111.675472068849</v>
      </c>
      <c r="BJ13">
        <v>113.999739176771</v>
      </c>
      <c r="BK13">
        <v>116.27788695282899</v>
      </c>
      <c r="BL13">
        <v>118.05798005624899</v>
      </c>
      <c r="BM13">
        <v>119.689435836364</v>
      </c>
      <c r="BN13">
        <v>123.00084356117</v>
      </c>
      <c r="BO13">
        <v>133.51356567546401</v>
      </c>
      <c r="BP13">
        <v>143.94649483253301</v>
      </c>
      <c r="BQ13">
        <v>148.17552156541799</v>
      </c>
    </row>
    <row r="14" spans="1:69" x14ac:dyDescent="0.3">
      <c r="A14" t="s">
        <v>95</v>
      </c>
      <c r="B14" t="s">
        <v>96</v>
      </c>
      <c r="C14" t="s">
        <v>71</v>
      </c>
      <c r="D14" t="s">
        <v>72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>
        <v>4.3021778631455898E-2</v>
      </c>
      <c r="AK14">
        <v>3.8448521763995901E-2</v>
      </c>
      <c r="AL14">
        <v>0.47214785660257103</v>
      </c>
      <c r="AM14">
        <v>8.3202648307742297</v>
      </c>
      <c r="AN14">
        <v>42.579757492890202</v>
      </c>
      <c r="AO14">
        <v>51.008336523961702</v>
      </c>
      <c r="AP14">
        <v>52.882560366263299</v>
      </c>
      <c r="AQ14">
        <v>52.473937940233</v>
      </c>
      <c r="AR14">
        <v>48.000445522320703</v>
      </c>
      <c r="AS14">
        <v>48.866855021793</v>
      </c>
      <c r="AT14">
        <v>49.622920999893303</v>
      </c>
      <c r="AU14">
        <v>50.998053879667196</v>
      </c>
      <c r="AV14">
        <v>52.137281520099599</v>
      </c>
      <c r="AW14">
        <v>55.635135464321998</v>
      </c>
      <c r="AX14">
        <v>61.020342473621497</v>
      </c>
      <c r="AY14">
        <v>66.102680928423297</v>
      </c>
      <c r="AZ14">
        <v>77.141666666666694</v>
      </c>
      <c r="BA14">
        <v>93.224999999999994</v>
      </c>
      <c r="BB14">
        <v>94.5833333333333</v>
      </c>
      <c r="BC14">
        <v>100</v>
      </c>
      <c r="BD14">
        <v>107.85833333333299</v>
      </c>
      <c r="BE14">
        <v>109.008333333333</v>
      </c>
      <c r="BF14">
        <v>111.64166666666701</v>
      </c>
      <c r="BG14">
        <v>113.175</v>
      </c>
      <c r="BH14">
        <v>117.73333333333299</v>
      </c>
      <c r="BI14">
        <v>132.38333333333301</v>
      </c>
      <c r="BJ14">
        <v>149.50833333333301</v>
      </c>
      <c r="BK14">
        <v>152.9</v>
      </c>
      <c r="BL14">
        <v>156.89156432499999</v>
      </c>
      <c r="BM14">
        <v>161.22147257500001</v>
      </c>
      <c r="BN14">
        <v>171.94318275833299</v>
      </c>
      <c r="BO14">
        <v>195.761197791667</v>
      </c>
      <c r="BP14">
        <v>212.95966176666701</v>
      </c>
      <c r="BQ14">
        <v>217.67069553960201</v>
      </c>
    </row>
    <row r="15" spans="1:69" x14ac:dyDescent="0.3">
      <c r="A15" t="s">
        <v>97</v>
      </c>
      <c r="B15" t="s">
        <v>98</v>
      </c>
      <c r="C15" t="s">
        <v>71</v>
      </c>
      <c r="D15" t="s">
        <v>72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>
        <v>13.962336896827299</v>
      </c>
      <c r="L15">
        <v>14.721574778853499</v>
      </c>
      <c r="M15">
        <v>15.390086121392001</v>
      </c>
      <c r="N15">
        <v>16.765309454518501</v>
      </c>
      <c r="O15">
        <v>17.796726954530602</v>
      </c>
      <c r="P15">
        <v>18.6180408895538</v>
      </c>
      <c r="Q15">
        <v>19.889804134017901</v>
      </c>
      <c r="R15">
        <v>20.9801142998882</v>
      </c>
      <c r="S15">
        <v>23.722602497952899</v>
      </c>
      <c r="T15">
        <v>26.1801775286024</v>
      </c>
      <c r="U15">
        <v>27.294363099483999</v>
      </c>
      <c r="V15">
        <v>28.1650195384886</v>
      </c>
      <c r="W15">
        <v>29.8856403987206</v>
      </c>
      <c r="X15">
        <v>32.602661498005901</v>
      </c>
      <c r="Y15">
        <v>36.546878419030797</v>
      </c>
      <c r="Z15">
        <v>40.608880671756602</v>
      </c>
      <c r="AA15">
        <v>43.050538765663099</v>
      </c>
      <c r="AB15">
        <v>44.772560316289599</v>
      </c>
      <c r="AC15">
        <v>46.548395040373201</v>
      </c>
      <c r="AD15">
        <v>48.691953116413501</v>
      </c>
      <c r="AE15">
        <v>51.337767478053202</v>
      </c>
      <c r="AF15">
        <v>54.293007587071301</v>
      </c>
      <c r="AG15">
        <v>56.683209374789598</v>
      </c>
      <c r="AH15">
        <v>59.737106968478798</v>
      </c>
      <c r="AI15">
        <v>62.526423126004403</v>
      </c>
      <c r="AJ15">
        <v>66.974978798455894</v>
      </c>
      <c r="AK15">
        <v>70.818136269515804</v>
      </c>
      <c r="AL15">
        <v>72.746441651727594</v>
      </c>
      <c r="AM15">
        <v>73.764407516290802</v>
      </c>
      <c r="AN15">
        <v>75.289114097574597</v>
      </c>
      <c r="AO15">
        <v>76.327454437435804</v>
      </c>
      <c r="AP15">
        <v>76.742790573380304</v>
      </c>
      <c r="AQ15">
        <v>77.768544969728097</v>
      </c>
      <c r="AR15">
        <v>78.743955592022004</v>
      </c>
      <c r="AS15">
        <v>80.008842915125598</v>
      </c>
      <c r="AT15">
        <v>81.645015571876698</v>
      </c>
      <c r="AU15">
        <v>83.419633607275898</v>
      </c>
      <c r="AV15">
        <v>85.943115281726307</v>
      </c>
      <c r="AW15">
        <v>86.787002794304399</v>
      </c>
      <c r="AX15">
        <v>88.168310094907895</v>
      </c>
      <c r="AY15">
        <v>90.2753795352439</v>
      </c>
      <c r="AZ15">
        <v>92.525563739271107</v>
      </c>
      <c r="BA15">
        <v>96.679554395891401</v>
      </c>
      <c r="BB15">
        <v>98.673797145601199</v>
      </c>
      <c r="BC15">
        <v>100</v>
      </c>
      <c r="BD15">
        <v>103.198781416603</v>
      </c>
      <c r="BE15">
        <v>105.23527269114901</v>
      </c>
      <c r="BF15">
        <v>105.995507859611</v>
      </c>
      <c r="BG15">
        <v>107.600021675885</v>
      </c>
      <c r="BH15">
        <v>109.60297781818799</v>
      </c>
      <c r="BI15">
        <v>109.223338388445</v>
      </c>
      <c r="BJ15">
        <v>110.88157476553199</v>
      </c>
      <c r="BK15">
        <v>113.393999859543</v>
      </c>
      <c r="BL15">
        <v>116.218911182281</v>
      </c>
      <c r="BM15">
        <v>116.263679982958</v>
      </c>
      <c r="BN15">
        <v>119.641038306054</v>
      </c>
      <c r="BO15">
        <v>126.34740464751501</v>
      </c>
      <c r="BP15">
        <v>130.204684513872</v>
      </c>
      <c r="BQ15" t="e">
        <v>#N/A</v>
      </c>
    </row>
    <row r="16" spans="1:69" x14ac:dyDescent="0.3">
      <c r="A16" t="s">
        <v>99</v>
      </c>
      <c r="B16" t="s">
        <v>100</v>
      </c>
      <c r="C16" t="s">
        <v>71</v>
      </c>
      <c r="D16" t="s">
        <v>72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>
        <v>17.965654749727001</v>
      </c>
      <c r="K16">
        <v>18.3491265694073</v>
      </c>
      <c r="L16">
        <v>19.1304504018123</v>
      </c>
      <c r="M16">
        <v>19.753592108714901</v>
      </c>
      <c r="N16">
        <v>19.715244926751598</v>
      </c>
      <c r="O16">
        <v>20.036402575597801</v>
      </c>
      <c r="P16">
        <v>21.196404830129499</v>
      </c>
      <c r="Q16">
        <v>22.274919322797501</v>
      </c>
      <c r="R16">
        <v>25.467322221188699</v>
      </c>
      <c r="S16">
        <v>31.679565699232601</v>
      </c>
      <c r="T16">
        <v>36.798914491324297</v>
      </c>
      <c r="U16">
        <v>45.0771123977812</v>
      </c>
      <c r="V16">
        <v>53.069789692663001</v>
      </c>
      <c r="W16">
        <v>61.447141295760503</v>
      </c>
      <c r="X16">
        <v>62.802660286967601</v>
      </c>
      <c r="Y16">
        <v>65.232824964751103</v>
      </c>
      <c r="Z16">
        <v>72.633225943729798</v>
      </c>
      <c r="AA16">
        <v>79.087206005262104</v>
      </c>
      <c r="AB16">
        <v>81.437993444914994</v>
      </c>
      <c r="AC16">
        <v>81.700548925188102</v>
      </c>
      <c r="AD16">
        <v>79.546947535162403</v>
      </c>
      <c r="AE16">
        <v>77.720475470707797</v>
      </c>
      <c r="AF16">
        <v>76.364251810705099</v>
      </c>
      <c r="AG16">
        <v>76.595968415931694</v>
      </c>
      <c r="AH16">
        <v>77.734105859250505</v>
      </c>
      <c r="AI16">
        <v>78.456516452015805</v>
      </c>
      <c r="AJ16">
        <v>79.056253547896304</v>
      </c>
      <c r="AK16">
        <v>78.919949662468994</v>
      </c>
      <c r="AL16">
        <v>80.923616778251898</v>
      </c>
      <c r="AM16">
        <v>81.584690622574797</v>
      </c>
      <c r="AN16">
        <v>83.790769008217097</v>
      </c>
      <c r="AO16">
        <v>83.411844206729199</v>
      </c>
      <c r="AP16">
        <v>85.440046021889003</v>
      </c>
      <c r="AQ16">
        <v>85.126879319338698</v>
      </c>
      <c r="AR16">
        <v>84.030795860412397</v>
      </c>
      <c r="AS16">
        <v>83.438502314284605</v>
      </c>
      <c r="AT16">
        <v>82.430922488687798</v>
      </c>
      <c r="AU16">
        <v>82.022444181013498</v>
      </c>
      <c r="AV16">
        <v>83.329574765571394</v>
      </c>
      <c r="AW16">
        <v>85.290270642408402</v>
      </c>
      <c r="AX16">
        <v>87.496053503850007</v>
      </c>
      <c r="AY16">
        <v>89.252510226849793</v>
      </c>
      <c r="AZ16">
        <v>92.1591669765712</v>
      </c>
      <c r="BA16">
        <v>95.408702119746806</v>
      </c>
      <c r="BB16">
        <v>98.075864633692206</v>
      </c>
      <c r="BC16">
        <v>100</v>
      </c>
      <c r="BD16">
        <v>99.599959302511905</v>
      </c>
      <c r="BE16">
        <v>102.34632529315201</v>
      </c>
      <c r="BF16">
        <v>105.723765868154</v>
      </c>
      <c r="BG16">
        <v>108.52285882773199</v>
      </c>
      <c r="BH16">
        <v>110.529042157059</v>
      </c>
      <c r="BI16">
        <v>113.609258293</v>
      </c>
      <c r="BJ16">
        <v>115.18469867479099</v>
      </c>
      <c r="BK16">
        <v>117.58937436001101</v>
      </c>
      <c r="BL16">
        <v>118.77211186049099</v>
      </c>
      <c r="BM16">
        <v>116.019323149199</v>
      </c>
      <c r="BN16">
        <v>115.315875502436</v>
      </c>
      <c r="BO16">
        <v>119.496930529675</v>
      </c>
      <c r="BP16">
        <v>119.586099949687</v>
      </c>
      <c r="BQ16">
        <v>120.68585612983701</v>
      </c>
    </row>
    <row r="17" spans="1:69" x14ac:dyDescent="0.3">
      <c r="A17" t="s">
        <v>101</v>
      </c>
      <c r="B17" t="s">
        <v>102</v>
      </c>
      <c r="C17" t="s">
        <v>71</v>
      </c>
      <c r="D17" t="s">
        <v>72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>
        <v>24.280002828765799</v>
      </c>
      <c r="AF17">
        <v>26.677579319057301</v>
      </c>
      <c r="AG17">
        <v>28.655125837091202</v>
      </c>
      <c r="AH17">
        <v>30.387465668618098</v>
      </c>
      <c r="AI17">
        <v>32.249220140245903</v>
      </c>
      <c r="AJ17">
        <v>34.299420491318998</v>
      </c>
      <c r="AK17">
        <v>35.5458878143966</v>
      </c>
      <c r="AL17">
        <v>36.617531851723903</v>
      </c>
      <c r="AM17">
        <v>38.563292317803203</v>
      </c>
      <c r="AN17">
        <v>42.534467582538497</v>
      </c>
      <c r="AO17">
        <v>43.545566759000003</v>
      </c>
      <c r="AP17">
        <v>45.855920809106301</v>
      </c>
      <c r="AQ17">
        <v>49.708844392463</v>
      </c>
      <c r="AR17">
        <v>52.744412354129302</v>
      </c>
      <c r="AS17">
        <v>53.909144115037897</v>
      </c>
      <c r="AT17">
        <v>54.991194300326498</v>
      </c>
      <c r="AU17">
        <v>56.823811557662602</v>
      </c>
      <c r="AV17">
        <v>60.044987358421103</v>
      </c>
      <c r="AW17">
        <v>64.600922621638105</v>
      </c>
      <c r="AX17">
        <v>69.153102968056402</v>
      </c>
      <c r="AY17">
        <v>73.831490991383106</v>
      </c>
      <c r="AZ17">
        <v>80.555313778396695</v>
      </c>
      <c r="BA17">
        <v>87.7263034206632</v>
      </c>
      <c r="BB17">
        <v>92.484115240665005</v>
      </c>
      <c r="BC17">
        <v>100</v>
      </c>
      <c r="BD17">
        <v>111.39516515523999</v>
      </c>
      <c r="BE17">
        <v>118.32116425041499</v>
      </c>
      <c r="BF17">
        <v>127.23122878648699</v>
      </c>
      <c r="BG17">
        <v>136.126776861358</v>
      </c>
      <c r="BH17">
        <v>144.55885088801301</v>
      </c>
      <c r="BI17">
        <v>152.52914032227801</v>
      </c>
      <c r="BJ17">
        <v>161.22645891358599</v>
      </c>
      <c r="BK17">
        <v>170.16424338410201</v>
      </c>
      <c r="BL17">
        <v>179.67982174704801</v>
      </c>
      <c r="BM17">
        <v>189.90553470877899</v>
      </c>
      <c r="BN17">
        <v>200.43703917498399</v>
      </c>
      <c r="BO17">
        <v>215.864586624407</v>
      </c>
      <c r="BP17">
        <v>237.199569600947</v>
      </c>
      <c r="BQ17">
        <v>262.024279467947</v>
      </c>
    </row>
    <row r="18" spans="1:69" x14ac:dyDescent="0.3">
      <c r="A18" t="s">
        <v>103</v>
      </c>
      <c r="B18" t="s">
        <v>104</v>
      </c>
      <c r="C18" t="s">
        <v>71</v>
      </c>
      <c r="D18" t="s">
        <v>72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>
        <v>6.1383620902613396</v>
      </c>
      <c r="L18">
        <v>6.3614838887033702</v>
      </c>
      <c r="M18">
        <v>6.8378790800028701</v>
      </c>
      <c r="N18">
        <v>7.2368851790414999</v>
      </c>
      <c r="O18">
        <v>7.7640355541980401</v>
      </c>
      <c r="P18">
        <v>8.3439512195491297</v>
      </c>
      <c r="Q18">
        <v>9.3349336216880108</v>
      </c>
      <c r="R18">
        <v>10.908344322028301</v>
      </c>
      <c r="S18">
        <v>15.1541913380622</v>
      </c>
      <c r="T18">
        <v>18.2296539653791</v>
      </c>
      <c r="U18">
        <v>19.138724536094301</v>
      </c>
      <c r="V18">
        <v>20.737261565089099</v>
      </c>
      <c r="W18">
        <v>22.703648045590899</v>
      </c>
      <c r="X18">
        <v>25.6936811554976</v>
      </c>
      <c r="Y18">
        <v>29.401412881536899</v>
      </c>
      <c r="Z18">
        <v>33.684482289066402</v>
      </c>
      <c r="AA18">
        <v>37.164920116080303</v>
      </c>
      <c r="AB18">
        <v>39.108756480573099</v>
      </c>
      <c r="AC18">
        <v>40.941313540440099</v>
      </c>
      <c r="AD18">
        <v>42.544209056619799</v>
      </c>
      <c r="AE18">
        <v>43.110076159272801</v>
      </c>
      <c r="AF18">
        <v>44.537765961877298</v>
      </c>
      <c r="AG18">
        <v>46.701793291054699</v>
      </c>
      <c r="AH18">
        <v>49.592687567778597</v>
      </c>
      <c r="AI18">
        <v>51.117450806279997</v>
      </c>
      <c r="AJ18">
        <v>54.3161389044404</v>
      </c>
      <c r="AK18">
        <v>57.6261063072741</v>
      </c>
      <c r="AL18">
        <v>58.267738042730301</v>
      </c>
      <c r="AM18">
        <v>58.312723293555798</v>
      </c>
      <c r="AN18">
        <v>59.408339355437199</v>
      </c>
      <c r="AO18">
        <v>60.825912768836197</v>
      </c>
      <c r="AP18">
        <v>65.515918367065694</v>
      </c>
      <c r="AQ18">
        <v>64.684595653445001</v>
      </c>
      <c r="AR18">
        <v>65.693715710440998</v>
      </c>
      <c r="AS18">
        <v>67.293891800820404</v>
      </c>
      <c r="AT18">
        <v>69.028617232132504</v>
      </c>
      <c r="AU18">
        <v>69.115075201119296</v>
      </c>
      <c r="AV18">
        <v>70.2343476740119</v>
      </c>
      <c r="AW18">
        <v>71.213711087792902</v>
      </c>
      <c r="AX18">
        <v>75.545062376122203</v>
      </c>
      <c r="AY18">
        <v>81.065640666899995</v>
      </c>
      <c r="AZ18">
        <v>84.336014923633002</v>
      </c>
      <c r="BA18">
        <v>91.174070187711095</v>
      </c>
      <c r="BB18">
        <v>94.496327387198306</v>
      </c>
      <c r="BC18">
        <v>100</v>
      </c>
      <c r="BD18">
        <v>109.432202401772</v>
      </c>
      <c r="BE18">
        <v>114.393144456103</v>
      </c>
      <c r="BF18">
        <v>116.468355477784</v>
      </c>
      <c r="BG18">
        <v>118.52926677929</v>
      </c>
      <c r="BH18">
        <v>117.210285040264</v>
      </c>
      <c r="BI18">
        <v>118.712836656173</v>
      </c>
      <c r="BJ18">
        <v>124.24507403521</v>
      </c>
      <c r="BK18">
        <v>128.80960708872601</v>
      </c>
      <c r="BL18">
        <v>134.091174070188</v>
      </c>
      <c r="BM18" t="e">
        <v>#N/A</v>
      </c>
      <c r="BN18" t="e">
        <v>#N/A</v>
      </c>
      <c r="BO18">
        <v>155.64882826163</v>
      </c>
      <c r="BP18">
        <v>170.890071679653</v>
      </c>
      <c r="BQ18" t="e">
        <v>#N/A</v>
      </c>
    </row>
    <row r="19" spans="1:69" x14ac:dyDescent="0.3">
      <c r="A19" t="s">
        <v>105</v>
      </c>
      <c r="B19" t="s">
        <v>106</v>
      </c>
      <c r="C19" t="s">
        <v>71</v>
      </c>
      <c r="D19" t="s">
        <v>72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>
        <v>1.44697526067745E-4</v>
      </c>
      <c r="AL19">
        <v>1.86692978146556E-3</v>
      </c>
      <c r="AM19">
        <v>4.3331749576594303E-2</v>
      </c>
      <c r="AN19">
        <v>0.35070379584573702</v>
      </c>
      <c r="AO19">
        <v>0.53556704988831105</v>
      </c>
      <c r="AP19">
        <v>0.87799451654895799</v>
      </c>
      <c r="AQ19">
        <v>1.51778663650374</v>
      </c>
      <c r="AR19">
        <v>5.9752034717598201</v>
      </c>
      <c r="AS19">
        <v>16.050605658414401</v>
      </c>
      <c r="AT19">
        <v>25.863132699757699</v>
      </c>
      <c r="AU19">
        <v>36.864675221104903</v>
      </c>
      <c r="AV19">
        <v>47.3334466749698</v>
      </c>
      <c r="AW19">
        <v>55.904701979530103</v>
      </c>
      <c r="AX19">
        <v>61.684621721723701</v>
      </c>
      <c r="AY19">
        <v>66.000774298563798</v>
      </c>
      <c r="AZ19">
        <v>71.562496351924295</v>
      </c>
      <c r="BA19">
        <v>82.180851168649198</v>
      </c>
      <c r="BB19">
        <v>92.819701739084294</v>
      </c>
      <c r="BC19">
        <v>100</v>
      </c>
      <c r="BD19">
        <v>153.228698311817</v>
      </c>
      <c r="BE19">
        <v>243.97032896394001</v>
      </c>
      <c r="BF19">
        <v>288.64681245856599</v>
      </c>
      <c r="BG19">
        <v>340.94832852925498</v>
      </c>
      <c r="BH19">
        <v>387.09394515789398</v>
      </c>
      <c r="BI19">
        <v>432.91263261428702</v>
      </c>
      <c r="BJ19">
        <v>459.02521805596803</v>
      </c>
      <c r="BK19">
        <v>481.39031387914201</v>
      </c>
      <c r="BL19">
        <v>508.33929438020903</v>
      </c>
      <c r="BM19">
        <v>536.54268827835403</v>
      </c>
      <c r="BN19">
        <v>587.30114981395604</v>
      </c>
      <c r="BO19">
        <v>676.62774758160299</v>
      </c>
      <c r="BP19">
        <v>710.46318817005795</v>
      </c>
      <c r="BQ19">
        <v>751.56575072413705</v>
      </c>
    </row>
    <row r="20" spans="1:69" x14ac:dyDescent="0.3">
      <c r="A20" t="s">
        <v>107</v>
      </c>
      <c r="B20" t="s">
        <v>108</v>
      </c>
      <c r="C20" t="s">
        <v>71</v>
      </c>
      <c r="D20" t="s">
        <v>72</v>
      </c>
      <c r="E20">
        <v>15.5960812459628</v>
      </c>
      <c r="F20">
        <v>15.7508998421015</v>
      </c>
      <c r="G20">
        <v>15.972138089428</v>
      </c>
      <c r="H20">
        <v>16.3152201607694</v>
      </c>
      <c r="I20">
        <v>16.9953626282926</v>
      </c>
      <c r="J20">
        <v>17.686258343500999</v>
      </c>
      <c r="K20">
        <v>18.424544247469999</v>
      </c>
      <c r="L20">
        <v>18.927590073925199</v>
      </c>
      <c r="M20">
        <v>19.438909423670399</v>
      </c>
      <c r="N20">
        <v>20.168644584798699</v>
      </c>
      <c r="O20">
        <v>20.9569304887677</v>
      </c>
      <c r="P20">
        <v>21.867221703868498</v>
      </c>
      <c r="Q20">
        <v>23.058642252207001</v>
      </c>
      <c r="R20">
        <v>24.6624354051532</v>
      </c>
      <c r="S20">
        <v>27.789111282566601</v>
      </c>
      <c r="T20">
        <v>31.337280198090799</v>
      </c>
      <c r="U20">
        <v>34.179135864494398</v>
      </c>
      <c r="V20">
        <v>36.604487547548999</v>
      </c>
      <c r="W20">
        <v>38.240925321179901</v>
      </c>
      <c r="X20">
        <v>39.949944376659701</v>
      </c>
      <c r="Y20">
        <v>42.606091652910301</v>
      </c>
      <c r="Z20">
        <v>45.855865570946698</v>
      </c>
      <c r="AA20">
        <v>49.857500179430097</v>
      </c>
      <c r="AB20">
        <v>53.677387317878399</v>
      </c>
      <c r="AC20">
        <v>57.081486399196102</v>
      </c>
      <c r="AD20">
        <v>59.860632132347703</v>
      </c>
      <c r="AE20">
        <v>60.635449113615103</v>
      </c>
      <c r="AF20">
        <v>61.577349637551102</v>
      </c>
      <c r="AG20">
        <v>62.292222601019198</v>
      </c>
      <c r="AH20">
        <v>64.227673508935595</v>
      </c>
      <c r="AI20">
        <v>66.442444197229605</v>
      </c>
      <c r="AJ20">
        <v>68.578775209933298</v>
      </c>
      <c r="AK20">
        <v>70.243837472188304</v>
      </c>
      <c r="AL20">
        <v>72.178652300294303</v>
      </c>
      <c r="AM20">
        <v>73.894729239933895</v>
      </c>
      <c r="AN20">
        <v>74.979479473193095</v>
      </c>
      <c r="AO20">
        <v>76.536819062657003</v>
      </c>
      <c r="AP20">
        <v>77.782961314863996</v>
      </c>
      <c r="AQ20">
        <v>78.521316299432996</v>
      </c>
      <c r="AR20">
        <v>79.401421086628801</v>
      </c>
      <c r="AS20">
        <v>81.421804349386306</v>
      </c>
      <c r="AT20">
        <v>83.432318954998905</v>
      </c>
      <c r="AU20">
        <v>84.804959448790598</v>
      </c>
      <c r="AV20">
        <v>86.152479724395306</v>
      </c>
      <c r="AW20">
        <v>87.959341132562997</v>
      </c>
      <c r="AX20">
        <v>90.405870953850496</v>
      </c>
      <c r="AY20">
        <v>92.025227876265006</v>
      </c>
      <c r="AZ20">
        <v>93.702899590899307</v>
      </c>
      <c r="BA20">
        <v>97.909638986578599</v>
      </c>
      <c r="BB20">
        <v>97.857604248905503</v>
      </c>
      <c r="BC20">
        <v>100</v>
      </c>
      <c r="BD20">
        <v>103.532082107227</v>
      </c>
      <c r="BE20">
        <v>106.47204478576</v>
      </c>
      <c r="BF20">
        <v>107.657180793799</v>
      </c>
      <c r="BG20">
        <v>108.02321825881</v>
      </c>
      <c r="BH20">
        <v>108.62969209789701</v>
      </c>
      <c r="BI20">
        <v>110.773882150291</v>
      </c>
      <c r="BJ20">
        <v>113.128902605325</v>
      </c>
      <c r="BK20">
        <v>115.451625636977</v>
      </c>
      <c r="BL20">
        <v>117.11045718797099</v>
      </c>
      <c r="BM20">
        <v>117.978001866073</v>
      </c>
      <c r="BN20">
        <v>120.856958300438</v>
      </c>
      <c r="BO20">
        <v>132.45621904830301</v>
      </c>
      <c r="BP20">
        <v>137.81938563123501</v>
      </c>
      <c r="BQ20">
        <v>142.15172611784999</v>
      </c>
    </row>
    <row r="21" spans="1:69" x14ac:dyDescent="0.3">
      <c r="A21" t="s">
        <v>109</v>
      </c>
      <c r="B21" t="s">
        <v>110</v>
      </c>
      <c r="C21" t="s">
        <v>71</v>
      </c>
      <c r="D21" t="s">
        <v>72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>
        <v>43.5056855487787</v>
      </c>
      <c r="Z21">
        <v>48.388976783891003</v>
      </c>
      <c r="AA21">
        <v>51.698314645702602</v>
      </c>
      <c r="AB21">
        <v>54.281212489269599</v>
      </c>
      <c r="AC21">
        <v>56.117491424988799</v>
      </c>
      <c r="AD21">
        <v>59.617632586450902</v>
      </c>
      <c r="AE21">
        <v>60.094437417190903</v>
      </c>
      <c r="AF21">
        <v>61.303478237995797</v>
      </c>
      <c r="AG21">
        <v>63.227726304910703</v>
      </c>
      <c r="AH21">
        <v>64.572997077355595</v>
      </c>
      <c r="AI21">
        <v>66.548331376135494</v>
      </c>
      <c r="AJ21">
        <v>67.055397385817898</v>
      </c>
      <c r="AK21">
        <v>68.662514584637094</v>
      </c>
      <c r="AL21">
        <v>69.673636678100493</v>
      </c>
      <c r="AM21">
        <v>71.463791417293194</v>
      </c>
      <c r="AN21">
        <v>73.528820456611399</v>
      </c>
      <c r="AO21">
        <v>77.914830019792205</v>
      </c>
      <c r="AP21">
        <v>78.810100687455503</v>
      </c>
      <c r="AQ21">
        <v>80.540189274355697</v>
      </c>
      <c r="AR21">
        <v>82.651465966974101</v>
      </c>
      <c r="AS21">
        <v>85.186749821307899</v>
      </c>
      <c r="AT21">
        <v>88.297274023419902</v>
      </c>
      <c r="AU21">
        <v>92.041313848626004</v>
      </c>
      <c r="AV21">
        <v>94.174907664723506</v>
      </c>
      <c r="AW21">
        <v>100.196857152232</v>
      </c>
      <c r="AX21">
        <v>99.090372794020794</v>
      </c>
      <c r="AY21">
        <v>92.041313847855093</v>
      </c>
      <c r="AZ21">
        <v>94.174907663740697</v>
      </c>
      <c r="BA21">
        <v>100.196857155967</v>
      </c>
      <c r="BB21">
        <v>99.090372793181203</v>
      </c>
      <c r="BC21">
        <v>100</v>
      </c>
      <c r="BD21">
        <v>101.602056156402</v>
      </c>
      <c r="BE21">
        <v>102.923472935782</v>
      </c>
      <c r="BF21">
        <v>103.448123042833</v>
      </c>
      <c r="BG21">
        <v>104.690948425632</v>
      </c>
      <c r="BH21">
        <v>103.788947954679</v>
      </c>
      <c r="BI21">
        <v>104.477512032706</v>
      </c>
      <c r="BJ21">
        <v>105.67655174453201</v>
      </c>
      <c r="BK21">
        <v>105.96186007045399</v>
      </c>
      <c r="BL21">
        <v>106.16008227061501</v>
      </c>
      <c r="BM21">
        <v>106.28899738924299</v>
      </c>
      <c r="BN21">
        <v>109.728123082433</v>
      </c>
      <c r="BO21">
        <v>116.61564017262</v>
      </c>
      <c r="BP21">
        <v>121.73488039510799</v>
      </c>
      <c r="BQ21">
        <v>125.739422155629</v>
      </c>
    </row>
    <row r="22" spans="1:69" x14ac:dyDescent="0.3">
      <c r="A22" t="s">
        <v>111</v>
      </c>
      <c r="B22" t="s">
        <v>112</v>
      </c>
      <c r="C22" t="s">
        <v>71</v>
      </c>
      <c r="D22" t="s">
        <v>72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>
        <v>38.903511086678698</v>
      </c>
      <c r="AL22">
        <v>39.0749196511075</v>
      </c>
      <c r="AM22">
        <v>54.130824646681397</v>
      </c>
      <c r="AN22">
        <v>61.959521262057201</v>
      </c>
      <c r="AO22">
        <v>65.004360670187097</v>
      </c>
      <c r="AP22">
        <v>67.257604162590297</v>
      </c>
      <c r="AQ22">
        <v>71.127145711840399</v>
      </c>
      <c r="AR22">
        <v>71.359534380300701</v>
      </c>
      <c r="AS22">
        <v>74.331947581540604</v>
      </c>
      <c r="AT22">
        <v>77.293552007502598</v>
      </c>
      <c r="AU22">
        <v>79.217514006850294</v>
      </c>
      <c r="AV22">
        <v>80.395670512068804</v>
      </c>
      <c r="AW22">
        <v>81.098240905089</v>
      </c>
      <c r="AX22">
        <v>85.448772954175894</v>
      </c>
      <c r="AY22">
        <v>88.680596762068902</v>
      </c>
      <c r="AZ22">
        <v>89.831731329094396</v>
      </c>
      <c r="BA22">
        <v>96.970927399707605</v>
      </c>
      <c r="BB22">
        <v>97.839857073249902</v>
      </c>
      <c r="BC22">
        <v>100</v>
      </c>
      <c r="BD22">
        <v>102.70423907747301</v>
      </c>
      <c r="BE22">
        <v>109.63131395160001</v>
      </c>
      <c r="BF22">
        <v>110.101510475881</v>
      </c>
      <c r="BG22">
        <v>109.49732012343701</v>
      </c>
      <c r="BH22">
        <v>109.73688484651601</v>
      </c>
      <c r="BI22">
        <v>108.86633100536</v>
      </c>
      <c r="BJ22">
        <v>108.91343186616901</v>
      </c>
      <c r="BK22">
        <v>109.914532239727</v>
      </c>
      <c r="BL22">
        <v>110.720040198148</v>
      </c>
      <c r="BM22">
        <v>114.066798322144</v>
      </c>
      <c r="BN22">
        <v>116.04419147224</v>
      </c>
      <c r="BO22">
        <v>117.611691618775</v>
      </c>
      <c r="BP22">
        <v>120.823695911462</v>
      </c>
      <c r="BQ22" t="e">
        <v>#N/A</v>
      </c>
    </row>
    <row r="23" spans="1:69" x14ac:dyDescent="0.3">
      <c r="A23" t="s">
        <v>113</v>
      </c>
      <c r="B23" t="s">
        <v>114</v>
      </c>
      <c r="C23" t="s">
        <v>71</v>
      </c>
      <c r="D23" t="s">
        <v>72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t="e">
        <v>#N/A</v>
      </c>
      <c r="BD23" t="e">
        <v>#N/A</v>
      </c>
      <c r="BE23" t="e">
        <v>#N/A</v>
      </c>
      <c r="BF23" t="e">
        <v>#N/A</v>
      </c>
      <c r="BG23" t="e">
        <v>#N/A</v>
      </c>
      <c r="BH23" t="e">
        <v>#N/A</v>
      </c>
      <c r="BI23" t="e">
        <v>#N/A</v>
      </c>
      <c r="BJ23" t="e">
        <v>#N/A</v>
      </c>
      <c r="BK23" t="e">
        <v>#N/A</v>
      </c>
      <c r="BL23" t="e">
        <v>#N/A</v>
      </c>
      <c r="BM23" t="e">
        <v>#N/A</v>
      </c>
      <c r="BN23" t="e">
        <v>#N/A</v>
      </c>
      <c r="BO23" t="e">
        <v>#N/A</v>
      </c>
      <c r="BP23" t="e">
        <v>#N/A</v>
      </c>
      <c r="BQ23" t="e">
        <v>#N/A</v>
      </c>
    </row>
    <row r="24" spans="1:69" x14ac:dyDescent="0.3">
      <c r="A24" t="s">
        <v>115</v>
      </c>
      <c r="B24" t="s">
        <v>116</v>
      </c>
      <c r="C24" t="s">
        <v>71</v>
      </c>
      <c r="D24" t="s">
        <v>72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>
        <v>10.86</v>
      </c>
      <c r="Z24">
        <v>11.943</v>
      </c>
      <c r="AA24">
        <v>13.119</v>
      </c>
      <c r="AB24">
        <v>15.488</v>
      </c>
      <c r="AC24">
        <v>16.577999999999999</v>
      </c>
      <c r="AD24">
        <v>16.89</v>
      </c>
      <c r="AE24">
        <v>18.573</v>
      </c>
      <c r="AF24">
        <v>19.748999999999999</v>
      </c>
      <c r="AG24">
        <v>21.742999999999999</v>
      </c>
      <c r="AH24">
        <v>23.652000000000001</v>
      </c>
      <c r="AI24">
        <v>26.02</v>
      </c>
      <c r="AJ24">
        <v>29.213999999999999</v>
      </c>
      <c r="AK24">
        <v>33.881</v>
      </c>
      <c r="AL24">
        <v>37.674999999999997</v>
      </c>
      <c r="AM24">
        <v>40.316000000000003</v>
      </c>
      <c r="AN24">
        <v>44.140999999999998</v>
      </c>
      <c r="AO24">
        <v>48.021000000000001</v>
      </c>
      <c r="AP24">
        <v>51.145000000000003</v>
      </c>
      <c r="AQ24">
        <v>56.558999999999997</v>
      </c>
      <c r="AR24">
        <v>60.392000000000003</v>
      </c>
      <c r="AS24">
        <v>62.814999999999998</v>
      </c>
      <c r="AT24">
        <v>64.959999999999994</v>
      </c>
      <c r="AU24">
        <v>66.555000000000007</v>
      </c>
      <c r="AV24">
        <v>68.266999999999996</v>
      </c>
      <c r="AW24">
        <v>71.069999999999993</v>
      </c>
      <c r="AX24">
        <v>74.845686884660495</v>
      </c>
      <c r="AY24">
        <v>78.588311312894305</v>
      </c>
      <c r="AZ24">
        <v>82.640412181808898</v>
      </c>
      <c r="BA24">
        <v>89.522011936948402</v>
      </c>
      <c r="BB24">
        <v>93.426176265537606</v>
      </c>
      <c r="BC24">
        <v>100</v>
      </c>
      <c r="BD24">
        <v>108.848985699468</v>
      </c>
      <c r="BE24">
        <v>120.734921525617</v>
      </c>
      <c r="BF24">
        <v>131.3310812</v>
      </c>
      <c r="BG24">
        <v>142.193554958547</v>
      </c>
      <c r="BH24">
        <v>148.66072252685299</v>
      </c>
      <c r="BI24">
        <v>153.44742964795799</v>
      </c>
      <c r="BJ24">
        <v>161.05087817625</v>
      </c>
      <c r="BK24">
        <v>165.43784589694201</v>
      </c>
      <c r="BL24">
        <v>169.948393577383</v>
      </c>
      <c r="BM24">
        <v>179.51540934812701</v>
      </c>
      <c r="BN24">
        <v>192.704073301911</v>
      </c>
      <c r="BO24">
        <v>203.57097726000501</v>
      </c>
      <c r="BP24">
        <v>212.18069457819399</v>
      </c>
      <c r="BQ24">
        <v>218.03967340197499</v>
      </c>
    </row>
    <row r="25" spans="1:69" x14ac:dyDescent="0.3">
      <c r="A25" t="s">
        <v>117</v>
      </c>
      <c r="B25" t="s">
        <v>118</v>
      </c>
      <c r="C25" t="s">
        <v>71</v>
      </c>
      <c r="D25" t="s">
        <v>72</v>
      </c>
      <c r="E25" s="1">
        <v>2.2431194687767998E-5</v>
      </c>
      <c r="F25" s="1">
        <v>2.4127327920014301E-5</v>
      </c>
      <c r="G25" s="1">
        <v>2.55458534917657E-5</v>
      </c>
      <c r="H25" s="1">
        <v>2.53654085126076E-5</v>
      </c>
      <c r="I25" s="1">
        <v>2.7948068288436701E-5</v>
      </c>
      <c r="J25" s="1">
        <v>2.87474629809552E-5</v>
      </c>
      <c r="K25" s="1">
        <v>3.0745949712251602E-5</v>
      </c>
      <c r="L25" s="1">
        <v>3.4189496079716301E-5</v>
      </c>
      <c r="M25" s="1">
        <v>3.6059874687339697E-5</v>
      </c>
      <c r="N25" s="1">
        <v>3.68567072174334E-5</v>
      </c>
      <c r="O25" s="1">
        <v>3.8314577666289402E-5</v>
      </c>
      <c r="P25" s="1">
        <v>3.9722490618402699E-5</v>
      </c>
      <c r="Q25" s="1">
        <v>4.23090380775013E-5</v>
      </c>
      <c r="R25" s="1">
        <v>5.56304739870008E-5</v>
      </c>
      <c r="S25" s="1">
        <v>9.0586480679737594E-5</v>
      </c>
      <c r="T25" s="1">
        <v>9.7812334176970497E-5</v>
      </c>
      <c r="U25">
        <v>1.0220803186715701E-4</v>
      </c>
      <c r="V25">
        <v>1.10494298173105E-4</v>
      </c>
      <c r="W25">
        <v>1.2193672557526801E-4</v>
      </c>
      <c r="X25">
        <v>1.4598230250805299E-4</v>
      </c>
      <c r="Y25">
        <v>2.1494675106952099E-4</v>
      </c>
      <c r="Z25">
        <v>2.84016882664291E-4</v>
      </c>
      <c r="AA25">
        <v>6.3487917951047005E-4</v>
      </c>
      <c r="AB25">
        <v>2.3845191154218898E-3</v>
      </c>
      <c r="AC25">
        <v>3.2938553411775297E-2</v>
      </c>
      <c r="AD25">
        <v>3.9030998793365899</v>
      </c>
      <c r="AE25">
        <v>14.688768695859499</v>
      </c>
      <c r="AF25">
        <v>16.830199989888101</v>
      </c>
      <c r="AG25">
        <v>19.523383916998299</v>
      </c>
      <c r="AH25">
        <v>22.485758350139299</v>
      </c>
      <c r="AI25">
        <v>26.335044640285101</v>
      </c>
      <c r="AJ25">
        <v>31.983140050655201</v>
      </c>
      <c r="AK25">
        <v>35.840410238790298</v>
      </c>
      <c r="AL25">
        <v>38.896836324795402</v>
      </c>
      <c r="AM25">
        <v>41.959590415119301</v>
      </c>
      <c r="AN25">
        <v>46.236618223071602</v>
      </c>
      <c r="AO25">
        <v>51.9817430329974</v>
      </c>
      <c r="AP25">
        <v>54.429274481210797</v>
      </c>
      <c r="AQ25">
        <v>58.605757331652498</v>
      </c>
      <c r="AR25">
        <v>59.871358195422701</v>
      </c>
      <c r="AS25">
        <v>62.630368078441698</v>
      </c>
      <c r="AT25">
        <v>63.625974091274301</v>
      </c>
      <c r="AU25">
        <v>64.216587827700394</v>
      </c>
      <c r="AV25">
        <v>66.359671957017994</v>
      </c>
      <c r="AW25">
        <v>69.304303300056702</v>
      </c>
      <c r="AX25">
        <v>73.042044517724605</v>
      </c>
      <c r="AY25">
        <v>76.169994145548799</v>
      </c>
      <c r="AZ25">
        <v>82.801056190783399</v>
      </c>
      <c r="BA25">
        <v>94.398843447196398</v>
      </c>
      <c r="BB25">
        <v>97.557857509827102</v>
      </c>
      <c r="BC25">
        <v>100</v>
      </c>
      <c r="BD25">
        <v>109.884464198239</v>
      </c>
      <c r="BE25">
        <v>114.84641026560099</v>
      </c>
      <c r="BF25">
        <v>121.434460016488</v>
      </c>
      <c r="BG25">
        <v>128.43710049344699</v>
      </c>
      <c r="BH25">
        <v>133.651146397123</v>
      </c>
      <c r="BI25">
        <v>138.49361386907501</v>
      </c>
      <c r="BJ25">
        <v>142.40295351087801</v>
      </c>
      <c r="BK25">
        <v>145.63843387457101</v>
      </c>
      <c r="BL25">
        <v>148.31751847535801</v>
      </c>
      <c r="BM25">
        <v>149.71280389250501</v>
      </c>
      <c r="BN25">
        <v>150.816761737338</v>
      </c>
      <c r="BO25">
        <v>153.45051817639799</v>
      </c>
      <c r="BP25">
        <v>157.40476617273001</v>
      </c>
      <c r="BQ25">
        <v>165.43204042168799</v>
      </c>
    </row>
    <row r="26" spans="1:69" x14ac:dyDescent="0.3">
      <c r="A26" t="s">
        <v>119</v>
      </c>
      <c r="B26" t="s">
        <v>120</v>
      </c>
      <c r="C26" t="s">
        <v>71</v>
      </c>
      <c r="D26" t="s">
        <v>72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>
        <v>85.049701205601494</v>
      </c>
      <c r="AY26">
        <v>90.259476918603497</v>
      </c>
      <c r="AZ26">
        <v>91.6140704842974</v>
      </c>
      <c r="BA26">
        <v>98.418286987880805</v>
      </c>
      <c r="BB26">
        <v>98.042856375619905</v>
      </c>
      <c r="BC26">
        <v>100</v>
      </c>
      <c r="BD26">
        <v>103.67125</v>
      </c>
      <c r="BE26">
        <v>105.79928333333299</v>
      </c>
      <c r="BF26">
        <v>105.700841666667</v>
      </c>
      <c r="BG26">
        <v>104.7525</v>
      </c>
      <c r="BH26">
        <v>103.66723997104199</v>
      </c>
      <c r="BI26">
        <v>102.025047222661</v>
      </c>
      <c r="BJ26">
        <v>102.85158612695</v>
      </c>
      <c r="BK26">
        <v>104.30910432626</v>
      </c>
      <c r="BL26">
        <v>104.896137350469</v>
      </c>
      <c r="BM26">
        <v>103.79336844634</v>
      </c>
      <c r="BN26">
        <v>105.850178320986</v>
      </c>
      <c r="BO26">
        <v>120.691266784607</v>
      </c>
      <c r="BP26">
        <v>128.06055620518799</v>
      </c>
      <c r="BQ26">
        <v>130.22750388336601</v>
      </c>
    </row>
    <row r="27" spans="1:69" x14ac:dyDescent="0.3">
      <c r="A27" t="s">
        <v>121</v>
      </c>
      <c r="B27" t="s">
        <v>122</v>
      </c>
      <c r="C27" t="s">
        <v>71</v>
      </c>
      <c r="D27" t="s">
        <v>72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>
        <v>3.0385770591977499</v>
      </c>
      <c r="T27">
        <v>3.40243921825504</v>
      </c>
      <c r="U27">
        <v>3.80162780053741</v>
      </c>
      <c r="V27">
        <v>4.3022536837461098</v>
      </c>
      <c r="W27">
        <v>4.6913490022542099</v>
      </c>
      <c r="X27">
        <v>5.2419365411354404</v>
      </c>
      <c r="Y27">
        <v>5.9565396163636599</v>
      </c>
      <c r="Z27">
        <v>6.9350815392586904</v>
      </c>
      <c r="AA27">
        <v>7.7074558861992202</v>
      </c>
      <c r="AB27">
        <v>8.5149771235289897</v>
      </c>
      <c r="AC27">
        <v>9.2453466502772699</v>
      </c>
      <c r="AD27">
        <v>9.9937182428344808</v>
      </c>
      <c r="AE27">
        <v>10.993261515410801</v>
      </c>
      <c r="AF27">
        <v>12.0708137397458</v>
      </c>
      <c r="AG27">
        <v>13.0789294245651</v>
      </c>
      <c r="AH27">
        <v>14.5928174342512</v>
      </c>
      <c r="AI27">
        <v>16.2558654177117</v>
      </c>
      <c r="AJ27">
        <v>18.1683705986913</v>
      </c>
      <c r="AK27">
        <v>21.1057623358172</v>
      </c>
      <c r="AL27">
        <v>24.130387628851</v>
      </c>
      <c r="AM27">
        <v>26.674435332063702</v>
      </c>
      <c r="AN27">
        <v>29.4785976383479</v>
      </c>
      <c r="AO27">
        <v>32.450882797837103</v>
      </c>
      <c r="AP27">
        <v>35.280577474796203</v>
      </c>
      <c r="AQ27">
        <v>37.6307573887633</v>
      </c>
      <c r="AR27">
        <v>40.546876238122202</v>
      </c>
      <c r="AS27">
        <v>44.034509775930999</v>
      </c>
      <c r="AT27">
        <v>46.922749859999598</v>
      </c>
      <c r="AU27">
        <v>50.691958927239803</v>
      </c>
      <c r="AV27">
        <v>55.350500607238601</v>
      </c>
      <c r="AW27">
        <v>59.194982340762401</v>
      </c>
      <c r="AX27">
        <v>64.291803677992903</v>
      </c>
      <c r="AY27">
        <v>71.720862257946706</v>
      </c>
      <c r="AZ27">
        <v>76.799415418341297</v>
      </c>
      <c r="BA27">
        <v>86.554621848739501</v>
      </c>
      <c r="BB27">
        <v>93.502618438679605</v>
      </c>
      <c r="BC27">
        <v>100</v>
      </c>
      <c r="BD27">
        <v>108.459872334086</v>
      </c>
      <c r="BE27">
        <v>116.63438728383299</v>
      </c>
      <c r="BF27">
        <v>123.497862684651</v>
      </c>
      <c r="BG27">
        <v>128.934551163777</v>
      </c>
      <c r="BH27">
        <v>132.88256798725601</v>
      </c>
      <c r="BI27">
        <v>136.62315635063399</v>
      </c>
      <c r="BJ27">
        <v>141.14303395638299</v>
      </c>
      <c r="BK27">
        <v>145.713267399351</v>
      </c>
      <c r="BL27">
        <v>149.75369875886699</v>
      </c>
      <c r="BM27">
        <v>152.584581533137</v>
      </c>
      <c r="BN27">
        <v>163.63319698827601</v>
      </c>
      <c r="BO27">
        <v>182.72193800066501</v>
      </c>
      <c r="BP27">
        <v>191.98158324069701</v>
      </c>
      <c r="BQ27">
        <v>197.39229871990301</v>
      </c>
    </row>
    <row r="28" spans="1:69" x14ac:dyDescent="0.3">
      <c r="A28" t="s">
        <v>123</v>
      </c>
      <c r="B28" t="s">
        <v>124</v>
      </c>
      <c r="C28" t="s">
        <v>71</v>
      </c>
      <c r="D28" t="s">
        <v>72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s="1">
        <v>3.5720399582062901E-10</v>
      </c>
      <c r="Z28" s="1">
        <v>7.2057002117779498E-10</v>
      </c>
      <c r="AA28" s="1">
        <v>1.4450553258209899E-9</v>
      </c>
      <c r="AB28" s="1">
        <v>3.3962800392250802E-9</v>
      </c>
      <c r="AC28" s="1">
        <v>9.92127211260218E-9</v>
      </c>
      <c r="AD28" s="1">
        <v>3.2342321744633003E-8</v>
      </c>
      <c r="AE28" s="1">
        <v>7.9931728030545196E-8</v>
      </c>
      <c r="AF28" s="1">
        <v>2.6244476849578802E-7</v>
      </c>
      <c r="AG28" s="1">
        <v>1.9135228855315402E-6</v>
      </c>
      <c r="AH28" s="1">
        <v>2.92907487949526E-5</v>
      </c>
      <c r="AI28">
        <v>8.92703750329439E-4</v>
      </c>
      <c r="AJ28">
        <v>4.7562065122725497E-3</v>
      </c>
      <c r="AK28">
        <v>5.0033487673934202E-2</v>
      </c>
      <c r="AL28">
        <v>1.01436931774855</v>
      </c>
      <c r="AM28">
        <v>22.071544293433501</v>
      </c>
      <c r="AN28">
        <v>36.640315941140898</v>
      </c>
      <c r="AO28">
        <v>42.413974402024898</v>
      </c>
      <c r="AP28">
        <v>45.351868475586699</v>
      </c>
      <c r="AQ28">
        <v>46.800895273592197</v>
      </c>
      <c r="AR28">
        <v>49.074692199534098</v>
      </c>
      <c r="AS28">
        <v>52.531582742571402</v>
      </c>
      <c r="AT28">
        <v>56.124931603612602</v>
      </c>
      <c r="AU28">
        <v>60.867580580643498</v>
      </c>
      <c r="AV28">
        <v>69.824196200304698</v>
      </c>
      <c r="AW28">
        <v>74.430627668127997</v>
      </c>
      <c r="AX28">
        <v>79.543667330674594</v>
      </c>
      <c r="AY28">
        <v>82.871430845733897</v>
      </c>
      <c r="AZ28">
        <v>85.889005874396801</v>
      </c>
      <c r="BA28">
        <v>90.766293725191602</v>
      </c>
      <c r="BB28">
        <v>95.202981748030993</v>
      </c>
      <c r="BC28">
        <v>100</v>
      </c>
      <c r="BD28">
        <v>106.636449622131</v>
      </c>
      <c r="BE28">
        <v>112.39854926078399</v>
      </c>
      <c r="BF28">
        <v>119.372104441451</v>
      </c>
      <c r="BG28">
        <v>126.927212865611</v>
      </c>
      <c r="BH28">
        <v>138.38861456010201</v>
      </c>
      <c r="BI28">
        <v>150.48259420640801</v>
      </c>
      <c r="BJ28">
        <v>155.66878623001799</v>
      </c>
      <c r="BK28">
        <v>161.37381418390601</v>
      </c>
      <c r="BL28">
        <v>167.397860280061</v>
      </c>
      <c r="BM28">
        <v>172.77429125288799</v>
      </c>
      <c r="BN28">
        <v>187.11742505829599</v>
      </c>
      <c r="BO28">
        <v>204.48212061577499</v>
      </c>
      <c r="BP28">
        <v>213.87513528772001</v>
      </c>
      <c r="BQ28">
        <v>223.21605499002601</v>
      </c>
    </row>
    <row r="29" spans="1:69" x14ac:dyDescent="0.3">
      <c r="A29" t="s">
        <v>125</v>
      </c>
      <c r="B29" t="s">
        <v>126</v>
      </c>
      <c r="C29" t="s">
        <v>71</v>
      </c>
      <c r="D29" t="s">
        <v>72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  <c r="AY29" t="e">
        <v>#N/A</v>
      </c>
      <c r="AZ29" t="e">
        <v>#N/A</v>
      </c>
      <c r="BA29" t="e">
        <v>#N/A</v>
      </c>
      <c r="BB29" t="e">
        <v>#N/A</v>
      </c>
      <c r="BC29" t="e">
        <v>#N/A</v>
      </c>
      <c r="BD29" t="e">
        <v>#N/A</v>
      </c>
      <c r="BE29" t="e">
        <v>#N/A</v>
      </c>
      <c r="BF29" t="e">
        <v>#N/A</v>
      </c>
      <c r="BG29" t="e">
        <v>#N/A</v>
      </c>
      <c r="BH29" t="e">
        <v>#N/A</v>
      </c>
      <c r="BI29" t="e">
        <v>#N/A</v>
      </c>
      <c r="BJ29" t="e">
        <v>#N/A</v>
      </c>
      <c r="BK29" t="e">
        <v>#N/A</v>
      </c>
      <c r="BL29" t="e">
        <v>#N/A</v>
      </c>
      <c r="BM29" t="e">
        <v>#N/A</v>
      </c>
      <c r="BN29" t="e">
        <v>#N/A</v>
      </c>
      <c r="BO29" t="e">
        <v>#N/A</v>
      </c>
      <c r="BP29" t="e">
        <v>#N/A</v>
      </c>
      <c r="BQ29" t="e">
        <v>#N/A</v>
      </c>
    </row>
    <row r="30" spans="1:69" x14ac:dyDescent="0.3">
      <c r="A30" t="s">
        <v>127</v>
      </c>
      <c r="B30" t="s">
        <v>128</v>
      </c>
      <c r="C30" t="s">
        <v>71</v>
      </c>
      <c r="D30" t="s">
        <v>72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>
        <v>49.3979184996874</v>
      </c>
      <c r="W30" t="e">
        <v>#N/A</v>
      </c>
      <c r="X30" t="e">
        <v>#N/A</v>
      </c>
      <c r="Y30">
        <v>58.3883396666305</v>
      </c>
      <c r="Z30">
        <v>63.723314864596702</v>
      </c>
      <c r="AA30">
        <v>67.773944181571096</v>
      </c>
      <c r="AB30">
        <v>68.564310877566101</v>
      </c>
      <c r="AC30">
        <v>70.671955400219602</v>
      </c>
      <c r="AD30">
        <v>72.335018656375397</v>
      </c>
      <c r="AE30">
        <v>73.623481030575903</v>
      </c>
      <c r="AF30">
        <v>74.541459016028199</v>
      </c>
      <c r="AG30">
        <v>75.430621549022604</v>
      </c>
      <c r="AH30">
        <v>76.414463425808194</v>
      </c>
      <c r="AI30">
        <v>78.048711229505997</v>
      </c>
      <c r="AJ30">
        <v>79.297490609178098</v>
      </c>
      <c r="AK30">
        <v>80.312123855161701</v>
      </c>
      <c r="AL30">
        <v>83.726754971452607</v>
      </c>
      <c r="AM30">
        <v>85.788541759765394</v>
      </c>
      <c r="AN30">
        <v>90.907236404567101</v>
      </c>
      <c r="AO30">
        <v>92.721868940653195</v>
      </c>
      <c r="AP30">
        <v>94.308859402319797</v>
      </c>
      <c r="AQ30">
        <v>93.892599609095697</v>
      </c>
      <c r="AR30">
        <v>93.502356052948201</v>
      </c>
      <c r="AS30">
        <v>94.959265329232295</v>
      </c>
      <c r="AT30">
        <v>95.525118485646303</v>
      </c>
      <c r="AU30">
        <v>93.313738334143594</v>
      </c>
      <c r="AV30">
        <v>93.593679549146003</v>
      </c>
      <c r="AW30">
        <v>94.355741745541494</v>
      </c>
      <c r="AX30">
        <v>95.529939619579494</v>
      </c>
      <c r="AY30">
        <v>95.682680604281501</v>
      </c>
      <c r="AZ30">
        <v>96.608672824037598</v>
      </c>
      <c r="BA30">
        <v>98.622944559795698</v>
      </c>
      <c r="BB30">
        <v>99.644399894990599</v>
      </c>
      <c r="BC30">
        <v>100</v>
      </c>
      <c r="BD30">
        <v>100.137911563169</v>
      </c>
      <c r="BE30">
        <v>100.24983196316801</v>
      </c>
      <c r="BF30">
        <v>100.640009374917</v>
      </c>
      <c r="BG30">
        <v>100.431575127898</v>
      </c>
      <c r="BH30">
        <v>99.941120121148302</v>
      </c>
      <c r="BI30">
        <v>99.662590949652497</v>
      </c>
      <c r="BJ30">
        <v>98.406338363493603</v>
      </c>
      <c r="BK30">
        <v>99.4150542992179</v>
      </c>
      <c r="BL30">
        <v>99.026816572106597</v>
      </c>
      <c r="BM30">
        <v>100.948253665821</v>
      </c>
      <c r="BN30">
        <v>102.69810471103</v>
      </c>
      <c r="BO30">
        <v>106.479705986051</v>
      </c>
      <c r="BP30">
        <v>106.85990701515701</v>
      </c>
      <c r="BQ30">
        <v>106.444570163807</v>
      </c>
    </row>
    <row r="31" spans="1:69" x14ac:dyDescent="0.3">
      <c r="A31" t="s">
        <v>129</v>
      </c>
      <c r="B31" t="s">
        <v>130</v>
      </c>
      <c r="C31" t="s">
        <v>71</v>
      </c>
      <c r="D31" t="s">
        <v>72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>
        <v>2.4834862532264201E-2</v>
      </c>
      <c r="AE31">
        <v>2.5505403820635299E-2</v>
      </c>
      <c r="AF31">
        <v>2.6200779971538701E-2</v>
      </c>
      <c r="AG31">
        <v>2.6821651534845298E-2</v>
      </c>
      <c r="AH31">
        <v>2.8535257049571501E-2</v>
      </c>
      <c r="AI31">
        <v>3.5326648227369598E-2</v>
      </c>
      <c r="AJ31">
        <v>0.15488937526507399</v>
      </c>
      <c r="AK31">
        <v>0.29630017289574401</v>
      </c>
      <c r="AL31">
        <v>0.51224015777866705</v>
      </c>
      <c r="AM31">
        <v>1.0042844188839899</v>
      </c>
      <c r="AN31">
        <v>1.6274914447347599</v>
      </c>
      <c r="AO31">
        <v>3.6066437942484999</v>
      </c>
      <c r="AP31">
        <v>41.778408087814</v>
      </c>
      <c r="AQ31">
        <v>49.5793578586104</v>
      </c>
      <c r="AR31">
        <v>50.8550559656491</v>
      </c>
      <c r="AS31">
        <v>56.101396844914603</v>
      </c>
      <c r="AT31">
        <v>60.230986597591198</v>
      </c>
      <c r="AU31">
        <v>63.730493445071097</v>
      </c>
      <c r="AV31">
        <v>65.2272943870787</v>
      </c>
      <c r="AW31">
        <v>69.236901452823503</v>
      </c>
      <c r="AX31">
        <v>72.725636802491493</v>
      </c>
      <c r="AY31">
        <v>78.006677737501406</v>
      </c>
      <c r="AZ31">
        <v>84.561215504924107</v>
      </c>
      <c r="BA31">
        <v>95.003442897473306</v>
      </c>
      <c r="BB31">
        <v>97.6190798145944</v>
      </c>
      <c r="BC31">
        <v>100</v>
      </c>
      <c r="BD31">
        <v>104.21990346601901</v>
      </c>
      <c r="BE31">
        <v>107.299151694355</v>
      </c>
      <c r="BF31">
        <v>108.25421451304101</v>
      </c>
      <c r="BG31">
        <v>106.71897077713299</v>
      </c>
      <c r="BH31">
        <v>106.60730723789401</v>
      </c>
      <c r="BI31">
        <v>105.755888099687</v>
      </c>
      <c r="BJ31">
        <v>107.936147464138</v>
      </c>
      <c r="BK31">
        <v>110.974058623258</v>
      </c>
      <c r="BL31">
        <v>114.41839316035301</v>
      </c>
      <c r="BM31">
        <v>116.331973243132</v>
      </c>
      <c r="BN31">
        <v>120.168304321485</v>
      </c>
      <c r="BO31">
        <v>138.58440810626101</v>
      </c>
      <c r="BP31">
        <v>151.67071397009099</v>
      </c>
      <c r="BQ31">
        <v>155.38136745708101</v>
      </c>
    </row>
    <row r="32" spans="1:69" x14ac:dyDescent="0.3">
      <c r="A32" t="s">
        <v>131</v>
      </c>
      <c r="B32" t="s">
        <v>132</v>
      </c>
      <c r="C32" t="s">
        <v>71</v>
      </c>
      <c r="D32" t="s">
        <v>72</v>
      </c>
      <c r="E32">
        <v>10.7133005080714</v>
      </c>
      <c r="F32">
        <v>12.7019182107387</v>
      </c>
      <c r="G32">
        <v>12.914790872513899</v>
      </c>
      <c r="H32">
        <v>13.634687510708501</v>
      </c>
      <c r="I32">
        <v>13.886264292909299</v>
      </c>
      <c r="J32">
        <v>13.784859497606901</v>
      </c>
      <c r="K32">
        <v>14.1107481908154</v>
      </c>
      <c r="L32">
        <v>13.4992230895676</v>
      </c>
      <c r="M32">
        <v>13.4605189692272</v>
      </c>
      <c r="N32">
        <v>14.7602033299891</v>
      </c>
      <c r="O32">
        <v>15.0218431834454</v>
      </c>
      <c r="P32">
        <v>15.3314761461065</v>
      </c>
      <c r="Q32">
        <v>14.883282432646901</v>
      </c>
      <c r="R32">
        <v>16.014990911173001</v>
      </c>
      <c r="S32">
        <v>17.411435572766401</v>
      </c>
      <c r="T32">
        <v>20.6772892464645</v>
      </c>
      <c r="U32">
        <v>18.940248325912901</v>
      </c>
      <c r="V32">
        <v>24.619690943546001</v>
      </c>
      <c r="W32">
        <v>26.655527672995898</v>
      </c>
      <c r="X32">
        <v>30.652115138535201</v>
      </c>
      <c r="Y32">
        <v>34.392481327480397</v>
      </c>
      <c r="Z32">
        <v>36.991075966636302</v>
      </c>
      <c r="AA32">
        <v>41.452112876175001</v>
      </c>
      <c r="AB32">
        <v>44.832019824993701</v>
      </c>
      <c r="AC32">
        <v>47.005008853834603</v>
      </c>
      <c r="AD32">
        <v>50.251201944236797</v>
      </c>
      <c r="AE32">
        <v>48.938769732847398</v>
      </c>
      <c r="AF32">
        <v>47.6263375212922</v>
      </c>
      <c r="AG32">
        <v>49.653131569568103</v>
      </c>
      <c r="AH32">
        <v>49.413903419607699</v>
      </c>
      <c r="AI32">
        <v>49.164707430065498</v>
      </c>
      <c r="AJ32">
        <v>50.227943652112103</v>
      </c>
      <c r="AK32">
        <v>49.227837080749801</v>
      </c>
      <c r="AL32">
        <v>49.500291362649101</v>
      </c>
      <c r="AM32">
        <v>61.963413452949403</v>
      </c>
      <c r="AN32">
        <v>66.585168405657598</v>
      </c>
      <c r="AO32">
        <v>70.645401728597307</v>
      </c>
      <c r="AP32">
        <v>72.283450033187805</v>
      </c>
      <c r="AQ32">
        <v>75.958581655861295</v>
      </c>
      <c r="AR32">
        <v>75.143839557692402</v>
      </c>
      <c r="AS32">
        <v>74.915242853889694</v>
      </c>
      <c r="AT32">
        <v>78.666573377831099</v>
      </c>
      <c r="AU32">
        <v>80.378117929379002</v>
      </c>
      <c r="AV32">
        <v>82.013463579659501</v>
      </c>
      <c r="AW32">
        <v>81.685222158814696</v>
      </c>
      <c r="AX32">
        <v>86.925361984444706</v>
      </c>
      <c r="AY32">
        <v>88.953425048950294</v>
      </c>
      <c r="AZ32">
        <v>88.748274160922307</v>
      </c>
      <c r="BA32">
        <v>98.208660825985902</v>
      </c>
      <c r="BB32">
        <v>100.77011619936501</v>
      </c>
      <c r="BC32">
        <v>100</v>
      </c>
      <c r="BD32">
        <v>102.759767248545</v>
      </c>
      <c r="BE32">
        <v>106.683291770574</v>
      </c>
      <c r="BF32">
        <v>107.252701579385</v>
      </c>
      <c r="BG32">
        <v>106.975893599335</v>
      </c>
      <c r="BH32">
        <v>107.751296576491</v>
      </c>
      <c r="BI32">
        <v>108.226524455215</v>
      </c>
      <c r="BJ32">
        <v>109.831522699898</v>
      </c>
      <c r="BK32">
        <v>111.97976470929299</v>
      </c>
      <c r="BL32">
        <v>108.359022934412</v>
      </c>
      <c r="BM32">
        <v>110.40098363881999</v>
      </c>
      <c r="BN32">
        <v>114.434519867232</v>
      </c>
      <c r="BO32">
        <v>130.78748216983399</v>
      </c>
      <c r="BP32">
        <v>131.75911601426699</v>
      </c>
      <c r="BQ32">
        <v>137.28131773467899</v>
      </c>
    </row>
    <row r="33" spans="1:69" x14ac:dyDescent="0.3">
      <c r="A33" t="s">
        <v>133</v>
      </c>
      <c r="B33" t="s">
        <v>134</v>
      </c>
      <c r="C33" t="s">
        <v>71</v>
      </c>
      <c r="D33" t="s">
        <v>72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>
        <v>1.46845115458481</v>
      </c>
      <c r="K33">
        <v>1.53360427747613</v>
      </c>
      <c r="L33">
        <v>1.5168983485274901</v>
      </c>
      <c r="M33">
        <v>1.6087809577408001</v>
      </c>
      <c r="N33">
        <v>1.6735164324251</v>
      </c>
      <c r="O33">
        <v>1.6701752466353701</v>
      </c>
      <c r="P33">
        <v>1.73449307308343</v>
      </c>
      <c r="Q33">
        <v>1.8008991406542501</v>
      </c>
      <c r="R33">
        <v>1.9090700306008199</v>
      </c>
      <c r="S33">
        <v>2.2092198873667801</v>
      </c>
      <c r="T33">
        <v>2.55628556128437</v>
      </c>
      <c r="U33">
        <v>2.7315585991634799</v>
      </c>
      <c r="V33">
        <v>2.9182473551714199</v>
      </c>
      <c r="W33">
        <v>3.6155806727022499</v>
      </c>
      <c r="X33">
        <v>4.9367412203843797</v>
      </c>
      <c r="Y33">
        <v>5.0600866624551202</v>
      </c>
      <c r="Z33">
        <v>5.6757673610667503</v>
      </c>
      <c r="AA33">
        <v>6.0088268588261702</v>
      </c>
      <c r="AB33">
        <v>6.4986202378841504</v>
      </c>
      <c r="AC33">
        <v>7.4290192353798199</v>
      </c>
      <c r="AD33">
        <v>7.7116404362319999</v>
      </c>
      <c r="AE33">
        <v>7.8408625192174899</v>
      </c>
      <c r="AF33">
        <v>8.3986017032001001</v>
      </c>
      <c r="AG33">
        <v>8.7754299710029997</v>
      </c>
      <c r="AH33">
        <v>9.7987854991624594</v>
      </c>
      <c r="AI33">
        <v>10.4849130752725</v>
      </c>
      <c r="AJ33">
        <v>11.428234281066899</v>
      </c>
      <c r="AK33">
        <v>11.636609086125</v>
      </c>
      <c r="AL33">
        <v>12.762956809809801</v>
      </c>
      <c r="AM33">
        <v>14.658615171181699</v>
      </c>
      <c r="AN33">
        <v>17.482341391462001</v>
      </c>
      <c r="AO33">
        <v>22.104109805296702</v>
      </c>
      <c r="AP33">
        <v>28.9810497839288</v>
      </c>
      <c r="AQ33">
        <v>32.603800051026901</v>
      </c>
      <c r="AR33">
        <v>33.707577012006702</v>
      </c>
      <c r="AS33">
        <v>41.943020388256997</v>
      </c>
      <c r="AT33">
        <v>45.842122296226997</v>
      </c>
      <c r="AU33">
        <v>45.216065576026899</v>
      </c>
      <c r="AV33">
        <v>50.030430136297099</v>
      </c>
      <c r="AW33">
        <v>54.121132922310302</v>
      </c>
      <c r="AX33">
        <v>61.293303298033699</v>
      </c>
      <c r="AY33">
        <v>62.976061906751703</v>
      </c>
      <c r="AZ33">
        <v>68.273647819667801</v>
      </c>
      <c r="BA33">
        <v>84.937163613089595</v>
      </c>
      <c r="BB33">
        <v>93.902651159239895</v>
      </c>
      <c r="BC33">
        <v>100</v>
      </c>
      <c r="BD33">
        <v>109.59216605979699</v>
      </c>
      <c r="BE33">
        <v>129.495248990341</v>
      </c>
      <c r="BF33">
        <v>139.77452756421201</v>
      </c>
      <c r="BG33">
        <v>145.93208798757601</v>
      </c>
      <c r="BH33">
        <v>154.02356829014599</v>
      </c>
      <c r="BI33">
        <v>162.58372014813401</v>
      </c>
      <c r="BJ33">
        <v>188.682529221908</v>
      </c>
      <c r="BK33">
        <v>183.37168570085899</v>
      </c>
      <c r="BL33">
        <v>182.11233999434401</v>
      </c>
      <c r="BM33">
        <v>195.44497823506001</v>
      </c>
      <c r="BN33">
        <v>211.87122658091201</v>
      </c>
      <c r="BO33">
        <v>251.70487881960301</v>
      </c>
      <c r="BP33">
        <v>319.51790740739398</v>
      </c>
      <c r="BQ33">
        <v>384.10044048716799</v>
      </c>
    </row>
    <row r="34" spans="1:69" x14ac:dyDescent="0.3">
      <c r="A34" t="s">
        <v>135</v>
      </c>
      <c r="B34" t="s">
        <v>136</v>
      </c>
      <c r="C34" t="s">
        <v>71</v>
      </c>
      <c r="D34" t="s">
        <v>72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>
        <v>29.561479177596201</v>
      </c>
      <c r="AC34">
        <v>32.8871455850757</v>
      </c>
      <c r="AD34">
        <v>34.660834335731501</v>
      </c>
      <c r="AE34">
        <v>38.429922930875001</v>
      </c>
      <c r="AF34">
        <v>39.907996889754898</v>
      </c>
      <c r="AG34">
        <v>41.533878244522597</v>
      </c>
      <c r="AH34">
        <v>43.425812911888798</v>
      </c>
      <c r="AI34">
        <v>48.052184403182601</v>
      </c>
      <c r="AJ34">
        <v>52.641604045504401</v>
      </c>
      <c r="AK34">
        <v>54.282266139861001</v>
      </c>
      <c r="AL34">
        <v>57.4243386099362</v>
      </c>
      <c r="AM34">
        <v>59.406660274429399</v>
      </c>
      <c r="AN34">
        <v>64.3680223468713</v>
      </c>
      <c r="AO34">
        <v>68.206686355123594</v>
      </c>
      <c r="AP34">
        <v>74.042493124426102</v>
      </c>
      <c r="AQ34">
        <v>77.296094346092403</v>
      </c>
      <c r="AR34">
        <v>80.663447483833394</v>
      </c>
      <c r="AS34">
        <v>78.665045511633707</v>
      </c>
      <c r="AT34">
        <v>81.300296785746099</v>
      </c>
      <c r="AU34">
        <v>82.832428602698798</v>
      </c>
      <c r="AV34">
        <v>83.816618989530696</v>
      </c>
      <c r="AW34">
        <v>82.231796150140696</v>
      </c>
      <c r="AX34">
        <v>82.576258247313802</v>
      </c>
      <c r="AY34">
        <v>87.009841029523002</v>
      </c>
      <c r="AZ34">
        <v>90.847842543527605</v>
      </c>
      <c r="BA34">
        <v>97.002271006813004</v>
      </c>
      <c r="BB34">
        <v>97.963663890991597</v>
      </c>
      <c r="BC34">
        <v>100</v>
      </c>
      <c r="BD34">
        <v>104.47388342165</v>
      </c>
      <c r="BE34">
        <v>107.127934238569</v>
      </c>
      <c r="BF34">
        <v>108.741862479707</v>
      </c>
      <c r="BG34">
        <v>108.48221067765</v>
      </c>
      <c r="BH34">
        <v>108.624526319136</v>
      </c>
      <c r="BI34">
        <v>107.095292454784</v>
      </c>
      <c r="BJ34">
        <v>107.93536426201101</v>
      </c>
      <c r="BK34">
        <v>109.29210711384199</v>
      </c>
      <c r="BL34">
        <v>110.50160651595201</v>
      </c>
      <c r="BM34">
        <v>111.171020616435</v>
      </c>
      <c r="BN34">
        <v>113.24119508412301</v>
      </c>
      <c r="BO34">
        <v>122.22227415296901</v>
      </c>
      <c r="BP34">
        <v>126.774290191905</v>
      </c>
      <c r="BQ34" t="e">
        <v>#N/A</v>
      </c>
    </row>
    <row r="35" spans="1:69" x14ac:dyDescent="0.3">
      <c r="A35" t="s">
        <v>137</v>
      </c>
      <c r="B35" t="s">
        <v>138</v>
      </c>
      <c r="C35" t="s">
        <v>71</v>
      </c>
      <c r="D35" t="s">
        <v>72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>
        <v>44.868400624124298</v>
      </c>
      <c r="AN35">
        <v>44.509927077871097</v>
      </c>
      <c r="AO35">
        <v>47.692770276335501</v>
      </c>
      <c r="AP35">
        <v>51.489216842260298</v>
      </c>
      <c r="AQ35">
        <v>59.112969558672198</v>
      </c>
      <c r="AR35">
        <v>61.482339754778202</v>
      </c>
      <c r="AS35">
        <v>60.995404216974798</v>
      </c>
      <c r="AT35">
        <v>60.6290363583919</v>
      </c>
      <c r="AU35">
        <v>60.7572465008042</v>
      </c>
      <c r="AV35">
        <v>61.329425511007202</v>
      </c>
      <c r="AW35">
        <v>63.978449940600399</v>
      </c>
      <c r="AX35">
        <v>68.210790185140795</v>
      </c>
      <c r="AY35">
        <v>72.174304683031295</v>
      </c>
      <c r="AZ35">
        <v>78.459840525649398</v>
      </c>
      <c r="BA35">
        <v>97.366192122103897</v>
      </c>
      <c r="BB35">
        <v>96.1571790346472</v>
      </c>
      <c r="BC35">
        <v>100</v>
      </c>
      <c r="BD35">
        <v>105.478447496174</v>
      </c>
      <c r="BE35">
        <v>108.573518555638</v>
      </c>
      <c r="BF35">
        <v>111.76734442450901</v>
      </c>
      <c r="BG35">
        <v>116.07674519792501</v>
      </c>
      <c r="BH35">
        <v>117.497445574856</v>
      </c>
      <c r="BI35">
        <v>121.044857661075</v>
      </c>
      <c r="BJ35">
        <v>124.57045324546399</v>
      </c>
      <c r="BK35">
        <v>127.633746767247</v>
      </c>
      <c r="BL35">
        <v>130.11312803414401</v>
      </c>
      <c r="BM35">
        <v>133.93883801766799</v>
      </c>
      <c r="BN35">
        <v>137.85083623812599</v>
      </c>
      <c r="BO35">
        <v>145.217175025789</v>
      </c>
      <c r="BP35">
        <v>148.30662390550799</v>
      </c>
      <c r="BQ35" t="e">
        <v>#N/A</v>
      </c>
    </row>
    <row r="36" spans="1:69" x14ac:dyDescent="0.3">
      <c r="A36" t="s">
        <v>139</v>
      </c>
      <c r="B36" t="s">
        <v>140</v>
      </c>
      <c r="C36" t="s">
        <v>71</v>
      </c>
      <c r="D36" t="s">
        <v>72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>
        <v>7.5248008384896803</v>
      </c>
      <c r="N36">
        <v>7.4419082955929499</v>
      </c>
      <c r="O36">
        <v>7.8778616693399597</v>
      </c>
      <c r="P36">
        <v>8.1940813700201005</v>
      </c>
      <c r="Q36">
        <v>8.8572217131632094</v>
      </c>
      <c r="R36">
        <v>9.7770219299110508</v>
      </c>
      <c r="S36">
        <v>11.4618896166232</v>
      </c>
      <c r="T36">
        <v>13.0153572724161</v>
      </c>
      <c r="U36">
        <v>14.307866922756499</v>
      </c>
      <c r="V36">
        <v>16.4108814370007</v>
      </c>
      <c r="W36">
        <v>18.456178180635199</v>
      </c>
      <c r="X36">
        <v>19.670707438769</v>
      </c>
      <c r="Y36">
        <v>21.549605077755398</v>
      </c>
      <c r="Z36">
        <v>23.861338962471699</v>
      </c>
      <c r="AA36">
        <v>27.024641407843902</v>
      </c>
      <c r="AB36">
        <v>31.5191707068943</v>
      </c>
      <c r="AC36">
        <v>35.103947511578902</v>
      </c>
      <c r="AD36">
        <v>38.0907227753558</v>
      </c>
      <c r="AE36">
        <v>41.050381452743302</v>
      </c>
      <c r="AF36">
        <v>46.444606763790198</v>
      </c>
      <c r="AG36">
        <v>47.225959527901097</v>
      </c>
      <c r="AH36">
        <v>46.439398942563002</v>
      </c>
      <c r="AI36">
        <v>46.949945002863501</v>
      </c>
      <c r="AJ36">
        <v>46.978139069506902</v>
      </c>
      <c r="AK36">
        <v>46.970596707729598</v>
      </c>
      <c r="AL36">
        <v>45.464458892836802</v>
      </c>
      <c r="AM36">
        <v>61.419966072449398</v>
      </c>
      <c r="AN36">
        <v>66.9905670350674</v>
      </c>
      <c r="AO36">
        <v>69.619319576935695</v>
      </c>
      <c r="AP36">
        <v>72.951466475774794</v>
      </c>
      <c r="AQ36">
        <v>75.264576451480096</v>
      </c>
      <c r="AR36">
        <v>76.673337403039696</v>
      </c>
      <c r="AS36">
        <v>77.614265031808401</v>
      </c>
      <c r="AT36">
        <v>81.044638941793195</v>
      </c>
      <c r="AU36">
        <v>83.341786505085693</v>
      </c>
      <c r="AV36">
        <v>83.861142146650096</v>
      </c>
      <c r="AW36">
        <v>84.057081508170498</v>
      </c>
      <c r="AX36">
        <v>85.749604048364006</v>
      </c>
      <c r="AY36">
        <v>90.137907057596493</v>
      </c>
      <c r="AZ36">
        <v>90.968439757407197</v>
      </c>
      <c r="BA36">
        <v>95.824158844207503</v>
      </c>
      <c r="BB36">
        <v>98.740680650519394</v>
      </c>
      <c r="BC36">
        <v>100</v>
      </c>
      <c r="BD36">
        <v>102.939699463051</v>
      </c>
      <c r="BE36">
        <v>105.755405742962</v>
      </c>
      <c r="BF36">
        <v>107.923758722329</v>
      </c>
      <c r="BG36">
        <v>109.925634907972</v>
      </c>
      <c r="BH36">
        <v>112.867503568736</v>
      </c>
      <c r="BI36">
        <v>113.854180430792</v>
      </c>
      <c r="BJ36">
        <v>114.58331301979401</v>
      </c>
      <c r="BK36">
        <v>115.80804605729899</v>
      </c>
      <c r="BL36">
        <v>118.64858829001101</v>
      </c>
      <c r="BM36">
        <v>121.540776745136</v>
      </c>
      <c r="BN36">
        <v>124.302010149149</v>
      </c>
      <c r="BO36">
        <v>132.06799841364199</v>
      </c>
      <c r="BP36">
        <v>141.81833288244599</v>
      </c>
      <c r="BQ36" t="e">
        <v>#N/A</v>
      </c>
    </row>
    <row r="37" spans="1:69" x14ac:dyDescent="0.3">
      <c r="A37" t="s">
        <v>141</v>
      </c>
      <c r="B37" t="s">
        <v>142</v>
      </c>
      <c r="C37" t="s">
        <v>71</v>
      </c>
      <c r="D37" t="s">
        <v>72</v>
      </c>
      <c r="E37">
        <v>13.344304522037801</v>
      </c>
      <c r="F37">
        <v>13.480251860332</v>
      </c>
      <c r="G37">
        <v>13.6233543216943</v>
      </c>
      <c r="H37">
        <v>13.845163136805899</v>
      </c>
      <c r="I37">
        <v>14.109902690326299</v>
      </c>
      <c r="J37">
        <v>14.439038351459599</v>
      </c>
      <c r="K37">
        <v>14.989982827704599</v>
      </c>
      <c r="L37">
        <v>15.5266170578134</v>
      </c>
      <c r="M37">
        <v>16.156267887807701</v>
      </c>
      <c r="N37">
        <v>16.893245563823701</v>
      </c>
      <c r="O37">
        <v>17.458500286204899</v>
      </c>
      <c r="P37">
        <v>17.930738408700599</v>
      </c>
      <c r="Q37">
        <v>18.8251287922152</v>
      </c>
      <c r="R37">
        <v>20.2346880366342</v>
      </c>
      <c r="S37">
        <v>22.459931310818501</v>
      </c>
      <c r="T37">
        <v>24.8568975386377</v>
      </c>
      <c r="U37">
        <v>26.731539782484202</v>
      </c>
      <c r="V37">
        <v>28.8637664567831</v>
      </c>
      <c r="W37">
        <v>31.453921007441298</v>
      </c>
      <c r="X37">
        <v>34.3302804808242</v>
      </c>
      <c r="Y37">
        <v>37.807670291929</v>
      </c>
      <c r="Z37">
        <v>42.522896393818002</v>
      </c>
      <c r="AA37">
        <v>47.102175157412702</v>
      </c>
      <c r="AB37">
        <v>49.864052661705799</v>
      </c>
      <c r="AC37">
        <v>52.010589582140803</v>
      </c>
      <c r="AD37">
        <v>54.0712650257584</v>
      </c>
      <c r="AE37">
        <v>56.3394390383515</v>
      </c>
      <c r="AF37">
        <v>58.793646250715497</v>
      </c>
      <c r="AG37">
        <v>61.161991986262201</v>
      </c>
      <c r="AH37">
        <v>64.210074413279898</v>
      </c>
      <c r="AI37">
        <v>67.279622209501994</v>
      </c>
      <c r="AJ37">
        <v>71.064682312535794</v>
      </c>
      <c r="AK37">
        <v>72.123640526616995</v>
      </c>
      <c r="AL37">
        <v>73.468803663423003</v>
      </c>
      <c r="AM37">
        <v>73.590440755581</v>
      </c>
      <c r="AN37">
        <v>75.171722953634799</v>
      </c>
      <c r="AO37">
        <v>76.352318259873996</v>
      </c>
      <c r="AP37">
        <v>77.590154550658298</v>
      </c>
      <c r="AQ37">
        <v>78.362907842014806</v>
      </c>
      <c r="AR37">
        <v>79.722381224957005</v>
      </c>
      <c r="AS37">
        <v>81.890383514596394</v>
      </c>
      <c r="AT37">
        <v>83.958214081282193</v>
      </c>
      <c r="AU37">
        <v>85.854321694333095</v>
      </c>
      <c r="AV37">
        <v>88.222667429879806</v>
      </c>
      <c r="AW37">
        <v>89.861190612478495</v>
      </c>
      <c r="AX37">
        <v>91.850314825414998</v>
      </c>
      <c r="AY37">
        <v>93.689181453920995</v>
      </c>
      <c r="AZ37">
        <v>95.692615912993702</v>
      </c>
      <c r="BA37">
        <v>97.960789925586695</v>
      </c>
      <c r="BB37">
        <v>98.254149971379505</v>
      </c>
      <c r="BC37">
        <v>100</v>
      </c>
      <c r="BD37">
        <v>102.912135088724</v>
      </c>
      <c r="BE37">
        <v>104.47195191757299</v>
      </c>
      <c r="BF37">
        <v>105.452203777905</v>
      </c>
      <c r="BG37">
        <v>107.46279336004601</v>
      </c>
      <c r="BH37">
        <v>108.672009158557</v>
      </c>
      <c r="BI37">
        <v>110.224670864339</v>
      </c>
      <c r="BJ37">
        <v>111.984831139096</v>
      </c>
      <c r="BK37">
        <v>114.524899828277</v>
      </c>
      <c r="BL37">
        <v>116.757298225529</v>
      </c>
      <c r="BM37">
        <v>117.594447624499</v>
      </c>
      <c r="BN37">
        <v>121.58700629650799</v>
      </c>
      <c r="BO37">
        <v>129.85832856325101</v>
      </c>
      <c r="BP37">
        <v>134.89553520320499</v>
      </c>
      <c r="BQ37">
        <v>138.10818546079</v>
      </c>
    </row>
    <row r="38" spans="1:69" x14ac:dyDescent="0.3">
      <c r="A38" t="s">
        <v>143</v>
      </c>
      <c r="B38" t="s">
        <v>144</v>
      </c>
      <c r="C38" t="s">
        <v>71</v>
      </c>
      <c r="D38" t="s">
        <v>72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  <c r="AY38" t="e">
        <v>#N/A</v>
      </c>
      <c r="AZ38" t="e">
        <v>#N/A</v>
      </c>
      <c r="BA38" t="e">
        <v>#N/A</v>
      </c>
      <c r="BB38">
        <v>99.724619576125406</v>
      </c>
      <c r="BC38">
        <v>100</v>
      </c>
      <c r="BD38">
        <v>101.325435757797</v>
      </c>
      <c r="BE38">
        <v>102.53014295818301</v>
      </c>
      <c r="BF38">
        <v>104.745420985232</v>
      </c>
      <c r="BG38">
        <v>106.079855772852</v>
      </c>
      <c r="BH38">
        <v>103.58960177270799</v>
      </c>
      <c r="BI38">
        <v>102.94189912896501</v>
      </c>
      <c r="BJ38" t="e">
        <v>#N/A</v>
      </c>
      <c r="BK38" t="e">
        <v>#N/A</v>
      </c>
      <c r="BL38" t="e">
        <v>#N/A</v>
      </c>
      <c r="BM38" t="e">
        <v>#N/A</v>
      </c>
      <c r="BN38" t="e">
        <v>#N/A</v>
      </c>
      <c r="BO38" t="e">
        <v>#N/A</v>
      </c>
      <c r="BP38" t="e">
        <v>#N/A</v>
      </c>
      <c r="BQ38" t="e">
        <v>#N/A</v>
      </c>
    </row>
    <row r="39" spans="1:69" x14ac:dyDescent="0.3">
      <c r="A39" t="s">
        <v>145</v>
      </c>
      <c r="B39" t="s">
        <v>146</v>
      </c>
      <c r="C39" t="s">
        <v>71</v>
      </c>
      <c r="D39" t="s">
        <v>72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>
        <v>36.775048436736398</v>
      </c>
      <c r="Z39">
        <v>36.7627900872575</v>
      </c>
      <c r="AA39">
        <v>41.650806941973599</v>
      </c>
      <c r="AB39">
        <v>47.737077458253502</v>
      </c>
      <c r="AC39">
        <v>48.950654056665797</v>
      </c>
      <c r="AD39">
        <v>54.053192027262902</v>
      </c>
      <c r="AE39">
        <v>55.266768625675198</v>
      </c>
      <c r="AF39">
        <v>51.405388539817899</v>
      </c>
      <c r="AG39">
        <v>49.367437938949003</v>
      </c>
      <c r="AH39">
        <v>49.707607136988898</v>
      </c>
      <c r="AI39">
        <v>49.7014779622492</v>
      </c>
      <c r="AJ39">
        <v>48.328542820611197</v>
      </c>
      <c r="AK39">
        <v>47.829015079345297</v>
      </c>
      <c r="AL39">
        <v>46.434627826119304</v>
      </c>
      <c r="AM39">
        <v>57.844086603616702</v>
      </c>
      <c r="AN39">
        <v>68.944022056771601</v>
      </c>
      <c r="AO39">
        <v>71.512146272603601</v>
      </c>
      <c r="AP39">
        <v>72.664431123621597</v>
      </c>
      <c r="AQ39">
        <v>71.294560569353095</v>
      </c>
      <c r="AR39">
        <v>70.286311324712401</v>
      </c>
      <c r="AS39">
        <v>72.537863665251606</v>
      </c>
      <c r="AT39">
        <v>75.319589620753803</v>
      </c>
      <c r="AU39">
        <v>77.075904642344895</v>
      </c>
      <c r="AV39">
        <v>80.262769048125094</v>
      </c>
      <c r="AW39">
        <v>78.604214363628301</v>
      </c>
      <c r="AX39">
        <v>80.870783182279197</v>
      </c>
      <c r="AY39">
        <v>86.285296147114593</v>
      </c>
      <c r="AZ39">
        <v>87.113563907831505</v>
      </c>
      <c r="BA39">
        <v>95.179366099333294</v>
      </c>
      <c r="BB39">
        <v>98.530881208885702</v>
      </c>
      <c r="BC39">
        <v>100</v>
      </c>
      <c r="BD39">
        <v>101.194475724499</v>
      </c>
      <c r="BE39">
        <v>106.73820858312</v>
      </c>
      <c r="BF39">
        <v>114.197921480885</v>
      </c>
      <c r="BG39">
        <v>131.211909142167</v>
      </c>
      <c r="BH39">
        <v>133.05277308871399</v>
      </c>
      <c r="BI39">
        <v>139.63280851854901</v>
      </c>
      <c r="BJ39">
        <v>145.47046990485799</v>
      </c>
      <c r="BK39">
        <v>147.81568207912699</v>
      </c>
      <c r="BL39">
        <v>151.785085312376</v>
      </c>
      <c r="BM39">
        <v>154.38084795942299</v>
      </c>
      <c r="BN39">
        <v>160.95649049113001</v>
      </c>
      <c r="BO39">
        <v>169.94296071888601</v>
      </c>
      <c r="BP39">
        <v>175.005796934209</v>
      </c>
      <c r="BQ39" t="e">
        <v>#N/A</v>
      </c>
    </row>
    <row r="40" spans="1:69" x14ac:dyDescent="0.3">
      <c r="A40" t="s">
        <v>147</v>
      </c>
      <c r="B40" t="s">
        <v>148</v>
      </c>
      <c r="C40" t="s">
        <v>71</v>
      </c>
      <c r="D40" t="s">
        <v>72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>
        <v>38.131979133221598</v>
      </c>
      <c r="AC40">
        <v>45.854046592099898</v>
      </c>
      <c r="AD40">
        <v>48.217363697877602</v>
      </c>
      <c r="AE40">
        <v>41.921828612486799</v>
      </c>
      <c r="AF40">
        <v>39.4170652677156</v>
      </c>
      <c r="AG40">
        <v>45.517848502202099</v>
      </c>
      <c r="AH40">
        <v>43.838633801922299</v>
      </c>
      <c r="AI40">
        <v>43.514980943208101</v>
      </c>
      <c r="AJ40">
        <v>44.904794923445898</v>
      </c>
      <c r="AK40">
        <v>43.506894884213203</v>
      </c>
      <c r="AL40">
        <v>39.8401627213224</v>
      </c>
      <c r="AM40">
        <v>56.4634296756252</v>
      </c>
      <c r="AN40">
        <v>61.675188304159903</v>
      </c>
      <c r="AO40">
        <v>68.663529205784101</v>
      </c>
      <c r="AP40">
        <v>72.489637594790906</v>
      </c>
      <c r="AQ40">
        <v>75.576863324514704</v>
      </c>
      <c r="AR40">
        <v>69.511774978298604</v>
      </c>
      <c r="AS40">
        <v>72.168932700922596</v>
      </c>
      <c r="AT40">
        <v>81.140459509169503</v>
      </c>
      <c r="AU40">
        <v>85.353125263669497</v>
      </c>
      <c r="AV40">
        <v>83.857252497697104</v>
      </c>
      <c r="AW40">
        <v>79.366360955215299</v>
      </c>
      <c r="AX40">
        <v>85.628657057228494</v>
      </c>
      <c r="AY40">
        <v>92.510023387623804</v>
      </c>
      <c r="AZ40">
        <v>84.2074896660977</v>
      </c>
      <c r="BA40">
        <v>92.878314517434504</v>
      </c>
      <c r="BB40">
        <v>102.121957167557</v>
      </c>
      <c r="BC40">
        <v>100</v>
      </c>
      <c r="BD40">
        <v>102.02924053678301</v>
      </c>
      <c r="BE40">
        <v>109.698394557456</v>
      </c>
      <c r="BF40">
        <v>109.942661688985</v>
      </c>
      <c r="BG40">
        <v>111.791867727178</v>
      </c>
      <c r="BH40">
        <v>116.68513936273099</v>
      </c>
      <c r="BI40">
        <v>115.760479031492</v>
      </c>
      <c r="BJ40">
        <v>113.981125136835</v>
      </c>
      <c r="BK40">
        <v>118.853387371944</v>
      </c>
      <c r="BL40">
        <v>117.698204738763</v>
      </c>
      <c r="BM40">
        <v>122.952422521941</v>
      </c>
      <c r="BN40">
        <v>122.00219164626</v>
      </c>
      <c r="BO40">
        <v>129.06371129102601</v>
      </c>
      <c r="BP40">
        <v>143.04951559744899</v>
      </c>
      <c r="BQ40">
        <v>155.78021771304199</v>
      </c>
    </row>
    <row r="41" spans="1:69" x14ac:dyDescent="0.3">
      <c r="A41" t="s">
        <v>149</v>
      </c>
      <c r="B41" t="s">
        <v>150</v>
      </c>
      <c r="C41" t="s">
        <v>71</v>
      </c>
      <c r="D41" t="s">
        <v>72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  <c r="AY41" t="e">
        <v>#N/A</v>
      </c>
      <c r="AZ41" t="e">
        <v>#N/A</v>
      </c>
      <c r="BA41" t="e">
        <v>#N/A</v>
      </c>
      <c r="BB41" t="e">
        <v>#N/A</v>
      </c>
      <c r="BC41" t="e">
        <v>#N/A</v>
      </c>
      <c r="BD41" t="e">
        <v>#N/A</v>
      </c>
      <c r="BE41" t="e">
        <v>#N/A</v>
      </c>
      <c r="BF41" t="e">
        <v>#N/A</v>
      </c>
      <c r="BG41" t="e">
        <v>#N/A</v>
      </c>
      <c r="BH41" t="e">
        <v>#N/A</v>
      </c>
      <c r="BI41" t="e">
        <v>#N/A</v>
      </c>
      <c r="BJ41" t="e">
        <v>#N/A</v>
      </c>
      <c r="BK41" t="e">
        <v>#N/A</v>
      </c>
      <c r="BL41" t="e">
        <v>#N/A</v>
      </c>
      <c r="BM41" t="e">
        <v>#N/A</v>
      </c>
      <c r="BN41" t="e">
        <v>#N/A</v>
      </c>
      <c r="BO41" t="e">
        <v>#N/A</v>
      </c>
      <c r="BP41" t="e">
        <v>#N/A</v>
      </c>
      <c r="BQ41" t="e">
        <v>#N/A</v>
      </c>
    </row>
    <row r="42" spans="1:69" x14ac:dyDescent="0.3">
      <c r="A42" t="s">
        <v>151</v>
      </c>
      <c r="B42" t="s">
        <v>152</v>
      </c>
      <c r="C42" t="s">
        <v>71</v>
      </c>
      <c r="D42" t="s">
        <v>72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>
        <v>1.12474788217588E-3</v>
      </c>
      <c r="P42">
        <v>1.3502849279724801E-3</v>
      </c>
      <c r="Q42">
        <v>2.4007490862180199E-3</v>
      </c>
      <c r="R42">
        <v>1.0870855622446799E-2</v>
      </c>
      <c r="S42">
        <v>6.5740253708879801E-2</v>
      </c>
      <c r="T42">
        <v>0.31209217372608</v>
      </c>
      <c r="U42">
        <v>0.97349133519673203</v>
      </c>
      <c r="V42">
        <v>1.8686568479896799</v>
      </c>
      <c r="W42">
        <v>2.61774951623307</v>
      </c>
      <c r="X42">
        <v>3.4917956353472399</v>
      </c>
      <c r="Y42">
        <v>4.7187546764136696</v>
      </c>
      <c r="Z42">
        <v>5.6477280154805403</v>
      </c>
      <c r="AA42">
        <v>6.2091701784562403</v>
      </c>
      <c r="AB42">
        <v>7.9016157815523496</v>
      </c>
      <c r="AC42">
        <v>9.4708929262524197</v>
      </c>
      <c r="AD42">
        <v>12.378788432595099</v>
      </c>
      <c r="AE42">
        <v>14.789784992474701</v>
      </c>
      <c r="AF42">
        <v>17.7301193291765</v>
      </c>
      <c r="AG42">
        <v>20.333672328531499</v>
      </c>
      <c r="AH42">
        <v>23.796077187701599</v>
      </c>
      <c r="AI42">
        <v>29.991738335841699</v>
      </c>
      <c r="AJ42">
        <v>36.525262309180803</v>
      </c>
      <c r="AK42">
        <v>42.1595785852505</v>
      </c>
      <c r="AL42">
        <v>47.525551494302299</v>
      </c>
      <c r="AM42">
        <v>52.963957213502503</v>
      </c>
      <c r="AN42">
        <v>57.324284024940901</v>
      </c>
      <c r="AO42">
        <v>61.542845624596801</v>
      </c>
      <c r="AP42">
        <v>65.317800473016604</v>
      </c>
      <c r="AQ42">
        <v>68.655703074607601</v>
      </c>
      <c r="AR42">
        <v>70.946660933132705</v>
      </c>
      <c r="AS42">
        <v>73.673334766716806</v>
      </c>
      <c r="AT42">
        <v>76.302810148355206</v>
      </c>
      <c r="AU42">
        <v>78.202290905181698</v>
      </c>
      <c r="AV42">
        <v>80.399915072027497</v>
      </c>
      <c r="AW42">
        <v>81.247924102343603</v>
      </c>
      <c r="AX42">
        <v>83.728078907761798</v>
      </c>
      <c r="AY42">
        <v>86.5681498602451</v>
      </c>
      <c r="AZ42">
        <v>90.383900236508296</v>
      </c>
      <c r="BA42">
        <v>98.262003870135402</v>
      </c>
      <c r="BB42">
        <v>98.608913136959799</v>
      </c>
      <c r="BC42">
        <v>100</v>
      </c>
      <c r="BD42">
        <v>103.34121694259299</v>
      </c>
      <c r="BE42">
        <v>106.449150720275</v>
      </c>
      <c r="BF42">
        <v>108.354117394109</v>
      </c>
      <c r="BG42">
        <v>113.466996344872</v>
      </c>
      <c r="BH42">
        <v>118.401419049667</v>
      </c>
      <c r="BI42">
        <v>122.884325951408</v>
      </c>
      <c r="BJ42">
        <v>125.566544829069</v>
      </c>
      <c r="BK42">
        <v>128.62395183831401</v>
      </c>
      <c r="BL42">
        <v>131.913566974844</v>
      </c>
      <c r="BM42">
        <v>135.93098258438999</v>
      </c>
      <c r="BN42">
        <v>142.08127284455</v>
      </c>
      <c r="BO42">
        <v>158.62502687594099</v>
      </c>
      <c r="BP42">
        <v>170.65147280154801</v>
      </c>
      <c r="BQ42">
        <v>177.985456906926</v>
      </c>
    </row>
    <row r="43" spans="1:69" x14ac:dyDescent="0.3">
      <c r="A43" t="s">
        <v>153</v>
      </c>
      <c r="B43" t="s">
        <v>154</v>
      </c>
      <c r="C43" t="s">
        <v>71</v>
      </c>
      <c r="D43" t="s">
        <v>72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>
        <v>26.048319784965901</v>
      </c>
      <c r="AF43">
        <v>27.932612396709601</v>
      </c>
      <c r="AG43">
        <v>33.187244588026303</v>
      </c>
      <c r="AH43">
        <v>39.2424692179247</v>
      </c>
      <c r="AI43">
        <v>40.440263229002703</v>
      </c>
      <c r="AJ43">
        <v>41.878596268982299</v>
      </c>
      <c r="AK43">
        <v>44.539554461471603</v>
      </c>
      <c r="AL43">
        <v>51.046818392265301</v>
      </c>
      <c r="AM43">
        <v>63.4292398842776</v>
      </c>
      <c r="AN43">
        <v>74.079786373752697</v>
      </c>
      <c r="AO43">
        <v>80.238157756706499</v>
      </c>
      <c r="AP43">
        <v>82.473965983628702</v>
      </c>
      <c r="AQ43">
        <v>81.836288815473296</v>
      </c>
      <c r="AR43">
        <v>80.689375583136098</v>
      </c>
      <c r="AS43">
        <v>80.970022290301102</v>
      </c>
      <c r="AT43">
        <v>81.552298456301003</v>
      </c>
      <c r="AU43">
        <v>80.955359361402998</v>
      </c>
      <c r="AV43">
        <v>81.868214816715493</v>
      </c>
      <c r="AW43">
        <v>84.999377204753898</v>
      </c>
      <c r="AX43">
        <v>86.509318106505802</v>
      </c>
      <c r="AY43">
        <v>87.936229612535797</v>
      </c>
      <c r="AZ43">
        <v>92.171913494060703</v>
      </c>
      <c r="BA43">
        <v>97.633331061501593</v>
      </c>
      <c r="BB43">
        <v>96.922399071383396</v>
      </c>
      <c r="BC43">
        <v>100</v>
      </c>
      <c r="BD43">
        <v>105.553898922575</v>
      </c>
      <c r="BE43">
        <v>108.318908982374</v>
      </c>
      <c r="BF43">
        <v>111.158001765192</v>
      </c>
      <c r="BG43">
        <v>113.29406019983701</v>
      </c>
      <c r="BH43">
        <v>114.922122819495</v>
      </c>
      <c r="BI43">
        <v>117.220567369674</v>
      </c>
      <c r="BJ43">
        <v>119.088050428682</v>
      </c>
      <c r="BK43">
        <v>121.55887786611299</v>
      </c>
      <c r="BL43">
        <v>125.08315438207499</v>
      </c>
      <c r="BM43">
        <v>128.109443605623</v>
      </c>
      <c r="BN43">
        <v>129.366216637457</v>
      </c>
      <c r="BO43">
        <v>131.91935666853499</v>
      </c>
      <c r="BP43">
        <v>132.229151902431</v>
      </c>
      <c r="BQ43">
        <v>132.51758194778299</v>
      </c>
    </row>
    <row r="44" spans="1:69" x14ac:dyDescent="0.3">
      <c r="A44" t="s">
        <v>155</v>
      </c>
      <c r="B44" t="s">
        <v>156</v>
      </c>
      <c r="C44" t="s">
        <v>71</v>
      </c>
      <c r="D44" t="s">
        <v>72</v>
      </c>
      <c r="E44">
        <v>5.7306652637517698E-2</v>
      </c>
      <c r="F44">
        <v>6.2053471819720797E-2</v>
      </c>
      <c r="G44">
        <v>6.4968181690717497E-2</v>
      </c>
      <c r="H44">
        <v>8.2090828928009701E-2</v>
      </c>
      <c r="I44">
        <v>9.6105732515395406E-2</v>
      </c>
      <c r="J44">
        <v>0.103400814658718</v>
      </c>
      <c r="K44">
        <v>0.120697876932404</v>
      </c>
      <c r="L44">
        <v>0.130749827095933</v>
      </c>
      <c r="M44">
        <v>0.14048747117784</v>
      </c>
      <c r="N44">
        <v>0.15029583308446201</v>
      </c>
      <c r="O44">
        <v>0.16067920521398599</v>
      </c>
      <c r="P44">
        <v>0.179864722810677</v>
      </c>
      <c r="Q44">
        <v>0.20224791447971899</v>
      </c>
      <c r="R44">
        <v>0.24781365907095401</v>
      </c>
      <c r="S44">
        <v>0.30696915197408697</v>
      </c>
      <c r="T44">
        <v>0.37891505484194299</v>
      </c>
      <c r="U44">
        <v>0.45405855161123898</v>
      </c>
      <c r="V44">
        <v>0.60754313905127</v>
      </c>
      <c r="W44">
        <v>0.71546199335305305</v>
      </c>
      <c r="X44">
        <v>0.88813213274873704</v>
      </c>
      <c r="Y44">
        <v>1.1239547774670799</v>
      </c>
      <c r="Z44">
        <v>1.4325226519474701</v>
      </c>
      <c r="AA44">
        <v>1.7866564084549399</v>
      </c>
      <c r="AB44">
        <v>2.13679312963691</v>
      </c>
      <c r="AC44">
        <v>2.48213345424023</v>
      </c>
      <c r="AD44">
        <v>3.0800837314162699</v>
      </c>
      <c r="AE44">
        <v>3.66044737384374</v>
      </c>
      <c r="AF44">
        <v>4.5134058591467703</v>
      </c>
      <c r="AG44">
        <v>5.7820518952266102</v>
      </c>
      <c r="AH44">
        <v>7.2777269494198604</v>
      </c>
      <c r="AI44">
        <v>9.3993316998624596</v>
      </c>
      <c r="AJ44">
        <v>12.255583743648099</v>
      </c>
      <c r="AK44">
        <v>15.5658937091306</v>
      </c>
      <c r="AL44">
        <v>19.059266735769398</v>
      </c>
      <c r="AM44">
        <v>23.4135928910116</v>
      </c>
      <c r="AN44">
        <v>28.3051122562266</v>
      </c>
      <c r="AO44">
        <v>34.191889351681198</v>
      </c>
      <c r="AP44">
        <v>40.507138738648599</v>
      </c>
      <c r="AQ44">
        <v>48.072648910138298</v>
      </c>
      <c r="AR44">
        <v>53.299918326456499</v>
      </c>
      <c r="AS44">
        <v>58.217021374847803</v>
      </c>
      <c r="AT44">
        <v>62.8543336684019</v>
      </c>
      <c r="AU44">
        <v>66.846531252041501</v>
      </c>
      <c r="AV44">
        <v>71.612547636410397</v>
      </c>
      <c r="AW44">
        <v>75.840566811093495</v>
      </c>
      <c r="AX44">
        <v>79.671288725871705</v>
      </c>
      <c r="AY44">
        <v>83.091914667364506</v>
      </c>
      <c r="AZ44">
        <v>87.698850202530096</v>
      </c>
      <c r="BA44">
        <v>93.835037858537007</v>
      </c>
      <c r="BB44">
        <v>97.778470912573098</v>
      </c>
      <c r="BC44">
        <v>100</v>
      </c>
      <c r="BD44">
        <v>103.415033447762</v>
      </c>
      <c r="BE44">
        <v>106.692568055712</v>
      </c>
      <c r="BF44">
        <v>108.844548877365</v>
      </c>
      <c r="BG44">
        <v>111.999775887943</v>
      </c>
      <c r="BH44">
        <v>117.588375602645</v>
      </c>
      <c r="BI44">
        <v>126.423331457792</v>
      </c>
      <c r="BJ44">
        <v>131.877630006754</v>
      </c>
      <c r="BK44">
        <v>136.15121603696801</v>
      </c>
      <c r="BL44">
        <v>140.94784969246001</v>
      </c>
      <c r="BM44">
        <v>144.509087395731</v>
      </c>
      <c r="BN44">
        <v>149.55976319986601</v>
      </c>
      <c r="BO44">
        <v>164.780806314133</v>
      </c>
      <c r="BP44">
        <v>184.11932436903399</v>
      </c>
      <c r="BQ44">
        <v>196.28792874372701</v>
      </c>
    </row>
    <row r="45" spans="1:69" x14ac:dyDescent="0.3">
      <c r="A45" t="s">
        <v>157</v>
      </c>
      <c r="B45" t="s">
        <v>158</v>
      </c>
      <c r="C45" t="s">
        <v>71</v>
      </c>
      <c r="D45" t="s">
        <v>72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>
        <v>69.144478825699593</v>
      </c>
      <c r="AT45">
        <v>72.985173862044306</v>
      </c>
      <c r="AU45">
        <v>75.563770812791105</v>
      </c>
      <c r="AV45">
        <v>78.434499949730096</v>
      </c>
      <c r="AW45">
        <v>81.944438246400196</v>
      </c>
      <c r="AX45">
        <v>84.4136896302482</v>
      </c>
      <c r="AY45">
        <v>87.262114447571406</v>
      </c>
      <c r="AZ45">
        <v>91.159386294649494</v>
      </c>
      <c r="BA45">
        <v>92.709808511870605</v>
      </c>
      <c r="BB45">
        <v>96.754133261170196</v>
      </c>
      <c r="BC45">
        <v>100</v>
      </c>
      <c r="BD45">
        <v>101.842663007562</v>
      </c>
      <c r="BE45">
        <v>108.27376697169601</v>
      </c>
      <c r="BF45">
        <v>103.623545846485</v>
      </c>
      <c r="BG45" t="e">
        <v>#N/A</v>
      </c>
      <c r="BH45" t="e">
        <v>#N/A</v>
      </c>
      <c r="BI45" t="e">
        <v>#N/A</v>
      </c>
      <c r="BJ45" t="e">
        <v>#N/A</v>
      </c>
      <c r="BK45" t="e">
        <v>#N/A</v>
      </c>
      <c r="BL45" t="e">
        <v>#N/A</v>
      </c>
      <c r="BM45" t="e">
        <v>#N/A</v>
      </c>
      <c r="BN45" t="e">
        <v>#N/A</v>
      </c>
      <c r="BO45" t="e">
        <v>#N/A</v>
      </c>
      <c r="BP45" t="e">
        <v>#N/A</v>
      </c>
      <c r="BQ45" t="e">
        <v>#N/A</v>
      </c>
    </row>
    <row r="46" spans="1:69" x14ac:dyDescent="0.3">
      <c r="A46" t="s">
        <v>159</v>
      </c>
      <c r="B46" t="s">
        <v>160</v>
      </c>
      <c r="C46" t="s">
        <v>71</v>
      </c>
      <c r="D46" t="s">
        <v>72</v>
      </c>
      <c r="E46" t="e">
        <v>#N/A</v>
      </c>
      <c r="F46" t="e">
        <v>#N/A</v>
      </c>
      <c r="G46" t="e">
        <v>#N/A</v>
      </c>
      <c r="H46" s="1">
        <v>3.5465575285389101E-14</v>
      </c>
      <c r="I46" s="1">
        <v>4.80278597519732E-14</v>
      </c>
      <c r="J46" s="1">
        <v>4.6718149488769502E-14</v>
      </c>
      <c r="K46" s="1">
        <v>5.4090320779809798E-14</v>
      </c>
      <c r="L46" s="1">
        <v>7.4063996536360794E-14</v>
      </c>
      <c r="M46" s="1">
        <v>1.1355615836599799E-13</v>
      </c>
      <c r="N46" s="1">
        <v>1.2056960897608199E-13</v>
      </c>
      <c r="O46" s="1">
        <v>1.3024566256894301E-13</v>
      </c>
      <c r="P46" s="1">
        <v>1.3777041012869701E-13</v>
      </c>
      <c r="Q46" s="1">
        <v>1.5954394249021801E-13</v>
      </c>
      <c r="R46" s="1">
        <v>1.84501021896926E-13</v>
      </c>
      <c r="S46" s="1">
        <v>2.3887214657246298E-13</v>
      </c>
      <c r="T46" s="1">
        <v>3.0732805514189802E-13</v>
      </c>
      <c r="U46" s="1">
        <v>5.5437665977553E-13</v>
      </c>
      <c r="V46" s="1">
        <v>9.3660666148092406E-13</v>
      </c>
      <c r="W46" s="1">
        <v>1.3933807164905601E-12</v>
      </c>
      <c r="X46" s="1">
        <v>2.8014094928350201E-12</v>
      </c>
      <c r="Y46" s="1">
        <v>4.1075920729003202E-12</v>
      </c>
      <c r="Z46" s="1">
        <v>5.5620191540339301E-12</v>
      </c>
      <c r="AA46" s="1">
        <v>7.6032633625774201E-12</v>
      </c>
      <c r="AB46" s="1">
        <v>1.3421789728827E-11</v>
      </c>
      <c r="AC46" s="1">
        <v>2.04315893748572E-11</v>
      </c>
      <c r="AD46" s="1">
        <v>2.5298554254125899E-11</v>
      </c>
      <c r="AE46" s="1">
        <v>3.6531112342957797E-11</v>
      </c>
      <c r="AF46" s="1">
        <v>6.5270269975644803E-11</v>
      </c>
      <c r="AG46" s="1">
        <v>1.11672034903421E-10</v>
      </c>
      <c r="AH46" s="1">
        <v>2.27883794232873E-10</v>
      </c>
      <c r="AI46" s="1">
        <v>4.1314284725999903E-10</v>
      </c>
      <c r="AJ46" s="1">
        <v>9.3140444972143097E-9</v>
      </c>
      <c r="AK46" s="1">
        <v>3.9390676230795002E-7</v>
      </c>
      <c r="AL46" s="1">
        <v>8.2204589800694704E-6</v>
      </c>
      <c r="AM46">
        <v>1.9624810047479502E-3</v>
      </c>
      <c r="AN46">
        <v>1.25973399013556E-2</v>
      </c>
      <c r="AO46">
        <v>7.4631913592035207E-2</v>
      </c>
      <c r="AP46">
        <v>0.222788731136843</v>
      </c>
      <c r="AQ46">
        <v>0.28772898822360499</v>
      </c>
      <c r="AR46">
        <v>1.1074544199210901</v>
      </c>
      <c r="AS46">
        <v>6.7987384752801399</v>
      </c>
      <c r="AT46">
        <v>31.2698875559072</v>
      </c>
      <c r="AU46">
        <v>41.126963690442402</v>
      </c>
      <c r="AV46">
        <v>46.421634897108802</v>
      </c>
      <c r="AW46">
        <v>48.275893257765198</v>
      </c>
      <c r="AX46">
        <v>58.566776944882299</v>
      </c>
      <c r="AY46">
        <v>66.211319695899505</v>
      </c>
      <c r="AZ46">
        <v>77.430894462840499</v>
      </c>
      <c r="BA46">
        <v>90.827511289859501</v>
      </c>
      <c r="BB46">
        <v>93.370681605975406</v>
      </c>
      <c r="BC46">
        <v>100</v>
      </c>
      <c r="BD46">
        <v>115.316515913949</v>
      </c>
      <c r="BE46">
        <v>126.52738931903799</v>
      </c>
      <c r="BF46">
        <v>127.550012909223</v>
      </c>
      <c r="BG46">
        <v>129.13550918358899</v>
      </c>
      <c r="BH46">
        <v>130.096534344839</v>
      </c>
      <c r="BI46">
        <v>133.85092657703501</v>
      </c>
      <c r="BJ46" t="e">
        <v>#N/A</v>
      </c>
      <c r="BK46" t="e">
        <v>#N/A</v>
      </c>
      <c r="BL46" t="e">
        <v>#N/A</v>
      </c>
      <c r="BM46" t="e">
        <v>#N/A</v>
      </c>
      <c r="BN46" t="e">
        <v>#N/A</v>
      </c>
      <c r="BO46" t="e">
        <v>#N/A</v>
      </c>
      <c r="BP46" t="e">
        <v>#N/A</v>
      </c>
      <c r="BQ46" t="e">
        <v>#N/A</v>
      </c>
    </row>
    <row r="47" spans="1:69" x14ac:dyDescent="0.3">
      <c r="A47" t="s">
        <v>159</v>
      </c>
      <c r="B47" t="s">
        <v>161</v>
      </c>
      <c r="C47" t="s">
        <v>71</v>
      </c>
      <c r="D47" t="s">
        <v>72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>
        <v>35.448414250556901</v>
      </c>
      <c r="AE47">
        <v>36.922398621344897</v>
      </c>
      <c r="AF47">
        <v>37.086174662543598</v>
      </c>
      <c r="AG47">
        <v>37.468318758673803</v>
      </c>
      <c r="AH47">
        <v>36.795017255968197</v>
      </c>
      <c r="AI47">
        <v>37.8580450789336</v>
      </c>
      <c r="AJ47">
        <v>37.2226546968758</v>
      </c>
      <c r="AK47">
        <v>35.7577689950433</v>
      </c>
      <c r="AL47">
        <v>37.518361437929002</v>
      </c>
      <c r="AM47">
        <v>53.441032110022</v>
      </c>
      <c r="AN47">
        <v>58.474112487229299</v>
      </c>
      <c r="AO47">
        <v>64.339721073863302</v>
      </c>
      <c r="AP47" t="e">
        <v>#N/A</v>
      </c>
      <c r="AQ47">
        <v>73.467202481037404</v>
      </c>
      <c r="AR47">
        <v>76.510707246646106</v>
      </c>
      <c r="AS47">
        <v>75.835889299114498</v>
      </c>
      <c r="AT47">
        <v>75.878349754240105</v>
      </c>
      <c r="AU47">
        <v>79.200880367816694</v>
      </c>
      <c r="AV47">
        <v>78.7004535752652</v>
      </c>
      <c r="AW47">
        <v>80.612690500742502</v>
      </c>
      <c r="AX47">
        <v>83.107242239370294</v>
      </c>
      <c r="AY47">
        <v>88.540664050618702</v>
      </c>
      <c r="AZ47">
        <v>90.891105646182396</v>
      </c>
      <c r="BA47">
        <v>95.398169183820997</v>
      </c>
      <c r="BB47">
        <v>99.610001928764504</v>
      </c>
      <c r="BC47">
        <v>100</v>
      </c>
      <c r="BD47">
        <v>101.759587042738</v>
      </c>
      <c r="BE47">
        <v>106.85793338822</v>
      </c>
      <c r="BF47">
        <v>111.80718273912299</v>
      </c>
      <c r="BG47">
        <v>112.827020267541</v>
      </c>
      <c r="BH47">
        <v>116.402619073639</v>
      </c>
      <c r="BI47">
        <v>120.11651656878701</v>
      </c>
      <c r="BJ47">
        <v>120.657117555654</v>
      </c>
      <c r="BK47">
        <v>122.048027425109</v>
      </c>
      <c r="BL47">
        <v>124.740496075729</v>
      </c>
      <c r="BM47">
        <v>126.980051354846</v>
      </c>
      <c r="BN47">
        <v>129.15857540559199</v>
      </c>
      <c r="BO47">
        <v>133.089443475834</v>
      </c>
      <c r="BP47">
        <v>138.814612802413</v>
      </c>
      <c r="BQ47" t="e">
        <v>#N/A</v>
      </c>
    </row>
    <row r="48" spans="1:69" x14ac:dyDescent="0.3">
      <c r="A48" t="s">
        <v>162</v>
      </c>
      <c r="B48" t="s">
        <v>163</v>
      </c>
      <c r="C48" t="s">
        <v>71</v>
      </c>
      <c r="D48" t="s">
        <v>72</v>
      </c>
      <c r="E48">
        <v>0.24917886376449999</v>
      </c>
      <c r="F48">
        <v>0.25523588841012301</v>
      </c>
      <c r="G48">
        <v>0.262070747373706</v>
      </c>
      <c r="H48">
        <v>0.26975366180952598</v>
      </c>
      <c r="I48">
        <v>0.27872036297887798</v>
      </c>
      <c r="J48">
        <v>0.276866872563443</v>
      </c>
      <c r="K48">
        <v>0.277373214556421</v>
      </c>
      <c r="L48">
        <v>0.28072482692077699</v>
      </c>
      <c r="M48">
        <v>0.29221739655496898</v>
      </c>
      <c r="N48">
        <v>0.299900787894189</v>
      </c>
      <c r="O48">
        <v>0.31385306473097202</v>
      </c>
      <c r="P48">
        <v>0.32352930666572399</v>
      </c>
      <c r="Q48">
        <v>0.33841529671848603</v>
      </c>
      <c r="R48">
        <v>0.38990191576836702</v>
      </c>
      <c r="S48">
        <v>0.50715957247358101</v>
      </c>
      <c r="T48">
        <v>0.595249143193751</v>
      </c>
      <c r="U48">
        <v>0.61599853624110201</v>
      </c>
      <c r="V48">
        <v>0.641810356094204</v>
      </c>
      <c r="W48">
        <v>0.68036471992541803</v>
      </c>
      <c r="X48">
        <v>0.74287942286077702</v>
      </c>
      <c r="Y48">
        <v>0.87760187500544595</v>
      </c>
      <c r="Z48">
        <v>1.2028090230280599</v>
      </c>
      <c r="AA48">
        <v>2.28679654622603</v>
      </c>
      <c r="AB48">
        <v>3.03283437742326</v>
      </c>
      <c r="AC48">
        <v>3.3951800510573</v>
      </c>
      <c r="AD48">
        <v>3.9064065590339201</v>
      </c>
      <c r="AE48">
        <v>4.3687321931116196</v>
      </c>
      <c r="AF48">
        <v>5.10453242487345</v>
      </c>
      <c r="AG48">
        <v>6.1679358385683098</v>
      </c>
      <c r="AH48">
        <v>7.1862502504944503</v>
      </c>
      <c r="AI48">
        <v>8.5544945239734105</v>
      </c>
      <c r="AJ48">
        <v>11.0104292821482</v>
      </c>
      <c r="AK48">
        <v>13.4097305115315</v>
      </c>
      <c r="AL48">
        <v>14.7210145243219</v>
      </c>
      <c r="AM48">
        <v>16.713425631463799</v>
      </c>
      <c r="AN48">
        <v>20.588683749662401</v>
      </c>
      <c r="AO48">
        <v>24.194061321042401</v>
      </c>
      <c r="AP48">
        <v>27.399301229383202</v>
      </c>
      <c r="AQ48">
        <v>30.593867895759502</v>
      </c>
      <c r="AR48">
        <v>33.667108117762901</v>
      </c>
      <c r="AS48">
        <v>37.357544892962601</v>
      </c>
      <c r="AT48">
        <v>41.562366584475399</v>
      </c>
      <c r="AU48">
        <v>45.372605055195898</v>
      </c>
      <c r="AV48">
        <v>49.659218631559703</v>
      </c>
      <c r="AW48">
        <v>55.774659545363498</v>
      </c>
      <c r="AX48">
        <v>63.470611554982398</v>
      </c>
      <c r="AY48">
        <v>70.751069502409095</v>
      </c>
      <c r="AZ48">
        <v>77.371420107516599</v>
      </c>
      <c r="BA48">
        <v>87.758118198530994</v>
      </c>
      <c r="BB48">
        <v>94.640725606196597</v>
      </c>
      <c r="BC48">
        <v>100</v>
      </c>
      <c r="BD48">
        <v>104.877998309707</v>
      </c>
      <c r="BE48">
        <v>109.592739581609</v>
      </c>
      <c r="BF48">
        <v>115.325904176069</v>
      </c>
      <c r="BG48">
        <v>120.53771357375</v>
      </c>
      <c r="BH48">
        <v>121.50440434597</v>
      </c>
      <c r="BI48">
        <v>121.483166772673</v>
      </c>
      <c r="BJ48">
        <v>123.458369999913</v>
      </c>
      <c r="BK48">
        <v>126.20052189975</v>
      </c>
      <c r="BL48">
        <v>128.84574333684799</v>
      </c>
      <c r="BM48">
        <v>129.77976091938001</v>
      </c>
      <c r="BN48">
        <v>132.020379357515</v>
      </c>
      <c r="BO48">
        <v>142.944768574546</v>
      </c>
      <c r="BP48">
        <v>143.69550522011701</v>
      </c>
      <c r="BQ48">
        <v>143.10138272938801</v>
      </c>
    </row>
    <row r="49" spans="1:69" x14ac:dyDescent="0.3">
      <c r="A49" t="s">
        <v>164</v>
      </c>
      <c r="B49" t="s">
        <v>165</v>
      </c>
      <c r="C49" t="s">
        <v>71</v>
      </c>
      <c r="D49" t="s">
        <v>72</v>
      </c>
      <c r="E49">
        <v>5.5588369431265097</v>
      </c>
      <c r="F49">
        <v>6.2045788000837101</v>
      </c>
      <c r="G49">
        <v>6.1213599551031699</v>
      </c>
      <c r="H49">
        <v>6.1791129240215703</v>
      </c>
      <c r="I49">
        <v>6.2173117380897596</v>
      </c>
      <c r="J49">
        <v>6.3796566978942799</v>
      </c>
      <c r="K49">
        <v>6.6470483963942</v>
      </c>
      <c r="L49">
        <v>6.7993889049166896</v>
      </c>
      <c r="M49">
        <v>7.1631871341807001</v>
      </c>
      <c r="N49">
        <v>7.4819653325595903</v>
      </c>
      <c r="O49">
        <v>8.0958748444653299</v>
      </c>
      <c r="P49">
        <v>8.0599497693164199</v>
      </c>
      <c r="Q49">
        <v>8.0849608975737706</v>
      </c>
      <c r="R49">
        <v>8.9826330282917795</v>
      </c>
      <c r="S49">
        <v>10.5419631884473</v>
      </c>
      <c r="T49">
        <v>11.7484090662531</v>
      </c>
      <c r="U49">
        <v>13.167222160400801</v>
      </c>
      <c r="V49">
        <v>16.7779195858277</v>
      </c>
      <c r="W49">
        <v>18.999817271053001</v>
      </c>
      <c r="X49">
        <v>22.104835157825701</v>
      </c>
      <c r="Y49">
        <v>25.354462840726299</v>
      </c>
      <c r="Z49">
        <v>27.5854554816787</v>
      </c>
      <c r="AA49">
        <v>29.677295299955698</v>
      </c>
      <c r="AB49">
        <v>31.351221902324799</v>
      </c>
      <c r="AC49">
        <v>32.694546863904797</v>
      </c>
      <c r="AD49">
        <v>33.303908897958401</v>
      </c>
      <c r="AE49">
        <v>36.5287113202562</v>
      </c>
      <c r="AF49">
        <v>39.065011622012896</v>
      </c>
      <c r="AG49">
        <v>41.772484980615403</v>
      </c>
      <c r="AH49">
        <v>42.2108948289126</v>
      </c>
      <c r="AI49">
        <v>41.870725797024903</v>
      </c>
      <c r="AJ49">
        <v>42.575556031096603</v>
      </c>
      <c r="AK49">
        <v>44.377091223975398</v>
      </c>
      <c r="AL49">
        <v>45.337728570026698</v>
      </c>
      <c r="AM49">
        <v>57.162520887787103</v>
      </c>
      <c r="AN49">
        <v>65.333942739535004</v>
      </c>
      <c r="AO49">
        <v>66.954751563083505</v>
      </c>
      <c r="AP49">
        <v>69.646890532182297</v>
      </c>
      <c r="AQ49">
        <v>72.858620390728106</v>
      </c>
      <c r="AR49">
        <v>73.370361712905805</v>
      </c>
      <c r="AS49">
        <v>75.227200607352898</v>
      </c>
      <c r="AT49">
        <v>78.5082568831034</v>
      </c>
      <c r="AU49">
        <v>80.9241638777508</v>
      </c>
      <c r="AV49">
        <v>83.592077757298895</v>
      </c>
      <c r="AW49">
        <v>84.810840517544904</v>
      </c>
      <c r="AX49">
        <v>88.106445939908397</v>
      </c>
      <c r="AY49">
        <v>90.280200672727901</v>
      </c>
      <c r="AZ49">
        <v>91.988307751236704</v>
      </c>
      <c r="BA49">
        <v>97.791415618689399</v>
      </c>
      <c r="BB49">
        <v>98.788403577139505</v>
      </c>
      <c r="BC49">
        <v>100</v>
      </c>
      <c r="BD49">
        <v>104.912433950525</v>
      </c>
      <c r="BE49">
        <v>106.281028400716</v>
      </c>
      <c r="BF49">
        <v>109.024322817415</v>
      </c>
      <c r="BG49">
        <v>109.513495413212</v>
      </c>
      <c r="BH49">
        <v>110.88405631310501</v>
      </c>
      <c r="BI49">
        <v>111.685945921178</v>
      </c>
      <c r="BJ49">
        <v>112.451978676858</v>
      </c>
      <c r="BK49">
        <v>112.856141244189</v>
      </c>
      <c r="BL49">
        <v>111.606977877028</v>
      </c>
      <c r="BM49">
        <v>114.31345442113501</v>
      </c>
      <c r="BN49">
        <v>118.99110598776601</v>
      </c>
      <c r="BO49">
        <v>125.269275743533</v>
      </c>
      <c r="BP49">
        <v>130.76498552318401</v>
      </c>
      <c r="BQ49">
        <v>135.29778786651801</v>
      </c>
    </row>
    <row r="50" spans="1:69" x14ac:dyDescent="0.3">
      <c r="A50" t="s">
        <v>166</v>
      </c>
      <c r="B50" t="s">
        <v>167</v>
      </c>
      <c r="C50" t="s">
        <v>71</v>
      </c>
      <c r="D50" t="s">
        <v>72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>
        <v>1.2053999999999999E-4</v>
      </c>
      <c r="AE50">
        <v>1.8081E-4</v>
      </c>
      <c r="AF50">
        <v>4.2188987417609598E-4</v>
      </c>
      <c r="AG50">
        <v>1.2053996405031299E-3</v>
      </c>
      <c r="AH50">
        <v>1.8080994607546998E-2</v>
      </c>
      <c r="AI50">
        <v>0.108485967645282</v>
      </c>
      <c r="AJ50">
        <v>0.24107992810062601</v>
      </c>
      <c r="AK50">
        <v>1.7478294787295401</v>
      </c>
      <c r="AL50">
        <v>27.965271659672698</v>
      </c>
      <c r="AM50">
        <v>57.979722708200498</v>
      </c>
      <c r="AN50">
        <v>60.269982025156501</v>
      </c>
      <c r="AO50">
        <v>62.861591252238199</v>
      </c>
      <c r="AP50">
        <v>65.483335470332506</v>
      </c>
      <c r="AQ50">
        <v>69.672099221080899</v>
      </c>
      <c r="AR50">
        <v>72.472317562980805</v>
      </c>
      <c r="AS50">
        <v>75.814244810307699</v>
      </c>
      <c r="AT50">
        <v>78.677523264137406</v>
      </c>
      <c r="AU50">
        <v>79.992841803865403</v>
      </c>
      <c r="AV50">
        <v>81.4065855404438</v>
      </c>
      <c r="AW50">
        <v>83.079813886900396</v>
      </c>
      <c r="AX50">
        <v>85.835719398711504</v>
      </c>
      <c r="AY50">
        <v>88.573729420186098</v>
      </c>
      <c r="AZ50">
        <v>91.141732283464506</v>
      </c>
      <c r="BA50">
        <v>96.680386542591293</v>
      </c>
      <c r="BB50">
        <v>98.979957050823202</v>
      </c>
      <c r="BC50">
        <v>100</v>
      </c>
      <c r="BD50">
        <v>102.272727272727</v>
      </c>
      <c r="BE50">
        <v>105.762347888332</v>
      </c>
      <c r="BF50">
        <v>108.106657122405</v>
      </c>
      <c r="BG50">
        <v>107.874015748031</v>
      </c>
      <c r="BH50">
        <v>107.372942018611</v>
      </c>
      <c r="BI50">
        <v>106.164996420902</v>
      </c>
      <c r="BJ50">
        <v>107.363994273443</v>
      </c>
      <c r="BK50">
        <v>108.974588403722</v>
      </c>
      <c r="BL50">
        <v>109.815676449535</v>
      </c>
      <c r="BM50">
        <v>109.985683607731</v>
      </c>
      <c r="BN50">
        <v>112.795275590551</v>
      </c>
      <c r="BO50">
        <v>124.955261274159</v>
      </c>
      <c r="BP50">
        <v>134.87831066571201</v>
      </c>
      <c r="BQ50" t="e">
        <v>#N/A</v>
      </c>
    </row>
    <row r="51" spans="1:69" x14ac:dyDescent="0.3">
      <c r="A51" t="s">
        <v>168</v>
      </c>
      <c r="B51" t="s">
        <v>169</v>
      </c>
      <c r="C51" t="s">
        <v>71</v>
      </c>
      <c r="D51" t="s">
        <v>72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  <c r="AY51" t="e">
        <v>#N/A</v>
      </c>
      <c r="AZ51" t="e">
        <v>#N/A</v>
      </c>
      <c r="BA51" t="e">
        <v>#N/A</v>
      </c>
      <c r="BB51" t="e">
        <v>#N/A</v>
      </c>
      <c r="BC51" t="e">
        <v>#N/A</v>
      </c>
      <c r="BD51" t="e">
        <v>#N/A</v>
      </c>
      <c r="BE51" t="e">
        <v>#N/A</v>
      </c>
      <c r="BF51" t="e">
        <v>#N/A</v>
      </c>
      <c r="BG51" t="e">
        <v>#N/A</v>
      </c>
      <c r="BH51" t="e">
        <v>#N/A</v>
      </c>
      <c r="BI51" t="e">
        <v>#N/A</v>
      </c>
      <c r="BJ51" t="e">
        <v>#N/A</v>
      </c>
      <c r="BK51" t="e">
        <v>#N/A</v>
      </c>
      <c r="BL51" t="e">
        <v>#N/A</v>
      </c>
      <c r="BM51" t="e">
        <v>#N/A</v>
      </c>
      <c r="BN51" t="e">
        <v>#N/A</v>
      </c>
      <c r="BO51" t="e">
        <v>#N/A</v>
      </c>
      <c r="BP51" t="e">
        <v>#N/A</v>
      </c>
      <c r="BQ51" t="e">
        <v>#N/A</v>
      </c>
    </row>
    <row r="52" spans="1:69" x14ac:dyDescent="0.3">
      <c r="A52" t="s">
        <v>170</v>
      </c>
      <c r="B52" t="s">
        <v>171</v>
      </c>
      <c r="C52" t="s">
        <v>71</v>
      </c>
      <c r="D52" t="s">
        <v>72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>
        <v>76.842335447189996</v>
      </c>
      <c r="AT52">
        <v>78.219986879510202</v>
      </c>
      <c r="AU52">
        <v>78.526131642248004</v>
      </c>
      <c r="AV52">
        <v>79.809023981339806</v>
      </c>
      <c r="AW52">
        <v>80.909687294992395</v>
      </c>
      <c r="AX52">
        <v>84.240833880020404</v>
      </c>
      <c r="AY52">
        <v>86.864931846344504</v>
      </c>
      <c r="AZ52">
        <v>89.467162329615604</v>
      </c>
      <c r="BA52">
        <v>95.619214228442601</v>
      </c>
      <c r="BB52">
        <v>97.295721262482402</v>
      </c>
      <c r="BC52">
        <v>100</v>
      </c>
      <c r="BD52">
        <v>102.332531525622</v>
      </c>
      <c r="BE52">
        <v>105.590786500474</v>
      </c>
      <c r="BF52">
        <v>106.997594576864</v>
      </c>
      <c r="BG52">
        <v>108.601210000729</v>
      </c>
      <c r="BH52">
        <v>108.083679568482</v>
      </c>
      <c r="BI52">
        <v>108.032655441358</v>
      </c>
      <c r="BJ52">
        <v>109.74560828048701</v>
      </c>
      <c r="BK52">
        <v>112.58109191632001</v>
      </c>
      <c r="BL52">
        <v>115.53320212843499</v>
      </c>
      <c r="BM52" t="e">
        <v>#N/A</v>
      </c>
      <c r="BN52" t="e">
        <v>#N/A</v>
      </c>
      <c r="BO52" t="e">
        <v>#N/A</v>
      </c>
      <c r="BP52" t="e">
        <v>#N/A</v>
      </c>
      <c r="BQ52" t="e">
        <v>#N/A</v>
      </c>
    </row>
    <row r="53" spans="1:69" x14ac:dyDescent="0.3">
      <c r="A53" t="s">
        <v>172</v>
      </c>
      <c r="B53" t="s">
        <v>173</v>
      </c>
      <c r="C53" t="s">
        <v>71</v>
      </c>
      <c r="D53" t="s">
        <v>72</v>
      </c>
      <c r="E53">
        <v>13.9416118305171</v>
      </c>
      <c r="F53">
        <v>13.8558172961755</v>
      </c>
      <c r="G53">
        <v>13.8701163852324</v>
      </c>
      <c r="H53">
        <v>14.1417990773143</v>
      </c>
      <c r="I53">
        <v>14.0989018100005</v>
      </c>
      <c r="J53">
        <v>14.1274999881143</v>
      </c>
      <c r="K53">
        <v>14.198995433399</v>
      </c>
      <c r="L53">
        <v>14.2990890569406</v>
      </c>
      <c r="M53">
        <v>14.837688078013899</v>
      </c>
      <c r="N53">
        <v>15.191590532101699</v>
      </c>
      <c r="O53">
        <v>15.556217303089401</v>
      </c>
      <c r="P53">
        <v>16.200867901454</v>
      </c>
      <c r="Q53">
        <v>16.983743027309799</v>
      </c>
      <c r="R53">
        <v>18.309983537329099</v>
      </c>
      <c r="S53">
        <v>21.271928540853899</v>
      </c>
      <c r="T53">
        <v>22.258836653500701</v>
      </c>
      <c r="U53">
        <v>23.116778965626999</v>
      </c>
      <c r="V53">
        <v>24.810420641026901</v>
      </c>
      <c r="W53">
        <v>26.655393807553999</v>
      </c>
      <c r="X53">
        <v>29.177982522435101</v>
      </c>
      <c r="Y53">
        <v>33.1221339851271</v>
      </c>
      <c r="Z53">
        <v>36.681005798392</v>
      </c>
      <c r="AA53">
        <v>39.040620536875899</v>
      </c>
      <c r="AB53">
        <v>41.012060311904698</v>
      </c>
      <c r="AC53">
        <v>43.469482915196402</v>
      </c>
      <c r="AD53">
        <v>45.657933890389302</v>
      </c>
      <c r="AE53">
        <v>46.214216121513303</v>
      </c>
      <c r="AF53">
        <v>47.504362988239102</v>
      </c>
      <c r="AG53">
        <v>49.133414106522402</v>
      </c>
      <c r="AH53">
        <v>50.983523225253499</v>
      </c>
      <c r="AI53">
        <v>53.278829292622099</v>
      </c>
      <c r="AJ53">
        <v>55.961564538475997</v>
      </c>
      <c r="AK53">
        <v>59.604785242721803</v>
      </c>
      <c r="AL53">
        <v>62.498100859712402</v>
      </c>
      <c r="AM53">
        <v>65.434629946003497</v>
      </c>
      <c r="AN53">
        <v>67.146280695557195</v>
      </c>
      <c r="AO53">
        <v>69.146517946993995</v>
      </c>
      <c r="AP53">
        <v>71.639488089770893</v>
      </c>
      <c r="AQ53">
        <v>73.235406214644698</v>
      </c>
      <c r="AR53">
        <v>74.429143335943394</v>
      </c>
      <c r="AS53">
        <v>77.511743642528401</v>
      </c>
      <c r="AT53">
        <v>79.041082835425001</v>
      </c>
      <c r="AU53">
        <v>81.255146120272798</v>
      </c>
      <c r="AV53">
        <v>84.618349748386507</v>
      </c>
      <c r="AW53">
        <v>86.552908903008202</v>
      </c>
      <c r="AX53">
        <v>88.768803000936103</v>
      </c>
      <c r="AY53">
        <v>90.814646356501001</v>
      </c>
      <c r="AZ53">
        <v>92.969361731268606</v>
      </c>
      <c r="BA53">
        <v>97.310109057615193</v>
      </c>
      <c r="BB53">
        <v>97.627609223749005</v>
      </c>
      <c r="BC53">
        <v>100</v>
      </c>
      <c r="BD53">
        <v>103.289449395642</v>
      </c>
      <c r="BE53">
        <v>105.75709022173299</v>
      </c>
      <c r="BF53">
        <v>105.334741163527</v>
      </c>
      <c r="BG53">
        <v>103.907467160884</v>
      </c>
      <c r="BH53">
        <v>101.72852997423099</v>
      </c>
      <c r="BI53">
        <v>100.274659733349</v>
      </c>
      <c r="BJ53">
        <v>100.807886777964</v>
      </c>
      <c r="BK53">
        <v>102.25497511684701</v>
      </c>
      <c r="BL53">
        <v>102.51099191728299</v>
      </c>
      <c r="BM53">
        <v>101.85653837444799</v>
      </c>
      <c r="BN53">
        <v>104.348039621067</v>
      </c>
      <c r="BO53">
        <v>113.108561527348</v>
      </c>
      <c r="BP53">
        <v>117.114122395083</v>
      </c>
      <c r="BQ53">
        <v>119.222446178799</v>
      </c>
    </row>
    <row r="54" spans="1:69" x14ac:dyDescent="0.3">
      <c r="A54" t="s">
        <v>174</v>
      </c>
      <c r="B54" t="s">
        <v>175</v>
      </c>
      <c r="C54" t="s">
        <v>71</v>
      </c>
      <c r="D54" t="s">
        <v>72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>
        <v>34.887900913814697</v>
      </c>
      <c r="AK54">
        <v>38.755748073821898</v>
      </c>
      <c r="AL54">
        <v>46.8219933703637</v>
      </c>
      <c r="AM54">
        <v>51.522654542196697</v>
      </c>
      <c r="AN54">
        <v>56.154810965776697</v>
      </c>
      <c r="AO54">
        <v>61.073284357642002</v>
      </c>
      <c r="AP54">
        <v>66.323239562802399</v>
      </c>
      <c r="AQ54">
        <v>73.418742160903093</v>
      </c>
      <c r="AR54">
        <v>74.986561548109705</v>
      </c>
      <c r="AS54">
        <v>77.817595413008505</v>
      </c>
      <c r="AT54">
        <v>81.445977423400805</v>
      </c>
      <c r="AU54">
        <v>82.9958788747537</v>
      </c>
      <c r="AV54">
        <v>83.094427521949498</v>
      </c>
      <c r="AW54">
        <v>85.387923311234601</v>
      </c>
      <c r="AX54">
        <v>86.973660634294902</v>
      </c>
      <c r="AY54">
        <v>89.177566744311093</v>
      </c>
      <c r="AZ54">
        <v>91.7219136355492</v>
      </c>
      <c r="BA54">
        <v>97.554201755957806</v>
      </c>
      <c r="BB54">
        <v>98.548647195843103</v>
      </c>
      <c r="BC54">
        <v>100</v>
      </c>
      <c r="BD54">
        <v>101.917219136355</v>
      </c>
      <c r="BE54">
        <v>105.26787314101399</v>
      </c>
      <c r="BF54">
        <v>106.781938720659</v>
      </c>
      <c r="BG54">
        <v>107.149256405662</v>
      </c>
      <c r="BH54">
        <v>107.480738218957</v>
      </c>
      <c r="BI54">
        <v>108.215373588963</v>
      </c>
      <c r="BJ54">
        <v>110.867228095323</v>
      </c>
      <c r="BK54">
        <v>113.250313563877</v>
      </c>
      <c r="BL54">
        <v>116.47554201756</v>
      </c>
      <c r="BM54">
        <v>120.157677835513</v>
      </c>
      <c r="BN54">
        <v>124.77154631786399</v>
      </c>
      <c r="BO54">
        <v>143.61225586812401</v>
      </c>
      <c r="BP54">
        <v>158.92313205518701</v>
      </c>
      <c r="BQ54">
        <v>162.79340619960601</v>
      </c>
    </row>
    <row r="55" spans="1:69" x14ac:dyDescent="0.3">
      <c r="A55" t="s">
        <v>176</v>
      </c>
      <c r="B55" t="s">
        <v>177</v>
      </c>
      <c r="C55" t="s">
        <v>71</v>
      </c>
      <c r="D55" t="s">
        <v>72</v>
      </c>
      <c r="E55">
        <v>8.2457021038668792</v>
      </c>
      <c r="F55">
        <v>8.5303131147655797</v>
      </c>
      <c r="G55">
        <v>9.1596642232681091</v>
      </c>
      <c r="H55">
        <v>9.7188647305779003</v>
      </c>
      <c r="I55">
        <v>10.019448175853499</v>
      </c>
      <c r="J55">
        <v>10.565508101362401</v>
      </c>
      <c r="K55">
        <v>11.311956990463401</v>
      </c>
      <c r="L55">
        <v>12.240425854834401</v>
      </c>
      <c r="M55">
        <v>13.2202972948844</v>
      </c>
      <c r="N55">
        <v>13.681410588340301</v>
      </c>
      <c r="O55">
        <v>14.572732791715</v>
      </c>
      <c r="P55">
        <v>15.428133202392599</v>
      </c>
      <c r="Q55">
        <v>16.4405829836622</v>
      </c>
      <c r="R55">
        <v>17.9701133827337</v>
      </c>
      <c r="S55">
        <v>20.715085260244599</v>
      </c>
      <c r="T55">
        <v>22.7048959914293</v>
      </c>
      <c r="U55">
        <v>24.750673154182699</v>
      </c>
      <c r="V55">
        <v>27.454000535666498</v>
      </c>
      <c r="W55">
        <v>30.258057316311</v>
      </c>
      <c r="X55">
        <v>33.166174448710002</v>
      </c>
      <c r="Y55">
        <v>37.247379698241197</v>
      </c>
      <c r="Z55">
        <v>41.630423176502099</v>
      </c>
      <c r="AA55">
        <v>45.843765735202197</v>
      </c>
      <c r="AB55">
        <v>49.010757968038597</v>
      </c>
      <c r="AC55">
        <v>52.093916614587997</v>
      </c>
      <c r="AD55">
        <v>54.531261494509501</v>
      </c>
      <c r="AE55">
        <v>56.5370216944916</v>
      </c>
      <c r="AF55">
        <v>58.809806267297603</v>
      </c>
      <c r="AG55">
        <v>61.476909204535303</v>
      </c>
      <c r="AH55">
        <v>64.411032050709807</v>
      </c>
      <c r="AI55">
        <v>66.112515846799397</v>
      </c>
      <c r="AJ55">
        <v>67.6960119632176</v>
      </c>
      <c r="AK55">
        <v>69.114950450852604</v>
      </c>
      <c r="AL55">
        <v>69.984317471654293</v>
      </c>
      <c r="AM55">
        <v>71.378415320060697</v>
      </c>
      <c r="AN55">
        <v>72.865661994464801</v>
      </c>
      <c r="AO55">
        <v>74.415003124720997</v>
      </c>
      <c r="AP55">
        <v>76.038862601553504</v>
      </c>
      <c r="AQ55">
        <v>77.442274796893102</v>
      </c>
      <c r="AR55">
        <v>79.376624408534994</v>
      </c>
      <c r="AS55">
        <v>81.681151682885499</v>
      </c>
      <c r="AT55">
        <v>83.5907508258191</v>
      </c>
      <c r="AU55">
        <v>85.617355593250593</v>
      </c>
      <c r="AV55">
        <v>87.393982680117901</v>
      </c>
      <c r="AW55">
        <v>88.402821176680703</v>
      </c>
      <c r="AX55">
        <v>90.009820551736496</v>
      </c>
      <c r="AY55">
        <v>91.741808767074403</v>
      </c>
      <c r="AZ55">
        <v>93.295241496295006</v>
      </c>
      <c r="BA55">
        <v>96.482456923488996</v>
      </c>
      <c r="BB55">
        <v>97.741273100615999</v>
      </c>
      <c r="BC55">
        <v>100</v>
      </c>
      <c r="BD55">
        <v>102.758682260513</v>
      </c>
      <c r="BE55">
        <v>105.222747968931</v>
      </c>
      <c r="BF55">
        <v>106.053030979377</v>
      </c>
      <c r="BG55">
        <v>106.65119185787</v>
      </c>
      <c r="BH55">
        <v>107.133291670387</v>
      </c>
      <c r="BI55">
        <v>107.401124899563</v>
      </c>
      <c r="BJ55">
        <v>108.633157753772</v>
      </c>
      <c r="BK55">
        <v>109.517007410053</v>
      </c>
      <c r="BL55">
        <v>110.347290420498</v>
      </c>
      <c r="BM55">
        <v>110.811534684403</v>
      </c>
      <c r="BN55">
        <v>112.864922774752</v>
      </c>
      <c r="BO55">
        <v>121.55164717436</v>
      </c>
      <c r="BP55">
        <v>125.56914561199901</v>
      </c>
      <c r="BQ55">
        <v>127.29220605303099</v>
      </c>
    </row>
    <row r="56" spans="1:69" x14ac:dyDescent="0.3">
      <c r="A56" t="s">
        <v>178</v>
      </c>
      <c r="B56" t="s">
        <v>179</v>
      </c>
      <c r="C56" t="s">
        <v>71</v>
      </c>
      <c r="D56" t="s">
        <v>72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>
        <v>82.385685649911295</v>
      </c>
      <c r="Y56">
        <v>92.319771045684305</v>
      </c>
      <c r="Z56">
        <v>97.598031958097707</v>
      </c>
      <c r="AA56">
        <v>95.245222259098895</v>
      </c>
      <c r="AB56">
        <v>96.104184530161902</v>
      </c>
      <c r="AC56">
        <v>97.915474536409306</v>
      </c>
      <c r="AD56">
        <v>100</v>
      </c>
      <c r="AE56">
        <v>118.14763345098601</v>
      </c>
      <c r="AF56">
        <v>122.97882776147701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>
        <v>70.072269495279599</v>
      </c>
      <c r="AT56">
        <v>71.2961883669429</v>
      </c>
      <c r="AU56">
        <v>71.750786804989303</v>
      </c>
      <c r="AV56">
        <v>73.172863970159895</v>
      </c>
      <c r="AW56">
        <v>75.457512530598393</v>
      </c>
      <c r="AX56">
        <v>77.800442942068301</v>
      </c>
      <c r="AY56">
        <v>80.5105490150371</v>
      </c>
      <c r="AZ56">
        <v>84.508683995803693</v>
      </c>
      <c r="BA56">
        <v>94.614756964681206</v>
      </c>
      <c r="BB56">
        <v>96.200023312740598</v>
      </c>
      <c r="BC56">
        <v>100</v>
      </c>
      <c r="BD56">
        <v>105.06871394778</v>
      </c>
      <c r="BE56">
        <v>108.98904779208</v>
      </c>
      <c r="BF56">
        <v>111.938326769089</v>
      </c>
      <c r="BG56">
        <v>113.440387934233</v>
      </c>
      <c r="BH56">
        <v>112.479105732701</v>
      </c>
      <c r="BI56">
        <v>115.55924715987</v>
      </c>
      <c r="BJ56">
        <v>116.215753245397</v>
      </c>
      <c r="BK56">
        <v>116.387718683166</v>
      </c>
      <c r="BL56">
        <v>120.25092237337201</v>
      </c>
      <c r="BM56">
        <v>122.388271692977</v>
      </c>
      <c r="BN56">
        <v>123.834800404194</v>
      </c>
      <c r="BO56">
        <v>130.24920589631299</v>
      </c>
      <c r="BP56">
        <v>132.196520309031</v>
      </c>
      <c r="BQ56" t="e">
        <v>#N/A</v>
      </c>
    </row>
    <row r="57" spans="1:69" x14ac:dyDescent="0.3">
      <c r="A57" t="s">
        <v>180</v>
      </c>
      <c r="B57" t="s">
        <v>181</v>
      </c>
      <c r="C57" t="s">
        <v>71</v>
      </c>
      <c r="D57" t="s">
        <v>72</v>
      </c>
      <c r="E57" t="e">
        <v>#N/A</v>
      </c>
      <c r="F57" t="e">
        <v>#N/A</v>
      </c>
      <c r="G57" t="e">
        <v>#N/A</v>
      </c>
      <c r="H57" t="e">
        <v>#N/A</v>
      </c>
      <c r="I57">
        <v>7.9775123777121602</v>
      </c>
      <c r="J57" t="e">
        <v>#N/A</v>
      </c>
      <c r="K57">
        <v>8.3757232038530596</v>
      </c>
      <c r="L57">
        <v>8.4554983276368798</v>
      </c>
      <c r="M57">
        <v>8.9095517404483395</v>
      </c>
      <c r="N57">
        <v>9.2851596149189497</v>
      </c>
      <c r="O57">
        <v>10.435915775403901</v>
      </c>
      <c r="P57">
        <v>10.815512406030001</v>
      </c>
      <c r="Q57">
        <v>11.214388024929001</v>
      </c>
      <c r="R57">
        <v>12.5712299218449</v>
      </c>
      <c r="S57">
        <v>16.892725254208202</v>
      </c>
      <c r="T57">
        <v>20.254848622786799</v>
      </c>
      <c r="U57">
        <v>22.463132737624498</v>
      </c>
      <c r="V57">
        <v>24.5979514318119</v>
      </c>
      <c r="W57">
        <v>26.4950878827194</v>
      </c>
      <c r="X57" t="e">
        <v>#N/A</v>
      </c>
      <c r="Y57">
        <v>41.499319676684799</v>
      </c>
      <c r="Z57">
        <v>47.004904730115598</v>
      </c>
      <c r="AA57">
        <v>49.070579498985303</v>
      </c>
      <c r="AB57">
        <v>51.106003800528399</v>
      </c>
      <c r="AC57">
        <v>52.239532026207101</v>
      </c>
      <c r="AD57">
        <v>54.193280065968601</v>
      </c>
      <c r="AE57">
        <v>55.696728292097902</v>
      </c>
      <c r="AF57">
        <v>57.938287920994803</v>
      </c>
      <c r="AG57">
        <v>59.632746240814399</v>
      </c>
      <c r="AH57">
        <v>63.341021385515198</v>
      </c>
      <c r="AI57">
        <v>65.362184752461602</v>
      </c>
      <c r="AJ57">
        <v>68.994401579313106</v>
      </c>
      <c r="AK57">
        <v>72.769654902971894</v>
      </c>
      <c r="AL57">
        <v>73.911429739251304</v>
      </c>
      <c r="AM57">
        <v>73.922617516634602</v>
      </c>
      <c r="AN57">
        <v>74.8965756921653</v>
      </c>
      <c r="AO57">
        <v>76.152714475029299</v>
      </c>
      <c r="AP57">
        <v>78.008020891084897</v>
      </c>
      <c r="AQ57">
        <v>78.787436048784599</v>
      </c>
      <c r="AR57">
        <v>79.716716424426096</v>
      </c>
      <c r="AS57">
        <v>80.399846279161807</v>
      </c>
      <c r="AT57">
        <v>81.448175078671298</v>
      </c>
      <c r="AU57">
        <v>81.586682041741398</v>
      </c>
      <c r="AV57">
        <v>82.772436774365104</v>
      </c>
      <c r="AW57">
        <v>84.754099811849898</v>
      </c>
      <c r="AX57">
        <v>86.179579693580393</v>
      </c>
      <c r="AY57">
        <v>88.077591281807997</v>
      </c>
      <c r="AZ57">
        <v>91.276764306864294</v>
      </c>
      <c r="BA57">
        <v>97.081895168803797</v>
      </c>
      <c r="BB57">
        <v>97.087975962304398</v>
      </c>
      <c r="BC57">
        <v>100</v>
      </c>
      <c r="BD57">
        <v>101.13123136526499</v>
      </c>
      <c r="BE57">
        <v>102.503351067868</v>
      </c>
      <c r="BF57">
        <v>102.45577757453</v>
      </c>
      <c r="BG57">
        <v>103.274655758634</v>
      </c>
      <c r="BH57">
        <v>102.403196345051</v>
      </c>
      <c r="BI57">
        <v>102.548420693137</v>
      </c>
      <c r="BJ57">
        <v>102.85222335234999</v>
      </c>
      <c r="BK57">
        <v>103.869628411641</v>
      </c>
      <c r="BL57">
        <v>105.43247529016</v>
      </c>
      <c r="BM57">
        <v>104.665858458043</v>
      </c>
      <c r="BN57">
        <v>106.218256661718</v>
      </c>
      <c r="BO57">
        <v>114.482690539567</v>
      </c>
      <c r="BP57">
        <v>119.322667519736</v>
      </c>
      <c r="BQ57" t="e">
        <v>#N/A</v>
      </c>
    </row>
    <row r="58" spans="1:69" x14ac:dyDescent="0.3">
      <c r="A58" t="s">
        <v>182</v>
      </c>
      <c r="B58" t="s">
        <v>183</v>
      </c>
      <c r="C58" t="s">
        <v>71</v>
      </c>
      <c r="D58" t="s">
        <v>72</v>
      </c>
      <c r="E58">
        <v>0.45458067096612398</v>
      </c>
      <c r="F58">
        <v>0.43685202479390001</v>
      </c>
      <c r="G58">
        <v>0.47685512383891898</v>
      </c>
      <c r="H58">
        <v>0.51776738422586999</v>
      </c>
      <c r="I58">
        <v>0.52867732032905701</v>
      </c>
      <c r="J58">
        <v>0.51867654556780196</v>
      </c>
      <c r="K58">
        <v>0.52004028758069998</v>
      </c>
      <c r="L58">
        <v>0.52648018042127998</v>
      </c>
      <c r="M58">
        <v>0.52666958903342498</v>
      </c>
      <c r="N58">
        <v>0.53170785813814903</v>
      </c>
      <c r="O58">
        <v>0.55200137472242805</v>
      </c>
      <c r="P58">
        <v>0.57176318344812105</v>
      </c>
      <c r="Q58">
        <v>0.62116770526634602</v>
      </c>
      <c r="R58">
        <v>0.71483690627457697</v>
      </c>
      <c r="S58">
        <v>0.80877196121364203</v>
      </c>
      <c r="T58">
        <v>0.92605785292128595</v>
      </c>
      <c r="U58">
        <v>0.99797134073447102</v>
      </c>
      <c r="V58">
        <v>1.1262458615120701</v>
      </c>
      <c r="W58">
        <v>1.1654150070597999</v>
      </c>
      <c r="X58">
        <v>1.2723279088042001</v>
      </c>
      <c r="Y58">
        <v>1.4854827297842199</v>
      </c>
      <c r="Z58">
        <v>1.59711139295278</v>
      </c>
      <c r="AA58">
        <v>1.7192304120937101</v>
      </c>
      <c r="AB58">
        <v>1.8159994155547701</v>
      </c>
      <c r="AC58">
        <v>2.18195377217247</v>
      </c>
      <c r="AD58">
        <v>3.1711681648146399</v>
      </c>
      <c r="AE58">
        <v>3.4134128341113601</v>
      </c>
      <c r="AF58">
        <v>3.87595497882783</v>
      </c>
      <c r="AG58">
        <v>5.5760973727607004</v>
      </c>
      <c r="AH58">
        <v>7.8432223652078896</v>
      </c>
      <c r="AI58">
        <v>11.8011068228295</v>
      </c>
      <c r="AJ58">
        <v>17.356968480134899</v>
      </c>
      <c r="AK58">
        <v>18.0962063480228</v>
      </c>
      <c r="AL58">
        <v>19.046318492491501</v>
      </c>
      <c r="AM58">
        <v>20.619690672984799</v>
      </c>
      <c r="AN58">
        <v>23.2045667356814</v>
      </c>
      <c r="AO58">
        <v>24.457449480450499</v>
      </c>
      <c r="AP58">
        <v>26.486578297094599</v>
      </c>
      <c r="AQ58">
        <v>27.766321185562798</v>
      </c>
      <c r="AR58">
        <v>29.5629526232083</v>
      </c>
      <c r="AS58">
        <v>31.846435189463399</v>
      </c>
      <c r="AT58">
        <v>34.675375838371203</v>
      </c>
      <c r="AU58">
        <v>36.486598218932201</v>
      </c>
      <c r="AV58">
        <v>46.502064618422501</v>
      </c>
      <c r="AW58">
        <v>70.432426911535103</v>
      </c>
      <c r="AX58">
        <v>73.383688298550098</v>
      </c>
      <c r="AY58">
        <v>78.940892090249804</v>
      </c>
      <c r="AZ58">
        <v>83.790678332936096</v>
      </c>
      <c r="BA58">
        <v>92.709878554718401</v>
      </c>
      <c r="BB58">
        <v>94.046895290530003</v>
      </c>
      <c r="BC58">
        <v>100</v>
      </c>
      <c r="BD58">
        <v>105.79676809206499</v>
      </c>
      <c r="BE58">
        <v>109.70542659874199</v>
      </c>
      <c r="BF58">
        <v>115.00524196631299</v>
      </c>
      <c r="BG58">
        <v>118.45383775457</v>
      </c>
      <c r="BH58">
        <v>119.444995914537</v>
      </c>
      <c r="BI58">
        <v>121.373036513831</v>
      </c>
      <c r="BJ58">
        <v>125.35353436434499</v>
      </c>
      <c r="BK58">
        <v>129.821678689518</v>
      </c>
      <c r="BL58">
        <v>132.172234898705</v>
      </c>
      <c r="BM58">
        <v>137.16970912987901</v>
      </c>
      <c r="BN58">
        <v>148.47661302671199</v>
      </c>
      <c r="BO58">
        <v>161.55902413675901</v>
      </c>
      <c r="BP58">
        <v>169.29061349189999</v>
      </c>
      <c r="BQ58">
        <v>174.88098465594001</v>
      </c>
    </row>
    <row r="59" spans="1:69" x14ac:dyDescent="0.3">
      <c r="A59" t="s">
        <v>184</v>
      </c>
      <c r="B59" t="s">
        <v>185</v>
      </c>
      <c r="C59" t="s">
        <v>71</v>
      </c>
      <c r="D59" t="s">
        <v>72</v>
      </c>
      <c r="E59">
        <v>1.22426192949926E-2</v>
      </c>
      <c r="F59">
        <v>1.27305636401281E-2</v>
      </c>
      <c r="G59">
        <v>1.3096043522139601E-2</v>
      </c>
      <c r="H59">
        <v>1.3873884213537E-2</v>
      </c>
      <c r="I59">
        <v>1.44335850800268E-2</v>
      </c>
      <c r="J59">
        <v>1.48765620051577E-2</v>
      </c>
      <c r="K59">
        <v>1.5687889073154E-2</v>
      </c>
      <c r="L59">
        <v>1.62868743519325E-2</v>
      </c>
      <c r="M59">
        <v>1.6990085580727E-2</v>
      </c>
      <c r="N59">
        <v>1.8064994173249301E-2</v>
      </c>
      <c r="O59">
        <v>1.8999184903038299E-2</v>
      </c>
      <c r="P59">
        <v>2.0808224740398298E-2</v>
      </c>
      <c r="Q59">
        <v>2.2374068185082498E-2</v>
      </c>
      <c r="R59">
        <v>2.5087627943413501E-2</v>
      </c>
      <c r="S59">
        <v>3.0783543468864201E-2</v>
      </c>
      <c r="T59">
        <v>3.5182411566929098E-2</v>
      </c>
      <c r="U59">
        <v>3.8762091809951799E-2</v>
      </c>
      <c r="V59">
        <v>4.3779617399420101E-2</v>
      </c>
      <c r="W59">
        <v>4.95139323578771E-2</v>
      </c>
      <c r="X59">
        <v>5.4523351401271902E-2</v>
      </c>
      <c r="Y59">
        <v>6.1016695101293802E-2</v>
      </c>
      <c r="Z59">
        <v>6.95883013137443E-2</v>
      </c>
      <c r="AA59">
        <v>8.0920399922684794E-2</v>
      </c>
      <c r="AB59">
        <v>0.120100618865638</v>
      </c>
      <c r="AC59">
        <v>0.15759552946885699</v>
      </c>
      <c r="AD59">
        <v>0.20171220853661601</v>
      </c>
      <c r="AE59">
        <v>0.24816698626267</v>
      </c>
      <c r="AF59">
        <v>0.32138616706213702</v>
      </c>
      <c r="AG59">
        <v>0.508485258983433</v>
      </c>
      <c r="AH59">
        <v>0.89314515434311303</v>
      </c>
      <c r="AI59">
        <v>1.32649126100048</v>
      </c>
      <c r="AJ59">
        <v>1.97273234368442</v>
      </c>
      <c r="AK59">
        <v>3.0499985007810202</v>
      </c>
      <c r="AL59">
        <v>4.4211269664624204</v>
      </c>
      <c r="AM59">
        <v>5.62857572623781</v>
      </c>
      <c r="AN59">
        <v>6.9194408489196304</v>
      </c>
      <c r="AO59">
        <v>8.6085773296643602</v>
      </c>
      <c r="AP59">
        <v>11.2477577415128</v>
      </c>
      <c r="AQ59">
        <v>15.308022052100201</v>
      </c>
      <c r="AR59">
        <v>23.305239726405201</v>
      </c>
      <c r="AS59">
        <v>45.700730449954797</v>
      </c>
      <c r="AT59">
        <v>62.919278331201902</v>
      </c>
      <c r="AU59">
        <v>70.773868107735595</v>
      </c>
      <c r="AV59">
        <v>76.385786345877094</v>
      </c>
      <c r="AW59">
        <v>78.481225672170396</v>
      </c>
      <c r="AX59">
        <v>80.182916047028201</v>
      </c>
      <c r="AY59">
        <v>82.827948757382998</v>
      </c>
      <c r="AZ59">
        <v>84.713265920602396</v>
      </c>
      <c r="BA59">
        <v>91.829261531734105</v>
      </c>
      <c r="BB59">
        <v>96.567622309375295</v>
      </c>
      <c r="BC59">
        <v>100</v>
      </c>
      <c r="BD59">
        <v>104.47453265795799</v>
      </c>
      <c r="BE59">
        <v>109.80453267603301</v>
      </c>
      <c r="BF59">
        <v>112.79316584857099</v>
      </c>
      <c r="BG59">
        <v>116.841560903266</v>
      </c>
      <c r="BH59">
        <v>121.476252276892</v>
      </c>
      <c r="BI59">
        <v>123.575683382786</v>
      </c>
      <c r="BJ59">
        <v>124.09140868848</v>
      </c>
      <c r="BK59">
        <v>123.813315813595</v>
      </c>
      <c r="BL59">
        <v>124.142674729473</v>
      </c>
      <c r="BM59">
        <v>123.721989477427</v>
      </c>
      <c r="BN59">
        <v>123.886850743311</v>
      </c>
      <c r="BO59">
        <v>128.18097925347701</v>
      </c>
      <c r="BP59">
        <v>131.021069370666</v>
      </c>
      <c r="BQ59">
        <v>133.04839133690001</v>
      </c>
    </row>
    <row r="60" spans="1:69" x14ac:dyDescent="0.3">
      <c r="A60" t="s">
        <v>186</v>
      </c>
      <c r="B60" t="s">
        <v>187</v>
      </c>
      <c r="C60" t="s">
        <v>71</v>
      </c>
      <c r="D60" t="s">
        <v>72</v>
      </c>
      <c r="E60">
        <v>1.20872070863002</v>
      </c>
      <c r="F60">
        <v>1.2171044771133801</v>
      </c>
      <c r="G60">
        <v>1.1805538975108101</v>
      </c>
      <c r="H60">
        <v>1.1893684525188</v>
      </c>
      <c r="I60">
        <v>1.2329110287645699</v>
      </c>
      <c r="J60">
        <v>1.4158627513308</v>
      </c>
      <c r="K60">
        <v>1.5438063486560301</v>
      </c>
      <c r="L60">
        <v>1.55464228658054</v>
      </c>
      <c r="M60">
        <v>1.52859022194483</v>
      </c>
      <c r="N60">
        <v>1.58071240136806</v>
      </c>
      <c r="O60">
        <v>1.64019300612286</v>
      </c>
      <c r="P60">
        <v>1.6917019834377001</v>
      </c>
      <c r="Q60">
        <v>1.7272677058627599</v>
      </c>
      <c r="R60">
        <v>1.81556880983419</v>
      </c>
      <c r="S60">
        <v>1.99756719633179</v>
      </c>
      <c r="T60">
        <v>2.1907258612556602</v>
      </c>
      <c r="U60">
        <v>2.4167521593217098</v>
      </c>
      <c r="V60">
        <v>2.7244569785496302</v>
      </c>
      <c r="W60">
        <v>3.0262750575144901</v>
      </c>
      <c r="X60">
        <v>3.3260082493048801</v>
      </c>
      <c r="Y60">
        <v>4.0184573879985699</v>
      </c>
      <c r="Z60">
        <v>4.4330530581603904</v>
      </c>
      <c r="AA60">
        <v>5.0901649052770903</v>
      </c>
      <c r="AB60">
        <v>5.9086570024997798</v>
      </c>
      <c r="AC60">
        <v>6.9152774575808502</v>
      </c>
      <c r="AD60">
        <v>7.7524932302302103</v>
      </c>
      <c r="AE60">
        <v>9.6025706831028597</v>
      </c>
      <c r="AF60">
        <v>11.4936619011958</v>
      </c>
      <c r="AG60">
        <v>13.523843279601101</v>
      </c>
      <c r="AH60">
        <v>16.3992648629815</v>
      </c>
      <c r="AI60">
        <v>19.1471871327422</v>
      </c>
      <c r="AJ60">
        <v>22.928477965336398</v>
      </c>
      <c r="AK60">
        <v>26.055331761589098</v>
      </c>
      <c r="AL60">
        <v>29.205367251227301</v>
      </c>
      <c r="AM60">
        <v>31.5868404447804</v>
      </c>
      <c r="AN60">
        <v>36.559313675947102</v>
      </c>
      <c r="AO60">
        <v>39.186869460822003</v>
      </c>
      <c r="AP60">
        <v>40.9994995628414</v>
      </c>
      <c r="AQ60">
        <v>42.587236123387498</v>
      </c>
      <c r="AR60">
        <v>43.898709687758</v>
      </c>
      <c r="AS60">
        <v>45.076865608469099</v>
      </c>
      <c r="AT60">
        <v>46.100001013297103</v>
      </c>
      <c r="AU60">
        <v>47.361868012584999</v>
      </c>
      <c r="AV60">
        <v>49.496835104022999</v>
      </c>
      <c r="AW60">
        <v>55.075434970010903</v>
      </c>
      <c r="AX60">
        <v>57.757276530949902</v>
      </c>
      <c r="AY60">
        <v>62.172546809422798</v>
      </c>
      <c r="AZ60">
        <v>67.966387209158697</v>
      </c>
      <c r="BA60">
        <v>80.415675955390796</v>
      </c>
      <c r="BB60">
        <v>89.875370328358201</v>
      </c>
      <c r="BC60">
        <v>100</v>
      </c>
      <c r="BD60">
        <v>110.064925987482</v>
      </c>
      <c r="BE60">
        <v>117.89244572481699</v>
      </c>
      <c r="BF60">
        <v>129.05653001287899</v>
      </c>
      <c r="BG60">
        <v>142.052800661666</v>
      </c>
      <c r="BH60">
        <v>156.78437263697899</v>
      </c>
      <c r="BI60">
        <v>178.441948479442</v>
      </c>
      <c r="BJ60">
        <v>231.09411542790099</v>
      </c>
      <c r="BK60">
        <v>264.37505538255903</v>
      </c>
      <c r="BL60">
        <v>288.572774376263</v>
      </c>
      <c r="BM60">
        <v>303.13107718170801</v>
      </c>
      <c r="BN60">
        <v>318.93648130826602</v>
      </c>
      <c r="BO60">
        <v>363.25481348448699</v>
      </c>
      <c r="BP60">
        <v>486.34289447466102</v>
      </c>
      <c r="BQ60" t="e">
        <v>#N/A</v>
      </c>
    </row>
    <row r="61" spans="1:69" x14ac:dyDescent="0.3">
      <c r="A61" t="s">
        <v>188</v>
      </c>
      <c r="B61" t="s">
        <v>189</v>
      </c>
      <c r="C61" t="s">
        <v>71</v>
      </c>
      <c r="D61" t="s">
        <v>72</v>
      </c>
      <c r="E61">
        <v>1.9277699340962799</v>
      </c>
      <c r="F61">
        <v>1.8760580768495001</v>
      </c>
      <c r="G61">
        <v>1.87786197885099</v>
      </c>
      <c r="H61">
        <v>1.90732571146684</v>
      </c>
      <c r="I61">
        <v>1.9408482235728799</v>
      </c>
      <c r="J61">
        <v>1.94971740839437</v>
      </c>
      <c r="K61">
        <v>1.92656733276046</v>
      </c>
      <c r="L61">
        <v>1.95482846404949</v>
      </c>
      <c r="M61">
        <v>2.00443576896344</v>
      </c>
      <c r="N61">
        <v>2.0005273146456899</v>
      </c>
      <c r="O61">
        <v>2.0568992520438099</v>
      </c>
      <c r="P61">
        <v>2.0660690871951299</v>
      </c>
      <c r="Q61">
        <v>2.0977876973102201</v>
      </c>
      <c r="R61">
        <v>2.2318777457584802</v>
      </c>
      <c r="S61">
        <v>2.60904358828786</v>
      </c>
      <c r="T61">
        <v>3.1070708646209702</v>
      </c>
      <c r="U61">
        <v>3.3256436565929901</v>
      </c>
      <c r="V61">
        <v>3.7187439667653801</v>
      </c>
      <c r="W61">
        <v>4.21241181327244</v>
      </c>
      <c r="X61">
        <v>4.8045094597326701</v>
      </c>
      <c r="Y61">
        <v>5.6389070924803004</v>
      </c>
      <c r="Z61">
        <v>6.4733047252279299</v>
      </c>
      <c r="AA61">
        <v>7.2325513129069003</v>
      </c>
      <c r="AB61">
        <v>8.1955161747180991</v>
      </c>
      <c r="AC61">
        <v>9.1385881128124993</v>
      </c>
      <c r="AD61">
        <v>11.179086341413299</v>
      </c>
      <c r="AE61">
        <v>14.749129369661601</v>
      </c>
      <c r="AF61">
        <v>18.416426691531701</v>
      </c>
      <c r="AG61">
        <v>22.055726565224301</v>
      </c>
      <c r="AH61">
        <v>25.945051018760601</v>
      </c>
      <c r="AI61">
        <v>32.171646651427402</v>
      </c>
      <c r="AJ61">
        <v>36.805224322376503</v>
      </c>
      <c r="AK61">
        <v>40.932739350949703</v>
      </c>
      <c r="AL61">
        <v>48.508033847672301</v>
      </c>
      <c r="AM61">
        <v>53.643000521786597</v>
      </c>
      <c r="AN61">
        <v>59.023209183648099</v>
      </c>
      <c r="AO61">
        <v>64.800944149223099</v>
      </c>
      <c r="AP61">
        <v>67.710594851311598</v>
      </c>
      <c r="AQ61">
        <v>69.435224176549298</v>
      </c>
      <c r="AR61">
        <v>69.792695548520499</v>
      </c>
      <c r="AS61">
        <v>71.377888366086594</v>
      </c>
      <c r="AT61">
        <v>74.055144888722495</v>
      </c>
      <c r="AU61">
        <v>75.436662157142393</v>
      </c>
      <c r="AV61">
        <v>77.036214289861803</v>
      </c>
      <c r="AW61">
        <v>80.465823351180802</v>
      </c>
      <c r="AX61">
        <v>84.240433852889495</v>
      </c>
      <c r="AY61">
        <v>87.641324283901895</v>
      </c>
      <c r="AZ61">
        <v>91.653619239067595</v>
      </c>
      <c r="BA61">
        <v>97.801673384908597</v>
      </c>
      <c r="BB61">
        <v>98.834410445792699</v>
      </c>
      <c r="BC61">
        <v>100</v>
      </c>
      <c r="BD61">
        <v>105.128923766816</v>
      </c>
      <c r="BE61">
        <v>106.947375362701</v>
      </c>
      <c r="BF61">
        <v>107.75768266948</v>
      </c>
      <c r="BG61">
        <v>108.98756924294401</v>
      </c>
      <c r="BH61">
        <v>108.19045106832</v>
      </c>
      <c r="BI61">
        <v>108.843974500215</v>
      </c>
      <c r="BJ61">
        <v>109.945860865916</v>
      </c>
      <c r="BK61">
        <v>111.144633577093</v>
      </c>
      <c r="BL61">
        <v>111.228352310936</v>
      </c>
      <c r="BM61">
        <v>110.815038640419</v>
      </c>
      <c r="BN61">
        <v>114.656913864201</v>
      </c>
      <c r="BO61">
        <v>122.910624989713</v>
      </c>
      <c r="BP61">
        <v>127.883032020654</v>
      </c>
      <c r="BQ61">
        <v>128.97487470324501</v>
      </c>
    </row>
    <row r="62" spans="1:69" x14ac:dyDescent="0.3">
      <c r="A62" t="s">
        <v>190</v>
      </c>
      <c r="B62" t="s">
        <v>191</v>
      </c>
      <c r="C62" t="s">
        <v>71</v>
      </c>
      <c r="D62" t="s">
        <v>72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>
        <v>37.871018128827302</v>
      </c>
      <c r="AE62">
        <v>31.190409922929899</v>
      </c>
      <c r="AF62">
        <v>27.081237867895801</v>
      </c>
      <c r="AG62">
        <v>27.764676047527299</v>
      </c>
      <c r="AH62">
        <v>29.476688687504002</v>
      </c>
      <c r="AI62">
        <v>29.729560813967701</v>
      </c>
      <c r="AJ62">
        <v>28.711237926316802</v>
      </c>
      <c r="AK62">
        <v>27.482757798429301</v>
      </c>
      <c r="AL62">
        <v>28.981196007271201</v>
      </c>
      <c r="AM62">
        <v>38.209103508854703</v>
      </c>
      <c r="AN62">
        <v>45.802182747998501</v>
      </c>
      <c r="AO62">
        <v>47.881935154296102</v>
      </c>
      <c r="AP62">
        <v>49.326296317174702</v>
      </c>
      <c r="AQ62">
        <v>53.240688491013699</v>
      </c>
      <c r="AR62">
        <v>53.438885563106901</v>
      </c>
      <c r="AS62">
        <v>56.005175216229098</v>
      </c>
      <c r="AT62">
        <v>60.9478499339941</v>
      </c>
      <c r="AU62">
        <v>65.575302335428503</v>
      </c>
      <c r="AV62">
        <v>70.377738450846095</v>
      </c>
      <c r="AW62">
        <v>73.347459344104195</v>
      </c>
      <c r="AX62">
        <v>77.478119445883394</v>
      </c>
      <c r="AY62">
        <v>80.899475599842901</v>
      </c>
      <c r="AZ62">
        <v>83.167685196100194</v>
      </c>
      <c r="BA62">
        <v>88.616638076125994</v>
      </c>
      <c r="BB62">
        <v>92.773702769446302</v>
      </c>
      <c r="BC62">
        <v>100</v>
      </c>
      <c r="BD62">
        <v>104.80538922155699</v>
      </c>
      <c r="BE62">
        <v>108.637724550898</v>
      </c>
      <c r="BF62">
        <v>111.84131736527</v>
      </c>
      <c r="BG62">
        <v>116.66167664670699</v>
      </c>
      <c r="BH62">
        <v>118.617662311179</v>
      </c>
      <c r="BI62">
        <v>120.29247152984701</v>
      </c>
      <c r="BJ62">
        <v>121.18787425149701</v>
      </c>
      <c r="BK62">
        <v>122.472555526802</v>
      </c>
      <c r="BL62">
        <v>124.346722780622</v>
      </c>
      <c r="BM62">
        <v>130.273952095808</v>
      </c>
      <c r="BN62">
        <v>130.14745508982</v>
      </c>
      <c r="BO62">
        <v>136.37724550898201</v>
      </c>
      <c r="BP62" t="e">
        <v>#N/A</v>
      </c>
      <c r="BQ62" t="e">
        <v>#N/A</v>
      </c>
    </row>
    <row r="63" spans="1:69" x14ac:dyDescent="0.3">
      <c r="A63" t="s">
        <v>192</v>
      </c>
      <c r="B63" t="s">
        <v>193</v>
      </c>
      <c r="C63" t="s">
        <v>71</v>
      </c>
      <c r="D63" t="s">
        <v>72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e">
        <v>#N/A</v>
      </c>
      <c r="AW63" t="e">
        <v>#N/A</v>
      </c>
      <c r="AX63" t="e">
        <v>#N/A</v>
      </c>
      <c r="AY63" t="e">
        <v>#N/A</v>
      </c>
      <c r="AZ63" t="e">
        <v>#N/A</v>
      </c>
      <c r="BA63" t="e">
        <v>#N/A</v>
      </c>
      <c r="BB63" t="e">
        <v>#N/A</v>
      </c>
      <c r="BC63" t="e">
        <v>#N/A</v>
      </c>
      <c r="BD63" t="e">
        <v>#N/A</v>
      </c>
      <c r="BE63" t="e">
        <v>#N/A</v>
      </c>
      <c r="BF63" t="e">
        <v>#N/A</v>
      </c>
      <c r="BG63" t="e">
        <v>#N/A</v>
      </c>
      <c r="BH63" t="e">
        <v>#N/A</v>
      </c>
      <c r="BI63" t="e">
        <v>#N/A</v>
      </c>
      <c r="BJ63" t="e">
        <v>#N/A</v>
      </c>
      <c r="BK63" t="e">
        <v>#N/A</v>
      </c>
      <c r="BL63" t="e">
        <v>#N/A</v>
      </c>
      <c r="BM63" t="e">
        <v>#N/A</v>
      </c>
      <c r="BN63" t="e">
        <v>#N/A</v>
      </c>
      <c r="BO63" t="e">
        <v>#N/A</v>
      </c>
      <c r="BP63" t="e">
        <v>#N/A</v>
      </c>
      <c r="BQ63" t="e">
        <v>#N/A</v>
      </c>
    </row>
    <row r="64" spans="1:69" x14ac:dyDescent="0.3">
      <c r="A64" t="s">
        <v>194</v>
      </c>
      <c r="B64" t="s">
        <v>195</v>
      </c>
      <c r="C64" t="s">
        <v>71</v>
      </c>
      <c r="D64" t="s">
        <v>72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>
        <v>11.6377785728356</v>
      </c>
      <c r="AL64">
        <v>22.089894332630401</v>
      </c>
      <c r="AM64">
        <v>32.616765134857097</v>
      </c>
      <c r="AN64">
        <v>42.002765645952202</v>
      </c>
      <c r="AO64">
        <v>51.684547343637199</v>
      </c>
      <c r="AP64">
        <v>57.153743570204</v>
      </c>
      <c r="AQ64">
        <v>61.845113354924699</v>
      </c>
      <c r="AR64">
        <v>63.883596875595302</v>
      </c>
      <c r="AS64">
        <v>66.450752524290394</v>
      </c>
      <c r="AT64">
        <v>70.270527719565607</v>
      </c>
      <c r="AU64">
        <v>72.780529624690402</v>
      </c>
      <c r="AV64">
        <v>73.752143265383793</v>
      </c>
      <c r="AW64">
        <v>76.000190512478596</v>
      </c>
      <c r="AX64">
        <v>79.100781101162099</v>
      </c>
      <c r="AY64">
        <v>82.610973518765505</v>
      </c>
      <c r="AZ64">
        <v>88.064393217755807</v>
      </c>
      <c r="BA64">
        <v>97.189940941131596</v>
      </c>
      <c r="BB64">
        <v>97.113735949704704</v>
      </c>
      <c r="BC64">
        <v>100</v>
      </c>
      <c r="BD64">
        <v>104.981901314536</v>
      </c>
      <c r="BE64">
        <v>109.11125928748299</v>
      </c>
      <c r="BF64">
        <v>112.145170508668</v>
      </c>
      <c r="BG64">
        <v>112.02610020956401</v>
      </c>
      <c r="BH64">
        <v>111.474566584111</v>
      </c>
      <c r="BI64">
        <v>111.640312440465</v>
      </c>
      <c r="BJ64">
        <v>115.455324823776</v>
      </c>
      <c r="BK64">
        <v>119.42274718994101</v>
      </c>
      <c r="BL64">
        <v>122.14231282148999</v>
      </c>
      <c r="BM64">
        <v>121.599352257573</v>
      </c>
      <c r="BN64">
        <v>127.257572871023</v>
      </c>
      <c r="BO64">
        <v>151.94333206325001</v>
      </c>
      <c r="BP64">
        <v>165.86016384073201</v>
      </c>
      <c r="BQ64">
        <v>171.69937130882099</v>
      </c>
    </row>
    <row r="65" spans="1:69" x14ac:dyDescent="0.3">
      <c r="A65" t="s">
        <v>196</v>
      </c>
      <c r="B65" t="s">
        <v>197</v>
      </c>
      <c r="C65" t="s">
        <v>71</v>
      </c>
      <c r="D65" t="s">
        <v>72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>
        <v>1.5581335887572001</v>
      </c>
      <c r="K65">
        <v>1.60764361087921</v>
      </c>
      <c r="L65">
        <v>1.63696772866907</v>
      </c>
      <c r="M65">
        <v>1.6934337043028</v>
      </c>
      <c r="N65">
        <v>1.7477174200273899</v>
      </c>
      <c r="O65">
        <v>1.78004214520767</v>
      </c>
      <c r="P65">
        <v>1.82136869260149</v>
      </c>
      <c r="Q65">
        <v>1.86446832618021</v>
      </c>
      <c r="R65">
        <v>2.0796937116085901</v>
      </c>
      <c r="S65">
        <v>2.4808203646619198</v>
      </c>
      <c r="T65">
        <v>2.7796535835897598</v>
      </c>
      <c r="U65">
        <v>2.9611903313704602</v>
      </c>
      <c r="V65">
        <v>3.5772695873597899</v>
      </c>
      <c r="W65">
        <v>3.8819676298420598</v>
      </c>
      <c r="X65">
        <v>4.5206878325909896</v>
      </c>
      <c r="Y65">
        <v>5.36533203530111</v>
      </c>
      <c r="Z65">
        <v>6.4413921180193396</v>
      </c>
      <c r="AA65">
        <v>7.1375405044938303</v>
      </c>
      <c r="AB65">
        <v>7.9631772427267</v>
      </c>
      <c r="AC65">
        <v>8.9935906098955698</v>
      </c>
      <c r="AD65">
        <v>10.8339160905682</v>
      </c>
      <c r="AE65">
        <v>12.322179305373</v>
      </c>
      <c r="AF65">
        <v>13.9704708228449</v>
      </c>
      <c r="AG65">
        <v>16.819687195355399</v>
      </c>
      <c r="AH65">
        <v>18.088928505374302</v>
      </c>
      <c r="AI65">
        <v>20.457183467362398</v>
      </c>
      <c r="AJ65">
        <v>22.2848909537894</v>
      </c>
      <c r="AK65">
        <v>23.969248833437899</v>
      </c>
      <c r="AL65">
        <v>26.851173219715999</v>
      </c>
      <c r="AM65">
        <v>30.5483984945473</v>
      </c>
      <c r="AN65">
        <v>34.3023663220618</v>
      </c>
      <c r="AO65">
        <v>36.506366526282903</v>
      </c>
      <c r="AP65">
        <v>39.1075645992861</v>
      </c>
      <c r="AQ65">
        <v>42.279174649262501</v>
      </c>
      <c r="AR65">
        <v>44.853494670994699</v>
      </c>
      <c r="AS65">
        <v>50.329449649937203</v>
      </c>
      <c r="AT65">
        <v>53.320080821355603</v>
      </c>
      <c r="AU65">
        <v>59.729002824415602</v>
      </c>
      <c r="AV65">
        <v>64.083247130315499</v>
      </c>
      <c r="AW65">
        <v>66.291129719719905</v>
      </c>
      <c r="AX65">
        <v>69.455870934371603</v>
      </c>
      <c r="AY65">
        <v>73.140254473595604</v>
      </c>
      <c r="AZ65">
        <v>79.047125992087501</v>
      </c>
      <c r="BA65">
        <v>89.052484493022803</v>
      </c>
      <c r="BB65">
        <v>95.685322129667099</v>
      </c>
      <c r="BC65">
        <v>100</v>
      </c>
      <c r="BD65">
        <v>106.107427145903</v>
      </c>
      <c r="BE65">
        <v>115.593056390898</v>
      </c>
      <c r="BF65">
        <v>122.090896076668</v>
      </c>
      <c r="BG65">
        <v>129.02730580635401</v>
      </c>
      <c r="BH65">
        <v>135.41576375250199</v>
      </c>
      <c r="BI65">
        <v>146.042210573467</v>
      </c>
      <c r="BJ65">
        <v>155.12804457407799</v>
      </c>
      <c r="BK65">
        <v>162.597555594944</v>
      </c>
      <c r="BL65">
        <v>166.821866435163</v>
      </c>
      <c r="BM65" t="e">
        <v>#N/A</v>
      </c>
      <c r="BN65" t="e">
        <v>#N/A</v>
      </c>
      <c r="BO65" t="e">
        <v>#N/A</v>
      </c>
      <c r="BP65" t="e">
        <v>#N/A</v>
      </c>
      <c r="BQ65" t="e">
        <v>#N/A</v>
      </c>
    </row>
    <row r="66" spans="1:69" x14ac:dyDescent="0.3">
      <c r="A66" t="s">
        <v>198</v>
      </c>
      <c r="B66" t="s">
        <v>199</v>
      </c>
      <c r="C66" t="s">
        <v>71</v>
      </c>
      <c r="D66" t="s">
        <v>72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>
        <v>4.6979020340163498</v>
      </c>
      <c r="K66">
        <v>4.6339228234180903</v>
      </c>
      <c r="L66">
        <v>4.6713963610465399</v>
      </c>
      <c r="M66">
        <v>4.67992692246027</v>
      </c>
      <c r="N66">
        <v>4.7466480991958004</v>
      </c>
      <c r="O66">
        <v>5.2271015043607401</v>
      </c>
      <c r="P66">
        <v>5.2551304918559696</v>
      </c>
      <c r="Q66">
        <v>4.9355391018604999</v>
      </c>
      <c r="R66">
        <v>5.3754723403248299</v>
      </c>
      <c r="S66">
        <v>5.8373413081399796</v>
      </c>
      <c r="T66">
        <v>6.2196932570701096</v>
      </c>
      <c r="U66">
        <v>7.9946593563035204</v>
      </c>
      <c r="V66">
        <v>9.3263409250959697</v>
      </c>
      <c r="W66">
        <v>10.660764460047</v>
      </c>
      <c r="X66">
        <v>12.3699233712523</v>
      </c>
      <c r="Y66">
        <v>12.924409862942399</v>
      </c>
      <c r="Z66">
        <v>13.7174474112207</v>
      </c>
      <c r="AA66">
        <v>14.525413441979801</v>
      </c>
      <c r="AB66">
        <v>14.4273119857632</v>
      </c>
      <c r="AC66">
        <v>15.641698335149799</v>
      </c>
      <c r="AD66">
        <v>18.623738873989399</v>
      </c>
      <c r="AE66">
        <v>16.7969800804951</v>
      </c>
      <c r="AF66">
        <v>16.389036447333101</v>
      </c>
      <c r="AG66">
        <v>17.549497462091001</v>
      </c>
      <c r="AH66">
        <v>18.921394534670601</v>
      </c>
      <c r="AI66">
        <v>19.896315838746499</v>
      </c>
      <c r="AJ66">
        <v>27.0037968083683</v>
      </c>
      <c r="AK66">
        <v>29.846606398472499</v>
      </c>
      <c r="AL66">
        <v>30.904091350487501</v>
      </c>
      <c r="AM66">
        <v>33.250909727142997</v>
      </c>
      <c r="AN66">
        <v>36.583373542219498</v>
      </c>
      <c r="AO66">
        <v>33.479549151893202</v>
      </c>
      <c r="AP66">
        <v>34.2814545208008</v>
      </c>
      <c r="AQ66">
        <v>34.588205556568397</v>
      </c>
      <c r="AR66">
        <v>37.335010136815903</v>
      </c>
      <c r="AS66">
        <v>37.582338939062701</v>
      </c>
      <c r="AT66">
        <v>34.486364285055103</v>
      </c>
      <c r="AU66">
        <v>34.719177972078398</v>
      </c>
      <c r="AV66">
        <v>39.466694062030399</v>
      </c>
      <c r="AW66">
        <v>40.779897189267402</v>
      </c>
      <c r="AX66">
        <v>44.845641208752397</v>
      </c>
      <c r="AY66">
        <v>50.361420225955399</v>
      </c>
      <c r="AZ66">
        <v>59.043930938650398</v>
      </c>
      <c r="BA66">
        <v>85.233861914360403</v>
      </c>
      <c r="BB66">
        <v>92.464799365239699</v>
      </c>
      <c r="BC66">
        <v>100</v>
      </c>
      <c r="BD66">
        <v>133.249959882334</v>
      </c>
      <c r="BE66">
        <v>164.69750696942299</v>
      </c>
      <c r="BF66">
        <v>176.99056500687001</v>
      </c>
      <c r="BG66">
        <v>189.18524947727201</v>
      </c>
      <c r="BH66">
        <v>207.288195981494</v>
      </c>
      <c r="BI66">
        <v>221.02753407620099</v>
      </c>
      <c r="BJ66">
        <v>244.64900088741399</v>
      </c>
      <c r="BK66">
        <v>278.49138441873998</v>
      </c>
      <c r="BL66">
        <v>322.51984792587098</v>
      </c>
      <c r="BM66">
        <v>388.17310684880198</v>
      </c>
      <c r="BN66">
        <v>492.35691386423599</v>
      </c>
      <c r="BO66">
        <v>659.21607971713604</v>
      </c>
      <c r="BP66">
        <v>858.42345176594597</v>
      </c>
      <c r="BQ66" t="e">
        <v>#N/A</v>
      </c>
    </row>
    <row r="67" spans="1:69" x14ac:dyDescent="0.3">
      <c r="A67" t="s">
        <v>200</v>
      </c>
      <c r="B67" t="s">
        <v>201</v>
      </c>
      <c r="C67" t="s">
        <v>71</v>
      </c>
      <c r="D67" t="s">
        <v>72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  <c r="AY67" t="e">
        <v>#N/A</v>
      </c>
      <c r="AZ67" t="e">
        <v>#N/A</v>
      </c>
      <c r="BA67" t="e">
        <v>#N/A</v>
      </c>
      <c r="BB67" t="e">
        <v>#N/A</v>
      </c>
      <c r="BC67" t="e">
        <v>#N/A</v>
      </c>
      <c r="BD67" t="e">
        <v>#N/A</v>
      </c>
      <c r="BE67" t="e">
        <v>#N/A</v>
      </c>
      <c r="BF67" t="e">
        <v>#N/A</v>
      </c>
      <c r="BG67" t="e">
        <v>#N/A</v>
      </c>
      <c r="BH67" t="e">
        <v>#N/A</v>
      </c>
      <c r="BI67" t="e">
        <v>#N/A</v>
      </c>
      <c r="BJ67" t="e">
        <v>#N/A</v>
      </c>
      <c r="BK67" t="e">
        <v>#N/A</v>
      </c>
      <c r="BL67" t="e">
        <v>#N/A</v>
      </c>
      <c r="BM67" t="e">
        <v>#N/A</v>
      </c>
      <c r="BN67" t="e">
        <v>#N/A</v>
      </c>
      <c r="BO67" t="e">
        <v>#N/A</v>
      </c>
      <c r="BP67" t="e">
        <v>#N/A</v>
      </c>
      <c r="BQ67" t="e">
        <v>#N/A</v>
      </c>
    </row>
    <row r="68" spans="1:69" x14ac:dyDescent="0.3">
      <c r="A68" t="s">
        <v>202</v>
      </c>
      <c r="B68" t="s">
        <v>203</v>
      </c>
      <c r="C68" t="s">
        <v>71</v>
      </c>
      <c r="D68" t="s">
        <v>72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>
        <v>8.3177069877519205</v>
      </c>
      <c r="O68">
        <v>8.6607440763018602</v>
      </c>
      <c r="P68">
        <v>9.4521796448849003</v>
      </c>
      <c r="Q68">
        <v>11.5296273316966</v>
      </c>
      <c r="R68">
        <v>12.807723209420301</v>
      </c>
      <c r="S68">
        <v>14.6646470535928</v>
      </c>
      <c r="T68">
        <v>16.580565737719201</v>
      </c>
      <c r="U68">
        <v>18.4761283748328</v>
      </c>
      <c r="V68">
        <v>19.7706221793167</v>
      </c>
      <c r="W68">
        <v>20.978225820162599</v>
      </c>
      <c r="X68">
        <v>22.6159451949814</v>
      </c>
      <c r="Y68">
        <v>25.893645727922099</v>
      </c>
      <c r="Z68">
        <v>28.788727969750099</v>
      </c>
      <c r="AA68">
        <v>30.813023755971699</v>
      </c>
      <c r="AB68">
        <v>32.878785563923898</v>
      </c>
      <c r="AC68">
        <v>34.618473655874503</v>
      </c>
      <c r="AD68">
        <v>36.148946820193103</v>
      </c>
      <c r="AE68">
        <v>36.799209433235497</v>
      </c>
      <c r="AF68">
        <v>38.883433768461899</v>
      </c>
      <c r="AG68">
        <v>43.455475012499498</v>
      </c>
      <c r="AH68">
        <v>46.145088208102798</v>
      </c>
      <c r="AI68">
        <v>49.925003729359098</v>
      </c>
      <c r="AJ68">
        <v>53.168803742421296</v>
      </c>
      <c r="AK68">
        <v>55.765048506822303</v>
      </c>
      <c r="AL68">
        <v>58.668505528727501</v>
      </c>
      <c r="AM68">
        <v>59.147631657212301</v>
      </c>
      <c r="AN68">
        <v>60.4285606945894</v>
      </c>
      <c r="AO68">
        <v>62.271729576616998</v>
      </c>
      <c r="AP68">
        <v>64.369128649269101</v>
      </c>
      <c r="AQ68">
        <v>68.045688329068895</v>
      </c>
      <c r="AR68">
        <v>69.385285871975299</v>
      </c>
      <c r="AS68">
        <v>70.143087401720905</v>
      </c>
      <c r="AT68">
        <v>73.140070225813801</v>
      </c>
      <c r="AU68">
        <v>73.697421028336507</v>
      </c>
      <c r="AV68">
        <v>76.772628526467301</v>
      </c>
      <c r="AW68">
        <v>78.943363231030204</v>
      </c>
      <c r="AX68">
        <v>80.810977323694701</v>
      </c>
      <c r="AY68">
        <v>82.823846552267298</v>
      </c>
      <c r="AZ68">
        <v>86.802460980649698</v>
      </c>
      <c r="BA68">
        <v>93.514269077261204</v>
      </c>
      <c r="BB68">
        <v>96.442234123947898</v>
      </c>
      <c r="BC68">
        <v>100</v>
      </c>
      <c r="BD68">
        <v>107.278117827085</v>
      </c>
      <c r="BE68">
        <v>110.9506503443</v>
      </c>
      <c r="BF68">
        <v>114.18324407039</v>
      </c>
      <c r="BG68">
        <v>114.776205049732</v>
      </c>
      <c r="BH68">
        <v>116.354246365723</v>
      </c>
      <c r="BI68">
        <v>120.849273144606</v>
      </c>
      <c r="BJ68">
        <v>124.894797245601</v>
      </c>
      <c r="BK68">
        <v>129.992348890589</v>
      </c>
      <c r="BL68">
        <v>132.297245600612</v>
      </c>
      <c r="BM68">
        <v>128.86381025248701</v>
      </c>
      <c r="BN68">
        <v>129.06465187452201</v>
      </c>
      <c r="BO68">
        <v>134.89862280030599</v>
      </c>
      <c r="BP68">
        <v>137.79648048967101</v>
      </c>
      <c r="BQ68" t="e">
        <v>#N/A</v>
      </c>
    </row>
    <row r="69" spans="1:69" x14ac:dyDescent="0.3">
      <c r="A69" t="s">
        <v>204</v>
      </c>
      <c r="B69" t="s">
        <v>205</v>
      </c>
      <c r="C69" t="s">
        <v>71</v>
      </c>
      <c r="D69" t="s">
        <v>72</v>
      </c>
      <c r="E69">
        <v>8.1368754581741491</v>
      </c>
      <c r="F69">
        <v>8.2744701780206604</v>
      </c>
      <c r="G69">
        <v>8.6372215259042004</v>
      </c>
      <c r="H69">
        <v>9.0687700977172803</v>
      </c>
      <c r="I69">
        <v>10.000664283948</v>
      </c>
      <c r="J69">
        <v>10.494755910236799</v>
      </c>
      <c r="K69">
        <v>10.9012864442974</v>
      </c>
      <c r="L69">
        <v>11.487533846341501</v>
      </c>
      <c r="M69">
        <v>12.5434298183329</v>
      </c>
      <c r="N69">
        <v>12.8200890780567</v>
      </c>
      <c r="O69">
        <v>13.1714134183617</v>
      </c>
      <c r="P69">
        <v>14.024363255231799</v>
      </c>
      <c r="Q69">
        <v>14.958736153505599</v>
      </c>
      <c r="R69">
        <v>16.567469227206999</v>
      </c>
      <c r="S69">
        <v>19.373402085226001</v>
      </c>
      <c r="T69">
        <v>22.824075688369799</v>
      </c>
      <c r="U69">
        <v>26.097662813892299</v>
      </c>
      <c r="V69">
        <v>29.175450727130301</v>
      </c>
      <c r="W69">
        <v>31.450946460926001</v>
      </c>
      <c r="X69">
        <v>33.799376528671303</v>
      </c>
      <c r="Y69">
        <v>37.718285545777903</v>
      </c>
      <c r="Z69">
        <v>41.982623122495802</v>
      </c>
      <c r="AA69">
        <v>46.006627173005</v>
      </c>
      <c r="AB69">
        <v>49.855676220660101</v>
      </c>
      <c r="AC69">
        <v>53.379304103497802</v>
      </c>
      <c r="AD69">
        <v>56.152690946548702</v>
      </c>
      <c r="AE69">
        <v>57.799974610880703</v>
      </c>
      <c r="AF69">
        <v>60.177304248884099</v>
      </c>
      <c r="AG69">
        <v>63.237878984781197</v>
      </c>
      <c r="AH69">
        <v>67.407095306876997</v>
      </c>
      <c r="AI69">
        <v>71.552338657559602</v>
      </c>
      <c r="AJ69">
        <v>74.636396787509398</v>
      </c>
      <c r="AK69">
        <v>76.815274429234805</v>
      </c>
      <c r="AL69">
        <v>78.498030693200405</v>
      </c>
      <c r="AM69">
        <v>79.352526325254601</v>
      </c>
      <c r="AN69">
        <v>79.980394783941307</v>
      </c>
      <c r="AO69">
        <v>80.483626819548206</v>
      </c>
      <c r="AP69">
        <v>81.443441421316294</v>
      </c>
      <c r="AQ69">
        <v>82.583221034259694</v>
      </c>
      <c r="AR69">
        <v>83.543029289654598</v>
      </c>
      <c r="AS69">
        <v>86.084492457598401</v>
      </c>
      <c r="AT69">
        <v>88.304130134449395</v>
      </c>
      <c r="AU69">
        <v>89.691582400883405</v>
      </c>
      <c r="AV69">
        <v>90.478572567939693</v>
      </c>
      <c r="AW69">
        <v>90.647876578780398</v>
      </c>
      <c r="AX69">
        <v>91.2134055202458</v>
      </c>
      <c r="AY69">
        <v>92.642412931703603</v>
      </c>
      <c r="AZ69">
        <v>94.968354172737705</v>
      </c>
      <c r="BA69">
        <v>98.829723344004094</v>
      </c>
      <c r="BB69">
        <v>98.829722437379402</v>
      </c>
      <c r="BC69">
        <v>100</v>
      </c>
      <c r="BD69">
        <v>103.41680754255199</v>
      </c>
      <c r="BE69">
        <v>106.321099212145</v>
      </c>
      <c r="BF69">
        <v>107.89282930364899</v>
      </c>
      <c r="BG69">
        <v>109.016205355146</v>
      </c>
      <c r="BH69">
        <v>108.789529224042</v>
      </c>
      <c r="BI69">
        <v>109.177564613377</v>
      </c>
      <c r="BJ69">
        <v>110.000779878603</v>
      </c>
      <c r="BK69">
        <v>111.19299141359301</v>
      </c>
      <c r="BL69">
        <v>112.331712088838</v>
      </c>
      <c r="BM69">
        <v>112.658096995756</v>
      </c>
      <c r="BN69">
        <v>115.130462665656</v>
      </c>
      <c r="BO69">
        <v>123.331790076698</v>
      </c>
      <c r="BP69">
        <v>131.04082025314099</v>
      </c>
      <c r="BQ69">
        <v>133.09251204301401</v>
      </c>
    </row>
    <row r="70" spans="1:69" x14ac:dyDescent="0.3">
      <c r="A70" t="s">
        <v>206</v>
      </c>
      <c r="B70" t="s">
        <v>207</v>
      </c>
      <c r="C70" t="s">
        <v>71</v>
      </c>
      <c r="D70" t="s">
        <v>72</v>
      </c>
      <c r="E70">
        <v>10.4335934118144</v>
      </c>
      <c r="F70">
        <v>10.684047757307001</v>
      </c>
      <c r="G70">
        <v>11.253644266131699</v>
      </c>
      <c r="H70">
        <v>11.8162311495891</v>
      </c>
      <c r="I70">
        <v>12.195672983863901</v>
      </c>
      <c r="J70">
        <v>12.5253347762586</v>
      </c>
      <c r="K70">
        <v>12.8512440831266</v>
      </c>
      <c r="L70">
        <v>13.210022171778499</v>
      </c>
      <c r="M70">
        <v>13.8101805416249</v>
      </c>
      <c r="N70">
        <v>14.645138925548601</v>
      </c>
      <c r="O70">
        <v>15.4212787485263</v>
      </c>
      <c r="P70">
        <v>16.2536451459642</v>
      </c>
      <c r="Q70">
        <v>17.239104154568999</v>
      </c>
      <c r="R70">
        <v>18.511453659223299</v>
      </c>
      <c r="S70">
        <v>21.038140738003499</v>
      </c>
      <c r="T70">
        <v>23.496642559256699</v>
      </c>
      <c r="U70">
        <v>25.758310897605099</v>
      </c>
      <c r="V70">
        <v>28.203947808337301</v>
      </c>
      <c r="W70">
        <v>30.8129704904186</v>
      </c>
      <c r="X70">
        <v>34.093545548927501</v>
      </c>
      <c r="Y70">
        <v>38.717509546182399</v>
      </c>
      <c r="Z70">
        <v>43.872515792992999</v>
      </c>
      <c r="AA70">
        <v>49.127772792060398</v>
      </c>
      <c r="AB70">
        <v>53.775038272712898</v>
      </c>
      <c r="AC70">
        <v>57.901628569920298</v>
      </c>
      <c r="AD70">
        <v>61.277930282074301</v>
      </c>
      <c r="AE70">
        <v>62.833486424184798</v>
      </c>
      <c r="AF70">
        <v>64.900015836984593</v>
      </c>
      <c r="AG70">
        <v>66.652845378240002</v>
      </c>
      <c r="AH70">
        <v>68.984563339140195</v>
      </c>
      <c r="AI70">
        <v>71.188125780851294</v>
      </c>
      <c r="AJ70">
        <v>73.475690228580405</v>
      </c>
      <c r="AK70">
        <v>75.212479543894801</v>
      </c>
      <c r="AL70">
        <v>76.795298175227401</v>
      </c>
      <c r="AM70">
        <v>78.066656108676895</v>
      </c>
      <c r="AN70">
        <v>79.469109081630805</v>
      </c>
      <c r="AO70">
        <v>81.044889053124294</v>
      </c>
      <c r="AP70">
        <v>82.020623273328695</v>
      </c>
      <c r="AQ70">
        <v>82.554681588625499</v>
      </c>
      <c r="AR70">
        <v>82.998117158493002</v>
      </c>
      <c r="AS70">
        <v>84.389132309208307</v>
      </c>
      <c r="AT70">
        <v>85.768709637685006</v>
      </c>
      <c r="AU70">
        <v>87.418395537489602</v>
      </c>
      <c r="AV70">
        <v>89.252846258072495</v>
      </c>
      <c r="AW70">
        <v>91.164722236886107</v>
      </c>
      <c r="AX70">
        <v>92.756339193017595</v>
      </c>
      <c r="AY70">
        <v>94.3101233525136</v>
      </c>
      <c r="AZ70">
        <v>95.713456157947505</v>
      </c>
      <c r="BA70">
        <v>98.405743546428695</v>
      </c>
      <c r="BB70">
        <v>98.491967129458502</v>
      </c>
      <c r="BC70">
        <v>100</v>
      </c>
      <c r="BD70">
        <v>102.11159795175</v>
      </c>
      <c r="BE70">
        <v>104.107058016154</v>
      </c>
      <c r="BF70">
        <v>105.006246810607</v>
      </c>
      <c r="BG70">
        <v>105.539425293424</v>
      </c>
      <c r="BH70">
        <v>105.579017755019</v>
      </c>
      <c r="BI70">
        <v>105.772580900596</v>
      </c>
      <c r="BJ70">
        <v>106.864453008147</v>
      </c>
      <c r="BK70">
        <v>108.842316422953</v>
      </c>
      <c r="BL70">
        <v>110.04856675289</v>
      </c>
      <c r="BM70">
        <v>110.572946910908</v>
      </c>
      <c r="BN70">
        <v>112.38892114941299</v>
      </c>
      <c r="BO70">
        <v>118.258283622798</v>
      </c>
      <c r="BP70">
        <v>124.027345193475</v>
      </c>
      <c r="BQ70">
        <v>126.506713121822</v>
      </c>
    </row>
    <row r="71" spans="1:69" x14ac:dyDescent="0.3">
      <c r="A71" t="s">
        <v>208</v>
      </c>
      <c r="B71" t="s">
        <v>209</v>
      </c>
      <c r="C71" t="s">
        <v>71</v>
      </c>
      <c r="D71" t="s">
        <v>72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V71" t="e">
        <v>#N/A</v>
      </c>
      <c r="AW71" t="e">
        <v>#N/A</v>
      </c>
      <c r="AX71" t="e">
        <v>#N/A</v>
      </c>
      <c r="AY71" t="e">
        <v>#N/A</v>
      </c>
      <c r="AZ71" t="e">
        <v>#N/A</v>
      </c>
      <c r="BA71" t="e">
        <v>#N/A</v>
      </c>
      <c r="BB71" t="e">
        <v>#N/A</v>
      </c>
      <c r="BC71" t="e">
        <v>#N/A</v>
      </c>
      <c r="BD71" t="e">
        <v>#N/A</v>
      </c>
      <c r="BE71" t="e">
        <v>#N/A</v>
      </c>
      <c r="BF71" t="e">
        <v>#N/A</v>
      </c>
      <c r="BG71" t="e">
        <v>#N/A</v>
      </c>
      <c r="BH71" t="e">
        <v>#N/A</v>
      </c>
      <c r="BI71" t="e">
        <v>#N/A</v>
      </c>
      <c r="BJ71" t="e">
        <v>#N/A</v>
      </c>
      <c r="BK71" t="e">
        <v>#N/A</v>
      </c>
      <c r="BL71" t="e">
        <v>#N/A</v>
      </c>
      <c r="BM71" t="e">
        <v>#N/A</v>
      </c>
      <c r="BN71" t="e">
        <v>#N/A</v>
      </c>
      <c r="BO71" t="e">
        <v>#N/A</v>
      </c>
      <c r="BP71" t="e">
        <v>#N/A</v>
      </c>
      <c r="BQ71" t="e">
        <v>#N/A</v>
      </c>
    </row>
    <row r="72" spans="1:69" x14ac:dyDescent="0.3">
      <c r="A72" t="s">
        <v>210</v>
      </c>
      <c r="B72" t="s">
        <v>211</v>
      </c>
      <c r="C72" t="s">
        <v>71</v>
      </c>
      <c r="D72" t="s">
        <v>72</v>
      </c>
      <c r="E72" t="e">
        <v>#N/A</v>
      </c>
      <c r="F72" t="e">
        <v>#N/A</v>
      </c>
      <c r="G72">
        <v>9.3176401180043005</v>
      </c>
      <c r="H72">
        <v>9.9846278563737894</v>
      </c>
      <c r="I72">
        <v>10.3169570205981</v>
      </c>
      <c r="J72">
        <v>10.568533303768801</v>
      </c>
      <c r="K72">
        <v>10.9536624286928</v>
      </c>
      <c r="L72">
        <v>11.170297561444199</v>
      </c>
      <c r="M72">
        <v>11.431191484725</v>
      </c>
      <c r="N72">
        <v>11.7712853490321</v>
      </c>
      <c r="O72">
        <v>12.2200850147161</v>
      </c>
      <c r="P72">
        <v>12.6921787806717</v>
      </c>
      <c r="Q72">
        <v>13.1347666863079</v>
      </c>
      <c r="R72">
        <v>13.9500601966333</v>
      </c>
      <c r="S72">
        <v>15.6342236479548</v>
      </c>
      <c r="T72">
        <v>20.082620334284201</v>
      </c>
      <c r="U72">
        <v>24.1335990410691</v>
      </c>
      <c r="V72">
        <v>27.476722521239999</v>
      </c>
      <c r="W72">
        <v>30.434363395926798</v>
      </c>
      <c r="X72">
        <v>32.854716568616503</v>
      </c>
      <c r="Y72">
        <v>36.9091066259084</v>
      </c>
      <c r="Z72">
        <v>40.122598787443998</v>
      </c>
      <c r="AA72">
        <v>46.817374123993602</v>
      </c>
      <c r="AB72">
        <v>51.813694682680698</v>
      </c>
      <c r="AC72">
        <v>54.848496799809197</v>
      </c>
      <c r="AD72">
        <v>58.882563028675001</v>
      </c>
      <c r="AE72">
        <v>62.583541220295103</v>
      </c>
      <c r="AF72">
        <v>61.991384709635902</v>
      </c>
      <c r="AG72">
        <v>56.5509467679544</v>
      </c>
      <c r="AH72">
        <v>60.362954305323001</v>
      </c>
      <c r="AI72">
        <v>65.026186826764302</v>
      </c>
      <c r="AJ72">
        <v>57.427153354820398</v>
      </c>
      <c r="AK72">
        <v>51.946929897578997</v>
      </c>
      <c r="AL72">
        <v>52.224194847101401</v>
      </c>
      <c r="AM72">
        <v>71.085613370994196</v>
      </c>
      <c r="AN72">
        <v>77.942909130367497</v>
      </c>
      <c r="AO72">
        <v>78.480476212700296</v>
      </c>
      <c r="AP72">
        <v>81.598858753989703</v>
      </c>
      <c r="AQ72">
        <v>82.781012871362805</v>
      </c>
      <c r="AR72">
        <v>81.177872484692898</v>
      </c>
      <c r="AS72">
        <v>81.587755819414795</v>
      </c>
      <c r="AT72">
        <v>83.3317924353412</v>
      </c>
      <c r="AU72">
        <v>83.362360944592893</v>
      </c>
      <c r="AV72">
        <v>85.225804093807497</v>
      </c>
      <c r="AW72">
        <v>85.573700349426204</v>
      </c>
      <c r="AX72">
        <v>88.747058404050506</v>
      </c>
      <c r="AY72">
        <v>87.496256150610293</v>
      </c>
      <c r="AZ72">
        <v>91.897596805248796</v>
      </c>
      <c r="BA72">
        <v>96.735363331669404</v>
      </c>
      <c r="BB72">
        <v>98.559509377451604</v>
      </c>
      <c r="BC72">
        <v>100</v>
      </c>
      <c r="BD72">
        <v>101.263317078374</v>
      </c>
      <c r="BE72">
        <v>103.94924381854</v>
      </c>
      <c r="BF72">
        <v>104.47464597723101</v>
      </c>
      <c r="BG72">
        <v>109.374984864148</v>
      </c>
      <c r="BH72">
        <v>109.004427677729</v>
      </c>
      <c r="BI72">
        <v>111.30083172527701</v>
      </c>
      <c r="BJ72">
        <v>114.252447232406</v>
      </c>
      <c r="BK72">
        <v>119.67837195315199</v>
      </c>
      <c r="BL72">
        <v>122.62792628645499</v>
      </c>
      <c r="BM72">
        <v>124.286789179276</v>
      </c>
      <c r="BN72">
        <v>125.63767156911599</v>
      </c>
      <c r="BO72">
        <v>130.95371301295299</v>
      </c>
      <c r="BP72">
        <v>135.70604334891999</v>
      </c>
      <c r="BQ72">
        <v>137.298038062687</v>
      </c>
    </row>
    <row r="73" spans="1:69" x14ac:dyDescent="0.3">
      <c r="A73" t="s">
        <v>212</v>
      </c>
      <c r="B73" t="s">
        <v>213</v>
      </c>
      <c r="C73" t="s">
        <v>71</v>
      </c>
      <c r="D73" t="s">
        <v>72</v>
      </c>
      <c r="E73" t="e">
        <v>#N/A</v>
      </c>
      <c r="F73">
        <v>2.2768877996671701</v>
      </c>
      <c r="G73">
        <v>2.3175898529928798</v>
      </c>
      <c r="H73">
        <v>2.42457277298525</v>
      </c>
      <c r="I73">
        <v>2.3146025463285</v>
      </c>
      <c r="J73">
        <v>2.3427952529893199</v>
      </c>
      <c r="K73">
        <v>2.3483964529866701</v>
      </c>
      <c r="L73">
        <v>2.3814435329838499</v>
      </c>
      <c r="M73">
        <v>2.4809581863050001</v>
      </c>
      <c r="N73">
        <v>2.6053048262781102</v>
      </c>
      <c r="O73">
        <v>2.5535870796262201</v>
      </c>
      <c r="P73">
        <v>2.6316304662799999</v>
      </c>
      <c r="Q73">
        <v>2.86053283958287</v>
      </c>
      <c r="R73">
        <v>3.0584419062197101</v>
      </c>
      <c r="S73">
        <v>3.34092909284833</v>
      </c>
      <c r="T73">
        <v>4.2070649601525503</v>
      </c>
      <c r="U73">
        <v>4.9234158398052097</v>
      </c>
      <c r="V73">
        <v>5.5334138100049799</v>
      </c>
      <c r="W73">
        <v>6.0234167436310999</v>
      </c>
      <c r="X73">
        <v>6.3925894083852599</v>
      </c>
      <c r="Y73">
        <v>6.8288590657485697</v>
      </c>
      <c r="Z73">
        <v>7.2347819505463402</v>
      </c>
      <c r="AA73">
        <v>8.0201786981262302</v>
      </c>
      <c r="AB73">
        <v>8.8732292598279106</v>
      </c>
      <c r="AC73">
        <v>10.834076226569399</v>
      </c>
      <c r="AD73">
        <v>12.8188665184679</v>
      </c>
      <c r="AE73">
        <v>20.0692394714948</v>
      </c>
      <c r="AF73">
        <v>24.7913643334809</v>
      </c>
      <c r="AG73">
        <v>27.689620321526899</v>
      </c>
      <c r="AH73">
        <v>29.980940857705399</v>
      </c>
      <c r="AI73">
        <v>33.628957016337999</v>
      </c>
      <c r="AJ73">
        <v>36.535286916358501</v>
      </c>
      <c r="AK73">
        <v>40.001222439430599</v>
      </c>
      <c r="AL73">
        <v>42.586823146537597</v>
      </c>
      <c r="AM73">
        <v>43.3151456887785</v>
      </c>
      <c r="AN73">
        <v>46.338964928563897</v>
      </c>
      <c r="AO73">
        <v>46.848456615223199</v>
      </c>
      <c r="AP73">
        <v>48.151418961433997</v>
      </c>
      <c r="AQ73">
        <v>48.687916491594201</v>
      </c>
      <c r="AR73">
        <v>50.5440810134291</v>
      </c>
      <c r="AS73">
        <v>50.971163115797999</v>
      </c>
      <c r="AT73">
        <v>53.261091598188003</v>
      </c>
      <c r="AU73">
        <v>57.846405413819198</v>
      </c>
      <c r="AV73">
        <v>67.699306447992797</v>
      </c>
      <c r="AW73">
        <v>77.317173120484597</v>
      </c>
      <c r="AX73">
        <v>81.058258695240497</v>
      </c>
      <c r="AY73">
        <v>82.725224560467197</v>
      </c>
      <c r="AZ73">
        <v>87.166853329447903</v>
      </c>
      <c r="BA73">
        <v>91.040247486835099</v>
      </c>
      <c r="BB73">
        <v>95.193054636520799</v>
      </c>
      <c r="BC73">
        <v>100</v>
      </c>
      <c r="BD73">
        <v>104.795882661831</v>
      </c>
      <c r="BE73">
        <v>109.254236951057</v>
      </c>
      <c r="BF73">
        <v>115.48077783219</v>
      </c>
      <c r="BG73">
        <v>122.34957375506799</v>
      </c>
      <c r="BH73">
        <v>130.67968936055601</v>
      </c>
      <c r="BI73">
        <v>140.126253232327</v>
      </c>
      <c r="BJ73">
        <v>151.384262300215</v>
      </c>
      <c r="BK73">
        <v>161.25598196436101</v>
      </c>
      <c r="BL73">
        <v>172.730435584882</v>
      </c>
      <c r="BM73">
        <v>182.975555086968</v>
      </c>
      <c r="BN73">
        <v>196.46148949935201</v>
      </c>
      <c r="BO73">
        <v>219.08033622103201</v>
      </c>
      <c r="BP73">
        <v>256.26749905175598</v>
      </c>
      <c r="BQ73" t="e">
        <v>#N/A</v>
      </c>
    </row>
    <row r="74" spans="1:69" x14ac:dyDescent="0.3">
      <c r="A74" t="s">
        <v>214</v>
      </c>
      <c r="B74" t="s">
        <v>215</v>
      </c>
      <c r="C74" t="s">
        <v>71</v>
      </c>
      <c r="D74" t="s">
        <v>72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>
        <v>10.901130863488801</v>
      </c>
      <c r="AN74">
        <v>28.639140556743602</v>
      </c>
      <c r="AO74">
        <v>39.910790300995799</v>
      </c>
      <c r="AP74">
        <v>42.739514510436898</v>
      </c>
      <c r="AQ74">
        <v>44.263950853142703</v>
      </c>
      <c r="AR74">
        <v>52.759387446346899</v>
      </c>
      <c r="AS74">
        <v>54.903508910893699</v>
      </c>
      <c r="AT74">
        <v>57.454350323354397</v>
      </c>
      <c r="AU74">
        <v>60.664805941200001</v>
      </c>
      <c r="AV74">
        <v>61.173015969059101</v>
      </c>
      <c r="AW74">
        <v>64.6331613976932</v>
      </c>
      <c r="AX74">
        <v>69.963516666666607</v>
      </c>
      <c r="AY74">
        <v>76.37285</v>
      </c>
      <c r="AZ74">
        <v>83.433441666666695</v>
      </c>
      <c r="BA74">
        <v>91.776358333333306</v>
      </c>
      <c r="BB74">
        <v>93.3618083333333</v>
      </c>
      <c r="BC74">
        <v>100</v>
      </c>
      <c r="BD74">
        <v>108.542933333333</v>
      </c>
      <c r="BE74">
        <v>107.51865833333299</v>
      </c>
      <c r="BF74">
        <v>106.96810000000001</v>
      </c>
      <c r="BG74">
        <v>110.25075</v>
      </c>
      <c r="BH74">
        <v>114.664725</v>
      </c>
      <c r="BI74">
        <v>117.112733333333</v>
      </c>
      <c r="BJ74">
        <v>124.18085833333301</v>
      </c>
      <c r="BK74">
        <v>127.428491666667</v>
      </c>
      <c r="BL74">
        <v>133.61246666666699</v>
      </c>
      <c r="BM74">
        <v>140.56360833333301</v>
      </c>
      <c r="BN74">
        <v>154.011208333333</v>
      </c>
      <c r="BO74">
        <v>172.335716666667</v>
      </c>
      <c r="BP74">
        <v>176.62301666666701</v>
      </c>
      <c r="BQ74">
        <v>178.58303333333299</v>
      </c>
    </row>
    <row r="75" spans="1:69" x14ac:dyDescent="0.3">
      <c r="A75" t="s">
        <v>216</v>
      </c>
      <c r="B75" t="s">
        <v>217</v>
      </c>
      <c r="C75" t="s">
        <v>71</v>
      </c>
      <c r="D75" t="s">
        <v>72</v>
      </c>
      <c r="E75">
        <v>24.6460704672795</v>
      </c>
      <c r="F75">
        <v>25.211376155011301</v>
      </c>
      <c r="G75">
        <v>25.928203699730101</v>
      </c>
      <c r="H75">
        <v>26.6974830741086</v>
      </c>
      <c r="I75">
        <v>27.321065747114002</v>
      </c>
      <c r="J75">
        <v>28.206901917499</v>
      </c>
      <c r="K75">
        <v>29.203468786457002</v>
      </c>
      <c r="L75">
        <v>29.727977664855899</v>
      </c>
      <c r="M75">
        <v>30.165064943515599</v>
      </c>
      <c r="N75">
        <v>30.742025651574199</v>
      </c>
      <c r="O75">
        <v>31.802702195978199</v>
      </c>
      <c r="P75">
        <v>33.469473702888301</v>
      </c>
      <c r="Q75">
        <v>35.305251951824999</v>
      </c>
      <c r="R75">
        <v>37.787925739880201</v>
      </c>
      <c r="S75">
        <v>40.427953133274897</v>
      </c>
      <c r="T75">
        <v>42.817381107796898</v>
      </c>
      <c r="U75">
        <v>44.6356772971534</v>
      </c>
      <c r="V75">
        <v>46.302445978603998</v>
      </c>
      <c r="W75">
        <v>47.561269170401097</v>
      </c>
      <c r="X75">
        <v>49.4844661936176</v>
      </c>
      <c r="Y75">
        <v>52.1769444748521</v>
      </c>
      <c r="Z75">
        <v>55.487176506198999</v>
      </c>
      <c r="AA75">
        <v>58.395284436226802</v>
      </c>
      <c r="AB75">
        <v>60.318483343082903</v>
      </c>
      <c r="AC75">
        <v>61.769621433920499</v>
      </c>
      <c r="AD75">
        <v>63.045925743478001</v>
      </c>
      <c r="AE75">
        <v>62.964335892091398</v>
      </c>
      <c r="AF75">
        <v>63.121687613791302</v>
      </c>
      <c r="AG75">
        <v>63.925932990969898</v>
      </c>
      <c r="AH75">
        <v>65.703438021912405</v>
      </c>
      <c r="AI75">
        <v>67.4751103626825</v>
      </c>
      <c r="AJ75">
        <v>70.205850074282694</v>
      </c>
      <c r="AK75">
        <v>73.756144444306997</v>
      </c>
      <c r="AL75">
        <v>77.056419556470502</v>
      </c>
      <c r="AM75">
        <v>79.131592393829195</v>
      </c>
      <c r="AN75">
        <v>80.481704297564306</v>
      </c>
      <c r="AO75">
        <v>81.648469310626794</v>
      </c>
      <c r="AP75">
        <v>83.2319368540699</v>
      </c>
      <c r="AQ75">
        <v>83.990332558557796</v>
      </c>
      <c r="AR75">
        <v>84.482039736112995</v>
      </c>
      <c r="AS75">
        <v>85.698807847291803</v>
      </c>
      <c r="AT75">
        <v>87.3989499142195</v>
      </c>
      <c r="AU75">
        <v>88.640719574456398</v>
      </c>
      <c r="AV75">
        <v>89.557461562378705</v>
      </c>
      <c r="AW75">
        <v>91.049253305935906</v>
      </c>
      <c r="AX75">
        <v>92.457704355052996</v>
      </c>
      <c r="AY75">
        <v>93.916156618646795</v>
      </c>
      <c r="AZ75">
        <v>96.074672975905102</v>
      </c>
      <c r="BA75">
        <v>98.599880289049395</v>
      </c>
      <c r="BB75">
        <v>98.908240575931799</v>
      </c>
      <c r="BC75">
        <v>100</v>
      </c>
      <c r="BD75">
        <v>102.07517283735901</v>
      </c>
      <c r="BE75">
        <v>104.12534130020001</v>
      </c>
      <c r="BF75">
        <v>105.692139574571</v>
      </c>
      <c r="BG75">
        <v>106.65054955516401</v>
      </c>
      <c r="BH75">
        <v>107.199187857464</v>
      </c>
      <c r="BI75">
        <v>107.72633665683</v>
      </c>
      <c r="BJ75">
        <v>109.35246016194</v>
      </c>
      <c r="BK75">
        <v>111.246629356349</v>
      </c>
      <c r="BL75">
        <v>112.854877121191</v>
      </c>
      <c r="BM75">
        <v>113.018378926344</v>
      </c>
      <c r="BN75">
        <v>116.484275880086</v>
      </c>
      <c r="BO75">
        <v>124.48974438736801</v>
      </c>
      <c r="BP75">
        <v>131.892448207044</v>
      </c>
      <c r="BQ75">
        <v>134.86859885210399</v>
      </c>
    </row>
    <row r="76" spans="1:69" x14ac:dyDescent="0.3">
      <c r="A76" t="s">
        <v>218</v>
      </c>
      <c r="B76" t="s">
        <v>219</v>
      </c>
      <c r="C76" t="s">
        <v>71</v>
      </c>
      <c r="D76" t="s">
        <v>72</v>
      </c>
      <c r="E76" t="e">
        <v>#N/A</v>
      </c>
      <c r="F76" t="e">
        <v>#N/A</v>
      </c>
      <c r="G76" t="e">
        <v>#N/A</v>
      </c>
      <c r="H76" t="e">
        <v>#N/A</v>
      </c>
      <c r="I76">
        <v>1.1402464117858701E-3</v>
      </c>
      <c r="J76">
        <v>1.4417821221312901E-3</v>
      </c>
      <c r="K76">
        <v>1.63264358808005E-3</v>
      </c>
      <c r="L76">
        <v>1.49513441211262E-3</v>
      </c>
      <c r="M76">
        <v>1.6131713393846699E-3</v>
      </c>
      <c r="N76">
        <v>1.73120826652556E-3</v>
      </c>
      <c r="O76">
        <v>1.7836691230909199E-3</v>
      </c>
      <c r="P76">
        <v>1.9541669070594798E-3</v>
      </c>
      <c r="Q76">
        <v>2.1508951191795602E-3</v>
      </c>
      <c r="R76">
        <v>2.5312363291472399E-3</v>
      </c>
      <c r="S76">
        <v>2.9902688240940902E-3</v>
      </c>
      <c r="T76">
        <v>3.8821033857051302E-3</v>
      </c>
      <c r="U76">
        <v>6.0592289331673601E-3</v>
      </c>
      <c r="V76">
        <v>1.3115214141262301E-2</v>
      </c>
      <c r="W76">
        <v>2.2701342744101901E-2</v>
      </c>
      <c r="X76">
        <v>3.5060246203235501E-2</v>
      </c>
      <c r="Y76">
        <v>5.26149603314175E-2</v>
      </c>
      <c r="Z76">
        <v>0.11391328535886899</v>
      </c>
      <c r="AA76">
        <v>0.139310897543692</v>
      </c>
      <c r="AB76">
        <v>0.310488486647225</v>
      </c>
      <c r="AC76">
        <v>0.43364471917234498</v>
      </c>
      <c r="AD76">
        <v>0.47833371842450101</v>
      </c>
      <c r="AE76">
        <v>0.59583838658967303</v>
      </c>
      <c r="AF76">
        <v>0.833071844650769</v>
      </c>
      <c r="AG76">
        <v>1.09431707393563</v>
      </c>
      <c r="AH76">
        <v>1.37034424249229</v>
      </c>
      <c r="AI76">
        <v>1.8809217148836399</v>
      </c>
      <c r="AJ76">
        <v>2.2200789667096301</v>
      </c>
      <c r="AK76">
        <v>2.4433326994305702</v>
      </c>
      <c r="AL76">
        <v>3.0531846923302699</v>
      </c>
      <c r="AM76">
        <v>3.8125195242748999</v>
      </c>
      <c r="AN76">
        <v>6.0795028684919998</v>
      </c>
      <c r="AO76">
        <v>8.9101813953074096</v>
      </c>
      <c r="AP76">
        <v>11.3948040676584</v>
      </c>
      <c r="AQ76">
        <v>13.061199205853001</v>
      </c>
      <c r="AR76">
        <v>13.6966785113</v>
      </c>
      <c r="AS76">
        <v>19.2083497512298</v>
      </c>
      <c r="AT76">
        <v>27.181638978164699</v>
      </c>
      <c r="AU76">
        <v>29.726093826927599</v>
      </c>
      <c r="AV76">
        <v>38.5764377123893</v>
      </c>
      <c r="AW76">
        <v>45.536683616151997</v>
      </c>
      <c r="AX76">
        <v>52.567088563814501</v>
      </c>
      <c r="AY76">
        <v>58.706495528690503</v>
      </c>
      <c r="AZ76">
        <v>65.008207238338002</v>
      </c>
      <c r="BA76">
        <v>75.731076741441896</v>
      </c>
      <c r="BB76">
        <v>90.306997869895199</v>
      </c>
      <c r="BC76">
        <v>100</v>
      </c>
      <c r="BD76">
        <v>108.72845937093</v>
      </c>
      <c r="BE76">
        <v>120.89119553943701</v>
      </c>
      <c r="BF76">
        <v>134.99459489350801</v>
      </c>
      <c r="BG76">
        <v>155.904739308264</v>
      </c>
      <c r="BH76">
        <v>182.64235454991399</v>
      </c>
      <c r="BI76">
        <v>214.52191035702401</v>
      </c>
      <c r="BJ76">
        <v>241.062392815469</v>
      </c>
      <c r="BK76">
        <v>259.88638897422697</v>
      </c>
      <c r="BL76">
        <v>278.45173709811002</v>
      </c>
      <c r="BM76">
        <v>305.98306663736702</v>
      </c>
      <c r="BN76">
        <v>336.49290954239802</v>
      </c>
      <c r="BO76">
        <v>441.66678038440199</v>
      </c>
      <c r="BP76">
        <v>609.97258858306895</v>
      </c>
      <c r="BQ76">
        <v>749.34112703887104</v>
      </c>
    </row>
    <row r="77" spans="1:69" x14ac:dyDescent="0.3">
      <c r="A77" t="s">
        <v>220</v>
      </c>
      <c r="B77" t="s">
        <v>221</v>
      </c>
      <c r="C77" t="s">
        <v>71</v>
      </c>
      <c r="D77" t="s">
        <v>72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  <c r="AY77" t="e">
        <v>#N/A</v>
      </c>
      <c r="AZ77" t="e">
        <v>#N/A</v>
      </c>
      <c r="BA77" t="e">
        <v>#N/A</v>
      </c>
      <c r="BB77" t="e">
        <v>#N/A</v>
      </c>
      <c r="BC77" t="e">
        <v>#N/A</v>
      </c>
      <c r="BD77" t="e">
        <v>#N/A</v>
      </c>
      <c r="BE77" t="e">
        <v>#N/A</v>
      </c>
      <c r="BF77" t="e">
        <v>#N/A</v>
      </c>
      <c r="BG77" t="e">
        <v>#N/A</v>
      </c>
      <c r="BH77" t="e">
        <v>#N/A</v>
      </c>
      <c r="BI77" t="e">
        <v>#N/A</v>
      </c>
      <c r="BJ77" t="e">
        <v>#N/A</v>
      </c>
      <c r="BK77" t="e">
        <v>#N/A</v>
      </c>
      <c r="BL77" t="e">
        <v>#N/A</v>
      </c>
      <c r="BM77" t="e">
        <v>#N/A</v>
      </c>
      <c r="BN77" t="e">
        <v>#N/A</v>
      </c>
      <c r="BO77" t="e">
        <v>#N/A</v>
      </c>
      <c r="BP77" t="e">
        <v>#N/A</v>
      </c>
      <c r="BQ77" t="e">
        <v>#N/A</v>
      </c>
    </row>
    <row r="78" spans="1:69" x14ac:dyDescent="0.3">
      <c r="A78" t="s">
        <v>222</v>
      </c>
      <c r="B78" t="s">
        <v>223</v>
      </c>
      <c r="C78" t="s">
        <v>71</v>
      </c>
      <c r="D78" t="s">
        <v>72</v>
      </c>
      <c r="E78">
        <v>1.12134954367809</v>
      </c>
      <c r="F78">
        <v>1.1449380211198901</v>
      </c>
      <c r="G78">
        <v>1.1394946618524999</v>
      </c>
      <c r="H78">
        <v>1.1757837236351101</v>
      </c>
      <c r="I78">
        <v>1.1830418715819799</v>
      </c>
      <c r="J78">
        <v>1.22114614153199</v>
      </c>
      <c r="K78">
        <v>1.2810240163467399</v>
      </c>
      <c r="L78">
        <v>1.30461224209578</v>
      </c>
      <c r="M78">
        <v>1.30642644349215</v>
      </c>
      <c r="N78">
        <v>1.34090197505908</v>
      </c>
      <c r="O78">
        <v>1.3790059933163299</v>
      </c>
      <c r="P78">
        <v>1.4243679917252801</v>
      </c>
      <c r="Q78">
        <v>1.48606023573158</v>
      </c>
      <c r="R78">
        <v>1.7146850164558001</v>
      </c>
      <c r="S78">
        <v>2.1701198731223501</v>
      </c>
      <c r="T78">
        <v>2.4658803410178498</v>
      </c>
      <c r="U78">
        <v>2.78704348775151</v>
      </c>
      <c r="V78">
        <v>3.1317951119269698</v>
      </c>
      <c r="W78">
        <v>3.5255377245872301</v>
      </c>
      <c r="X78">
        <v>4.1987100561601203</v>
      </c>
      <c r="Y78">
        <v>5.2347792978780499</v>
      </c>
      <c r="Z78">
        <v>6.5176178512115097</v>
      </c>
      <c r="AA78">
        <v>7.8857367904027198</v>
      </c>
      <c r="AB78">
        <v>9.4770375705386805</v>
      </c>
      <c r="AC78">
        <v>11.2261966923024</v>
      </c>
      <c r="AD78">
        <v>13.394502112335701</v>
      </c>
      <c r="AE78">
        <v>16.4773071586513</v>
      </c>
      <c r="AF78">
        <v>19.179068666490899</v>
      </c>
      <c r="AG78">
        <v>21.7737776937646</v>
      </c>
      <c r="AH78">
        <v>24.747109814162599</v>
      </c>
      <c r="AI78">
        <v>29.803810277657298</v>
      </c>
      <c r="AJ78">
        <v>35.602393601480202</v>
      </c>
      <c r="AK78">
        <v>41.255011905445002</v>
      </c>
      <c r="AL78">
        <v>47.200380767515398</v>
      </c>
      <c r="AM78">
        <v>52.3329858938543</v>
      </c>
      <c r="AN78">
        <v>57.008683928690097</v>
      </c>
      <c r="AO78">
        <v>61.680290278264103</v>
      </c>
      <c r="AP78">
        <v>65.0949127935353</v>
      </c>
      <c r="AQ78">
        <v>68.197483272100797</v>
      </c>
      <c r="AR78">
        <v>69.995600662290897</v>
      </c>
      <c r="AS78">
        <v>72.201289168626204</v>
      </c>
      <c r="AT78">
        <v>74.637337793351406</v>
      </c>
      <c r="AU78">
        <v>77.346194520026202</v>
      </c>
      <c r="AV78">
        <v>80.077018151603497</v>
      </c>
      <c r="AW78">
        <v>82.398329276899105</v>
      </c>
      <c r="AX78">
        <v>85.319409980830997</v>
      </c>
      <c r="AY78">
        <v>88.046172969253305</v>
      </c>
      <c r="AZ78">
        <v>90.595112507543604</v>
      </c>
      <c r="BA78">
        <v>94.357343695378802</v>
      </c>
      <c r="BB78">
        <v>95.499136144312502</v>
      </c>
      <c r="BC78">
        <v>100</v>
      </c>
      <c r="BD78">
        <v>103.329853233506</v>
      </c>
      <c r="BE78">
        <v>104.881378839373</v>
      </c>
      <c r="BF78">
        <v>103.915138732922</v>
      </c>
      <c r="BG78">
        <v>102.55150093158601</v>
      </c>
      <c r="BH78">
        <v>100.771321684226</v>
      </c>
      <c r="BI78">
        <v>99.939299257663293</v>
      </c>
      <c r="BJ78">
        <v>101.05987316816</v>
      </c>
      <c r="BK78">
        <v>101.692125375109</v>
      </c>
      <c r="BL78">
        <v>101.949414101629</v>
      </c>
      <c r="BM78">
        <v>100.677102178392</v>
      </c>
      <c r="BN78">
        <v>101.909213734394</v>
      </c>
      <c r="BO78">
        <v>111.738622172264</v>
      </c>
      <c r="BP78">
        <v>115.61014338928</v>
      </c>
      <c r="BQ78">
        <v>118.779584438646</v>
      </c>
    </row>
    <row r="79" spans="1:69" x14ac:dyDescent="0.3">
      <c r="A79" t="s">
        <v>224</v>
      </c>
      <c r="B79" t="s">
        <v>225</v>
      </c>
      <c r="C79" t="s">
        <v>71</v>
      </c>
      <c r="D79" t="s">
        <v>72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 t="e">
        <v>#N/A</v>
      </c>
      <c r="AX79" t="e">
        <v>#N/A</v>
      </c>
      <c r="AY79" t="e">
        <v>#N/A</v>
      </c>
      <c r="AZ79" t="e">
        <v>#N/A</v>
      </c>
      <c r="BA79" t="e">
        <v>#N/A</v>
      </c>
      <c r="BB79" t="e">
        <v>#N/A</v>
      </c>
      <c r="BC79" t="e">
        <v>#N/A</v>
      </c>
      <c r="BD79" t="e">
        <v>#N/A</v>
      </c>
      <c r="BE79" t="e">
        <v>#N/A</v>
      </c>
      <c r="BF79" t="e">
        <v>#N/A</v>
      </c>
      <c r="BG79" t="e">
        <v>#N/A</v>
      </c>
      <c r="BH79" t="e">
        <v>#N/A</v>
      </c>
      <c r="BI79" t="e">
        <v>#N/A</v>
      </c>
      <c r="BJ79" t="e">
        <v>#N/A</v>
      </c>
      <c r="BK79" t="e">
        <v>#N/A</v>
      </c>
      <c r="BL79" t="e">
        <v>#N/A</v>
      </c>
      <c r="BM79" t="e">
        <v>#N/A</v>
      </c>
      <c r="BN79" t="e">
        <v>#N/A</v>
      </c>
      <c r="BO79" t="e">
        <v>#N/A</v>
      </c>
      <c r="BP79" t="e">
        <v>#N/A</v>
      </c>
      <c r="BQ79" t="e">
        <v>#N/A</v>
      </c>
    </row>
    <row r="80" spans="1:69" x14ac:dyDescent="0.3">
      <c r="A80" t="s">
        <v>226</v>
      </c>
      <c r="B80" t="s">
        <v>227</v>
      </c>
      <c r="C80" t="s">
        <v>71</v>
      </c>
      <c r="D80" t="s">
        <v>72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>
        <v>17.307958352648701</v>
      </c>
      <c r="V80">
        <v>20.502468063727601</v>
      </c>
      <c r="W80">
        <v>24.220667891376799</v>
      </c>
      <c r="X80">
        <v>29.2786416005851</v>
      </c>
      <c r="Y80">
        <v>35.667661022742799</v>
      </c>
      <c r="Z80">
        <v>42.368712472690198</v>
      </c>
      <c r="AA80">
        <v>45.678870417845097</v>
      </c>
      <c r="AB80">
        <v>48.463156204277198</v>
      </c>
      <c r="AC80">
        <v>51.205983189814098</v>
      </c>
      <c r="AD80">
        <v>52.4868419332591</v>
      </c>
      <c r="AE80">
        <v>52.779235581677597</v>
      </c>
      <c r="AF80">
        <v>52.318824687526003</v>
      </c>
      <c r="AG80">
        <v>54.411577675027097</v>
      </c>
      <c r="AH80">
        <v>57.454789311018402</v>
      </c>
      <c r="AI80">
        <v>59.019994149586502</v>
      </c>
      <c r="AJ80">
        <v>60.580839086098003</v>
      </c>
      <c r="AK80">
        <v>62.869787666177302</v>
      </c>
      <c r="AL80">
        <v>64.635547999381302</v>
      </c>
      <c r="AM80">
        <v>67.072733249408401</v>
      </c>
      <c r="AN80">
        <v>68.326205090880194</v>
      </c>
      <c r="AO80">
        <v>69.714833896128496</v>
      </c>
      <c r="AP80">
        <v>70.582454405529802</v>
      </c>
      <c r="AQ80">
        <v>71.554864153599496</v>
      </c>
      <c r="AR80">
        <v>71.968041716040204</v>
      </c>
      <c r="AS80">
        <v>73.538253535299305</v>
      </c>
      <c r="AT80">
        <v>75.848084969423894</v>
      </c>
      <c r="AU80">
        <v>76.657547473447096</v>
      </c>
      <c r="AV80">
        <v>78.309462504023202</v>
      </c>
      <c r="AW80">
        <v>80.120695204377299</v>
      </c>
      <c r="AX80">
        <v>82.905535886707497</v>
      </c>
      <c r="AY80">
        <v>86.430640489217893</v>
      </c>
      <c r="AZ80">
        <v>89.765851303508299</v>
      </c>
      <c r="BA80">
        <v>96.976987447698804</v>
      </c>
      <c r="BB80">
        <v>96.677663340843296</v>
      </c>
      <c r="BC80">
        <v>100</v>
      </c>
      <c r="BD80">
        <v>103.033472803347</v>
      </c>
      <c r="BE80">
        <v>105.51738010942999</v>
      </c>
      <c r="BF80">
        <v>105.47095268747999</v>
      </c>
      <c r="BG80">
        <v>104.433537174123</v>
      </c>
      <c r="BH80">
        <v>103.895236562601</v>
      </c>
      <c r="BI80">
        <v>105.609913099453</v>
      </c>
      <c r="BJ80">
        <v>106.569335074026</v>
      </c>
      <c r="BK80">
        <v>107.426261562601</v>
      </c>
      <c r="BL80">
        <v>108.068831493402</v>
      </c>
      <c r="BM80">
        <v>107.268330431284</v>
      </c>
      <c r="BN80">
        <v>108.57648052784</v>
      </c>
      <c r="BO80">
        <v>111.378339233988</v>
      </c>
      <c r="BP80">
        <v>114.381235918893</v>
      </c>
      <c r="BQ80" t="e">
        <v>#N/A</v>
      </c>
    </row>
    <row r="81" spans="1:69" x14ac:dyDescent="0.3">
      <c r="A81" t="s">
        <v>228</v>
      </c>
      <c r="B81" t="s">
        <v>229</v>
      </c>
      <c r="C81" t="s">
        <v>71</v>
      </c>
      <c r="D81" t="s">
        <v>72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  <c r="AY81" t="e">
        <v>#N/A</v>
      </c>
      <c r="AZ81" t="e">
        <v>#N/A</v>
      </c>
      <c r="BA81" t="e">
        <v>#N/A</v>
      </c>
      <c r="BB81" t="e">
        <v>#N/A</v>
      </c>
      <c r="BC81" t="e">
        <v>#N/A</v>
      </c>
      <c r="BD81" t="e">
        <v>#N/A</v>
      </c>
      <c r="BE81" t="e">
        <v>#N/A</v>
      </c>
      <c r="BF81" t="e">
        <v>#N/A</v>
      </c>
      <c r="BG81" t="e">
        <v>#N/A</v>
      </c>
      <c r="BH81" t="e">
        <v>#N/A</v>
      </c>
      <c r="BI81" t="e">
        <v>#N/A</v>
      </c>
      <c r="BJ81" t="e">
        <v>#N/A</v>
      </c>
      <c r="BK81" t="e">
        <v>#N/A</v>
      </c>
      <c r="BL81" t="e">
        <v>#N/A</v>
      </c>
      <c r="BM81" t="e">
        <v>#N/A</v>
      </c>
      <c r="BN81" t="e">
        <v>#N/A</v>
      </c>
      <c r="BO81" t="e">
        <v>#N/A</v>
      </c>
      <c r="BP81" t="e">
        <v>#N/A</v>
      </c>
      <c r="BQ81" t="e">
        <v>#N/A</v>
      </c>
    </row>
    <row r="82" spans="1:69" x14ac:dyDescent="0.3">
      <c r="A82" t="s">
        <v>230</v>
      </c>
      <c r="B82" t="s">
        <v>231</v>
      </c>
      <c r="C82" t="s">
        <v>71</v>
      </c>
      <c r="D82" t="s">
        <v>72</v>
      </c>
      <c r="E82">
        <v>1.75525896442981</v>
      </c>
      <c r="F82">
        <v>1.7455464955211399</v>
      </c>
      <c r="G82">
        <v>1.7813747141663201</v>
      </c>
      <c r="H82">
        <v>1.7840726221921801</v>
      </c>
      <c r="I82">
        <v>1.78061929991463</v>
      </c>
      <c r="J82">
        <v>1.7663743455152501</v>
      </c>
      <c r="K82">
        <v>1.7784609734883201</v>
      </c>
      <c r="L82">
        <v>1.7870942791892199</v>
      </c>
      <c r="M82">
        <v>1.8215195856522299</v>
      </c>
      <c r="N82">
        <v>1.8597219633618201</v>
      </c>
      <c r="O82">
        <v>1.9033201571274501</v>
      </c>
      <c r="P82">
        <v>1.8946868514297801</v>
      </c>
      <c r="Q82">
        <v>1.9047230693031401</v>
      </c>
      <c r="R82">
        <v>2.16749931144532</v>
      </c>
      <c r="S82">
        <v>2.5250260836032998</v>
      </c>
      <c r="T82">
        <v>2.8573004365998198</v>
      </c>
      <c r="U82">
        <v>3.1637459084037198</v>
      </c>
      <c r="V82">
        <v>3.5536642939506602</v>
      </c>
      <c r="W82">
        <v>3.8481911466229901</v>
      </c>
      <c r="X82">
        <v>4.2847063178291096</v>
      </c>
      <c r="Y82">
        <v>4.7484762126885602</v>
      </c>
      <c r="Z82">
        <v>5.2913727246914704</v>
      </c>
      <c r="AA82">
        <v>5.3076376404489896</v>
      </c>
      <c r="AB82">
        <v>5.5485342303879497</v>
      </c>
      <c r="AC82">
        <v>5.7375589268499301</v>
      </c>
      <c r="AD82">
        <v>6.8097245890598801</v>
      </c>
      <c r="AE82">
        <v>9.3246322370032804</v>
      </c>
      <c r="AF82">
        <v>10.4737265547256</v>
      </c>
      <c r="AG82">
        <v>11.6083143259733</v>
      </c>
      <c r="AH82">
        <v>12.9301684244396</v>
      </c>
      <c r="AI82">
        <v>18.260225273094399</v>
      </c>
      <c r="AJ82">
        <v>24.316488630118499</v>
      </c>
      <c r="AK82">
        <v>26.7593031379926</v>
      </c>
      <c r="AL82">
        <v>29.922169861792199</v>
      </c>
      <c r="AM82">
        <v>33.170317495170401</v>
      </c>
      <c r="AN82">
        <v>35.960409933802303</v>
      </c>
      <c r="AO82">
        <v>39.936522444819403</v>
      </c>
      <c r="AP82">
        <v>43.623822803294999</v>
      </c>
      <c r="AQ82">
        <v>46.508867182488501</v>
      </c>
      <c r="AR82">
        <v>48.933658405348602</v>
      </c>
      <c r="AS82">
        <v>51.858705685426798</v>
      </c>
      <c r="AT82">
        <v>55.637065466542303</v>
      </c>
      <c r="AU82">
        <v>60.161822445797803</v>
      </c>
      <c r="AV82">
        <v>63.532976181538302</v>
      </c>
      <c r="AW82">
        <v>68.347900592259904</v>
      </c>
      <c r="AX82">
        <v>74.573471541950596</v>
      </c>
      <c r="AY82">
        <v>79.466127258514007</v>
      </c>
      <c r="AZ82">
        <v>84.887002530683901</v>
      </c>
      <c r="BA82">
        <v>94.526567765357399</v>
      </c>
      <c r="BB82">
        <v>96.283913594587005</v>
      </c>
      <c r="BC82">
        <v>100</v>
      </c>
      <c r="BD82">
        <v>106.21412393067099</v>
      </c>
      <c r="BE82">
        <v>110.230937685245</v>
      </c>
      <c r="BF82">
        <v>115.018676610491</v>
      </c>
      <c r="BG82">
        <v>118.950430995714</v>
      </c>
      <c r="BH82">
        <v>121.79182412162299</v>
      </c>
      <c r="BI82">
        <v>127.209662777719</v>
      </c>
      <c r="BJ82">
        <v>132.83810080477301</v>
      </c>
      <c r="BK82">
        <v>137.82200285377499</v>
      </c>
      <c r="BL82">
        <v>142.921394880398</v>
      </c>
      <c r="BM82">
        <v>147.51551825492501</v>
      </c>
      <c r="BN82">
        <v>153.80123012521</v>
      </c>
      <c r="BO82">
        <v>164.39064204394401</v>
      </c>
      <c r="BP82">
        <v>174.59367205225001</v>
      </c>
      <c r="BQ82">
        <v>179.60310465069699</v>
      </c>
    </row>
    <row r="83" spans="1:69" x14ac:dyDescent="0.3">
      <c r="A83" t="s">
        <v>232</v>
      </c>
      <c r="B83" t="s">
        <v>233</v>
      </c>
      <c r="C83" t="s">
        <v>71</v>
      </c>
      <c r="D83" t="s">
        <v>72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V83" t="e">
        <v>#N/A</v>
      </c>
      <c r="AW83">
        <v>32.2631351401334</v>
      </c>
      <c r="AX83">
        <v>42.385146151943303</v>
      </c>
      <c r="AY83">
        <v>57.090787303441402</v>
      </c>
      <c r="AZ83">
        <v>67.467360807534803</v>
      </c>
      <c r="BA83">
        <v>83.029121111423095</v>
      </c>
      <c r="BB83">
        <v>86.918527869977893</v>
      </c>
      <c r="BC83">
        <v>100</v>
      </c>
      <c r="BD83">
        <v>121.316926854258</v>
      </c>
      <c r="BE83">
        <v>139.78899893485601</v>
      </c>
      <c r="BF83">
        <v>156.40653982406701</v>
      </c>
      <c r="BG83">
        <v>166.02633276319801</v>
      </c>
      <c r="BH83">
        <v>185.584371739381</v>
      </c>
      <c r="BI83">
        <v>200.75159065530201</v>
      </c>
      <c r="BJ83">
        <v>218.647309106389</v>
      </c>
      <c r="BK83">
        <v>240.13512925370301</v>
      </c>
      <c r="BL83">
        <v>262.87595095014399</v>
      </c>
      <c r="BM83">
        <v>290.74506123166901</v>
      </c>
      <c r="BN83">
        <v>327.37105468712298</v>
      </c>
      <c r="BO83">
        <v>361.72223367247602</v>
      </c>
      <c r="BP83">
        <v>389.95456690529301</v>
      </c>
      <c r="BQ83">
        <v>421.63111899478503</v>
      </c>
    </row>
    <row r="84" spans="1:69" x14ac:dyDescent="0.3">
      <c r="A84" t="s">
        <v>234</v>
      </c>
      <c r="B84" t="s">
        <v>235</v>
      </c>
      <c r="C84" t="s">
        <v>71</v>
      </c>
      <c r="D84" t="s">
        <v>72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>
        <v>1.18856332006423</v>
      </c>
      <c r="AG84">
        <v>1.90505047712512</v>
      </c>
      <c r="AH84">
        <v>3.44410533591698</v>
      </c>
      <c r="AI84">
        <v>4.5807282153802298</v>
      </c>
      <c r="AJ84">
        <v>7.2190116746780104</v>
      </c>
      <c r="AK84">
        <v>12.242262510014699</v>
      </c>
      <c r="AL84">
        <v>18.1317904888996</v>
      </c>
      <c r="AM84">
        <v>20.883534009018401</v>
      </c>
      <c r="AN84">
        <v>30.357413609131498</v>
      </c>
      <c r="AO84">
        <v>45.758960514390701</v>
      </c>
      <c r="AP84">
        <v>68.227032746169797</v>
      </c>
      <c r="AQ84">
        <v>73.694580123614301</v>
      </c>
      <c r="AR84">
        <v>72.157086316316096</v>
      </c>
      <c r="AS84">
        <v>78.388803878258599</v>
      </c>
      <c r="AT84">
        <v>81.013357180102602</v>
      </c>
      <c r="AU84">
        <v>83.686896603107101</v>
      </c>
      <c r="AV84">
        <v>80.755691488052506</v>
      </c>
      <c r="AW84">
        <v>81.469008688891705</v>
      </c>
      <c r="AX84">
        <v>84.181274297244798</v>
      </c>
      <c r="AY84">
        <v>85.826796961406998</v>
      </c>
      <c r="AZ84">
        <v>89.789795860247807</v>
      </c>
      <c r="BA84">
        <v>99.181874175419495</v>
      </c>
      <c r="BB84">
        <v>97.543987347285693</v>
      </c>
      <c r="BC84">
        <v>100</v>
      </c>
      <c r="BD84">
        <v>105.046102263202</v>
      </c>
      <c r="BE84">
        <v>107.284157585918</v>
      </c>
      <c r="BF84">
        <v>108.579212070411</v>
      </c>
      <c r="BG84">
        <v>106.94048616932101</v>
      </c>
      <c r="BH84">
        <v>108.51969823973199</v>
      </c>
      <c r="BI84">
        <v>110.15088013411599</v>
      </c>
      <c r="BJ84">
        <v>112.013657770165</v>
      </c>
      <c r="BK84">
        <v>112.44079351774199</v>
      </c>
      <c r="BL84">
        <v>112.718072816065</v>
      </c>
      <c r="BM84">
        <v>114.003069434827</v>
      </c>
      <c r="BN84">
        <v>116.559575493745</v>
      </c>
      <c r="BO84">
        <v>127.508994091945</v>
      </c>
      <c r="BP84" t="e">
        <v>#N/A</v>
      </c>
      <c r="BQ84" t="e">
        <v>#N/A</v>
      </c>
    </row>
    <row r="85" spans="1:69" x14ac:dyDescent="0.3">
      <c r="A85" t="s">
        <v>236</v>
      </c>
      <c r="B85" t="s">
        <v>237</v>
      </c>
      <c r="C85" t="s">
        <v>71</v>
      </c>
      <c r="D85" t="s">
        <v>72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>
        <v>37.986799335962601</v>
      </c>
      <c r="AN85">
        <v>42.625187465406498</v>
      </c>
      <c r="AO85">
        <v>45.649321743926201</v>
      </c>
      <c r="AP85">
        <v>47.272461395864603</v>
      </c>
      <c r="AQ85">
        <v>49.440596843344103</v>
      </c>
      <c r="AR85">
        <v>53.167537505330102</v>
      </c>
      <c r="AS85">
        <v>56.436566586471599</v>
      </c>
      <c r="AT85">
        <v>57.919388353876897</v>
      </c>
      <c r="AU85">
        <v>61.012871697582398</v>
      </c>
      <c r="AV85">
        <v>64.662038216806593</v>
      </c>
      <c r="AW85">
        <v>67.680763630513496</v>
      </c>
      <c r="AX85">
        <v>72.368024044801899</v>
      </c>
      <c r="AY85">
        <v>77.200151282350603</v>
      </c>
      <c r="AZ85">
        <v>86.618688970312206</v>
      </c>
      <c r="BA85">
        <v>93.636554267165394</v>
      </c>
      <c r="BB85">
        <v>96.400987161273406</v>
      </c>
      <c r="BC85">
        <v>100</v>
      </c>
      <c r="BD85">
        <v>104.97773563707</v>
      </c>
      <c r="BE85">
        <v>107.48873506171201</v>
      </c>
      <c r="BF85">
        <v>109.53236659187</v>
      </c>
      <c r="BG85">
        <v>110.466272954109</v>
      </c>
      <c r="BH85">
        <v>109.359694377327</v>
      </c>
      <c r="BI85">
        <v>110.27395023836</v>
      </c>
      <c r="BJ85">
        <v>112.374289819108</v>
      </c>
      <c r="BK85">
        <v>113.81587539998699</v>
      </c>
      <c r="BL85">
        <v>116.191475510903</v>
      </c>
      <c r="BM85">
        <v>117.345648454536</v>
      </c>
      <c r="BN85">
        <v>123.251485665774</v>
      </c>
      <c r="BO85">
        <v>130.78838242016599</v>
      </c>
      <c r="BP85">
        <v>134.478057859335</v>
      </c>
      <c r="BQ85">
        <v>138.38323646574801</v>
      </c>
    </row>
    <row r="86" spans="1:69" x14ac:dyDescent="0.3">
      <c r="A86" t="s">
        <v>238</v>
      </c>
      <c r="B86" t="s">
        <v>239</v>
      </c>
      <c r="C86" t="s">
        <v>71</v>
      </c>
      <c r="D86" t="s">
        <v>72</v>
      </c>
      <c r="E86">
        <v>0.85297117000647205</v>
      </c>
      <c r="F86">
        <v>0.88521097576799701</v>
      </c>
      <c r="G86">
        <v>0.88029890235462804</v>
      </c>
      <c r="H86">
        <v>0.91821180698462501</v>
      </c>
      <c r="I86">
        <v>1.00233971214801</v>
      </c>
      <c r="J86">
        <v>1.02503210761638</v>
      </c>
      <c r="K86">
        <v>1.1101285906345499</v>
      </c>
      <c r="L86">
        <v>1.0775428642103599</v>
      </c>
      <c r="M86">
        <v>1.0917256113825899</v>
      </c>
      <c r="N86">
        <v>1.10715367293697</v>
      </c>
      <c r="O86">
        <v>1.12230499796053</v>
      </c>
      <c r="P86">
        <v>1.22981713992109</v>
      </c>
      <c r="Q86">
        <v>1.2690445430650801</v>
      </c>
      <c r="R86">
        <v>1.5576115598642699</v>
      </c>
      <c r="S86">
        <v>1.7904853499743001</v>
      </c>
      <c r="T86">
        <v>2.0908136693035702</v>
      </c>
      <c r="U86">
        <v>2.2379683192033402</v>
      </c>
      <c r="V86">
        <v>2.38325499752328</v>
      </c>
      <c r="W86">
        <v>2.3195364114608901</v>
      </c>
      <c r="X86">
        <v>2.62325475328432</v>
      </c>
      <c r="Y86">
        <v>3.0896249906944302</v>
      </c>
      <c r="Z86">
        <v>3.4251067709236902</v>
      </c>
      <c r="AA86">
        <v>3.6771686764093801</v>
      </c>
      <c r="AB86">
        <v>4.0538454565300102</v>
      </c>
      <c r="AC86">
        <v>4.3133739557406097</v>
      </c>
      <c r="AD86">
        <v>4.7726982043546098</v>
      </c>
      <c r="AE86">
        <v>4.92923920390374</v>
      </c>
      <c r="AF86">
        <v>4.3648677056035501</v>
      </c>
      <c r="AG86">
        <v>4.5440659550638198</v>
      </c>
      <c r="AH86">
        <v>4.8586927666162003</v>
      </c>
      <c r="AI86">
        <v>5.8924297947527204</v>
      </c>
      <c r="AJ86">
        <v>6.8010370107661098</v>
      </c>
      <c r="AK86">
        <v>8.1176153969201206</v>
      </c>
      <c r="AL86">
        <v>10.529031913737899</v>
      </c>
      <c r="AM86">
        <v>14.6702706870075</v>
      </c>
      <c r="AN86">
        <v>18.720466183621699</v>
      </c>
      <c r="AO86">
        <v>22.573811352332601</v>
      </c>
      <c r="AP86">
        <v>27.214762885082301</v>
      </c>
      <c r="AQ86">
        <v>28.648718394688501</v>
      </c>
      <c r="AR86">
        <v>29.5094388329555</v>
      </c>
      <c r="AS86">
        <v>32.263620263005699</v>
      </c>
      <c r="AT86">
        <v>36.560076958808303</v>
      </c>
      <c r="AU86">
        <v>39.131301128381601</v>
      </c>
      <c r="AV86">
        <v>50.3618193354665</v>
      </c>
      <c r="AW86">
        <v>60.953833541081302</v>
      </c>
      <c r="AX86">
        <v>69.470917777026798</v>
      </c>
      <c r="AY86">
        <v>77.352542917217306</v>
      </c>
      <c r="AZ86">
        <v>82.424725308445502</v>
      </c>
      <c r="BA86">
        <v>95.020685947801098</v>
      </c>
      <c r="BB86">
        <v>95.394959165026407</v>
      </c>
      <c r="BC86">
        <v>100</v>
      </c>
      <c r="BD86">
        <v>106.33279483849</v>
      </c>
      <c r="BE86">
        <v>111.66861866932599</v>
      </c>
      <c r="BF86">
        <v>116.989655202756</v>
      </c>
      <c r="BG86">
        <v>121.011954452908</v>
      </c>
      <c r="BH86">
        <v>129.158286450508</v>
      </c>
      <c r="BI86">
        <v>144.015244532932</v>
      </c>
      <c r="BJ86">
        <v>159.39620042550601</v>
      </c>
      <c r="BK86">
        <v>179.291095505561</v>
      </c>
      <c r="BL86">
        <v>212.82531217136199</v>
      </c>
      <c r="BM86">
        <v>261.34163299588897</v>
      </c>
      <c r="BN86">
        <v>305.35554689083398</v>
      </c>
      <c r="BO86">
        <v>409.12736814281902</v>
      </c>
      <c r="BP86">
        <v>559.74153841217799</v>
      </c>
      <c r="BQ86" t="e">
        <v>#N/A</v>
      </c>
    </row>
    <row r="87" spans="1:69" x14ac:dyDescent="0.3">
      <c r="A87" t="s">
        <v>240</v>
      </c>
      <c r="B87" t="s">
        <v>241</v>
      </c>
      <c r="C87" t="s">
        <v>71</v>
      </c>
      <c r="D87" t="s">
        <v>72</v>
      </c>
      <c r="E87">
        <v>1.56193028792508</v>
      </c>
      <c r="F87">
        <v>1.5863431392114</v>
      </c>
      <c r="G87">
        <v>1.60366838851641</v>
      </c>
      <c r="H87">
        <v>1.6530847245939</v>
      </c>
      <c r="I87">
        <v>1.7270123508761499</v>
      </c>
      <c r="J87">
        <v>1.78203970519646</v>
      </c>
      <c r="K87">
        <v>1.8138354752214101</v>
      </c>
      <c r="L87">
        <v>1.85177802912291</v>
      </c>
      <c r="M87">
        <v>1.88624377529622</v>
      </c>
      <c r="N87">
        <v>1.9099767671782599</v>
      </c>
      <c r="O87">
        <v>1.9650010286152899</v>
      </c>
      <c r="P87">
        <v>2.0086878735489302</v>
      </c>
      <c r="Q87">
        <v>2.0812473391801598</v>
      </c>
      <c r="R87">
        <v>2.18933070985852</v>
      </c>
      <c r="S87">
        <v>2.4706498047269001</v>
      </c>
      <c r="T87">
        <v>2.6775954473323398</v>
      </c>
      <c r="U87">
        <v>2.8083536510234701</v>
      </c>
      <c r="V87">
        <v>3.0452300732017998</v>
      </c>
      <c r="W87">
        <v>3.2202797840326101</v>
      </c>
      <c r="X87">
        <v>3.61107219656262</v>
      </c>
      <c r="Y87">
        <v>4.2632875553911997</v>
      </c>
      <c r="Z87">
        <v>4.6642792204380497</v>
      </c>
      <c r="AA87">
        <v>5.0832537781294498</v>
      </c>
      <c r="AB87">
        <v>5.5027651385611698</v>
      </c>
      <c r="AC87">
        <v>5.7628460779459001</v>
      </c>
      <c r="AD87">
        <v>5.9566318759027403</v>
      </c>
      <c r="AE87">
        <v>6.2159076111541696</v>
      </c>
      <c r="AF87">
        <v>6.3705068073236504</v>
      </c>
      <c r="AG87">
        <v>6.6566226807850697</v>
      </c>
      <c r="AH87">
        <v>7.3123272575826803</v>
      </c>
      <c r="AI87">
        <v>9.0177496402974295</v>
      </c>
      <c r="AJ87">
        <v>12.0812830171161</v>
      </c>
      <c r="AK87">
        <v>13.139589667264699</v>
      </c>
      <c r="AL87">
        <v>14.551917740579899</v>
      </c>
      <c r="AM87">
        <v>17.713954424678501</v>
      </c>
      <c r="AN87">
        <v>22.933287703600602</v>
      </c>
      <c r="AO87">
        <v>28.4000870569424</v>
      </c>
      <c r="AP87">
        <v>34.136866800889699</v>
      </c>
      <c r="AQ87">
        <v>38.8027305372269</v>
      </c>
      <c r="AR87">
        <v>43.328580519918802</v>
      </c>
      <c r="AS87">
        <v>48.115537232381399</v>
      </c>
      <c r="AT87">
        <v>52.770309156935497</v>
      </c>
      <c r="AU87">
        <v>56.828614912104499</v>
      </c>
      <c r="AV87">
        <v>61.189737379853199</v>
      </c>
      <c r="AW87">
        <v>66.154544766517802</v>
      </c>
      <c r="AX87">
        <v>71.982138802694294</v>
      </c>
      <c r="AY87">
        <v>75.997124044501604</v>
      </c>
      <c r="AZ87">
        <v>81.268447740861205</v>
      </c>
      <c r="BA87">
        <v>90.535835919170495</v>
      </c>
      <c r="BB87">
        <v>95.511995761749802</v>
      </c>
      <c r="BC87">
        <v>100</v>
      </c>
      <c r="BD87">
        <v>106.76227957314801</v>
      </c>
      <c r="BE87">
        <v>112.30984636343</v>
      </c>
      <c r="BF87">
        <v>118.10716718383399</v>
      </c>
      <c r="BG87">
        <v>125.34624990539599</v>
      </c>
      <c r="BH87">
        <v>129.30447286763001</v>
      </c>
      <c r="BI87">
        <v>132.82751835313701</v>
      </c>
      <c r="BJ87">
        <v>138.05343222583801</v>
      </c>
      <c r="BK87">
        <v>144.05509725270599</v>
      </c>
      <c r="BL87">
        <v>150.34435782941</v>
      </c>
      <c r="BM87">
        <v>155.55891924619701</v>
      </c>
      <c r="BN87">
        <v>162.52932717777901</v>
      </c>
      <c r="BO87">
        <v>177.302656474684</v>
      </c>
      <c r="BP87">
        <v>189.11677892984201</v>
      </c>
      <c r="BQ87">
        <v>197.827896768334</v>
      </c>
    </row>
    <row r="88" spans="1:69" x14ac:dyDescent="0.3">
      <c r="A88" t="s">
        <v>242</v>
      </c>
      <c r="B88" t="s">
        <v>243</v>
      </c>
      <c r="C88" t="s">
        <v>71</v>
      </c>
      <c r="D88" t="s">
        <v>72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>
        <v>28.989092581034701</v>
      </c>
      <c r="AA88">
        <v>32.169330585705197</v>
      </c>
      <c r="AB88">
        <v>35.349568590375704</v>
      </c>
      <c r="AC88">
        <v>38.407489748712699</v>
      </c>
      <c r="AD88">
        <v>39.752975058380997</v>
      </c>
      <c r="AE88">
        <v>41.098460368049203</v>
      </c>
      <c r="AF88">
        <v>43.4224804483854</v>
      </c>
      <c r="AG88">
        <v>46.847352145722702</v>
      </c>
      <c r="AH88">
        <v>51.617709152728402</v>
      </c>
      <c r="AI88">
        <v>56.999650391401602</v>
      </c>
      <c r="AJ88">
        <v>63.360126400742502</v>
      </c>
      <c r="AK88">
        <v>69.475968717416507</v>
      </c>
      <c r="AL88">
        <v>75.591811034090597</v>
      </c>
      <c r="AM88">
        <v>82.196920736098406</v>
      </c>
      <c r="AN88">
        <v>89.658248362440602</v>
      </c>
      <c r="AO88">
        <v>95.284823293780704</v>
      </c>
      <c r="AP88">
        <v>100.789081378787</v>
      </c>
      <c r="AQ88">
        <v>103.72468569079101</v>
      </c>
      <c r="AR88">
        <v>99.5659129154526</v>
      </c>
      <c r="AS88">
        <v>95.896407525448197</v>
      </c>
      <c r="AT88">
        <v>94.306288523112997</v>
      </c>
      <c r="AU88">
        <v>91.493001057442896</v>
      </c>
      <c r="AV88">
        <v>89.046664130773195</v>
      </c>
      <c r="AW88">
        <v>88.8020304381063</v>
      </c>
      <c r="AX88">
        <v>89.535931516107297</v>
      </c>
      <c r="AY88">
        <v>91.326875422392405</v>
      </c>
      <c r="AZ88">
        <v>93.185402117594094</v>
      </c>
      <c r="BA88">
        <v>97.195314259968498</v>
      </c>
      <c r="BB88">
        <v>97.758504167605395</v>
      </c>
      <c r="BC88">
        <v>100</v>
      </c>
      <c r="BD88">
        <v>105.305248929939</v>
      </c>
      <c r="BE88">
        <v>109.574228429827</v>
      </c>
      <c r="BF88">
        <v>114.327551250282</v>
      </c>
      <c r="BG88">
        <v>119.384996620861</v>
      </c>
      <c r="BH88">
        <v>122.955620635278</v>
      </c>
      <c r="BI88">
        <v>125.917999549448</v>
      </c>
      <c r="BJ88">
        <v>127.799053840955</v>
      </c>
      <c r="BK88">
        <v>130.87407073665199</v>
      </c>
      <c r="BL88">
        <v>134.64744311781899</v>
      </c>
      <c r="BM88">
        <v>134.98535706240199</v>
      </c>
      <c r="BN88">
        <v>137.10295111511601</v>
      </c>
      <c r="BO88">
        <v>139.68236089209299</v>
      </c>
      <c r="BP88">
        <v>142.610948411804</v>
      </c>
      <c r="BQ88">
        <v>145.077720207254</v>
      </c>
    </row>
    <row r="89" spans="1:69" x14ac:dyDescent="0.3">
      <c r="A89" t="s">
        <v>244</v>
      </c>
      <c r="B89" t="s">
        <v>245</v>
      </c>
      <c r="C89" t="s">
        <v>71</v>
      </c>
      <c r="D89" t="s">
        <v>72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>
        <v>2.2356448584762001</v>
      </c>
      <c r="R89">
        <v>2.3113880176089201</v>
      </c>
      <c r="S89">
        <v>2.3529245887291101</v>
      </c>
      <c r="T89">
        <v>2.4433277141765801</v>
      </c>
      <c r="U89">
        <v>2.57107461965643</v>
      </c>
      <c r="V89">
        <v>2.6715752447960801</v>
      </c>
      <c r="W89">
        <v>2.7967957901540901</v>
      </c>
      <c r="X89">
        <v>3.0478477127819499</v>
      </c>
      <c r="Y89">
        <v>3.3308665063551999</v>
      </c>
      <c r="Z89">
        <v>3.4861319821367198</v>
      </c>
      <c r="AA89">
        <v>3.7244371693576102</v>
      </c>
      <c r="AB89">
        <v>3.9955723119202999</v>
      </c>
      <c r="AC89">
        <v>4.3339115767777399</v>
      </c>
      <c r="AD89">
        <v>4.6347866712469896</v>
      </c>
      <c r="AE89">
        <v>4.8800439024390201</v>
      </c>
      <c r="AF89">
        <v>5.3033542425283402</v>
      </c>
      <c r="AG89">
        <v>6.1372297492270702</v>
      </c>
      <c r="AH89">
        <v>7.1897126073514199</v>
      </c>
      <c r="AI89">
        <v>9.2294052902782493</v>
      </c>
      <c r="AJ89">
        <v>12.442857437306801</v>
      </c>
      <c r="AK89">
        <v>15.386305049811</v>
      </c>
      <c r="AL89">
        <v>18.842720714531101</v>
      </c>
      <c r="AM89">
        <v>22.397979388526299</v>
      </c>
      <c r="AN89">
        <v>28.737832360013702</v>
      </c>
      <c r="AO89">
        <v>35.482322913088296</v>
      </c>
      <c r="AP89">
        <v>41.977388526279597</v>
      </c>
      <c r="AQ89">
        <v>47.918779800755701</v>
      </c>
      <c r="AR89">
        <v>52.709576777739599</v>
      </c>
      <c r="AS89">
        <v>57.8770182068018</v>
      </c>
      <c r="AT89">
        <v>63.153555479216699</v>
      </c>
      <c r="AU89">
        <v>66.478873239436595</v>
      </c>
      <c r="AV89">
        <v>69.577464788732399</v>
      </c>
      <c r="AW89">
        <v>74.270010305736804</v>
      </c>
      <c r="AX89">
        <v>76.915149433184396</v>
      </c>
      <c r="AY89">
        <v>79.938165578838806</v>
      </c>
      <c r="AZ89">
        <v>86.300240467193404</v>
      </c>
      <c r="BA89">
        <v>91.514943318447195</v>
      </c>
      <c r="BB89">
        <v>95.369288904156605</v>
      </c>
      <c r="BC89">
        <v>100</v>
      </c>
      <c r="BD89">
        <v>103.929920989351</v>
      </c>
      <c r="BE89">
        <v>109.804190999656</v>
      </c>
      <c r="BF89">
        <v>111.707317073171</v>
      </c>
      <c r="BG89">
        <v>111.453108897286</v>
      </c>
      <c r="BH89">
        <v>111.384403984885</v>
      </c>
      <c r="BI89">
        <v>111.82411542425299</v>
      </c>
      <c r="BJ89">
        <v>114.450017176228</v>
      </c>
      <c r="BK89">
        <v>117.712126417039</v>
      </c>
      <c r="BL89">
        <v>121.642047406389</v>
      </c>
      <c r="BM89">
        <v>125.688766746822</v>
      </c>
      <c r="BN89">
        <v>132.11267605633799</v>
      </c>
      <c r="BO89">
        <v>151.41188594984499</v>
      </c>
      <c r="BP89">
        <v>177.34111989007201</v>
      </c>
      <c r="BQ89">
        <v>183.90930951563001</v>
      </c>
    </row>
    <row r="90" spans="1:69" x14ac:dyDescent="0.3">
      <c r="A90" t="s">
        <v>246</v>
      </c>
      <c r="B90" t="s">
        <v>247</v>
      </c>
      <c r="C90" t="s">
        <v>71</v>
      </c>
      <c r="D90" t="s">
        <v>72</v>
      </c>
      <c r="E90">
        <v>4.1528890897952198E-2</v>
      </c>
      <c r="F90">
        <v>4.3485572349502101E-2</v>
      </c>
      <c r="G90">
        <v>4.8276070171156198E-2</v>
      </c>
      <c r="H90">
        <v>5.4517211662871497E-2</v>
      </c>
      <c r="I90">
        <v>6.5009078681452503E-2</v>
      </c>
      <c r="J90">
        <v>6.9765838102969199E-2</v>
      </c>
      <c r="K90">
        <v>7.7221464180878399E-2</v>
      </c>
      <c r="L90">
        <v>7.9785385658203298E-2</v>
      </c>
      <c r="M90">
        <v>9.1938134757056103E-2</v>
      </c>
      <c r="N90">
        <v>0.11194690216757899</v>
      </c>
      <c r="O90">
        <v>0.12691697384022099</v>
      </c>
      <c r="P90">
        <v>0.13546086527617601</v>
      </c>
      <c r="Q90">
        <v>0.14875136954350299</v>
      </c>
      <c r="R90">
        <v>0.18051712174735701</v>
      </c>
      <c r="S90">
        <v>0.25726610969576202</v>
      </c>
      <c r="T90">
        <v>0.38425610426261098</v>
      </c>
      <c r="U90">
        <v>0.50735297080408304</v>
      </c>
      <c r="V90">
        <v>0.66116585830157004</v>
      </c>
      <c r="W90">
        <v>0.95042590997189602</v>
      </c>
      <c r="X90">
        <v>1.3728375334826799</v>
      </c>
      <c r="Y90">
        <v>2.1763377345941399</v>
      </c>
      <c r="Z90">
        <v>3.30353359552646</v>
      </c>
      <c r="AA90">
        <v>4.9633354587858198</v>
      </c>
      <c r="AB90">
        <v>9.1300578691849807</v>
      </c>
      <c r="AC90">
        <v>11.946899576354101</v>
      </c>
      <c r="AD90">
        <v>15.769265775686801</v>
      </c>
      <c r="AE90">
        <v>19.258752170879902</v>
      </c>
      <c r="AF90">
        <v>22.782674005793901</v>
      </c>
      <c r="AG90">
        <v>28.643632877024999</v>
      </c>
      <c r="AH90">
        <v>34.589534054302902</v>
      </c>
      <c r="AI90">
        <v>39.9546205205733</v>
      </c>
      <c r="AJ90">
        <v>42.675042283937003</v>
      </c>
      <c r="AK90">
        <v>44.359729950281498</v>
      </c>
      <c r="AL90">
        <v>46.1531285837859</v>
      </c>
      <c r="AM90">
        <v>46.869728030831403</v>
      </c>
      <c r="AN90">
        <v>47.643655744587598</v>
      </c>
      <c r="AO90">
        <v>48.7206019830776</v>
      </c>
      <c r="AP90">
        <v>49.605090798798898</v>
      </c>
      <c r="AQ90">
        <v>50.428159155384897</v>
      </c>
      <c r="AR90">
        <v>52.057912847119702</v>
      </c>
      <c r="AS90">
        <v>54.731852564726701</v>
      </c>
      <c r="AT90">
        <v>58.237474519348801</v>
      </c>
      <c r="AU90">
        <v>61.264089058337703</v>
      </c>
      <c r="AV90">
        <v>62.523472451680597</v>
      </c>
      <c r="AW90">
        <v>64.498084533929003</v>
      </c>
      <c r="AX90">
        <v>67.069654012483099</v>
      </c>
      <c r="AY90">
        <v>71.554654802482901</v>
      </c>
      <c r="AZ90">
        <v>75.169279237101804</v>
      </c>
      <c r="BA90">
        <v>84.711563919080504</v>
      </c>
      <c r="BB90">
        <v>94.879602931012599</v>
      </c>
      <c r="BC90">
        <v>100</v>
      </c>
      <c r="BD90">
        <v>104.001026643431</v>
      </c>
      <c r="BE90">
        <v>109.39441576713899</v>
      </c>
      <c r="BF90">
        <v>113.630473015855</v>
      </c>
      <c r="BG90">
        <v>115.953778501939</v>
      </c>
      <c r="BH90">
        <v>117.847368154088</v>
      </c>
      <c r="BI90">
        <v>119.847152693711</v>
      </c>
      <c r="BJ90">
        <v>121.956960656067</v>
      </c>
      <c r="BK90">
        <v>125.22896551876001</v>
      </c>
      <c r="BL90">
        <v>129.00333121435901</v>
      </c>
      <c r="BM90">
        <v>132.67724806440299</v>
      </c>
      <c r="BN90">
        <v>138.57374299826699</v>
      </c>
      <c r="BO90">
        <v>150.08749595849801</v>
      </c>
      <c r="BP90">
        <v>163.19959436960499</v>
      </c>
      <c r="BQ90">
        <v>172.75793104399901</v>
      </c>
    </row>
    <row r="91" spans="1:69" x14ac:dyDescent="0.3">
      <c r="A91" t="s">
        <v>248</v>
      </c>
      <c r="B91" t="s">
        <v>249</v>
      </c>
      <c r="C91" t="s">
        <v>71</v>
      </c>
      <c r="D91" t="s">
        <v>72</v>
      </c>
      <c r="E91">
        <v>2.5274866887730898</v>
      </c>
      <c r="F91">
        <v>2.57033297015633</v>
      </c>
      <c r="G91">
        <v>2.6636929891046899</v>
      </c>
      <c r="H91">
        <v>2.74216968261487</v>
      </c>
      <c r="I91">
        <v>3.1083936049265701</v>
      </c>
      <c r="J91">
        <v>3.40290639507342</v>
      </c>
      <c r="K91">
        <v>3.7704831833254402</v>
      </c>
      <c r="L91">
        <v>4.2629913311226897</v>
      </c>
      <c r="M91">
        <v>4.4010019422074897</v>
      </c>
      <c r="N91">
        <v>4.3752940786357204</v>
      </c>
      <c r="O91">
        <v>4.59809549976314</v>
      </c>
      <c r="P91">
        <v>4.7397140217906202</v>
      </c>
      <c r="Q91">
        <v>5.04505101847466</v>
      </c>
      <c r="R91">
        <v>5.8997238275698702</v>
      </c>
      <c r="S91">
        <v>7.5869701563240204</v>
      </c>
      <c r="T91">
        <v>8.0231018474656608</v>
      </c>
      <c r="U91">
        <v>7.4106224538133496</v>
      </c>
      <c r="V91">
        <v>8.0262576977735698</v>
      </c>
      <c r="W91">
        <v>8.2287640928469905</v>
      </c>
      <c r="X91">
        <v>8.7451752723827507</v>
      </c>
      <c r="Y91">
        <v>9.7374092846992006</v>
      </c>
      <c r="Z91">
        <v>11.0142316437707</v>
      </c>
      <c r="AA91">
        <v>11.883336333491201</v>
      </c>
      <c r="AB91">
        <v>13.293660350544799</v>
      </c>
      <c r="AC91">
        <v>14.399547607768801</v>
      </c>
      <c r="AD91">
        <v>15.199647560397899</v>
      </c>
      <c r="AE91">
        <v>16.5265343439129</v>
      </c>
      <c r="AF91">
        <v>17.9810554239697</v>
      </c>
      <c r="AG91">
        <v>19.6683027001421</v>
      </c>
      <c r="AH91">
        <v>21.059693510184701</v>
      </c>
      <c r="AI91">
        <v>22.949007579346301</v>
      </c>
      <c r="AJ91">
        <v>26.132091425864498</v>
      </c>
      <c r="AK91">
        <v>29.2124945523449</v>
      </c>
      <c r="AL91">
        <v>31.060737091425899</v>
      </c>
      <c r="AM91">
        <v>34.243821411653201</v>
      </c>
      <c r="AN91">
        <v>37.745213169114102</v>
      </c>
      <c r="AO91">
        <v>41.133658455708201</v>
      </c>
      <c r="AP91">
        <v>44.080577451444803</v>
      </c>
      <c r="AQ91">
        <v>49.9128076740881</v>
      </c>
      <c r="AR91">
        <v>52.243646139270503</v>
      </c>
      <c r="AS91">
        <v>54.338321648507801</v>
      </c>
      <c r="AT91">
        <v>56.391926101373798</v>
      </c>
      <c r="AU91">
        <v>58.815172903837002</v>
      </c>
      <c r="AV91">
        <v>61.053595452392202</v>
      </c>
      <c r="AW91">
        <v>63.353638086215099</v>
      </c>
      <c r="AX91">
        <v>66.043851255329201</v>
      </c>
      <c r="AY91">
        <v>69.872098531501607</v>
      </c>
      <c r="AZ91">
        <v>74.324964471814297</v>
      </c>
      <c r="BA91">
        <v>80.530554239696798</v>
      </c>
      <c r="BB91">
        <v>89.294173377546201</v>
      </c>
      <c r="BC91">
        <v>100</v>
      </c>
      <c r="BD91">
        <v>108.911793364834</v>
      </c>
      <c r="BE91">
        <v>119.235538897084</v>
      </c>
      <c r="BF91">
        <v>131.18041028234001</v>
      </c>
      <c r="BG91">
        <v>139.92444611391599</v>
      </c>
      <c r="BH91">
        <v>146.790501522574</v>
      </c>
      <c r="BI91">
        <v>154.05401310539401</v>
      </c>
      <c r="BJ91">
        <v>159.18119775208999</v>
      </c>
      <c r="BK91">
        <v>165.45106889950401</v>
      </c>
      <c r="BL91">
        <v>171.62157600337699</v>
      </c>
      <c r="BM91">
        <v>182.98882258442501</v>
      </c>
      <c r="BN91">
        <v>192.37872469901501</v>
      </c>
      <c r="BO91">
        <v>205.26624114623499</v>
      </c>
      <c r="BP91">
        <v>216.862025027426</v>
      </c>
      <c r="BQ91">
        <v>227.60327813416799</v>
      </c>
    </row>
    <row r="92" spans="1:69" x14ac:dyDescent="0.3">
      <c r="A92" t="s">
        <v>250</v>
      </c>
      <c r="B92" t="s">
        <v>251</v>
      </c>
      <c r="C92" t="s">
        <v>71</v>
      </c>
      <c r="D92" t="s">
        <v>72</v>
      </c>
      <c r="E92">
        <v>2.77683799891138E-4</v>
      </c>
      <c r="F92">
        <v>3.1570407567085401E-4</v>
      </c>
      <c r="G92">
        <v>7.3053244176739501E-4</v>
      </c>
      <c r="H92">
        <v>1.79645803059157E-3</v>
      </c>
      <c r="I92">
        <v>3.7545022332469299E-3</v>
      </c>
      <c r="J92">
        <v>1.52719300605166E-2</v>
      </c>
      <c r="K92">
        <v>0.18879986338662</v>
      </c>
      <c r="L92">
        <v>0.38892771857643599</v>
      </c>
      <c r="M92">
        <v>0.89003402264842202</v>
      </c>
      <c r="N92">
        <v>1.02781013422518</v>
      </c>
      <c r="O92">
        <v>1.1552530884750301</v>
      </c>
      <c r="P92">
        <v>1.20416360391907</v>
      </c>
      <c r="Q92">
        <v>1.2826961342788501</v>
      </c>
      <c r="R92">
        <v>1.68086914535085</v>
      </c>
      <c r="S92">
        <v>2.3614831572312398</v>
      </c>
      <c r="T92">
        <v>2.8140778670061799</v>
      </c>
      <c r="U92">
        <v>3.3720716219811702</v>
      </c>
      <c r="V92">
        <v>3.74475600558161</v>
      </c>
      <c r="W92">
        <v>4.0485524295253397</v>
      </c>
      <c r="X92">
        <v>4.7057444618792701</v>
      </c>
      <c r="Y92">
        <v>5.5544457178890703</v>
      </c>
      <c r="Z92">
        <v>6.2357489481157504</v>
      </c>
      <c r="AA92">
        <v>6.82474187294335</v>
      </c>
      <c r="AB92">
        <v>7.63004370521403</v>
      </c>
      <c r="AC92">
        <v>8.4277674316187703</v>
      </c>
      <c r="AD92">
        <v>8.82594035113679</v>
      </c>
      <c r="AE92">
        <v>9.3398454640263697</v>
      </c>
      <c r="AF92">
        <v>10.206457607857701</v>
      </c>
      <c r="AG92">
        <v>11.0276045955446</v>
      </c>
      <c r="AH92">
        <v>11.7350849391573</v>
      </c>
      <c r="AI92">
        <v>12.652673697053901</v>
      </c>
      <c r="AJ92">
        <v>13.844436406208599</v>
      </c>
      <c r="AK92">
        <v>14.886024956350999</v>
      </c>
      <c r="AL92">
        <v>16.325785418917501</v>
      </c>
      <c r="AM92">
        <v>17.718702288647101</v>
      </c>
      <c r="AN92">
        <v>19.387861313997501</v>
      </c>
      <c r="AO92">
        <v>20.933709948556501</v>
      </c>
      <c r="AP92">
        <v>22.237072379178301</v>
      </c>
      <c r="AQ92">
        <v>35.234873444890503</v>
      </c>
      <c r="AR92">
        <v>42.450211321687597</v>
      </c>
      <c r="AS92">
        <v>44.016037949782998</v>
      </c>
      <c r="AT92">
        <v>49.0779328792702</v>
      </c>
      <c r="AU92">
        <v>54.918264591051297</v>
      </c>
      <c r="AV92">
        <v>58.629265926704797</v>
      </c>
      <c r="AW92">
        <v>62.184579722791597</v>
      </c>
      <c r="AX92">
        <v>68.684857227476598</v>
      </c>
      <c r="AY92">
        <v>77.688529942769705</v>
      </c>
      <c r="AZ92">
        <v>82.665694412249195</v>
      </c>
      <c r="BA92">
        <v>91.119637675498296</v>
      </c>
      <c r="BB92">
        <v>95.116523631734296</v>
      </c>
      <c r="BC92">
        <v>100</v>
      </c>
      <c r="BD92">
        <v>105.356047789822</v>
      </c>
      <c r="BE92">
        <v>109.864759851215</v>
      </c>
      <c r="BF92">
        <v>116.909852190406</v>
      </c>
      <c r="BG92">
        <v>124.38615003281799</v>
      </c>
      <c r="BH92">
        <v>132.30099142978801</v>
      </c>
      <c r="BI92">
        <v>136.96566660822199</v>
      </c>
      <c r="BJ92">
        <v>142.18241227391701</v>
      </c>
      <c r="BK92">
        <v>146.72989836052699</v>
      </c>
      <c r="BL92">
        <v>151.17667507135201</v>
      </c>
      <c r="BM92">
        <v>154.08073063150599</v>
      </c>
      <c r="BN92">
        <v>156.48459018832699</v>
      </c>
      <c r="BO92">
        <v>163.07175241812101</v>
      </c>
      <c r="BP92">
        <v>169.056700046911</v>
      </c>
      <c r="BQ92" t="e">
        <v>#N/A</v>
      </c>
    </row>
    <row r="93" spans="1:69" x14ac:dyDescent="0.3">
      <c r="A93" t="s">
        <v>252</v>
      </c>
      <c r="B93" t="s">
        <v>253</v>
      </c>
      <c r="C93" t="s">
        <v>71</v>
      </c>
      <c r="D93" t="s">
        <v>72</v>
      </c>
      <c r="E93">
        <v>0.14143422224222801</v>
      </c>
      <c r="F93">
        <v>0.14590717059841901</v>
      </c>
      <c r="G93">
        <v>0.146959629035467</v>
      </c>
      <c r="H93">
        <v>0.147506097838809</v>
      </c>
      <c r="I93">
        <v>0.153132702559275</v>
      </c>
      <c r="J93">
        <v>0.15643175496768799</v>
      </c>
      <c r="K93">
        <v>0.15582456740695799</v>
      </c>
      <c r="L93">
        <v>0.15831403640241201</v>
      </c>
      <c r="M93">
        <v>0.15940697401051299</v>
      </c>
      <c r="N93">
        <v>0.165134776658004</v>
      </c>
      <c r="O93">
        <v>0.16788736026145601</v>
      </c>
      <c r="P93">
        <v>0.17493073595439701</v>
      </c>
      <c r="Q93">
        <v>0.18612322663834499</v>
      </c>
      <c r="R93">
        <v>0.204399572185478</v>
      </c>
      <c r="S93">
        <v>0.23352433546665899</v>
      </c>
      <c r="T93">
        <v>0.26360035925766301</v>
      </c>
      <c r="U93">
        <v>0.29327159134259001</v>
      </c>
      <c r="V93">
        <v>0.37329891171374002</v>
      </c>
      <c r="W93">
        <v>0.41705689518414402</v>
      </c>
      <c r="X93">
        <v>0.46079463906983498</v>
      </c>
      <c r="Y93">
        <v>0.55592069009144496</v>
      </c>
      <c r="Z93">
        <v>0.69047345332575205</v>
      </c>
      <c r="AA93">
        <v>0.81952104935072601</v>
      </c>
      <c r="AB93">
        <v>0.98129605484495097</v>
      </c>
      <c r="AC93">
        <v>1.10435273361484</v>
      </c>
      <c r="AD93">
        <v>1.1528265404657301</v>
      </c>
      <c r="AE93">
        <v>1.3652809784367499</v>
      </c>
      <c r="AF93">
        <v>1.7553612579901201</v>
      </c>
      <c r="AG93">
        <v>2.2586344758067201</v>
      </c>
      <c r="AH93">
        <v>2.7634314447153399</v>
      </c>
      <c r="AI93">
        <v>2.9742170124427401</v>
      </c>
      <c r="AJ93">
        <v>3.4836577942031899</v>
      </c>
      <c r="AK93">
        <v>4.3827105346299398</v>
      </c>
      <c r="AL93">
        <v>5.3119604663381903</v>
      </c>
      <c r="AM93">
        <v>6.9824141840471396</v>
      </c>
      <c r="AN93">
        <v>10.4496007830059</v>
      </c>
      <c r="AO93">
        <v>13.4734377099679</v>
      </c>
      <c r="AP93">
        <v>15.810974835077401</v>
      </c>
      <c r="AQ93">
        <v>18.635784819502302</v>
      </c>
      <c r="AR93">
        <v>22.376118739598301</v>
      </c>
      <c r="AS93">
        <v>25.615453804342</v>
      </c>
      <c r="AT93">
        <v>28.5034033705372</v>
      </c>
      <c r="AU93">
        <v>32.589632390766802</v>
      </c>
      <c r="AV93">
        <v>37.956496841253298</v>
      </c>
      <c r="AW93">
        <v>43.559448423577003</v>
      </c>
      <c r="AX93">
        <v>49.4108405341712</v>
      </c>
      <c r="AY93">
        <v>54.359780047132801</v>
      </c>
      <c r="AZ93">
        <v>63.786331500392699</v>
      </c>
      <c r="BA93">
        <v>79.994763026970404</v>
      </c>
      <c r="BB93">
        <v>90.835297198219394</v>
      </c>
      <c r="BC93">
        <v>100</v>
      </c>
      <c r="BD93">
        <v>126.293385673861</v>
      </c>
      <c r="BE93">
        <v>160.71693729015101</v>
      </c>
      <c r="BF93">
        <v>219.54421493167999</v>
      </c>
      <c r="BG93">
        <v>256.00294186030698</v>
      </c>
      <c r="BH93">
        <v>287.96409393875098</v>
      </c>
      <c r="BI93">
        <v>308.828317801683</v>
      </c>
      <c r="BJ93">
        <v>333.67332242236301</v>
      </c>
      <c r="BK93">
        <v>393.78162958315198</v>
      </c>
      <c r="BL93">
        <v>550.92942529120603</v>
      </c>
      <c r="BM93">
        <v>719.48153967007102</v>
      </c>
      <c r="BN93">
        <v>1031.6575019638601</v>
      </c>
      <c r="BO93">
        <v>1480.30950510605</v>
      </c>
      <c r="BP93">
        <v>2140.2194291699402</v>
      </c>
      <c r="BQ93" t="e">
        <v>#N/A</v>
      </c>
    </row>
    <row r="94" spans="1:69" x14ac:dyDescent="0.3">
      <c r="A94" t="s">
        <v>254</v>
      </c>
      <c r="B94" t="s">
        <v>255</v>
      </c>
      <c r="C94" t="s">
        <v>71</v>
      </c>
      <c r="D94" t="s">
        <v>72</v>
      </c>
      <c r="E94">
        <v>59.059850994683799</v>
      </c>
      <c r="F94">
        <v>59.600993040455698</v>
      </c>
      <c r="G94">
        <v>60.371253724722301</v>
      </c>
      <c r="H94">
        <v>62.758911109068201</v>
      </c>
      <c r="I94">
        <v>62.702342410810601</v>
      </c>
      <c r="J94">
        <v>62.4166825363423</v>
      </c>
      <c r="K94">
        <v>63.654541991842798</v>
      </c>
      <c r="L94">
        <v>65.7493810701136</v>
      </c>
      <c r="M94">
        <v>67.193550434203004</v>
      </c>
      <c r="N94">
        <v>71.049958737700706</v>
      </c>
      <c r="O94">
        <v>74.144607376055305</v>
      </c>
      <c r="P94">
        <v>76.810766202786795</v>
      </c>
      <c r="Q94">
        <v>80.794134450104707</v>
      </c>
      <c r="R94">
        <v>84.745762711652503</v>
      </c>
      <c r="S94">
        <v>91.271186440254198</v>
      </c>
      <c r="T94">
        <v>99.957627117796605</v>
      </c>
      <c r="U94">
        <v>112.77542372839</v>
      </c>
      <c r="V94">
        <v>123.114406779237</v>
      </c>
      <c r="W94">
        <v>128.79237288072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>
        <v>3.0567551136507699E-2</v>
      </c>
      <c r="AJ94">
        <v>8.5880262716854894E-2</v>
      </c>
      <c r="AK94">
        <v>0.15768974792642801</v>
      </c>
      <c r="AL94">
        <v>0.48519922438901097</v>
      </c>
      <c r="AM94">
        <v>2.66131774577372</v>
      </c>
      <c r="AN94">
        <v>12.9688900686939</v>
      </c>
      <c r="AO94">
        <v>10.878651810026</v>
      </c>
      <c r="AP94">
        <v>13.387616999341599</v>
      </c>
      <c r="AQ94">
        <v>15.3648038387268</v>
      </c>
      <c r="AR94">
        <v>17.297352349468198</v>
      </c>
      <c r="AS94">
        <v>18.158580972758699</v>
      </c>
      <c r="AT94">
        <v>21.131881819814598</v>
      </c>
      <c r="AU94">
        <v>25.213862894599298</v>
      </c>
      <c r="AV94">
        <v>33.689808145451003</v>
      </c>
      <c r="AW94">
        <v>42.773222825237603</v>
      </c>
      <c r="AX94">
        <v>58.581983954280403</v>
      </c>
      <c r="AY94">
        <v>89.765738105762097</v>
      </c>
      <c r="AZ94">
        <v>80.728579085367002</v>
      </c>
      <c r="BA94">
        <v>90.951120244213001</v>
      </c>
      <c r="BB94">
        <v>97.202750517390697</v>
      </c>
      <c r="BC94">
        <v>100</v>
      </c>
      <c r="BD94">
        <v>105.80145537085301</v>
      </c>
      <c r="BE94">
        <v>112.243807997863</v>
      </c>
      <c r="BF94">
        <v>114.353428132719</v>
      </c>
      <c r="BG94">
        <v>116.910341144268</v>
      </c>
      <c r="BH94">
        <v>118.539288337005</v>
      </c>
      <c r="BI94">
        <v>119.198984840636</v>
      </c>
      <c r="BJ94">
        <v>119.41838117957199</v>
      </c>
      <c r="BK94">
        <v>119.85717385744201</v>
      </c>
      <c r="BL94">
        <v>119.618699575991</v>
      </c>
      <c r="BM94">
        <v>120.30550550657</v>
      </c>
      <c r="BN94">
        <v>127.57420160520699</v>
      </c>
      <c r="BO94">
        <v>133.94623440558701</v>
      </c>
      <c r="BP94">
        <v>139.784084815516</v>
      </c>
      <c r="BQ94" t="e">
        <v>#N/A</v>
      </c>
    </row>
    <row r="95" spans="1:69" x14ac:dyDescent="0.3">
      <c r="A95" t="s">
        <v>256</v>
      </c>
      <c r="B95" t="s">
        <v>257</v>
      </c>
      <c r="C95" t="s">
        <v>71</v>
      </c>
      <c r="D95" t="s">
        <v>72</v>
      </c>
      <c r="E95">
        <v>5.0731610703017704</v>
      </c>
      <c r="F95">
        <v>5.21302808847254</v>
      </c>
      <c r="G95">
        <v>5.4352973809316802</v>
      </c>
      <c r="H95">
        <v>5.568658956418</v>
      </c>
      <c r="I95">
        <v>5.9427219119982899</v>
      </c>
      <c r="J95">
        <v>6.2391522211478501</v>
      </c>
      <c r="K95">
        <v>6.4297145626734098</v>
      </c>
      <c r="L95">
        <v>6.6343926333472503</v>
      </c>
      <c r="M95">
        <v>6.9449386715039303</v>
      </c>
      <c r="N95">
        <v>7.4601627801932997</v>
      </c>
      <c r="O95">
        <v>8.0724325258772094</v>
      </c>
      <c r="P95">
        <v>8.79586363750985</v>
      </c>
      <c r="Q95">
        <v>9.5528196055696899</v>
      </c>
      <c r="R95">
        <v>10.643259671317001</v>
      </c>
      <c r="S95">
        <v>12.4500729842462</v>
      </c>
      <c r="T95">
        <v>15.049131587682499</v>
      </c>
      <c r="U95">
        <v>17.7558226248157</v>
      </c>
      <c r="V95">
        <v>20.147932378344201</v>
      </c>
      <c r="W95">
        <v>21.701562039182701</v>
      </c>
      <c r="X95">
        <v>24.586886454602901</v>
      </c>
      <c r="Y95">
        <v>29.050503475879498</v>
      </c>
      <c r="Z95">
        <v>34.9691110174847</v>
      </c>
      <c r="AA95">
        <v>40.965308615967999</v>
      </c>
      <c r="AB95">
        <v>45.245210659363799</v>
      </c>
      <c r="AC95">
        <v>49.159423846640003</v>
      </c>
      <c r="AD95">
        <v>51.811813777122403</v>
      </c>
      <c r="AE95">
        <v>53.794673477986102</v>
      </c>
      <c r="AF95">
        <v>55.4942679587108</v>
      </c>
      <c r="AG95">
        <v>56.678831893827699</v>
      </c>
      <c r="AH95">
        <v>58.996459869391202</v>
      </c>
      <c r="AI95">
        <v>60.953566463029297</v>
      </c>
      <c r="AJ95">
        <v>62.910669896776902</v>
      </c>
      <c r="AK95">
        <v>64.842026543079896</v>
      </c>
      <c r="AL95">
        <v>65.794825152728095</v>
      </c>
      <c r="AM95">
        <v>67.314160522435202</v>
      </c>
      <c r="AN95">
        <v>69.013751843269404</v>
      </c>
      <c r="AO95">
        <v>70.225457130819507</v>
      </c>
      <c r="AP95">
        <v>71.308194649252101</v>
      </c>
      <c r="AQ95">
        <v>73.025068464293298</v>
      </c>
      <c r="AR95">
        <v>74.215293869812498</v>
      </c>
      <c r="AS95">
        <v>78.354750368653896</v>
      </c>
      <c r="AT95">
        <v>82.157151885401305</v>
      </c>
      <c r="AU95">
        <v>85.959553402148799</v>
      </c>
      <c r="AV95">
        <v>88.961449336423001</v>
      </c>
      <c r="AW95">
        <v>90.899515483463205</v>
      </c>
      <c r="AX95">
        <v>93.132504739835696</v>
      </c>
      <c r="AY95">
        <v>96.7979776701074</v>
      </c>
      <c r="AZ95">
        <v>101.527280387613</v>
      </c>
      <c r="BA95">
        <v>105.624605013693</v>
      </c>
      <c r="BB95">
        <v>100.926901200758</v>
      </c>
      <c r="BC95">
        <v>100</v>
      </c>
      <c r="BD95">
        <v>102.548978302086</v>
      </c>
      <c r="BE95">
        <v>104.286918053508</v>
      </c>
      <c r="BF95">
        <v>104.82409943122001</v>
      </c>
      <c r="BG95">
        <v>105.02422582683801</v>
      </c>
      <c r="BH95">
        <v>104.676637876554</v>
      </c>
      <c r="BI95">
        <v>104.697703812935</v>
      </c>
      <c r="BJ95">
        <v>105.07689066779</v>
      </c>
      <c r="BK95">
        <v>105.57194017274099</v>
      </c>
      <c r="BL95">
        <v>106.562039182642</v>
      </c>
      <c r="BM95">
        <v>106.21445123235701</v>
      </c>
      <c r="BN95">
        <v>108.7002317253</v>
      </c>
      <c r="BO95">
        <v>117.210870023173</v>
      </c>
      <c r="BP95">
        <v>124.594480724668</v>
      </c>
      <c r="BQ95">
        <v>127.227722772277</v>
      </c>
    </row>
    <row r="96" spans="1:69" x14ac:dyDescent="0.3">
      <c r="A96" t="s">
        <v>258</v>
      </c>
      <c r="B96" t="s">
        <v>259</v>
      </c>
      <c r="C96" t="s">
        <v>71</v>
      </c>
      <c r="D96" t="s">
        <v>72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 t="e">
        <v>#N/A</v>
      </c>
      <c r="AW96" t="e">
        <v>#N/A</v>
      </c>
      <c r="AX96" t="e">
        <v>#N/A</v>
      </c>
      <c r="AY96" t="e">
        <v>#N/A</v>
      </c>
      <c r="AZ96" t="e">
        <v>#N/A</v>
      </c>
      <c r="BA96" t="e">
        <v>#N/A</v>
      </c>
      <c r="BB96" t="e">
        <v>#N/A</v>
      </c>
      <c r="BC96" t="e">
        <v>#N/A</v>
      </c>
      <c r="BD96" t="e">
        <v>#N/A</v>
      </c>
      <c r="BE96" t="e">
        <v>#N/A</v>
      </c>
      <c r="BF96" t="e">
        <v>#N/A</v>
      </c>
      <c r="BG96" t="e">
        <v>#N/A</v>
      </c>
      <c r="BH96" t="e">
        <v>#N/A</v>
      </c>
      <c r="BI96" t="e">
        <v>#N/A</v>
      </c>
      <c r="BJ96" t="e">
        <v>#N/A</v>
      </c>
      <c r="BK96" t="e">
        <v>#N/A</v>
      </c>
      <c r="BL96" t="e">
        <v>#N/A</v>
      </c>
      <c r="BM96" t="e">
        <v>#N/A</v>
      </c>
      <c r="BN96" t="e">
        <v>#N/A</v>
      </c>
      <c r="BO96" t="e">
        <v>#N/A</v>
      </c>
      <c r="BP96" t="e">
        <v>#N/A</v>
      </c>
      <c r="BQ96" t="e">
        <v>#N/A</v>
      </c>
    </row>
    <row r="97" spans="1:69" x14ac:dyDescent="0.3">
      <c r="A97" t="s">
        <v>260</v>
      </c>
      <c r="B97" t="s">
        <v>261</v>
      </c>
      <c r="C97" t="s">
        <v>71</v>
      </c>
      <c r="D97" t="s">
        <v>72</v>
      </c>
      <c r="E97">
        <v>8.8686688142157303E-4</v>
      </c>
      <c r="F97">
        <v>9.4708357650222902E-4</v>
      </c>
      <c r="G97">
        <v>1.0361870373682301E-3</v>
      </c>
      <c r="H97">
        <v>1.10437992965203E-3</v>
      </c>
      <c r="I97">
        <v>1.16150674713782E-3</v>
      </c>
      <c r="J97">
        <v>1.25103955809343E-3</v>
      </c>
      <c r="K97">
        <v>1.35025159317713E-3</v>
      </c>
      <c r="L97">
        <v>1.3732881432519199E-3</v>
      </c>
      <c r="M97">
        <v>1.4018418505015999E-3</v>
      </c>
      <c r="N97">
        <v>1.4362998837727399E-3</v>
      </c>
      <c r="O97">
        <v>1.5240684645332801E-3</v>
      </c>
      <c r="P97">
        <v>1.7065386003228601E-3</v>
      </c>
      <c r="Q97">
        <v>1.92636587218688E-3</v>
      </c>
      <c r="R97">
        <v>2.3122627480771001E-3</v>
      </c>
      <c r="S97">
        <v>3.22976792327414E-3</v>
      </c>
      <c r="T97">
        <v>4.4992841135694604E-3</v>
      </c>
      <c r="U97">
        <v>5.9080489032380598E-3</v>
      </c>
      <c r="V97">
        <v>7.9532213465008002E-3</v>
      </c>
      <c r="W97">
        <v>1.19736482765169E-2</v>
      </c>
      <c r="X97">
        <v>2.13502165036559E-2</v>
      </c>
      <c r="Y97">
        <v>4.9324336720159498E-2</v>
      </c>
      <c r="Z97">
        <v>0.106935178995347</v>
      </c>
      <c r="AA97">
        <v>0.23564701357895701</v>
      </c>
      <c r="AB97">
        <v>0.579577457031621</v>
      </c>
      <c r="AC97">
        <v>2.74265124869433</v>
      </c>
      <c r="AD97">
        <v>11.2429968663944</v>
      </c>
      <c r="AE97">
        <v>16.6271009400817</v>
      </c>
      <c r="AF97">
        <v>19.798689583135499</v>
      </c>
      <c r="AG97">
        <v>23.046244421232501</v>
      </c>
      <c r="AH97">
        <v>27.737156965150501</v>
      </c>
      <c r="AI97">
        <v>32.504035704111701</v>
      </c>
      <c r="AJ97">
        <v>38.723767923274103</v>
      </c>
      <c r="AK97">
        <v>43.376697369670502</v>
      </c>
      <c r="AL97">
        <v>48.1150887854904</v>
      </c>
      <c r="AM97">
        <v>54.021460450099703</v>
      </c>
      <c r="AN97">
        <v>59.386572975026098</v>
      </c>
      <c r="AO97">
        <v>66.166555882632196</v>
      </c>
      <c r="AP97">
        <v>72.101414870382598</v>
      </c>
      <c r="AQ97">
        <v>76.061152787009704</v>
      </c>
      <c r="AR97">
        <v>80.001899154876</v>
      </c>
      <c r="AS97">
        <v>80.8280315259709</v>
      </c>
      <c r="AT97">
        <v>81.7586174152502</v>
      </c>
      <c r="AU97">
        <v>86.478017282309295</v>
      </c>
      <c r="AV97">
        <v>87.085746842654999</v>
      </c>
      <c r="AW97">
        <v>86.753394739340905</v>
      </c>
      <c r="AX97">
        <v>87.892887664989004</v>
      </c>
      <c r="AY97">
        <v>89.706580571645603</v>
      </c>
      <c r="AZ97">
        <v>90.114898870002804</v>
      </c>
      <c r="BA97">
        <v>94.217073402335899</v>
      </c>
      <c r="BB97">
        <v>97.379166271009296</v>
      </c>
      <c r="BC97">
        <v>100</v>
      </c>
      <c r="BD97">
        <v>103.48494919760699</v>
      </c>
      <c r="BE97">
        <v>105.22267590922</v>
      </c>
      <c r="BF97">
        <v>106.87494065141</v>
      </c>
      <c r="BG97">
        <v>107.387712467952</v>
      </c>
      <c r="BH97">
        <v>106.741999810084</v>
      </c>
      <c r="BI97">
        <v>106.1532617985</v>
      </c>
      <c r="BJ97">
        <v>106.428639255531</v>
      </c>
      <c r="BK97">
        <v>107.273763175387</v>
      </c>
      <c r="BL97">
        <v>108.185357515905</v>
      </c>
      <c r="BM97">
        <v>107.52065330927699</v>
      </c>
      <c r="BN97">
        <v>109.144430728326</v>
      </c>
      <c r="BO97">
        <v>113.93979679042801</v>
      </c>
      <c r="BP97">
        <v>118.754154401291</v>
      </c>
      <c r="BQ97">
        <v>122.400531763365</v>
      </c>
    </row>
    <row r="98" spans="1:69" x14ac:dyDescent="0.3">
      <c r="A98" t="s">
        <v>262</v>
      </c>
      <c r="B98" t="s">
        <v>263</v>
      </c>
      <c r="C98" t="s">
        <v>71</v>
      </c>
      <c r="D98" t="s">
        <v>72</v>
      </c>
      <c r="E98">
        <v>4.1478356168674999</v>
      </c>
      <c r="F98">
        <v>4.2328951704014202</v>
      </c>
      <c r="G98">
        <v>4.4314663615958496</v>
      </c>
      <c r="H98">
        <v>4.76181969210581</v>
      </c>
      <c r="I98">
        <v>5.04335383070425</v>
      </c>
      <c r="J98">
        <v>5.2712765220070503</v>
      </c>
      <c r="K98">
        <v>5.3949717135600297</v>
      </c>
      <c r="L98">
        <v>5.5963842599353599</v>
      </c>
      <c r="M98">
        <v>5.6678676234235104</v>
      </c>
      <c r="N98">
        <v>5.81847719079905</v>
      </c>
      <c r="O98">
        <v>6.1075577493925604</v>
      </c>
      <c r="P98">
        <v>6.4002114187619998</v>
      </c>
      <c r="Q98">
        <v>6.7681918262792502</v>
      </c>
      <c r="R98">
        <v>7.4990629702034903</v>
      </c>
      <c r="S98">
        <v>8.9358661563637707</v>
      </c>
      <c r="T98">
        <v>10.450540378566799</v>
      </c>
      <c r="U98">
        <v>12.1868105543459</v>
      </c>
      <c r="V98">
        <v>14.274417147842</v>
      </c>
      <c r="W98">
        <v>16.000767133639201</v>
      </c>
      <c r="X98">
        <v>18.368652429058901</v>
      </c>
      <c r="Y98">
        <v>22.237856286946801</v>
      </c>
      <c r="Z98">
        <v>26.233843119181401</v>
      </c>
      <c r="AA98">
        <v>30.557289236041001</v>
      </c>
      <c r="AB98">
        <v>35.032886033761599</v>
      </c>
      <c r="AC98">
        <v>38.814509518051501</v>
      </c>
      <c r="AD98">
        <v>42.387769942743802</v>
      </c>
      <c r="AE98">
        <v>44.856241613116197</v>
      </c>
      <c r="AF98">
        <v>46.985695199671703</v>
      </c>
      <c r="AG98">
        <v>49.362347941505497</v>
      </c>
      <c r="AH98">
        <v>52.452347687640199</v>
      </c>
      <c r="AI98">
        <v>55.838990721390999</v>
      </c>
      <c r="AJ98">
        <v>59.328927249434003</v>
      </c>
      <c r="AK98">
        <v>62.455911747801999</v>
      </c>
      <c r="AL98">
        <v>65.345581078416899</v>
      </c>
      <c r="AM98">
        <v>67.993280895747702</v>
      </c>
      <c r="AN98">
        <v>71.553016476947704</v>
      </c>
      <c r="AO98">
        <v>74.420129168035203</v>
      </c>
      <c r="AP98">
        <v>75.940612629977906</v>
      </c>
      <c r="AQ98">
        <v>77.425316594739201</v>
      </c>
      <c r="AR98">
        <v>78.713255727513101</v>
      </c>
      <c r="AS98">
        <v>80.710750463752106</v>
      </c>
      <c r="AT98">
        <v>82.958678381650202</v>
      </c>
      <c r="AU98">
        <v>85.003877919330506</v>
      </c>
      <c r="AV98">
        <v>87.275653757447103</v>
      </c>
      <c r="AW98">
        <v>89.201597564227001</v>
      </c>
      <c r="AX98">
        <v>90.972510623427198</v>
      </c>
      <c r="AY98">
        <v>92.874603821687202</v>
      </c>
      <c r="AZ98">
        <v>94.5739686397295</v>
      </c>
      <c r="BA98">
        <v>97.740146777842</v>
      </c>
      <c r="BB98">
        <v>98.497406286648001</v>
      </c>
      <c r="BC98">
        <v>100</v>
      </c>
      <c r="BD98">
        <v>102.78063272879299</v>
      </c>
      <c r="BE98">
        <v>105.90656520528</v>
      </c>
      <c r="BF98">
        <v>107.198618335037</v>
      </c>
      <c r="BG98">
        <v>107.457017849343</v>
      </c>
      <c r="BH98">
        <v>107.49870085602799</v>
      </c>
      <c r="BI98">
        <v>107.39763417125501</v>
      </c>
      <c r="BJ98">
        <v>108.714901774357</v>
      </c>
      <c r="BK98">
        <v>109.951520340534</v>
      </c>
      <c r="BL98">
        <v>110.623595648239</v>
      </c>
      <c r="BM98">
        <v>110.471258578492</v>
      </c>
      <c r="BN98">
        <v>112.541250526224</v>
      </c>
      <c r="BO98">
        <v>121.771084752039</v>
      </c>
      <c r="BP98">
        <v>128.617291886527</v>
      </c>
      <c r="BQ98">
        <v>129.880793465012</v>
      </c>
    </row>
    <row r="99" spans="1:69" x14ac:dyDescent="0.3">
      <c r="A99" t="s">
        <v>264</v>
      </c>
      <c r="B99" t="s">
        <v>265</v>
      </c>
      <c r="C99" t="s">
        <v>71</v>
      </c>
      <c r="D99" t="s">
        <v>72</v>
      </c>
      <c r="E99">
        <v>0.113116859650763</v>
      </c>
      <c r="F99">
        <v>0.120693936542745</v>
      </c>
      <c r="G99">
        <v>0.12239271178899</v>
      </c>
      <c r="H99">
        <v>0.124549886704857</v>
      </c>
      <c r="I99">
        <v>0.12705760254455201</v>
      </c>
      <c r="J99">
        <v>0.130401223664145</v>
      </c>
      <c r="K99">
        <v>0.132881974817392</v>
      </c>
      <c r="L99">
        <v>0.13689971309819399</v>
      </c>
      <c r="M99">
        <v>0.14501608371914301</v>
      </c>
      <c r="N99">
        <v>0.154157112425128</v>
      </c>
      <c r="O99">
        <v>0.176861378411929</v>
      </c>
      <c r="P99">
        <v>0.186299018669116</v>
      </c>
      <c r="Q99">
        <v>0.19641077608751101</v>
      </c>
      <c r="R99">
        <v>0.231141292232696</v>
      </c>
      <c r="S99">
        <v>0.29391508228603602</v>
      </c>
      <c r="T99">
        <v>0.34498619841783401</v>
      </c>
      <c r="U99">
        <v>0.37877295053867599</v>
      </c>
      <c r="V99">
        <v>0.42116143763410802</v>
      </c>
      <c r="W99">
        <v>0.56814594346425096</v>
      </c>
      <c r="X99">
        <v>0.73335857733346399</v>
      </c>
      <c r="Y99">
        <v>0.93362530358551299</v>
      </c>
      <c r="Z99">
        <v>1.05256653550804</v>
      </c>
      <c r="AA99">
        <v>1.1214613093832699</v>
      </c>
      <c r="AB99">
        <v>1.2513502040048901</v>
      </c>
      <c r="AC99">
        <v>1.5994103766810699</v>
      </c>
      <c r="AD99">
        <v>2.0100286219162999</v>
      </c>
      <c r="AE99">
        <v>2.3136509913259</v>
      </c>
      <c r="AF99">
        <v>2.4675654215735299</v>
      </c>
      <c r="AG99">
        <v>2.67155327455519</v>
      </c>
      <c r="AH99">
        <v>3.05437454381615</v>
      </c>
      <c r="AI99">
        <v>3.72512054235222</v>
      </c>
      <c r="AJ99">
        <v>5.6275804951132997</v>
      </c>
      <c r="AK99">
        <v>9.9775084836903094</v>
      </c>
      <c r="AL99">
        <v>12.1795395592702</v>
      </c>
      <c r="AM99">
        <v>16.4500995325864</v>
      </c>
      <c r="AN99">
        <v>19.725108531869601</v>
      </c>
      <c r="AO99">
        <v>24.933850207318201</v>
      </c>
      <c r="AP99">
        <v>27.341849909458301</v>
      </c>
      <c r="AQ99">
        <v>29.701969993696402</v>
      </c>
      <c r="AR99">
        <v>31.470496420704698</v>
      </c>
      <c r="AS99">
        <v>34.041976980365597</v>
      </c>
      <c r="AT99">
        <v>36.357481381178097</v>
      </c>
      <c r="AU99">
        <v>38.930264048747503</v>
      </c>
      <c r="AV99">
        <v>42.857142857142797</v>
      </c>
      <c r="AW99">
        <v>48.6662153012864</v>
      </c>
      <c r="AX99">
        <v>55.991875423155101</v>
      </c>
      <c r="AY99">
        <v>60.785375761678999</v>
      </c>
      <c r="AZ99">
        <v>66.404874746106898</v>
      </c>
      <c r="BA99">
        <v>81.029113067027694</v>
      </c>
      <c r="BB99">
        <v>88.801624915368905</v>
      </c>
      <c r="BC99">
        <v>100</v>
      </c>
      <c r="BD99">
        <v>107.555856465809</v>
      </c>
      <c r="BE99">
        <v>114.949221394719</v>
      </c>
      <c r="BF99">
        <v>125.687203791469</v>
      </c>
      <c r="BG99">
        <v>136.08666215301301</v>
      </c>
      <c r="BH99">
        <v>141.110358835477</v>
      </c>
      <c r="BI99">
        <v>144.42789438050099</v>
      </c>
      <c r="BJ99">
        <v>150.75152335815801</v>
      </c>
      <c r="BK99">
        <v>156.38456330399501</v>
      </c>
      <c r="BL99">
        <v>162.49153689912001</v>
      </c>
      <c r="BM99">
        <v>170.98460846516201</v>
      </c>
      <c r="BN99">
        <v>181.00906404486</v>
      </c>
      <c r="BO99">
        <v>199.742721733243</v>
      </c>
      <c r="BP99">
        <v>212.67433987813101</v>
      </c>
      <c r="BQ99">
        <v>224.184157075152</v>
      </c>
    </row>
    <row r="100" spans="1:69" x14ac:dyDescent="0.3">
      <c r="A100" t="s">
        <v>266</v>
      </c>
      <c r="B100" t="s">
        <v>267</v>
      </c>
      <c r="C100" t="s">
        <v>71</v>
      </c>
      <c r="D100" t="s">
        <v>72</v>
      </c>
      <c r="E100">
        <v>18.972568602074499</v>
      </c>
      <c r="F100">
        <v>19.991103697071999</v>
      </c>
      <c r="G100">
        <v>21.357583665231601</v>
      </c>
      <c r="H100">
        <v>22.790016632406701</v>
      </c>
      <c r="I100">
        <v>23.6561260208547</v>
      </c>
      <c r="J100">
        <v>25.2306756261743</v>
      </c>
      <c r="K100">
        <v>26.502511611809702</v>
      </c>
      <c r="L100">
        <v>27.559921564841499</v>
      </c>
      <c r="M100">
        <v>29.031465099906502</v>
      </c>
      <c r="N100">
        <v>30.5555650254969</v>
      </c>
      <c r="O100">
        <v>32.671285464085301</v>
      </c>
      <c r="P100">
        <v>34.760728139114001</v>
      </c>
      <c r="Q100">
        <v>36.444369964033797</v>
      </c>
      <c r="R100">
        <v>40.675059677934897</v>
      </c>
      <c r="S100">
        <v>50.120722018767303</v>
      </c>
      <c r="T100">
        <v>56.000517315025697</v>
      </c>
      <c r="U100">
        <v>61.250026184519399</v>
      </c>
      <c r="V100">
        <v>66.249147295435193</v>
      </c>
      <c r="W100">
        <v>69.037948882353604</v>
      </c>
      <c r="X100">
        <v>71.593630831975503</v>
      </c>
      <c r="Y100">
        <v>77.162599945171905</v>
      </c>
      <c r="Z100">
        <v>80.952952566401706</v>
      </c>
      <c r="AA100">
        <v>83.171906151039593</v>
      </c>
      <c r="AB100">
        <v>84.751939248271995</v>
      </c>
      <c r="AC100">
        <v>86.668700710488395</v>
      </c>
      <c r="AD100">
        <v>88.430049081173806</v>
      </c>
      <c r="AE100">
        <v>88.956726780251302</v>
      </c>
      <c r="AF100">
        <v>89.068969568579305</v>
      </c>
      <c r="AG100">
        <v>89.673353813422295</v>
      </c>
      <c r="AH100">
        <v>91.710992124607301</v>
      </c>
      <c r="AI100">
        <v>94.534329954088307</v>
      </c>
      <c r="AJ100">
        <v>97.608055542147</v>
      </c>
      <c r="AK100">
        <v>99.326233609629398</v>
      </c>
      <c r="AL100">
        <v>100.560904281237</v>
      </c>
      <c r="AM100">
        <v>101.260263193127</v>
      </c>
      <c r="AN100">
        <v>101.13075228351801</v>
      </c>
      <c r="AO100">
        <v>101.268897253768</v>
      </c>
      <c r="AP100">
        <v>103.038879685094</v>
      </c>
      <c r="AQ100">
        <v>103.720970475702</v>
      </c>
      <c r="AR100">
        <v>103.366973989437</v>
      </c>
      <c r="AS100">
        <v>102.667615077547</v>
      </c>
      <c r="AT100">
        <v>101.90781774117301</v>
      </c>
      <c r="AU100">
        <v>100.966705131346</v>
      </c>
      <c r="AV100">
        <v>100.707683312128</v>
      </c>
      <c r="AW100">
        <v>100.699049251487</v>
      </c>
      <c r="AX100">
        <v>100.414125250347</v>
      </c>
      <c r="AY100">
        <v>100.664513008925</v>
      </c>
      <c r="AZ100">
        <v>100.724951433409</v>
      </c>
      <c r="BA100">
        <v>102.11503519654801</v>
      </c>
      <c r="BB100">
        <v>100.73358549405</v>
      </c>
      <c r="BC100">
        <v>100</v>
      </c>
      <c r="BD100">
        <v>99.727544383898703</v>
      </c>
      <c r="BE100">
        <v>99.683599929688896</v>
      </c>
      <c r="BF100">
        <v>100.017577781684</v>
      </c>
      <c r="BG100">
        <v>102.77728950606399</v>
      </c>
      <c r="BH100">
        <v>103.594656354368</v>
      </c>
      <c r="BI100">
        <v>103.46282299173799</v>
      </c>
      <c r="BJ100">
        <v>103.96378976973099</v>
      </c>
      <c r="BK100">
        <v>104.99208999824199</v>
      </c>
      <c r="BL100">
        <v>105.484267885393</v>
      </c>
      <c r="BM100">
        <v>105.457901212867</v>
      </c>
      <c r="BN100">
        <v>105.211812269292</v>
      </c>
      <c r="BO100">
        <v>107.839690631042</v>
      </c>
      <c r="BP100">
        <v>111.364035858675</v>
      </c>
      <c r="BQ100">
        <v>114.41378098084</v>
      </c>
    </row>
    <row r="101" spans="1:69" x14ac:dyDescent="0.3">
      <c r="A101" t="s">
        <v>268</v>
      </c>
      <c r="B101" t="s">
        <v>269</v>
      </c>
      <c r="C101" t="s">
        <v>71</v>
      </c>
      <c r="D101" t="s">
        <v>72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>
        <v>7.6639022731121402</v>
      </c>
      <c r="O101">
        <v>8.1160725071491093</v>
      </c>
      <c r="P101">
        <v>8.5069315231544707</v>
      </c>
      <c r="Q101">
        <v>9.1583632163690005</v>
      </c>
      <c r="R101">
        <v>10.1776622186163</v>
      </c>
      <c r="S101">
        <v>12.1549490050792</v>
      </c>
      <c r="T101">
        <v>13.611090436970599</v>
      </c>
      <c r="U101">
        <v>15.1763658372221</v>
      </c>
      <c r="V101">
        <v>17.387033775625401</v>
      </c>
      <c r="W101">
        <v>18.590481021760802</v>
      </c>
      <c r="X101">
        <v>21.2389723692426</v>
      </c>
      <c r="Y101">
        <v>23.598858188047402</v>
      </c>
      <c r="Z101">
        <v>25.415970268527001</v>
      </c>
      <c r="AA101">
        <v>27.303878923570799</v>
      </c>
      <c r="AB101">
        <v>28.674579269855599</v>
      </c>
      <c r="AC101">
        <v>29.777825890107302</v>
      </c>
      <c r="AD101">
        <v>30.666716215269101</v>
      </c>
      <c r="AE101">
        <v>30.666716215269101</v>
      </c>
      <c r="AF101">
        <v>30.6053827828386</v>
      </c>
      <c r="AG101">
        <v>32.629386053046296</v>
      </c>
      <c r="AH101">
        <v>41.019288497606901</v>
      </c>
      <c r="AI101">
        <v>47.661188117897602</v>
      </c>
      <c r="AJ101">
        <v>51.5481943981829</v>
      </c>
      <c r="AK101">
        <v>53.607975503974899</v>
      </c>
      <c r="AL101">
        <v>55.385973358190299</v>
      </c>
      <c r="AM101">
        <v>57.3337298015011</v>
      </c>
      <c r="AN101">
        <v>58.6828638516848</v>
      </c>
      <c r="AO101">
        <v>62.497964775050598</v>
      </c>
      <c r="AP101">
        <v>64.396580574149894</v>
      </c>
      <c r="AQ101">
        <v>66.3875081902343</v>
      </c>
      <c r="AR101">
        <v>66.789986818822698</v>
      </c>
      <c r="AS101">
        <v>67.2353965011268</v>
      </c>
      <c r="AT101">
        <v>68.426945138466607</v>
      </c>
      <c r="AU101">
        <v>69.681206861982403</v>
      </c>
      <c r="AV101">
        <v>70.817010533832701</v>
      </c>
      <c r="AW101">
        <v>73.1977851016171</v>
      </c>
      <c r="AX101">
        <v>75.755085393451907</v>
      </c>
      <c r="AY101">
        <v>80.491084753171293</v>
      </c>
      <c r="AZ101">
        <v>84.309506466331499</v>
      </c>
      <c r="BA101">
        <v>96.088582370775796</v>
      </c>
      <c r="BB101">
        <v>95.378420731856707</v>
      </c>
      <c r="BC101">
        <v>100</v>
      </c>
      <c r="BD101">
        <v>104.16244162927801</v>
      </c>
      <c r="BE101">
        <v>108.86561499113</v>
      </c>
      <c r="BF101">
        <v>114.11797064643</v>
      </c>
      <c r="BG101">
        <v>117.426797297677</v>
      </c>
      <c r="BH101">
        <v>116.397138828916</v>
      </c>
      <c r="BI101">
        <v>115.491068042148</v>
      </c>
      <c r="BJ101">
        <v>119.32986927279801</v>
      </c>
      <c r="BK101">
        <v>124.65473925678199</v>
      </c>
      <c r="BL101">
        <v>125.604002606804</v>
      </c>
      <c r="BM101">
        <v>126.02263365165599</v>
      </c>
      <c r="BN101">
        <v>127.719016475095</v>
      </c>
      <c r="BO101">
        <v>133.12045252624901</v>
      </c>
      <c r="BP101">
        <v>135.895840722819</v>
      </c>
      <c r="BQ101" t="e">
        <v>#N/A</v>
      </c>
    </row>
    <row r="102" spans="1:69" x14ac:dyDescent="0.3">
      <c r="A102" t="s">
        <v>270</v>
      </c>
      <c r="B102" t="s">
        <v>271</v>
      </c>
      <c r="C102" t="s">
        <v>71</v>
      </c>
      <c r="D102" t="s">
        <v>72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>
        <v>0.37366349931533299</v>
      </c>
      <c r="AM102">
        <v>7.3887188863090003</v>
      </c>
      <c r="AN102">
        <v>20.404338728498001</v>
      </c>
      <c r="AO102">
        <v>28.399277395173701</v>
      </c>
      <c r="AP102">
        <v>33.343035265077802</v>
      </c>
      <c r="AQ102">
        <v>35.725837481653102</v>
      </c>
      <c r="AR102">
        <v>38.689662838548998</v>
      </c>
      <c r="AS102">
        <v>43.789304965612203</v>
      </c>
      <c r="AT102">
        <v>47.447523831671298</v>
      </c>
      <c r="AU102">
        <v>50.216999984836299</v>
      </c>
      <c r="AV102">
        <v>53.450079967734297</v>
      </c>
      <c r="AW102">
        <v>57.128543542515501</v>
      </c>
      <c r="AX102">
        <v>61.458886738144002</v>
      </c>
      <c r="AY102">
        <v>66.819142689772804</v>
      </c>
      <c r="AZ102">
        <v>74.066905652625394</v>
      </c>
      <c r="BA102">
        <v>86.761899049563894</v>
      </c>
      <c r="BB102">
        <v>93.109467764033994</v>
      </c>
      <c r="BC102">
        <v>100</v>
      </c>
      <c r="BD102">
        <v>108.452904661768</v>
      </c>
      <c r="BE102">
        <v>114.08777454099101</v>
      </c>
      <c r="BF102">
        <v>120.867826977188</v>
      </c>
      <c r="BG102">
        <v>129.14660807412201</v>
      </c>
      <c r="BH102">
        <v>137.77138773483699</v>
      </c>
      <c r="BI102">
        <v>157.556866561297</v>
      </c>
      <c r="BJ102">
        <v>169.283293508518</v>
      </c>
      <c r="BK102">
        <v>179.717344348262</v>
      </c>
      <c r="BL102">
        <v>189.30267851718801</v>
      </c>
      <c r="BM102">
        <v>202.02032502463999</v>
      </c>
      <c r="BN102">
        <v>218.265731563044</v>
      </c>
      <c r="BO102">
        <v>251.06640983022899</v>
      </c>
      <c r="BP102">
        <v>288.03591362138599</v>
      </c>
      <c r="BQ102">
        <v>302.02453875884601</v>
      </c>
    </row>
    <row r="103" spans="1:69" x14ac:dyDescent="0.3">
      <c r="A103" t="s">
        <v>272</v>
      </c>
      <c r="B103" t="s">
        <v>273</v>
      </c>
      <c r="C103" t="s">
        <v>71</v>
      </c>
      <c r="D103" t="s">
        <v>72</v>
      </c>
      <c r="E103">
        <v>0.74124428382899299</v>
      </c>
      <c r="F103">
        <v>0.75945667409506201</v>
      </c>
      <c r="G103">
        <v>0.783132781440951</v>
      </c>
      <c r="H103">
        <v>0.78859649852077096</v>
      </c>
      <c r="I103">
        <v>0.78781338381728905</v>
      </c>
      <c r="J103">
        <v>0.81600551286856404</v>
      </c>
      <c r="K103">
        <v>0.85692325571438199</v>
      </c>
      <c r="L103">
        <v>0.87199821360370999</v>
      </c>
      <c r="M103">
        <v>0.87519593194363299</v>
      </c>
      <c r="N103">
        <v>0.87369496211095699</v>
      </c>
      <c r="O103">
        <v>0.89281601259578602</v>
      </c>
      <c r="P103">
        <v>0.92656629819292202</v>
      </c>
      <c r="Q103">
        <v>0.98060035301291903</v>
      </c>
      <c r="R103">
        <v>1.0716117763306201</v>
      </c>
      <c r="S103">
        <v>1.2624652768125599</v>
      </c>
      <c r="T103">
        <v>1.5038509608469901</v>
      </c>
      <c r="U103">
        <v>1.6760273159277801</v>
      </c>
      <c r="V103">
        <v>1.9244307291282701</v>
      </c>
      <c r="W103">
        <v>2.2502711537446398</v>
      </c>
      <c r="X103">
        <v>2.4298282239740399</v>
      </c>
      <c r="Y103">
        <v>2.7665582283274999</v>
      </c>
      <c r="Z103">
        <v>3.0875634578738902</v>
      </c>
      <c r="AA103">
        <v>3.7256613878531</v>
      </c>
      <c r="AB103">
        <v>4.1503041783513899</v>
      </c>
      <c r="AC103">
        <v>4.5771255361970198</v>
      </c>
      <c r="AD103">
        <v>5.17245240927544</v>
      </c>
      <c r="AE103">
        <v>5.3035366287224797</v>
      </c>
      <c r="AF103">
        <v>5.7616387902129098</v>
      </c>
      <c r="AG103">
        <v>6.4683016588008702</v>
      </c>
      <c r="AH103">
        <v>7.3602362969268098</v>
      </c>
      <c r="AI103">
        <v>8.6690198568499497</v>
      </c>
      <c r="AJ103">
        <v>10.410148766435</v>
      </c>
      <c r="AK103">
        <v>13.255488566812099</v>
      </c>
      <c r="AL103">
        <v>19.350213921161799</v>
      </c>
      <c r="AM103">
        <v>24.925859916073701</v>
      </c>
      <c r="AN103">
        <v>25.313289576008501</v>
      </c>
      <c r="AO103">
        <v>27.557081691834199</v>
      </c>
      <c r="AP103">
        <v>30.6880746141217</v>
      </c>
      <c r="AQ103">
        <v>32.751060945442298</v>
      </c>
      <c r="AR103">
        <v>34.631627223620796</v>
      </c>
      <c r="AS103">
        <v>38.087872331607898</v>
      </c>
      <c r="AT103">
        <v>40.273582266095701</v>
      </c>
      <c r="AU103">
        <v>41.063471344518597</v>
      </c>
      <c r="AV103">
        <v>45.094134653551698</v>
      </c>
      <c r="AW103">
        <v>50.335892894049202</v>
      </c>
      <c r="AX103">
        <v>55.526921962465103</v>
      </c>
      <c r="AY103">
        <v>63.552635676898198</v>
      </c>
      <c r="AZ103">
        <v>69.7546612757899</v>
      </c>
      <c r="BA103">
        <v>88.058156495553604</v>
      </c>
      <c r="BB103">
        <v>96.189557552658897</v>
      </c>
      <c r="BC103">
        <v>100</v>
      </c>
      <c r="BD103">
        <v>114.02249130147</v>
      </c>
      <c r="BE103">
        <v>124.715258324443</v>
      </c>
      <c r="BF103">
        <v>131.84584520042199</v>
      </c>
      <c r="BG103">
        <v>140.91440678482101</v>
      </c>
      <c r="BH103">
        <v>150.18961046024901</v>
      </c>
      <c r="BI103">
        <v>159.64742501130101</v>
      </c>
      <c r="BJ103">
        <v>172.42823857621599</v>
      </c>
      <c r="BK103">
        <v>180.51478926121399</v>
      </c>
      <c r="BL103">
        <v>189.973110678512</v>
      </c>
      <c r="BM103">
        <v>200.241465217838</v>
      </c>
      <c r="BN103">
        <v>212.47208583207799</v>
      </c>
      <c r="BO103">
        <v>228.74715584593099</v>
      </c>
      <c r="BP103">
        <v>246.29525678802199</v>
      </c>
      <c r="BQ103">
        <v>257.35339300785</v>
      </c>
    </row>
    <row r="104" spans="1:69" x14ac:dyDescent="0.3">
      <c r="A104" t="s">
        <v>274</v>
      </c>
      <c r="B104" t="s">
        <v>275</v>
      </c>
      <c r="C104" t="s">
        <v>71</v>
      </c>
      <c r="D104" t="s">
        <v>72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 t="e">
        <v>#N/A</v>
      </c>
      <c r="AX104" t="e">
        <v>#N/A</v>
      </c>
      <c r="AY104">
        <v>80.473064154664101</v>
      </c>
      <c r="AZ104">
        <v>83.364076135374304</v>
      </c>
      <c r="BA104">
        <v>94.756110199801896</v>
      </c>
      <c r="BB104">
        <v>104.05778580954799</v>
      </c>
      <c r="BC104">
        <v>100</v>
      </c>
      <c r="BD104">
        <v>101.49740979876</v>
      </c>
      <c r="BE104">
        <v>98.405937821066999</v>
      </c>
      <c r="BF104">
        <v>96.941599323455094</v>
      </c>
      <c r="BG104">
        <v>98.9812362348314</v>
      </c>
      <c r="BH104">
        <v>99.547424489338397</v>
      </c>
      <c r="BI104">
        <v>101.45605811206499</v>
      </c>
      <c r="BJ104">
        <v>101.81675559135</v>
      </c>
      <c r="BK104">
        <v>102.391033138334</v>
      </c>
      <c r="BL104">
        <v>100.534601842803</v>
      </c>
      <c r="BM104">
        <v>103.10149708468001</v>
      </c>
      <c r="BN104">
        <v>105.21880671660099</v>
      </c>
      <c r="BO104">
        <v>110.843756153458</v>
      </c>
      <c r="BP104">
        <v>121.133463779108</v>
      </c>
      <c r="BQ104" t="e">
        <v>#N/A</v>
      </c>
    </row>
    <row r="105" spans="1:69" x14ac:dyDescent="0.3">
      <c r="A105" t="s">
        <v>606</v>
      </c>
      <c r="B105" t="s">
        <v>276</v>
      </c>
      <c r="C105" t="s">
        <v>71</v>
      </c>
      <c r="D105" t="s">
        <v>72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  <c r="AY105" t="e">
        <v>#N/A</v>
      </c>
      <c r="AZ105" t="e">
        <v>#N/A</v>
      </c>
      <c r="BA105" t="e">
        <v>#N/A</v>
      </c>
      <c r="BB105" t="e">
        <v>#N/A</v>
      </c>
      <c r="BC105" t="e">
        <v>#N/A</v>
      </c>
      <c r="BD105" t="e">
        <v>#N/A</v>
      </c>
      <c r="BE105" t="e">
        <v>#N/A</v>
      </c>
      <c r="BF105" t="e">
        <v>#N/A</v>
      </c>
      <c r="BG105" t="e">
        <v>#N/A</v>
      </c>
      <c r="BH105" t="e">
        <v>#N/A</v>
      </c>
      <c r="BI105" t="e">
        <v>#N/A</v>
      </c>
      <c r="BJ105" t="e">
        <v>#N/A</v>
      </c>
      <c r="BK105" t="e">
        <v>#N/A</v>
      </c>
      <c r="BL105" t="e">
        <v>#N/A</v>
      </c>
      <c r="BM105" t="e">
        <v>#N/A</v>
      </c>
      <c r="BN105" t="e">
        <v>#N/A</v>
      </c>
      <c r="BO105" t="e">
        <v>#N/A</v>
      </c>
      <c r="BP105" t="e">
        <v>#N/A</v>
      </c>
      <c r="BQ105" t="e">
        <v>#N/A</v>
      </c>
    </row>
    <row r="106" spans="1:69" x14ac:dyDescent="0.3">
      <c r="A106" t="s">
        <v>607</v>
      </c>
      <c r="B106" t="s">
        <v>277</v>
      </c>
      <c r="C106" t="s">
        <v>71</v>
      </c>
      <c r="D106" t="s">
        <v>72</v>
      </c>
      <c r="E106">
        <v>1.4769538395634401</v>
      </c>
      <c r="F106">
        <v>1.5979998494894201</v>
      </c>
      <c r="G106">
        <v>1.70376044890745</v>
      </c>
      <c r="H106">
        <v>2.0562965521499801</v>
      </c>
      <c r="I106">
        <v>2.6621397394237398</v>
      </c>
      <c r="J106">
        <v>3.0228116147855402</v>
      </c>
      <c r="K106">
        <v>3.3632220648507598</v>
      </c>
      <c r="L106">
        <v>3.7292226900485499</v>
      </c>
      <c r="M106">
        <v>4.1309278977145603</v>
      </c>
      <c r="N106">
        <v>4.6427318827715602</v>
      </c>
      <c r="O106">
        <v>5.3832635131484503</v>
      </c>
      <c r="P106">
        <v>6.1106340547549696</v>
      </c>
      <c r="Q106">
        <v>6.8249052555206502</v>
      </c>
      <c r="R106">
        <v>7.0447374362259598</v>
      </c>
      <c r="S106">
        <v>8.7569044798122899</v>
      </c>
      <c r="T106">
        <v>10.96795774512</v>
      </c>
      <c r="U106">
        <v>12.6490517833574</v>
      </c>
      <c r="V106">
        <v>13.9261842095107</v>
      </c>
      <c r="W106">
        <v>15.9399501385469</v>
      </c>
      <c r="X106">
        <v>18.860706319128699</v>
      </c>
      <c r="Y106">
        <v>24.273278004615701</v>
      </c>
      <c r="Z106">
        <v>29.456021002014499</v>
      </c>
      <c r="AA106">
        <v>31.574158298535799</v>
      </c>
      <c r="AB106">
        <v>32.654188439243903</v>
      </c>
      <c r="AC106">
        <v>33.3967304471322</v>
      </c>
      <c r="AD106">
        <v>34.2179923818492</v>
      </c>
      <c r="AE106">
        <v>35.1589806574611</v>
      </c>
      <c r="AF106">
        <v>36.2312102980109</v>
      </c>
      <c r="AG106">
        <v>38.820327997283101</v>
      </c>
      <c r="AH106">
        <v>41.033150919658198</v>
      </c>
      <c r="AI106">
        <v>44.551034663743899</v>
      </c>
      <c r="AJ106">
        <v>48.708889386302801</v>
      </c>
      <c r="AK106">
        <v>51.735309781643899</v>
      </c>
      <c r="AL106">
        <v>54.219120246374203</v>
      </c>
      <c r="AM106">
        <v>57.616414143363201</v>
      </c>
      <c r="AN106">
        <v>60.198056483918499</v>
      </c>
      <c r="AO106">
        <v>63.162535987465198</v>
      </c>
      <c r="AP106">
        <v>65.9662779119937</v>
      </c>
      <c r="AQ106">
        <v>70.922707029229898</v>
      </c>
      <c r="AR106">
        <v>71.499278321073803</v>
      </c>
      <c r="AS106">
        <v>73.114565564723407</v>
      </c>
      <c r="AT106">
        <v>76.087824851997894</v>
      </c>
      <c r="AU106">
        <v>78.189570002855802</v>
      </c>
      <c r="AV106">
        <v>80.937835271961006</v>
      </c>
      <c r="AW106">
        <v>83.844040167028098</v>
      </c>
      <c r="AX106">
        <v>86.152930325180094</v>
      </c>
      <c r="AY106">
        <v>88.084772188732501</v>
      </c>
      <c r="AZ106">
        <v>90.317345765249797</v>
      </c>
      <c r="BA106">
        <v>94.538685077840995</v>
      </c>
      <c r="BB106">
        <v>97.144640665642697</v>
      </c>
      <c r="BC106">
        <v>100</v>
      </c>
      <c r="BD106">
        <v>104.025965004361</v>
      </c>
      <c r="BE106">
        <v>106.301086763559</v>
      </c>
      <c r="BF106">
        <v>107.684433346969</v>
      </c>
      <c r="BG106">
        <v>109.057167004994</v>
      </c>
      <c r="BH106">
        <v>109.82747242569</v>
      </c>
      <c r="BI106">
        <v>110.894650313757</v>
      </c>
      <c r="BJ106">
        <v>113.05081082749901</v>
      </c>
      <c r="BK106">
        <v>114.719259179216</v>
      </c>
      <c r="BL106">
        <v>115.158634290169</v>
      </c>
      <c r="BM106">
        <v>115.777367840135</v>
      </c>
      <c r="BN106">
        <v>118.669872413341</v>
      </c>
      <c r="BO106">
        <v>124.70959176900099</v>
      </c>
      <c r="BP106">
        <v>129.19596477280601</v>
      </c>
      <c r="BQ106">
        <v>132.195563411264</v>
      </c>
    </row>
    <row r="107" spans="1:69" x14ac:dyDescent="0.3">
      <c r="A107" t="s">
        <v>278</v>
      </c>
      <c r="B107" t="s">
        <v>279</v>
      </c>
      <c r="C107" t="s">
        <v>71</v>
      </c>
      <c r="D107" t="s">
        <v>72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>
        <v>89.359626036936703</v>
      </c>
      <c r="AV107">
        <v>88.390241533577395</v>
      </c>
      <c r="AW107">
        <v>87.449126796608098</v>
      </c>
      <c r="AX107">
        <v>86.237790996548497</v>
      </c>
      <c r="AY107">
        <v>86.773885584196293</v>
      </c>
      <c r="AZ107">
        <v>90.555922743629296</v>
      </c>
      <c r="BA107">
        <v>99.023279723874595</v>
      </c>
      <c r="BB107">
        <v>96.636557244620704</v>
      </c>
      <c r="BC107">
        <v>100</v>
      </c>
      <c r="BD107">
        <v>107.336417713153</v>
      </c>
      <c r="BE107">
        <v>109.994859366968</v>
      </c>
      <c r="BF107">
        <v>111.938825227216</v>
      </c>
      <c r="BG107">
        <v>112.418995558574</v>
      </c>
      <c r="BH107">
        <v>111.815384928396</v>
      </c>
      <c r="BI107">
        <v>112.12083037922601</v>
      </c>
      <c r="BJ107">
        <v>113.78945104101599</v>
      </c>
      <c r="BK107">
        <v>114.988561700519</v>
      </c>
      <c r="BL107">
        <v>118.065646442895</v>
      </c>
      <c r="BM107">
        <v>118.29968552161</v>
      </c>
      <c r="BN107">
        <v>122.267091891806</v>
      </c>
      <c r="BO107">
        <v>136.426245250384</v>
      </c>
      <c r="BP107">
        <v>143.17160136581299</v>
      </c>
      <c r="BQ107">
        <v>145.490193786238</v>
      </c>
    </row>
    <row r="108" spans="1:69" x14ac:dyDescent="0.3">
      <c r="A108" t="s">
        <v>280</v>
      </c>
      <c r="B108" t="s">
        <v>281</v>
      </c>
      <c r="C108" t="s">
        <v>71</v>
      </c>
      <c r="D108" t="s">
        <v>72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>
        <v>20.0610574734572</v>
      </c>
      <c r="R108">
        <v>21.7194382244626</v>
      </c>
      <c r="S108">
        <v>24.541360309062298</v>
      </c>
      <c r="T108">
        <v>26.600962209653801</v>
      </c>
      <c r="U108">
        <v>27.993533949336499</v>
      </c>
      <c r="V108">
        <v>30.7619598806235</v>
      </c>
      <c r="W108">
        <v>33.435095789011797</v>
      </c>
      <c r="X108">
        <v>35.792270041886397</v>
      </c>
      <c r="Y108">
        <v>38.272039646321801</v>
      </c>
      <c r="Z108">
        <v>41.0945189825106</v>
      </c>
      <c r="AA108">
        <v>44.290356888288102</v>
      </c>
      <c r="AB108">
        <v>46.380050375157097</v>
      </c>
      <c r="AC108">
        <v>46.9261569397109</v>
      </c>
      <c r="AD108">
        <v>47.625507693186101</v>
      </c>
      <c r="AE108">
        <v>48.079667744599</v>
      </c>
      <c r="AF108">
        <v>48.3945148966123</v>
      </c>
      <c r="AG108">
        <v>49.1050106821288</v>
      </c>
      <c r="AH108">
        <v>50.746116633772601</v>
      </c>
      <c r="AI108">
        <v>55.736304680282601</v>
      </c>
      <c r="AJ108">
        <v>60.785004144423397</v>
      </c>
      <c r="AK108">
        <v>60.453439444515602</v>
      </c>
      <c r="AL108">
        <v>60.684698857056397</v>
      </c>
      <c r="AM108">
        <v>62.222713263350897</v>
      </c>
      <c r="AN108">
        <v>63.8944680528015</v>
      </c>
      <c r="AO108">
        <v>66.165268308471894</v>
      </c>
      <c r="AP108">
        <v>66.616642101623597</v>
      </c>
      <c r="AQ108">
        <v>66.703016099078496</v>
      </c>
      <c r="AR108">
        <v>68.697976814489706</v>
      </c>
      <c r="AS108">
        <v>69.943434132630401</v>
      </c>
      <c r="AT108">
        <v>70.8526987763546</v>
      </c>
      <c r="AU108">
        <v>71.482189683548199</v>
      </c>
      <c r="AV108">
        <v>72.169383923901293</v>
      </c>
      <c r="AW108">
        <v>73.070465185832006</v>
      </c>
      <c r="AX108">
        <v>76.097756901960494</v>
      </c>
      <c r="AY108">
        <v>78.424075521211805</v>
      </c>
      <c r="AZ108">
        <v>82.7255967203686</v>
      </c>
      <c r="BA108">
        <v>91.480206540447497</v>
      </c>
      <c r="BB108">
        <v>95.697074010327</v>
      </c>
      <c r="BC108">
        <v>100</v>
      </c>
      <c r="BD108">
        <v>104.83940349871</v>
      </c>
      <c r="BE108">
        <v>108.252079151133</v>
      </c>
      <c r="BF108">
        <v>111.155721250358</v>
      </c>
      <c r="BG108">
        <v>114.38915973616299</v>
      </c>
      <c r="BH108">
        <v>118.131631775165</v>
      </c>
      <c r="BI108">
        <v>121.90995124749099</v>
      </c>
      <c r="BJ108">
        <v>124.55763178080301</v>
      </c>
      <c r="BK108">
        <v>125.23414556761701</v>
      </c>
      <c r="BL108">
        <v>126.601512114575</v>
      </c>
      <c r="BM108">
        <v>129.26233350324799</v>
      </c>
      <c r="BN108">
        <v>133.68779685454999</v>
      </c>
      <c r="BO108">
        <v>139.00943963189701</v>
      </c>
      <c r="BP108">
        <v>144.07239144090099</v>
      </c>
      <c r="BQ108">
        <v>148.24840278701399</v>
      </c>
    </row>
    <row r="109" spans="1:69" x14ac:dyDescent="0.3">
      <c r="A109" t="s">
        <v>282</v>
      </c>
      <c r="B109" t="s">
        <v>283</v>
      </c>
      <c r="C109" t="s">
        <v>71</v>
      </c>
      <c r="D109" t="s">
        <v>72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>
        <v>16.740667363799201</v>
      </c>
      <c r="AO109">
        <v>22.088864903404701</v>
      </c>
      <c r="AP109">
        <v>27.265484900659899</v>
      </c>
      <c r="AQ109">
        <v>30.116740970287999</v>
      </c>
      <c r="AR109">
        <v>41.269248983497</v>
      </c>
      <c r="AS109">
        <v>48.986901576821502</v>
      </c>
      <c r="AT109">
        <v>52.376638356039301</v>
      </c>
      <c r="AU109">
        <v>53.494465737795302</v>
      </c>
      <c r="AV109">
        <v>55.085719044151297</v>
      </c>
      <c r="AW109">
        <v>57.350100620744499</v>
      </c>
      <c r="AX109">
        <v>59.8383344785777</v>
      </c>
      <c r="AY109">
        <v>63.160632608418801</v>
      </c>
      <c r="AZ109">
        <v>69.622030547749503</v>
      </c>
      <c r="BA109">
        <v>86.693423747315606</v>
      </c>
      <c r="BB109">
        <v>92.620273828765505</v>
      </c>
      <c r="BC109">
        <v>100</v>
      </c>
      <c r="BD109">
        <v>116.63632627315</v>
      </c>
      <c r="BE109">
        <v>119.865335743153</v>
      </c>
      <c r="BF109">
        <v>127.792931811437</v>
      </c>
      <c r="BG109">
        <v>137.42116732316799</v>
      </c>
      <c r="BH109">
        <v>146.358103369357</v>
      </c>
      <c r="BI109">
        <v>146.92719972586701</v>
      </c>
      <c r="BJ109">
        <v>151.59259359136701</v>
      </c>
      <c r="BK109">
        <v>153.93115409737101</v>
      </c>
      <c r="BL109">
        <v>155.676152413544</v>
      </c>
      <c r="BM109">
        <v>165.52332750681899</v>
      </c>
      <c r="BN109">
        <v>185.22894555543601</v>
      </c>
      <c r="BO109">
        <v>211.018203674728</v>
      </c>
      <c r="BP109">
        <v>233.709575724236</v>
      </c>
      <c r="BQ109" t="e">
        <v>#N/A</v>
      </c>
    </row>
    <row r="110" spans="1:69" x14ac:dyDescent="0.3">
      <c r="A110" t="s">
        <v>284</v>
      </c>
      <c r="B110" t="s">
        <v>285</v>
      </c>
      <c r="C110" t="s">
        <v>71</v>
      </c>
      <c r="D110" t="s">
        <v>72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>
        <v>1.6771253827207</v>
      </c>
      <c r="AH110">
        <v>2.7057499266819498</v>
      </c>
      <c r="AI110">
        <v>3.6701599122931801</v>
      </c>
      <c r="AJ110">
        <v>4.1634866018027301</v>
      </c>
      <c r="AK110">
        <v>4.5741949729403002</v>
      </c>
      <c r="AL110">
        <v>4.8608699455989202</v>
      </c>
      <c r="AM110">
        <v>5.1906547331003603</v>
      </c>
      <c r="AN110">
        <v>6.2077074164434896</v>
      </c>
      <c r="AO110">
        <v>7.0162250355740001</v>
      </c>
      <c r="AP110">
        <v>8.9463087297325199</v>
      </c>
      <c r="AQ110">
        <v>17.085726128253199</v>
      </c>
      <c r="AR110">
        <v>38.489378901587997</v>
      </c>
      <c r="AS110">
        <v>48.1443015869663</v>
      </c>
      <c r="AT110">
        <v>51.905241964766397</v>
      </c>
      <c r="AU110">
        <v>57.423467120287199</v>
      </c>
      <c r="AV110">
        <v>66.317990603373801</v>
      </c>
      <c r="AW110">
        <v>73.256355671217307</v>
      </c>
      <c r="AX110">
        <v>78.5054794732104</v>
      </c>
      <c r="AY110">
        <v>83.644129733865896</v>
      </c>
      <c r="AZ110">
        <v>87.543596222775605</v>
      </c>
      <c r="BA110">
        <v>94.222129861591498</v>
      </c>
      <c r="BB110">
        <v>94.355159896060101</v>
      </c>
      <c r="BC110">
        <v>100</v>
      </c>
      <c r="BD110">
        <v>107.5689885611</v>
      </c>
      <c r="BE110">
        <v>112.146185398532</v>
      </c>
      <c r="BF110">
        <v>119.29149793391301</v>
      </c>
      <c r="BG110">
        <v>124.217333843943</v>
      </c>
      <c r="BH110">
        <v>125.804029263158</v>
      </c>
      <c r="BI110">
        <v>127.813009249953</v>
      </c>
      <c r="BJ110">
        <v>128.86807829899999</v>
      </c>
      <c r="BK110">
        <v>131.49749312116799</v>
      </c>
      <c r="BL110">
        <v>135.86657466717301</v>
      </c>
      <c r="BM110">
        <v>142.80130331753401</v>
      </c>
      <c r="BN110">
        <v>148.16437814868101</v>
      </c>
      <c r="BO110">
        <v>182.17732248179999</v>
      </c>
      <c r="BP110">
        <v>239.071544726127</v>
      </c>
      <c r="BQ110">
        <v>294.37015475907299</v>
      </c>
    </row>
    <row r="111" spans="1:69" x14ac:dyDescent="0.3">
      <c r="A111" t="s">
        <v>286</v>
      </c>
      <c r="B111" t="s">
        <v>287</v>
      </c>
      <c r="C111" t="s">
        <v>71</v>
      </c>
      <c r="D111" t="s">
        <v>72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>
        <v>1.1299904270725101</v>
      </c>
      <c r="AK111">
        <v>11.8840663239259</v>
      </c>
      <c r="AL111">
        <v>24.836455617862701</v>
      </c>
      <c r="AM111">
        <v>33.758879128634199</v>
      </c>
      <c r="AN111">
        <v>42.190475016017899</v>
      </c>
      <c r="AO111">
        <v>49.6204158953758</v>
      </c>
      <c r="AP111">
        <v>53.812042681118001</v>
      </c>
      <c r="AQ111">
        <v>56.311189222942801</v>
      </c>
      <c r="AR111">
        <v>57.642846565050903</v>
      </c>
      <c r="AS111">
        <v>59.172834574156198</v>
      </c>
      <c r="AT111">
        <v>60.644486660187901</v>
      </c>
      <c r="AU111">
        <v>61.820307898815898</v>
      </c>
      <c r="AV111">
        <v>63.639461661920301</v>
      </c>
      <c r="AW111">
        <v>67.580262440315806</v>
      </c>
      <c r="AX111">
        <v>72.140882849471595</v>
      </c>
      <c r="AY111">
        <v>76.856154576107798</v>
      </c>
      <c r="AZ111">
        <v>84.613229030103398</v>
      </c>
      <c r="BA111">
        <v>97.6456285716324</v>
      </c>
      <c r="BB111">
        <v>101.096529301156</v>
      </c>
      <c r="BC111">
        <v>100</v>
      </c>
      <c r="BD111">
        <v>104.37073559939201</v>
      </c>
      <c r="BE111">
        <v>106.727206841374</v>
      </c>
      <c r="BF111">
        <v>106.695770579258</v>
      </c>
      <c r="BG111">
        <v>107.357807845492</v>
      </c>
      <c r="BH111">
        <v>107.544870498588</v>
      </c>
      <c r="BI111">
        <v>107.69611443606</v>
      </c>
      <c r="BJ111">
        <v>110.852001659202</v>
      </c>
      <c r="BK111">
        <v>113.661494917447</v>
      </c>
      <c r="BL111">
        <v>116.85698464327299</v>
      </c>
      <c r="BM111">
        <v>117.11297728548401</v>
      </c>
      <c r="BN111">
        <v>120.94939859653201</v>
      </c>
      <c r="BO111">
        <v>141.886081804437</v>
      </c>
      <c r="BP111">
        <v>154.567925394545</v>
      </c>
      <c r="BQ111">
        <v>156.52444442946799</v>
      </c>
    </row>
    <row r="112" spans="1:69" x14ac:dyDescent="0.3">
      <c r="A112" t="s">
        <v>288</v>
      </c>
      <c r="B112" t="s">
        <v>289</v>
      </c>
      <c r="C112" t="s">
        <v>71</v>
      </c>
      <c r="D112" t="s">
        <v>72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  <c r="AY112" t="e">
        <v>#N/A</v>
      </c>
      <c r="AZ112" t="e">
        <v>#N/A</v>
      </c>
      <c r="BA112">
        <v>95.033381963954298</v>
      </c>
      <c r="BB112">
        <v>96.169122786780505</v>
      </c>
      <c r="BC112">
        <v>100</v>
      </c>
      <c r="BD112">
        <v>104.97148571692399</v>
      </c>
      <c r="BE112">
        <v>111.88015725734</v>
      </c>
      <c r="BF112">
        <v>117.273921525802</v>
      </c>
      <c r="BG112">
        <v>119.448888615649</v>
      </c>
      <c r="BH112">
        <v>114.970576284332</v>
      </c>
      <c r="BI112">
        <v>114.069943209824</v>
      </c>
      <c r="BJ112">
        <v>118.999307190905</v>
      </c>
      <c r="BK112">
        <v>126.23088209285901</v>
      </c>
      <c r="BL112">
        <v>130.024611761339</v>
      </c>
      <c r="BM112">
        <v>240.36913132981701</v>
      </c>
      <c r="BN112">
        <v>612.35501502118404</v>
      </c>
      <c r="BO112">
        <v>1660.7404272127701</v>
      </c>
      <c r="BP112">
        <v>5336.6505917661598</v>
      </c>
      <c r="BQ112" t="e">
        <v>#N/A</v>
      </c>
    </row>
    <row r="113" spans="1:69" x14ac:dyDescent="0.3">
      <c r="A113" t="s">
        <v>290</v>
      </c>
      <c r="B113" t="s">
        <v>291</v>
      </c>
      <c r="C113" t="s">
        <v>71</v>
      </c>
      <c r="D113" t="s">
        <v>72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>
        <v>5.7291505502425597</v>
      </c>
      <c r="S113">
        <v>6.4981649478080596</v>
      </c>
      <c r="T113">
        <v>7.4216802306236804</v>
      </c>
      <c r="U113">
        <v>8.2686833460995803</v>
      </c>
      <c r="V113">
        <v>9.6485869954363395</v>
      </c>
      <c r="W113">
        <v>10.949561846492999</v>
      </c>
      <c r="X113">
        <v>12.7018807139203</v>
      </c>
      <c r="Y113">
        <v>14.7690916826503</v>
      </c>
      <c r="Z113">
        <v>16.602417635546701</v>
      </c>
      <c r="AA113">
        <v>18.6179374719609</v>
      </c>
      <c r="AB113">
        <v>21.874653139839101</v>
      </c>
      <c r="AC113">
        <v>24.277334978728199</v>
      </c>
      <c r="AD113">
        <v>27.511276411166602</v>
      </c>
      <c r="AE113">
        <v>32.464672619303002</v>
      </c>
      <c r="AF113">
        <v>36.279357055454</v>
      </c>
      <c r="AG113">
        <v>40.435655023200702</v>
      </c>
      <c r="AH113">
        <v>46.391117590684203</v>
      </c>
      <c r="AI113">
        <v>51.788611389894903</v>
      </c>
      <c r="AJ113">
        <v>60.943854036657299</v>
      </c>
      <c r="AK113">
        <v>71.431389456642506</v>
      </c>
      <c r="AL113">
        <v>80.814374457802003</v>
      </c>
      <c r="AM113">
        <v>87.453064088476793</v>
      </c>
      <c r="AN113">
        <v>95.560691905012604</v>
      </c>
      <c r="AO113">
        <v>104.47680507965801</v>
      </c>
      <c r="AP113" t="e">
        <v>#N/A</v>
      </c>
      <c r="AQ113" t="e">
        <v>#N/A</v>
      </c>
      <c r="AR113">
        <v>65.34307054029</v>
      </c>
      <c r="AS113">
        <v>69.349891543078897</v>
      </c>
      <c r="AT113">
        <v>62.681099493454496</v>
      </c>
      <c r="AU113">
        <v>83.875195362877406</v>
      </c>
      <c r="AV113">
        <v>89.435419259370605</v>
      </c>
      <c r="AW113">
        <v>93.928136611202305</v>
      </c>
      <c r="AX113">
        <v>97.157277207831299</v>
      </c>
      <c r="AY113">
        <v>103.057365443818</v>
      </c>
      <c r="AZ113">
        <v>111.314771604833</v>
      </c>
      <c r="BA113">
        <v>123.242890884457</v>
      </c>
      <c r="BB113">
        <v>102.46452023524</v>
      </c>
      <c r="BC113">
        <v>100</v>
      </c>
      <c r="BD113">
        <v>105.03663052101599</v>
      </c>
      <c r="BE113">
        <v>111.392855646249</v>
      </c>
      <c r="BF113">
        <v>116.812250625327</v>
      </c>
      <c r="BG113">
        <v>123.08540678396599</v>
      </c>
      <c r="BH113">
        <v>127.04684307241899</v>
      </c>
      <c r="BI113">
        <v>135.42749430983599</v>
      </c>
      <c r="BJ113">
        <v>141.45090212615699</v>
      </c>
      <c r="BK113">
        <v>148.172370359897</v>
      </c>
      <c r="BL113">
        <v>155.858195070683</v>
      </c>
      <c r="BM113">
        <v>163.61696683362399</v>
      </c>
      <c r="BN113">
        <v>173.51210526892501</v>
      </c>
      <c r="BO113">
        <v>187.864686358543</v>
      </c>
      <c r="BP113">
        <v>199.77947324393699</v>
      </c>
      <c r="BQ113">
        <v>211.97690158629601</v>
      </c>
    </row>
    <row r="114" spans="1:69" x14ac:dyDescent="0.3">
      <c r="A114" t="s">
        <v>292</v>
      </c>
      <c r="B114" t="s">
        <v>293</v>
      </c>
      <c r="C114" t="s">
        <v>71</v>
      </c>
      <c r="D114" t="s">
        <v>72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>
        <v>41.0286645662338</v>
      </c>
      <c r="AU114">
        <v>46.8381786423992</v>
      </c>
      <c r="AV114">
        <v>51.676697448044102</v>
      </c>
      <c r="AW114">
        <v>55.722511075213198</v>
      </c>
      <c r="AX114">
        <v>61.759687884297101</v>
      </c>
      <c r="AY114">
        <v>66.293742071219398</v>
      </c>
      <c r="AZ114">
        <v>73.845856673749296</v>
      </c>
      <c r="BA114">
        <v>86.761089851682897</v>
      </c>
      <c r="BB114">
        <v>93.205393920093599</v>
      </c>
      <c r="BC114">
        <v>100</v>
      </c>
      <c r="BD114">
        <v>108.488167518494</v>
      </c>
      <c r="BE114">
        <v>115.899848080648</v>
      </c>
      <c r="BF114">
        <v>124.681935170635</v>
      </c>
      <c r="BG114">
        <v>136.97696150854301</v>
      </c>
      <c r="BH114">
        <v>147.59089104608799</v>
      </c>
      <c r="BI114">
        <v>160.62943739509299</v>
      </c>
      <c r="BJ114">
        <v>180.579023030836</v>
      </c>
      <c r="BK114">
        <v>223.12978802062801</v>
      </c>
      <c r="BL114">
        <v>283.29958254063803</v>
      </c>
      <c r="BM114">
        <v>331.335078273269</v>
      </c>
      <c r="BN114">
        <v>357.23088230213699</v>
      </c>
      <c r="BO114">
        <v>384.355369130599</v>
      </c>
      <c r="BP114">
        <v>423.15394339804902</v>
      </c>
      <c r="BQ114" t="e">
        <v>#N/A</v>
      </c>
    </row>
    <row r="115" spans="1:69" x14ac:dyDescent="0.3">
      <c r="A115" t="s">
        <v>294</v>
      </c>
      <c r="B115" t="s">
        <v>295</v>
      </c>
      <c r="C115" t="s">
        <v>71</v>
      </c>
      <c r="D115" t="s">
        <v>72</v>
      </c>
      <c r="E115" t="e">
        <v>#N/A</v>
      </c>
      <c r="F115" t="e">
        <v>#N/A</v>
      </c>
      <c r="G115" t="e">
        <v>#N/A</v>
      </c>
      <c r="H115" t="e">
        <v>#N/A</v>
      </c>
      <c r="I115">
        <v>10.781985707180899</v>
      </c>
      <c r="J115">
        <v>12.013827574190501</v>
      </c>
      <c r="K115">
        <v>13.4846701243758</v>
      </c>
      <c r="L115">
        <v>14.4685263201919</v>
      </c>
      <c r="M115">
        <v>14.525131745118699</v>
      </c>
      <c r="N115">
        <v>15.946556860839801</v>
      </c>
      <c r="O115">
        <v>15.101967980461801</v>
      </c>
      <c r="P115">
        <v>14.6332256366875</v>
      </c>
      <c r="Q115">
        <v>14.596492846588699</v>
      </c>
      <c r="R115">
        <v>15.759964047278199</v>
      </c>
      <c r="S115">
        <v>16.935413331748499</v>
      </c>
      <c r="T115">
        <v>18.479787595350199</v>
      </c>
      <c r="U115">
        <v>19.4923349409286</v>
      </c>
      <c r="V115">
        <v>20.716495099254502</v>
      </c>
      <c r="W115">
        <v>26.802958717445801</v>
      </c>
      <c r="X115">
        <v>25.184320334602798</v>
      </c>
      <c r="Y115">
        <v>27.635834806958901</v>
      </c>
      <c r="Z115">
        <v>30.730971645602299</v>
      </c>
      <c r="AA115">
        <v>33.883603286202003</v>
      </c>
      <c r="AB115">
        <v>37.477028408466097</v>
      </c>
      <c r="AC115">
        <v>42.153272300905698</v>
      </c>
      <c r="AD115">
        <v>46.005424031972801</v>
      </c>
      <c r="AE115">
        <v>47.519453816820103</v>
      </c>
      <c r="AF115">
        <v>49.589266687244198</v>
      </c>
      <c r="AG115">
        <v>52.607743789945999</v>
      </c>
      <c r="AH115">
        <v>53.403088550340399</v>
      </c>
      <c r="AI115">
        <v>57.916430503904103</v>
      </c>
      <c r="AJ115">
        <v>64.806224271658394</v>
      </c>
      <c r="AK115">
        <v>70.871925878040201</v>
      </c>
      <c r="AL115">
        <v>78.719966345064904</v>
      </c>
      <c r="AM115">
        <v>82.744602482000701</v>
      </c>
      <c r="AN115">
        <v>88.733644352440805</v>
      </c>
      <c r="AO115">
        <v>92.307904540719406</v>
      </c>
      <c r="AP115">
        <v>95.585108252224302</v>
      </c>
      <c r="AQ115">
        <v>99.130621039524797</v>
      </c>
      <c r="AR115">
        <v>101.756216995526</v>
      </c>
      <c r="AS115">
        <v>98.805286702655494</v>
      </c>
      <c r="AT115">
        <v>90.096650464788496</v>
      </c>
      <c r="AU115">
        <v>81.269298640426598</v>
      </c>
      <c r="AV115">
        <v>79.488564843004895</v>
      </c>
      <c r="AW115">
        <v>77.7417497845817</v>
      </c>
      <c r="AX115">
        <v>79.802066116321001</v>
      </c>
      <c r="AY115">
        <v>80.966592738608796</v>
      </c>
      <c r="AZ115">
        <v>86.027804597012704</v>
      </c>
      <c r="BA115">
        <v>94.940912206059494</v>
      </c>
      <c r="BB115">
        <v>97.276363948559606</v>
      </c>
      <c r="BC115">
        <v>100</v>
      </c>
      <c r="BD115">
        <v>115.518481531756</v>
      </c>
      <c r="BE115">
        <v>122.51867500575401</v>
      </c>
      <c r="BF115">
        <v>125.711288725735</v>
      </c>
      <c r="BG115">
        <v>128.769770733721</v>
      </c>
      <c r="BH115">
        <v>142.16478004291599</v>
      </c>
      <c r="BI115">
        <v>178.919883449612</v>
      </c>
      <c r="BJ115">
        <v>225.087687557724</v>
      </c>
      <c r="BK115">
        <v>254.732194858593</v>
      </c>
      <c r="BL115">
        <v>249.22442925617801</v>
      </c>
      <c r="BM115">
        <v>252.83079788885701</v>
      </c>
      <c r="BN115">
        <v>260.08282021557397</v>
      </c>
      <c r="BO115">
        <v>271.81333953712198</v>
      </c>
      <c r="BP115">
        <v>278.26394661213101</v>
      </c>
      <c r="BQ115">
        <v>284.180276852671</v>
      </c>
    </row>
    <row r="116" spans="1:69" x14ac:dyDescent="0.3">
      <c r="A116" t="s">
        <v>296</v>
      </c>
      <c r="B116" t="s">
        <v>297</v>
      </c>
      <c r="C116" t="s">
        <v>71</v>
      </c>
      <c r="D116" t="s">
        <v>72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  <c r="AY116" t="e">
        <v>#N/A</v>
      </c>
      <c r="AZ116" t="e">
        <v>#N/A</v>
      </c>
      <c r="BA116" t="e">
        <v>#N/A</v>
      </c>
      <c r="BB116" t="e">
        <v>#N/A</v>
      </c>
      <c r="BC116" t="e">
        <v>#N/A</v>
      </c>
      <c r="BD116" t="e">
        <v>#N/A</v>
      </c>
      <c r="BE116" t="e">
        <v>#N/A</v>
      </c>
      <c r="BF116" t="e">
        <v>#N/A</v>
      </c>
      <c r="BG116" t="e">
        <v>#N/A</v>
      </c>
      <c r="BH116" t="e">
        <v>#N/A</v>
      </c>
      <c r="BI116" t="e">
        <v>#N/A</v>
      </c>
      <c r="BJ116" t="e">
        <v>#N/A</v>
      </c>
      <c r="BK116" t="e">
        <v>#N/A</v>
      </c>
      <c r="BL116" t="e">
        <v>#N/A</v>
      </c>
      <c r="BM116" t="e">
        <v>#N/A</v>
      </c>
      <c r="BN116" t="e">
        <v>#N/A</v>
      </c>
      <c r="BO116" t="e">
        <v>#N/A</v>
      </c>
      <c r="BP116" t="e">
        <v>#N/A</v>
      </c>
      <c r="BQ116" t="e">
        <v>#N/A</v>
      </c>
    </row>
    <row r="117" spans="1:69" x14ac:dyDescent="0.3">
      <c r="A117" t="s">
        <v>298</v>
      </c>
      <c r="B117" t="s">
        <v>299</v>
      </c>
      <c r="C117" t="s">
        <v>71</v>
      </c>
      <c r="D117" t="s">
        <v>72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>
        <v>0.37287540616064602</v>
      </c>
      <c r="AK117">
        <v>4.1785184841715601</v>
      </c>
      <c r="AL117">
        <v>21.3293252627819</v>
      </c>
      <c r="AM117">
        <v>36.740761322340397</v>
      </c>
      <c r="AN117">
        <v>51.307602075258998</v>
      </c>
      <c r="AO117">
        <v>63.942199334393798</v>
      </c>
      <c r="AP117">
        <v>69.620937059438603</v>
      </c>
      <c r="AQ117">
        <v>73.149015541662095</v>
      </c>
      <c r="AR117">
        <v>73.681211662556095</v>
      </c>
      <c r="AS117">
        <v>74.404477841245594</v>
      </c>
      <c r="AT117">
        <v>75.4216765680072</v>
      </c>
      <c r="AU117">
        <v>75.633993573179595</v>
      </c>
      <c r="AV117">
        <v>74.776070717446302</v>
      </c>
      <c r="AW117">
        <v>75.646540841807806</v>
      </c>
      <c r="AX117">
        <v>77.657592662565307</v>
      </c>
      <c r="AY117">
        <v>80.561303272863995</v>
      </c>
      <c r="AZ117">
        <v>85.183245279729107</v>
      </c>
      <c r="BA117">
        <v>94.490269229944701</v>
      </c>
      <c r="BB117">
        <v>98.697963028517805</v>
      </c>
      <c r="BC117">
        <v>99.999999999999901</v>
      </c>
      <c r="BD117">
        <v>104.130275626451</v>
      </c>
      <c r="BE117">
        <v>107.347883202239</v>
      </c>
      <c r="BF117">
        <v>108.472330133615</v>
      </c>
      <c r="BG117">
        <v>108.584878864148</v>
      </c>
      <c r="BH117">
        <v>107.624882767344</v>
      </c>
      <c r="BI117">
        <v>108.599453068237</v>
      </c>
      <c r="BJ117">
        <v>112.642489751195</v>
      </c>
      <c r="BK117">
        <v>115.68150278788799</v>
      </c>
      <c r="BL117">
        <v>118.382098321258</v>
      </c>
      <c r="BM117">
        <v>119.802558548614</v>
      </c>
      <c r="BN117">
        <v>125.413564341792</v>
      </c>
      <c r="BO117">
        <v>150.12636507600999</v>
      </c>
      <c r="BP117">
        <v>163.813865619739</v>
      </c>
      <c r="BQ117">
        <v>164.98634015905299</v>
      </c>
    </row>
    <row r="118" spans="1:69" x14ac:dyDescent="0.3">
      <c r="A118" t="s">
        <v>300</v>
      </c>
      <c r="B118" t="s">
        <v>301</v>
      </c>
      <c r="C118" t="s">
        <v>71</v>
      </c>
      <c r="D118" t="s">
        <v>72</v>
      </c>
      <c r="E118">
        <v>17.089057239057201</v>
      </c>
      <c r="F118">
        <v>17.1715005915006</v>
      </c>
      <c r="G118">
        <v>17.325348075348099</v>
      </c>
      <c r="H118">
        <v>17.823680953680899</v>
      </c>
      <c r="I118">
        <v>18.375570115570099</v>
      </c>
      <c r="J118">
        <v>18.9881526981527</v>
      </c>
      <c r="K118">
        <v>19.620777140777101</v>
      </c>
      <c r="L118">
        <v>20.045793975793998</v>
      </c>
      <c r="M118">
        <v>20.572082082082101</v>
      </c>
      <c r="N118">
        <v>21.044095004094999</v>
      </c>
      <c r="O118">
        <v>22.020404950404998</v>
      </c>
      <c r="P118">
        <v>23.049245609245599</v>
      </c>
      <c r="Q118">
        <v>24.253725543725601</v>
      </c>
      <c r="R118">
        <v>25.725465465465501</v>
      </c>
      <c r="S118">
        <v>28.179843479843498</v>
      </c>
      <c r="T118">
        <v>31.2000664300664</v>
      </c>
      <c r="U118">
        <v>34.256845026844999</v>
      </c>
      <c r="V118">
        <v>36.553935753935797</v>
      </c>
      <c r="W118">
        <v>37.6851560651561</v>
      </c>
      <c r="X118">
        <v>39.398522158522198</v>
      </c>
      <c r="Y118">
        <v>41.880589680589701</v>
      </c>
      <c r="Z118">
        <v>45.2615861315861</v>
      </c>
      <c r="AA118">
        <v>49.496735826735801</v>
      </c>
      <c r="AB118">
        <v>53.787742287742297</v>
      </c>
      <c r="AC118">
        <v>57.249444899444903</v>
      </c>
      <c r="AD118">
        <v>59.593001183001199</v>
      </c>
      <c r="AE118">
        <v>59.768540358540299</v>
      </c>
      <c r="AF118">
        <v>59.734673764673801</v>
      </c>
      <c r="AG118">
        <v>60.5928164528165</v>
      </c>
      <c r="AH118">
        <v>62.635375375375403</v>
      </c>
      <c r="AI118">
        <v>64.673384293384302</v>
      </c>
      <c r="AJ118">
        <v>66.690131040131007</v>
      </c>
      <c r="AK118">
        <v>68.793653653653607</v>
      </c>
      <c r="AL118">
        <v>71.262037492037507</v>
      </c>
      <c r="AM118">
        <v>72.826071526071502</v>
      </c>
      <c r="AN118">
        <v>74.186239876239895</v>
      </c>
      <c r="AO118">
        <v>75.0645008645009</v>
      </c>
      <c r="AP118">
        <v>76.091017381017394</v>
      </c>
      <c r="AQ118">
        <v>76.820403130403093</v>
      </c>
      <c r="AR118">
        <v>77.607963417963404</v>
      </c>
      <c r="AS118">
        <v>80.0532095732096</v>
      </c>
      <c r="AT118">
        <v>82.185683865683899</v>
      </c>
      <c r="AU118">
        <v>83.890285740285705</v>
      </c>
      <c r="AV118">
        <v>85.609902629902606</v>
      </c>
      <c r="AW118">
        <v>87.515304395304398</v>
      </c>
      <c r="AX118">
        <v>89.692419692419705</v>
      </c>
      <c r="AY118">
        <v>92.083902083902103</v>
      </c>
      <c r="AZ118">
        <v>94.213304213304198</v>
      </c>
      <c r="BA118">
        <v>97.418327418327394</v>
      </c>
      <c r="BB118">
        <v>97.776867776867803</v>
      </c>
      <c r="BC118">
        <v>100</v>
      </c>
      <c r="BD118">
        <v>103.41068341068301</v>
      </c>
      <c r="BE118">
        <v>106.164346164346</v>
      </c>
      <c r="BF118">
        <v>108.005278005278</v>
      </c>
      <c r="BG118">
        <v>108.684138684139</v>
      </c>
      <c r="BH118">
        <v>109.200109200109</v>
      </c>
      <c r="BI118">
        <v>109.517699517699</v>
      </c>
      <c r="BJ118">
        <v>111.413231413231</v>
      </c>
      <c r="BK118">
        <v>113.11584311584301</v>
      </c>
      <c r="BL118">
        <v>115.087815087815</v>
      </c>
      <c r="BM118">
        <v>116.031486031486</v>
      </c>
      <c r="BN118">
        <v>118.963508963509</v>
      </c>
      <c r="BO118">
        <v>126.501046501047</v>
      </c>
      <c r="BP118">
        <v>131.233961233961</v>
      </c>
      <c r="BQ118">
        <v>133.925743925744</v>
      </c>
    </row>
    <row r="119" spans="1:69" x14ac:dyDescent="0.3">
      <c r="A119" t="s">
        <v>302</v>
      </c>
      <c r="B119" t="s">
        <v>303</v>
      </c>
      <c r="C119" t="s">
        <v>71</v>
      </c>
      <c r="D119" t="s">
        <v>72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>
        <v>45.608115156576503</v>
      </c>
      <c r="AH119">
        <v>49.608378099506297</v>
      </c>
      <c r="AI119">
        <v>53.562013954828501</v>
      </c>
      <c r="AJ119">
        <v>58.687297542049102</v>
      </c>
      <c r="AK119">
        <v>63.214389712644198</v>
      </c>
      <c r="AL119">
        <v>67.453474323808607</v>
      </c>
      <c r="AM119">
        <v>71.670712015395296</v>
      </c>
      <c r="AN119">
        <v>77.804768907493795</v>
      </c>
      <c r="AO119">
        <v>81.556893592802197</v>
      </c>
      <c r="AP119">
        <v>84.403993490751702</v>
      </c>
      <c r="AQ119">
        <v>84.549700429306</v>
      </c>
      <c r="AR119">
        <v>81.840590649620196</v>
      </c>
      <c r="AS119">
        <v>80.523187243477807</v>
      </c>
      <c r="AT119">
        <v>78.925083738264803</v>
      </c>
      <c r="AU119">
        <v>76.843421238854503</v>
      </c>
      <c r="AV119">
        <v>75.642779638628099</v>
      </c>
      <c r="AW119">
        <v>76.384629900457597</v>
      </c>
      <c r="AX119">
        <v>79.742416379676399</v>
      </c>
      <c r="AY119">
        <v>83.849129593810403</v>
      </c>
      <c r="AZ119">
        <v>88.520781242628701</v>
      </c>
      <c r="BA119">
        <v>96.143322168231293</v>
      </c>
      <c r="BB119">
        <v>97.267301976694796</v>
      </c>
      <c r="BC119">
        <v>100</v>
      </c>
      <c r="BD119">
        <v>105.80624616691</v>
      </c>
      <c r="BE119">
        <v>112.26824550644</v>
      </c>
      <c r="BF119">
        <v>118.443647685993</v>
      </c>
      <c r="BG119">
        <v>125.607397273199</v>
      </c>
      <c r="BH119">
        <v>131.33580223616599</v>
      </c>
      <c r="BI119">
        <v>134.44709156956199</v>
      </c>
      <c r="BJ119">
        <v>136.098268622918</v>
      </c>
      <c r="BK119">
        <v>140.187290654338</v>
      </c>
      <c r="BL119">
        <v>144.04514789828701</v>
      </c>
      <c r="BM119">
        <v>145.21394536962799</v>
      </c>
      <c r="BN119">
        <v>145.25236079633899</v>
      </c>
      <c r="BO119">
        <v>146.77028867174599</v>
      </c>
      <c r="BP119">
        <v>147.46947957140199</v>
      </c>
      <c r="BQ119" t="e">
        <v>#N/A</v>
      </c>
    </row>
    <row r="120" spans="1:69" x14ac:dyDescent="0.3">
      <c r="A120" t="s">
        <v>304</v>
      </c>
      <c r="B120" t="s">
        <v>305</v>
      </c>
      <c r="C120" t="s">
        <v>71</v>
      </c>
      <c r="D120" t="s">
        <v>72</v>
      </c>
      <c r="E120" t="e">
        <v>#N/A</v>
      </c>
      <c r="F120" t="e">
        <v>#N/A</v>
      </c>
      <c r="G120" t="e">
        <v>#N/A</v>
      </c>
      <c r="H120" t="e">
        <v>#N/A</v>
      </c>
      <c r="I120">
        <v>0.56625749247499102</v>
      </c>
      <c r="J120">
        <v>0.59005084162020505</v>
      </c>
      <c r="K120">
        <v>0.60900076091240596</v>
      </c>
      <c r="L120">
        <v>0.61396527650927701</v>
      </c>
      <c r="M120">
        <v>0.61983793520445796</v>
      </c>
      <c r="N120">
        <v>0.64357074147592697</v>
      </c>
      <c r="O120">
        <v>0.66209686065554296</v>
      </c>
      <c r="P120">
        <v>0.697756612935583</v>
      </c>
      <c r="Q120">
        <v>0.73698839472906696</v>
      </c>
      <c r="R120">
        <v>0.78209283521711903</v>
      </c>
      <c r="S120">
        <v>0.95494273803169905</v>
      </c>
      <c r="T120">
        <v>1.0331641301291301</v>
      </c>
      <c r="U120">
        <v>1.08468611517062</v>
      </c>
      <c r="V120">
        <v>1.1184084955095801</v>
      </c>
      <c r="W120">
        <v>1.19142320051697</v>
      </c>
      <c r="X120">
        <v>1.3588847876196799</v>
      </c>
      <c r="Y120">
        <v>1.60644459589138</v>
      </c>
      <c r="Z120">
        <v>2.0970234969438502</v>
      </c>
      <c r="AA120">
        <v>2.7636610730854998</v>
      </c>
      <c r="AB120">
        <v>3.29783084280175</v>
      </c>
      <c r="AC120">
        <v>3.6228855286920001</v>
      </c>
      <c r="AD120">
        <v>4.0053348583219499</v>
      </c>
      <c r="AE120">
        <v>4.5860015546066801</v>
      </c>
      <c r="AF120">
        <v>5.2735869648559497</v>
      </c>
      <c r="AG120">
        <v>6.6897453104726896</v>
      </c>
      <c r="AH120">
        <v>7.2926917840735497</v>
      </c>
      <c r="AI120">
        <v>8.1520978682951899</v>
      </c>
      <c r="AJ120">
        <v>8.8525789105245103</v>
      </c>
      <c r="AK120">
        <v>10.1372986785544</v>
      </c>
      <c r="AL120">
        <v>11.1518761466338</v>
      </c>
      <c r="AM120">
        <v>15.4946164369629</v>
      </c>
      <c r="AN120">
        <v>23.099406732072801</v>
      </c>
      <c r="AO120">
        <v>27.663007423616602</v>
      </c>
      <c r="AP120">
        <v>28.904075780112599</v>
      </c>
      <c r="AQ120">
        <v>30.698445454234601</v>
      </c>
      <c r="AR120">
        <v>33.746658031085197</v>
      </c>
      <c r="AS120">
        <v>37.7489052028752</v>
      </c>
      <c r="AT120">
        <v>40.737465207489898</v>
      </c>
      <c r="AU120">
        <v>47.458546305668001</v>
      </c>
      <c r="AV120">
        <v>46.649850400430203</v>
      </c>
      <c r="AW120">
        <v>53.160211063859997</v>
      </c>
      <c r="AX120">
        <v>62.922459005545598</v>
      </c>
      <c r="AY120">
        <v>69.696462631392393</v>
      </c>
      <c r="AZ120">
        <v>76.866811232282203</v>
      </c>
      <c r="BA120">
        <v>84.012740790545806</v>
      </c>
      <c r="BB120">
        <v>91.535424768810103</v>
      </c>
      <c r="BC120">
        <v>100</v>
      </c>
      <c r="BD120">
        <v>109.48254048583</v>
      </c>
      <c r="BE120">
        <v>115.738202430759</v>
      </c>
      <c r="BF120">
        <v>122.481607135743</v>
      </c>
      <c r="BG120">
        <v>129.92898871036499</v>
      </c>
      <c r="BH120">
        <v>139.549180162949</v>
      </c>
      <c r="BI120">
        <v>147.97203178011301</v>
      </c>
      <c r="BJ120">
        <v>160.711019098127</v>
      </c>
      <c r="BK120">
        <v>174.52289305376701</v>
      </c>
      <c r="BL120">
        <v>184.31452512589101</v>
      </c>
      <c r="BM120">
        <v>192.059040165303</v>
      </c>
      <c r="BN120">
        <v>203.221994008737</v>
      </c>
      <c r="BO120">
        <v>219.806108379759</v>
      </c>
      <c r="BP120">
        <v>241.51048173862199</v>
      </c>
      <c r="BQ120" t="e">
        <v>#N/A</v>
      </c>
    </row>
    <row r="121" spans="1:69" x14ac:dyDescent="0.3">
      <c r="A121" t="s">
        <v>306</v>
      </c>
      <c r="B121" t="s">
        <v>307</v>
      </c>
      <c r="C121" t="s">
        <v>71</v>
      </c>
      <c r="D121" t="s">
        <v>72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>
        <v>0.47155663952601001</v>
      </c>
      <c r="Z121">
        <v>0.52726963026305196</v>
      </c>
      <c r="AA121">
        <v>0.57905363717075597</v>
      </c>
      <c r="AB121">
        <v>0.65724041542891198</v>
      </c>
      <c r="AC121">
        <v>0.788861373803463</v>
      </c>
      <c r="AD121">
        <v>0.87184151233755203</v>
      </c>
      <c r="AE121">
        <v>0.99430793838530296</v>
      </c>
      <c r="AF121">
        <v>1.2444270491372</v>
      </c>
      <c r="AG121">
        <v>1.66643920254176</v>
      </c>
      <c r="AH121">
        <v>1.87385025903768</v>
      </c>
      <c r="AI121">
        <v>2.0954056573291102</v>
      </c>
      <c r="AJ121">
        <v>2.3597476895519902</v>
      </c>
      <c r="AK121">
        <v>2.9202196937505098</v>
      </c>
      <c r="AL121">
        <v>3.5852328627946601</v>
      </c>
      <c r="AM121">
        <v>4.8275030049130798</v>
      </c>
      <c r="AN121">
        <v>8.8500572850462298</v>
      </c>
      <c r="AO121">
        <v>12.177859809975001</v>
      </c>
      <c r="AP121">
        <v>13.290593779248001</v>
      </c>
      <c r="AQ121">
        <v>17.2443661760535</v>
      </c>
      <c r="AR121">
        <v>24.970560327680801</v>
      </c>
      <c r="AS121">
        <v>32.357223750202202</v>
      </c>
      <c r="AT121">
        <v>39.7023135414981</v>
      </c>
      <c r="AU121">
        <v>45.556274604972202</v>
      </c>
      <c r="AV121">
        <v>49.919106940624502</v>
      </c>
      <c r="AW121">
        <v>55.624764061910099</v>
      </c>
      <c r="AX121">
        <v>64.196731920401206</v>
      </c>
      <c r="AY121">
        <v>73.1677722051448</v>
      </c>
      <c r="AZ121">
        <v>78.986227036373705</v>
      </c>
      <c r="BA121">
        <v>85.867982527099201</v>
      </c>
      <c r="BB121">
        <v>93.099822035269398</v>
      </c>
      <c r="BC121">
        <v>100</v>
      </c>
      <c r="BD121">
        <v>107.622822628485</v>
      </c>
      <c r="BE121">
        <v>130.51555843175299</v>
      </c>
      <c r="BF121">
        <v>166.12455329055001</v>
      </c>
      <c r="BG121">
        <v>205.649014902299</v>
      </c>
      <c r="BH121">
        <v>250.618999732887</v>
      </c>
      <c r="BI121">
        <v>305.03117449981102</v>
      </c>
      <c r="BJ121">
        <v>340.24212454770202</v>
      </c>
      <c r="BK121">
        <v>382.50080241810298</v>
      </c>
      <c r="BL121">
        <v>418.344325525805</v>
      </c>
      <c r="BM121">
        <v>454.42867680603001</v>
      </c>
      <c r="BN121">
        <v>496.82752722171102</v>
      </c>
      <c r="BO121">
        <v>600.93261688590098</v>
      </c>
      <c r="BP121">
        <v>773.93957183727105</v>
      </c>
      <c r="BQ121">
        <v>1022.99062053592</v>
      </c>
    </row>
    <row r="122" spans="1:69" x14ac:dyDescent="0.3">
      <c r="A122" t="s">
        <v>308</v>
      </c>
      <c r="B122" t="s">
        <v>309</v>
      </c>
      <c r="C122" t="s">
        <v>71</v>
      </c>
      <c r="D122" t="s">
        <v>72</v>
      </c>
      <c r="E122">
        <v>21.309241279733399</v>
      </c>
      <c r="F122">
        <v>21.2707977630436</v>
      </c>
      <c r="G122">
        <v>21.293863873111299</v>
      </c>
      <c r="H122">
        <v>21.955092359552498</v>
      </c>
      <c r="I122">
        <v>21.866672271177599</v>
      </c>
      <c r="J122">
        <v>21.843606161148401</v>
      </c>
      <c r="K122">
        <v>22.0550455027883</v>
      </c>
      <c r="L122">
        <v>23.064187814847099</v>
      </c>
      <c r="M122">
        <v>23.027666474047699</v>
      </c>
      <c r="N122">
        <v>22.9334798581942</v>
      </c>
      <c r="O122">
        <v>23.356358541454799</v>
      </c>
      <c r="P122">
        <v>23.733105004599501</v>
      </c>
      <c r="Q122">
        <v>24.500053161754799</v>
      </c>
      <c r="R122">
        <v>27.087301832350601</v>
      </c>
      <c r="S122">
        <v>31.781255215535001</v>
      </c>
      <c r="T122">
        <v>33.207509683260803</v>
      </c>
      <c r="U122">
        <v>34.082099687078497</v>
      </c>
      <c r="V122">
        <v>35.7140269689273</v>
      </c>
      <c r="W122">
        <v>37.449751745715197</v>
      </c>
      <c r="X122">
        <v>38.818340938579396</v>
      </c>
      <c r="Y122">
        <v>41.409433960859502</v>
      </c>
      <c r="Z122">
        <v>45.426149055062901</v>
      </c>
      <c r="AA122">
        <v>48.069451255955101</v>
      </c>
      <c r="AB122">
        <v>49.850056916340797</v>
      </c>
      <c r="AC122">
        <v>51.792849526372301</v>
      </c>
      <c r="AD122">
        <v>51.972290406800496</v>
      </c>
      <c r="AE122">
        <v>52.355327671111198</v>
      </c>
      <c r="AF122">
        <v>52.507162262369803</v>
      </c>
      <c r="AG122">
        <v>53.849518079934498</v>
      </c>
      <c r="AH122">
        <v>55.364413205669102</v>
      </c>
      <c r="AI122">
        <v>56.813743394299202</v>
      </c>
      <c r="AJ122">
        <v>59.289875710567202</v>
      </c>
      <c r="AK122">
        <v>62.116359444433598</v>
      </c>
      <c r="AL122">
        <v>64.3131575223467</v>
      </c>
      <c r="AM122">
        <v>66.708803702139903</v>
      </c>
      <c r="AN122">
        <v>69.010641069424693</v>
      </c>
      <c r="AO122">
        <v>71.418118315885096</v>
      </c>
      <c r="AP122">
        <v>73.319636141033598</v>
      </c>
      <c r="AQ122">
        <v>77.183831721378795</v>
      </c>
      <c r="AR122">
        <v>79.302189298518002</v>
      </c>
      <c r="AS122">
        <v>80.519271906485997</v>
      </c>
      <c r="AT122">
        <v>81.660056657223706</v>
      </c>
      <c r="AU122">
        <v>83.136366334649097</v>
      </c>
      <c r="AV122">
        <v>84.042283636705605</v>
      </c>
      <c r="AW122">
        <v>85.236752375713394</v>
      </c>
      <c r="AX122">
        <v>87.772606214629704</v>
      </c>
      <c r="AY122">
        <v>90.940526402254505</v>
      </c>
      <c r="AZ122">
        <v>92.784212054174702</v>
      </c>
      <c r="BA122">
        <v>97.832398958241896</v>
      </c>
      <c r="BB122">
        <v>98.403063564788596</v>
      </c>
      <c r="BC122">
        <v>100</v>
      </c>
      <c r="BD122">
        <v>103.17447092151301</v>
      </c>
      <c r="BE122">
        <v>104.890851524746</v>
      </c>
      <c r="BF122">
        <v>107.098816863856</v>
      </c>
      <c r="BG122">
        <v>110.464922512914</v>
      </c>
      <c r="BH122">
        <v>112.789535077487</v>
      </c>
      <c r="BI122">
        <v>115.147475420763</v>
      </c>
      <c r="BJ122">
        <v>119.605065822363</v>
      </c>
      <c r="BK122">
        <v>120.663222796201</v>
      </c>
      <c r="BL122">
        <v>121.463089485086</v>
      </c>
      <c r="BM122">
        <v>120.079986668888</v>
      </c>
      <c r="BN122">
        <v>123.05449091817999</v>
      </c>
      <c r="BO122">
        <v>127.212131311448</v>
      </c>
      <c r="BP122">
        <v>130.37827028828499</v>
      </c>
      <c r="BQ122">
        <v>132.769538410265</v>
      </c>
    </row>
    <row r="123" spans="1:69" x14ac:dyDescent="0.3">
      <c r="A123" t="s">
        <v>310</v>
      </c>
      <c r="B123" t="s">
        <v>311</v>
      </c>
      <c r="C123" t="s">
        <v>71</v>
      </c>
      <c r="D123" t="s">
        <v>72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>
        <v>24.8035203541275</v>
      </c>
      <c r="AE123">
        <v>27.214966542402699</v>
      </c>
      <c r="AF123">
        <v>29.855926580108498</v>
      </c>
      <c r="AG123">
        <v>31.783532761475598</v>
      </c>
      <c r="AH123">
        <v>34.061095870916198</v>
      </c>
      <c r="AI123">
        <v>35.304295888665699</v>
      </c>
      <c r="AJ123">
        <v>40.49885596283</v>
      </c>
      <c r="AK123">
        <v>47.3253422141401</v>
      </c>
      <c r="AL123">
        <v>56.850683888597899</v>
      </c>
      <c r="AM123">
        <v>58.775705454543498</v>
      </c>
      <c r="AN123">
        <v>62.0018224236807</v>
      </c>
      <c r="AO123">
        <v>65.871508632775601</v>
      </c>
      <c r="AP123">
        <v>70.859849076648601</v>
      </c>
      <c r="AQ123">
        <v>69.864797989167499</v>
      </c>
      <c r="AR123">
        <v>71.928400368553696</v>
      </c>
      <c r="AS123">
        <v>71.083416585634495</v>
      </c>
      <c r="AT123">
        <v>71.5615075594567</v>
      </c>
      <c r="AU123">
        <v>74.551828524186305</v>
      </c>
      <c r="AV123">
        <v>73.611990052102996</v>
      </c>
      <c r="AW123">
        <v>72.371324646609395</v>
      </c>
      <c r="AX123">
        <v>73.3123508948959</v>
      </c>
      <c r="AY123">
        <v>75.319951939077797</v>
      </c>
      <c r="AZ123">
        <v>80.437772103249003</v>
      </c>
      <c r="BA123">
        <v>90.123652929140505</v>
      </c>
      <c r="BB123">
        <v>94.206413557386099</v>
      </c>
      <c r="BC123">
        <v>100</v>
      </c>
      <c r="BD123">
        <v>111.273414605594</v>
      </c>
      <c r="BE123">
        <v>123.385187134304</v>
      </c>
      <c r="BF123">
        <v>128.08077084278699</v>
      </c>
      <c r="BG123">
        <v>130.79608543526601</v>
      </c>
      <c r="BH123">
        <v>132.04284243105499</v>
      </c>
      <c r="BI123">
        <v>132.70637014427101</v>
      </c>
      <c r="BJ123">
        <v>136.445336799763</v>
      </c>
      <c r="BK123">
        <v>136.26335503387301</v>
      </c>
      <c r="BL123">
        <v>136.563174927495</v>
      </c>
      <c r="BM123">
        <v>134.69256771457401</v>
      </c>
      <c r="BN123">
        <v>135.42414997686799</v>
      </c>
      <c r="BO123">
        <v>138.58378956189</v>
      </c>
      <c r="BP123">
        <v>142.64078208493001</v>
      </c>
      <c r="BQ123">
        <v>144.637464609821</v>
      </c>
    </row>
    <row r="124" spans="1:69" x14ac:dyDescent="0.3">
      <c r="A124" t="s">
        <v>312</v>
      </c>
      <c r="B124" t="s">
        <v>313</v>
      </c>
      <c r="C124" t="s">
        <v>71</v>
      </c>
      <c r="D124" t="s">
        <v>72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>
        <v>52.594061990904002</v>
      </c>
      <c r="AH124">
        <v>52.553726028030603</v>
      </c>
      <c r="AI124">
        <v>52.872380134731998</v>
      </c>
      <c r="AJ124">
        <v>53.824308858549401</v>
      </c>
      <c r="AK124">
        <v>50.464323151177197</v>
      </c>
      <c r="AL124">
        <v>50.331214473694303</v>
      </c>
      <c r="AM124">
        <v>61.996374936743301</v>
      </c>
      <c r="AN124">
        <v>70.329784866431893</v>
      </c>
      <c r="AO124">
        <v>75.116050221014703</v>
      </c>
      <c r="AP124">
        <v>74.843379111989194</v>
      </c>
      <c r="AQ124">
        <v>77.864499064394707</v>
      </c>
      <c r="AR124">
        <v>76.928642779762299</v>
      </c>
      <c r="AS124">
        <v>76.407326862818806</v>
      </c>
      <c r="AT124">
        <v>80.370584014519196</v>
      </c>
      <c r="AU124">
        <v>84.415493056825696</v>
      </c>
      <c r="AV124">
        <v>83.278647503009793</v>
      </c>
      <c r="AW124">
        <v>80.697191576941705</v>
      </c>
      <c r="AX124">
        <v>85.860103429077895</v>
      </c>
      <c r="AY124">
        <v>87.185376422752796</v>
      </c>
      <c r="AZ124">
        <v>88.416435696498198</v>
      </c>
      <c r="BA124">
        <v>96.525096525096501</v>
      </c>
      <c r="BB124">
        <v>98.903235410929497</v>
      </c>
      <c r="BC124">
        <v>100</v>
      </c>
      <c r="BD124">
        <v>102.955643952294</v>
      </c>
      <c r="BE124">
        <v>108.43610514765</v>
      </c>
      <c r="BF124">
        <v>107.778183874308</v>
      </c>
      <c r="BG124">
        <v>108.73074314202999</v>
      </c>
      <c r="BH124">
        <v>110.30808978607099</v>
      </c>
      <c r="BI124">
        <v>108.32293347934301</v>
      </c>
      <c r="BJ124">
        <v>110.229262671784</v>
      </c>
      <c r="BK124">
        <v>110.559450578237</v>
      </c>
      <c r="BL124">
        <v>108.726079750895</v>
      </c>
      <c r="BM124">
        <v>109.202396681528</v>
      </c>
      <c r="BN124">
        <v>113.489249057224</v>
      </c>
      <c r="BO124">
        <v>124.408590014187</v>
      </c>
      <c r="BP124">
        <v>126.969916905327</v>
      </c>
      <c r="BQ124">
        <v>131.041078595453</v>
      </c>
    </row>
    <row r="125" spans="1:69" x14ac:dyDescent="0.3">
      <c r="A125" t="s">
        <v>314</v>
      </c>
      <c r="B125" t="s">
        <v>315</v>
      </c>
      <c r="C125" t="s">
        <v>71</v>
      </c>
      <c r="D125" t="s">
        <v>72</v>
      </c>
      <c r="E125">
        <v>20.900782695204299</v>
      </c>
      <c r="F125">
        <v>21.425668551177999</v>
      </c>
      <c r="G125">
        <v>21.4618082331063</v>
      </c>
      <c r="H125">
        <v>21.86450754562</v>
      </c>
      <c r="I125">
        <v>22.3412071592061</v>
      </c>
      <c r="J125">
        <v>22.699162103626801</v>
      </c>
      <c r="K125">
        <v>22.8179067727581</v>
      </c>
      <c r="L125">
        <v>22.976232998163201</v>
      </c>
      <c r="M125">
        <v>23.444327925566899</v>
      </c>
      <c r="N125">
        <v>23.991585965673298</v>
      </c>
      <c r="O125">
        <v>24.883031452404602</v>
      </c>
      <c r="P125">
        <v>25.4612663626711</v>
      </c>
      <c r="Q125">
        <v>26.320014041923098</v>
      </c>
      <c r="R125">
        <v>28.343836228028401</v>
      </c>
      <c r="S125">
        <v>30.4003562215096</v>
      </c>
      <c r="T125">
        <v>33.073054205832101</v>
      </c>
      <c r="U125">
        <v>33.255456343135599</v>
      </c>
      <c r="V125">
        <v>36.594428801515399</v>
      </c>
      <c r="W125">
        <v>38.317115654042503</v>
      </c>
      <c r="X125">
        <v>41.055681076971602</v>
      </c>
      <c r="Y125">
        <v>47.520823500079103</v>
      </c>
      <c r="Z125">
        <v>52.990354257008399</v>
      </c>
      <c r="AA125">
        <v>56.073457050371701</v>
      </c>
      <c r="AB125">
        <v>55.579451261772299</v>
      </c>
      <c r="AC125">
        <v>55.333512189521997</v>
      </c>
      <c r="AD125">
        <v>55.203363641150801</v>
      </c>
      <c r="AE125">
        <v>56.322826422259503</v>
      </c>
      <c r="AF125">
        <v>56.565986521668599</v>
      </c>
      <c r="AG125">
        <v>57.096770281218603</v>
      </c>
      <c r="AH125">
        <v>57.580774669289703</v>
      </c>
      <c r="AI125">
        <v>59.2986428753727</v>
      </c>
      <c r="AJ125">
        <v>60.8061287334342</v>
      </c>
      <c r="AK125">
        <v>61.799221784775597</v>
      </c>
      <c r="AL125">
        <v>64.360688005994305</v>
      </c>
      <c r="AM125">
        <v>67.018734101127805</v>
      </c>
      <c r="AN125">
        <v>69.985415880293502</v>
      </c>
      <c r="AO125">
        <v>71.422916322474805</v>
      </c>
      <c r="AP125">
        <v>73.645653130832798</v>
      </c>
      <c r="AQ125">
        <v>75.402287069428198</v>
      </c>
      <c r="AR125">
        <v>77.011951634675</v>
      </c>
      <c r="AS125">
        <v>78.836821353753606</v>
      </c>
      <c r="AT125">
        <v>81.146340077803302</v>
      </c>
      <c r="AU125">
        <v>82.922220005765794</v>
      </c>
      <c r="AV125">
        <v>84.003391233593604</v>
      </c>
      <c r="AW125">
        <v>86.347781800875694</v>
      </c>
      <c r="AX125">
        <v>88.945094172097001</v>
      </c>
      <c r="AY125">
        <v>91.412235462873397</v>
      </c>
      <c r="AZ125">
        <v>92.554174694139704</v>
      </c>
      <c r="BA125">
        <v>96.495706879478504</v>
      </c>
      <c r="BB125">
        <v>98.506993396483196</v>
      </c>
      <c r="BC125">
        <v>100</v>
      </c>
      <c r="BD125">
        <v>102.96298528192899</v>
      </c>
      <c r="BE125">
        <v>105.40920107357201</v>
      </c>
      <c r="BF125">
        <v>106.653329391708</v>
      </c>
      <c r="BG125">
        <v>106.98428157560799</v>
      </c>
      <c r="BH125">
        <v>108.161695229016</v>
      </c>
      <c r="BI125">
        <v>108.856853441984</v>
      </c>
      <c r="BJ125">
        <v>110.34204680034701</v>
      </c>
      <c r="BK125">
        <v>111.619613085975</v>
      </c>
      <c r="BL125">
        <v>113.452474124359</v>
      </c>
      <c r="BM125">
        <v>114.176919176219</v>
      </c>
      <c r="BN125">
        <v>115.887166319179</v>
      </c>
      <c r="BO125">
        <v>123.018580023951</v>
      </c>
      <c r="BP125">
        <v>129.28510661979001</v>
      </c>
      <c r="BQ125" t="e">
        <v>#N/A</v>
      </c>
    </row>
    <row r="126" spans="1:69" x14ac:dyDescent="0.3">
      <c r="A126" t="s">
        <v>316</v>
      </c>
      <c r="B126" t="s">
        <v>317</v>
      </c>
      <c r="C126" t="s">
        <v>71</v>
      </c>
      <c r="D126" t="s">
        <v>72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 t="e">
        <v>#N/A</v>
      </c>
      <c r="AX126" t="e">
        <v>#N/A</v>
      </c>
      <c r="AY126" t="e">
        <v>#N/A</v>
      </c>
      <c r="AZ126" t="e">
        <v>#N/A</v>
      </c>
      <c r="BA126" t="e">
        <v>#N/A</v>
      </c>
      <c r="BB126" t="e">
        <v>#N/A</v>
      </c>
      <c r="BC126" t="e">
        <v>#N/A</v>
      </c>
      <c r="BD126" t="e">
        <v>#N/A</v>
      </c>
      <c r="BE126" t="e">
        <v>#N/A</v>
      </c>
      <c r="BF126" t="e">
        <v>#N/A</v>
      </c>
      <c r="BG126" t="e">
        <v>#N/A</v>
      </c>
      <c r="BH126" t="e">
        <v>#N/A</v>
      </c>
      <c r="BI126" t="e">
        <v>#N/A</v>
      </c>
      <c r="BJ126" t="e">
        <v>#N/A</v>
      </c>
      <c r="BK126" t="e">
        <v>#N/A</v>
      </c>
      <c r="BL126" t="e">
        <v>#N/A</v>
      </c>
      <c r="BM126" t="e">
        <v>#N/A</v>
      </c>
      <c r="BN126" t="e">
        <v>#N/A</v>
      </c>
      <c r="BO126" t="e">
        <v>#N/A</v>
      </c>
      <c r="BP126" t="e">
        <v>#N/A</v>
      </c>
      <c r="BQ126" t="e">
        <v>#N/A</v>
      </c>
    </row>
    <row r="127" spans="1:69" x14ac:dyDescent="0.3">
      <c r="A127" t="s">
        <v>318</v>
      </c>
      <c r="B127" t="s">
        <v>319</v>
      </c>
      <c r="C127" t="s">
        <v>71</v>
      </c>
      <c r="D127" t="s">
        <v>72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>
        <v>20.895154387434602</v>
      </c>
      <c r="AE127">
        <v>22.448360863567199</v>
      </c>
      <c r="AF127">
        <v>24.278428135333499</v>
      </c>
      <c r="AG127">
        <v>24.598820502607399</v>
      </c>
      <c r="AH127">
        <v>27.780107758094299</v>
      </c>
      <c r="AI127">
        <v>29.613657555591701</v>
      </c>
      <c r="AJ127">
        <v>31.280511627204199</v>
      </c>
      <c r="AK127">
        <v>34.452924048942698</v>
      </c>
      <c r="AL127">
        <v>37.681281605413702</v>
      </c>
      <c r="AM127">
        <v>39.236862358760803</v>
      </c>
      <c r="AN127">
        <v>41.804440502974501</v>
      </c>
      <c r="AO127">
        <v>43.761434384487899</v>
      </c>
      <c r="AP127">
        <v>45.785552556460402</v>
      </c>
      <c r="AQ127">
        <v>49.462895513939898</v>
      </c>
      <c r="AR127">
        <v>51.478100999127399</v>
      </c>
      <c r="AS127">
        <v>53.153233131908102</v>
      </c>
      <c r="AT127">
        <v>55.659352979101598</v>
      </c>
      <c r="AU127">
        <v>57.827677319446202</v>
      </c>
      <c r="AV127">
        <v>60.806902299132197</v>
      </c>
      <c r="AW127">
        <v>67.1111328986714</v>
      </c>
      <c r="AX127">
        <v>75.248793125006301</v>
      </c>
      <c r="AY127">
        <v>79.945095347811005</v>
      </c>
      <c r="AZ127">
        <v>85.744399235256495</v>
      </c>
      <c r="BA127">
        <v>92.043727633707405</v>
      </c>
      <c r="BB127">
        <v>94.087945487523896</v>
      </c>
      <c r="BC127">
        <v>100</v>
      </c>
      <c r="BD127">
        <v>105.686319595759</v>
      </c>
      <c r="BE127">
        <v>110.867514550585</v>
      </c>
      <c r="BF127">
        <v>115.44534702058699</v>
      </c>
      <c r="BG127">
        <v>119.525611071366</v>
      </c>
      <c r="BH127">
        <v>123.415843264796</v>
      </c>
      <c r="BI127">
        <v>125.232167135102</v>
      </c>
      <c r="BJ127">
        <v>128.05524647349901</v>
      </c>
      <c r="BK127">
        <v>131.98316183125399</v>
      </c>
      <c r="BL127">
        <v>135.01889679773399</v>
      </c>
      <c r="BM127">
        <v>138.24003571183101</v>
      </c>
      <c r="BN127">
        <v>143.16852086882099</v>
      </c>
      <c r="BO127">
        <v>156.80570371963</v>
      </c>
      <c r="BP127">
        <v>164.57236916880299</v>
      </c>
      <c r="BQ127" t="e">
        <v>#N/A</v>
      </c>
    </row>
    <row r="128" spans="1:69" x14ac:dyDescent="0.3">
      <c r="A128" t="s">
        <v>320</v>
      </c>
      <c r="B128" t="s">
        <v>321</v>
      </c>
      <c r="C128" t="s">
        <v>71</v>
      </c>
      <c r="D128" t="s">
        <v>72</v>
      </c>
      <c r="E128" t="e">
        <v>#N/A</v>
      </c>
      <c r="F128" t="e">
        <v>#N/A</v>
      </c>
      <c r="G128" t="e">
        <v>#N/A</v>
      </c>
      <c r="H128">
        <v>2.9132076266063698</v>
      </c>
      <c r="I128">
        <v>2.9684296379766502</v>
      </c>
      <c r="J128">
        <v>3.02143290782112</v>
      </c>
      <c r="K128">
        <v>3.0971166466064699</v>
      </c>
      <c r="L128">
        <v>3.1552969800169102</v>
      </c>
      <c r="M128">
        <v>3.3754454449935198</v>
      </c>
      <c r="N128">
        <v>3.4535944521559401</v>
      </c>
      <c r="O128">
        <v>3.5068442488319298</v>
      </c>
      <c r="P128">
        <v>3.5179379564634301</v>
      </c>
      <c r="Q128">
        <v>3.7077636205561699</v>
      </c>
      <c r="R128">
        <v>4.2064874107538497</v>
      </c>
      <c r="S128">
        <v>5.4312327343515703</v>
      </c>
      <c r="T128">
        <v>6.23170537238168</v>
      </c>
      <c r="U128">
        <v>7.0390682429242801</v>
      </c>
      <c r="V128">
        <v>7.68472670505676</v>
      </c>
      <c r="W128">
        <v>8.3413972953643007</v>
      </c>
      <c r="X128">
        <v>9.5480947084508205</v>
      </c>
      <c r="Y128">
        <v>13.5582481191699</v>
      </c>
      <c r="Z128">
        <v>15.518986518991101</v>
      </c>
      <c r="AA128">
        <v>17.2905863966315</v>
      </c>
      <c r="AB128">
        <v>18.257043380647801</v>
      </c>
      <c r="AC128">
        <v>19.606085995002999</v>
      </c>
      <c r="AD128">
        <v>20.919439651321099</v>
      </c>
      <c r="AE128">
        <v>21.260981523179499</v>
      </c>
      <c r="AF128">
        <v>21.371271085967098</v>
      </c>
      <c r="AG128">
        <v>23.328732939055001</v>
      </c>
      <c r="AH128">
        <v>26.284493221761899</v>
      </c>
      <c r="AI128">
        <v>29.829769006207901</v>
      </c>
      <c r="AJ128">
        <v>31.9181552435081</v>
      </c>
      <c r="AK128">
        <v>33.400280942073202</v>
      </c>
      <c r="AL128">
        <v>36.913268532501299</v>
      </c>
      <c r="AM128">
        <v>39.616601249484702</v>
      </c>
      <c r="AN128">
        <v>42.005217620311903</v>
      </c>
      <c r="AO128">
        <v>44.756968236703997</v>
      </c>
      <c r="AP128">
        <v>47.815365549351</v>
      </c>
      <c r="AQ128">
        <v>51.071971232897702</v>
      </c>
      <c r="AR128">
        <v>54.600608417456201</v>
      </c>
      <c r="AS128">
        <v>56.893445354559503</v>
      </c>
      <c r="AT128">
        <v>59.959628987397402</v>
      </c>
      <c r="AU128">
        <v>63.808637670698303</v>
      </c>
      <c r="AV128">
        <v>66.310608539615401</v>
      </c>
      <c r="AW128">
        <v>69.434083949648596</v>
      </c>
      <c r="AX128">
        <v>72.862162746776093</v>
      </c>
      <c r="AY128">
        <v>79.356732392999703</v>
      </c>
      <c r="AZ128">
        <v>86.361783457477998</v>
      </c>
      <c r="BA128">
        <v>94.766756775490407</v>
      </c>
      <c r="BB128">
        <v>97.151174880432606</v>
      </c>
      <c r="BC128">
        <v>100</v>
      </c>
      <c r="BD128">
        <v>106.52249254869299</v>
      </c>
      <c r="BE128">
        <v>110.625909752547</v>
      </c>
      <c r="BF128">
        <v>114.545712899425</v>
      </c>
      <c r="BG128">
        <v>118.23144104803499</v>
      </c>
      <c r="BH128">
        <v>119.752547307133</v>
      </c>
      <c r="BI128">
        <v>120.92333818534701</v>
      </c>
      <c r="BJ128">
        <v>125.357593401261</v>
      </c>
      <c r="BK128">
        <v>129.389161086851</v>
      </c>
      <c r="BL128">
        <v>129.91403493449801</v>
      </c>
      <c r="BM128">
        <v>133.26685735080099</v>
      </c>
      <c r="BN128">
        <v>138.63555118874299</v>
      </c>
      <c r="BO128">
        <v>153.57180058224199</v>
      </c>
      <c r="BP128">
        <v>164.40319262493901</v>
      </c>
      <c r="BQ128">
        <v>171.14805105137799</v>
      </c>
    </row>
    <row r="129" spans="1:69" x14ac:dyDescent="0.3">
      <c r="A129" t="s">
        <v>322</v>
      </c>
      <c r="B129" t="s">
        <v>323</v>
      </c>
      <c r="C129" t="s">
        <v>71</v>
      </c>
      <c r="D129" t="s">
        <v>72</v>
      </c>
      <c r="E129">
        <v>1.2904548190088801E-2</v>
      </c>
      <c r="F129">
        <v>1.3112151359653299E-2</v>
      </c>
      <c r="G129">
        <v>1.32693639798707E-2</v>
      </c>
      <c r="H129">
        <v>1.33481913011842E-2</v>
      </c>
      <c r="I129">
        <v>1.36602590890651E-2</v>
      </c>
      <c r="J129">
        <v>1.41476624140679E-2</v>
      </c>
      <c r="K129">
        <v>1.47440979217918E-2</v>
      </c>
      <c r="L129">
        <v>1.51889197591989E-2</v>
      </c>
      <c r="M129">
        <v>1.55434216938851E-2</v>
      </c>
      <c r="N129">
        <v>1.60667692256833E-2</v>
      </c>
      <c r="O129">
        <v>1.6870655893943601E-2</v>
      </c>
      <c r="P129">
        <v>1.7793316956222299E-2</v>
      </c>
      <c r="Q129">
        <v>1.8672963807849999E-2</v>
      </c>
      <c r="R129">
        <v>2.0929019990743699E-2</v>
      </c>
      <c r="S129">
        <v>2.5906781337322601E-2</v>
      </c>
      <c r="T129">
        <v>2.9778429248627902E-2</v>
      </c>
      <c r="U129">
        <v>3.4490783038909803E-2</v>
      </c>
      <c r="V129">
        <v>4.4515227234913503E-2</v>
      </c>
      <c r="W129">
        <v>5.2286380690545101E-2</v>
      </c>
      <c r="X129">
        <v>6.1797924982671698E-2</v>
      </c>
      <c r="Y129">
        <v>7.8082698719522906E-2</v>
      </c>
      <c r="Z129">
        <v>9.9894134410133395E-2</v>
      </c>
      <c r="AA129">
        <v>0.15874518522379999</v>
      </c>
      <c r="AB129">
        <v>0.32046674494064797</v>
      </c>
      <c r="AC129">
        <v>0.53020840674546399</v>
      </c>
      <c r="AD129">
        <v>0.83639553493194396</v>
      </c>
      <c r="AE129">
        <v>1.5576471478797</v>
      </c>
      <c r="AF129">
        <v>3.61105263368212</v>
      </c>
      <c r="AG129">
        <v>7.7335118776891596</v>
      </c>
      <c r="AH129">
        <v>9.2808233998395799</v>
      </c>
      <c r="AI129">
        <v>11.7543180636708</v>
      </c>
      <c r="AJ129">
        <v>14.418123874751</v>
      </c>
      <c r="AK129">
        <v>16.6540715669279</v>
      </c>
      <c r="AL129">
        <v>18.278086769687</v>
      </c>
      <c r="AM129">
        <v>19.551303999238598</v>
      </c>
      <c r="AN129">
        <v>26.394117926461199</v>
      </c>
      <c r="AO129">
        <v>35.467988935687004</v>
      </c>
      <c r="AP129">
        <v>42.783484650113799</v>
      </c>
      <c r="AQ129">
        <v>49.598207085054703</v>
      </c>
      <c r="AR129">
        <v>57.824375736543097</v>
      </c>
      <c r="AS129">
        <v>63.312811918303503</v>
      </c>
      <c r="AT129">
        <v>67.344405941169597</v>
      </c>
      <c r="AU129">
        <v>70.732319377096999</v>
      </c>
      <c r="AV129">
        <v>73.948447292572695</v>
      </c>
      <c r="AW129">
        <v>77.415452838715396</v>
      </c>
      <c r="AX129">
        <v>80.502825337738201</v>
      </c>
      <c r="AY129">
        <v>83.424649320091703</v>
      </c>
      <c r="AZ129">
        <v>86.733979232934402</v>
      </c>
      <c r="BA129">
        <v>91.179080703332403</v>
      </c>
      <c r="BB129">
        <v>96.009161061915407</v>
      </c>
      <c r="BC129">
        <v>100</v>
      </c>
      <c r="BD129">
        <v>103.40737824605699</v>
      </c>
      <c r="BE129">
        <v>107.65898274763499</v>
      </c>
      <c r="BF129">
        <v>111.756904251934</v>
      </c>
      <c r="BG129">
        <v>116.247985177591</v>
      </c>
      <c r="BH129">
        <v>119.41067511672099</v>
      </c>
      <c r="BI129">
        <v>122.780095507214</v>
      </c>
      <c r="BJ129">
        <v>130.197802476747</v>
      </c>
      <c r="BK129">
        <v>136.57664871233001</v>
      </c>
      <c r="BL129">
        <v>141.54252296997399</v>
      </c>
      <c r="BM129">
        <v>146.35048773505801</v>
      </c>
      <c r="BN129">
        <v>154.67667208917399</v>
      </c>
      <c r="BO129">
        <v>166.89036932144299</v>
      </c>
      <c r="BP129">
        <v>176.11600363857801</v>
      </c>
      <c r="BQ129">
        <v>184.432651983998</v>
      </c>
    </row>
    <row r="130" spans="1:69" x14ac:dyDescent="0.3">
      <c r="A130" t="s">
        <v>324</v>
      </c>
      <c r="B130" t="s">
        <v>325</v>
      </c>
      <c r="C130" t="s">
        <v>71</v>
      </c>
      <c r="D130" t="s">
        <v>72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>
        <v>70.8902862967376</v>
      </c>
      <c r="AS130">
        <v>72.420465961985499</v>
      </c>
      <c r="AT130">
        <v>72.784376885239297</v>
      </c>
      <c r="AU130">
        <v>72.7032642095743</v>
      </c>
      <c r="AV130">
        <v>72.795338057626495</v>
      </c>
      <c r="AW130">
        <v>74.452667322565503</v>
      </c>
      <c r="AX130">
        <v>77.622638376932997</v>
      </c>
      <c r="AY130">
        <v>81.222287388877405</v>
      </c>
      <c r="AZ130">
        <v>83.907774623732294</v>
      </c>
      <c r="BA130">
        <v>90.975935367512307</v>
      </c>
      <c r="BB130">
        <v>96.792575115939599</v>
      </c>
      <c r="BC130">
        <v>100</v>
      </c>
      <c r="BD130">
        <v>105.08259403890401</v>
      </c>
      <c r="BE130">
        <v>110.356167730641</v>
      </c>
      <c r="BF130">
        <v>112.28996906613899</v>
      </c>
      <c r="BG130">
        <v>113.02017376994699</v>
      </c>
      <c r="BH130">
        <v>112.683242732504</v>
      </c>
      <c r="BI130">
        <v>111.514190075614</v>
      </c>
      <c r="BJ130">
        <v>112.163485612668</v>
      </c>
      <c r="BK130">
        <v>113.84414354572399</v>
      </c>
      <c r="BL130">
        <v>116.034336045649</v>
      </c>
      <c r="BM130">
        <v>116.677856243305</v>
      </c>
      <c r="BN130">
        <v>120.401378078118</v>
      </c>
      <c r="BO130">
        <v>126.9135800956</v>
      </c>
      <c r="BP130" t="e">
        <v>#N/A</v>
      </c>
      <c r="BQ130" t="e">
        <v>#N/A</v>
      </c>
    </row>
    <row r="131" spans="1:69" x14ac:dyDescent="0.3">
      <c r="A131" t="s">
        <v>326</v>
      </c>
      <c r="B131" t="s">
        <v>327</v>
      </c>
      <c r="C131" t="s">
        <v>71</v>
      </c>
      <c r="D131" t="s">
        <v>72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>
        <v>1.0014185884712199E-2</v>
      </c>
      <c r="AK131">
        <v>0.112842476699455</v>
      </c>
      <c r="AL131">
        <v>1.93367318173962</v>
      </c>
      <c r="AM131">
        <v>11.339555018190399</v>
      </c>
      <c r="AN131">
        <v>14.7261823421022</v>
      </c>
      <c r="AO131">
        <v>18.187671241506902</v>
      </c>
      <c r="AP131">
        <v>20.328875303225701</v>
      </c>
      <c r="AQ131">
        <v>21.893337809315501</v>
      </c>
      <c r="AR131">
        <v>30.487782271956199</v>
      </c>
      <c r="AS131">
        <v>40.030245190851701</v>
      </c>
      <c r="AT131">
        <v>43.939063674799499</v>
      </c>
      <c r="AU131">
        <v>46.268380608726403</v>
      </c>
      <c r="AV131">
        <v>51.703101242279097</v>
      </c>
      <c r="AW131">
        <v>58.178540778186999</v>
      </c>
      <c r="AX131">
        <v>65.136219356752804</v>
      </c>
      <c r="AY131">
        <v>73.459166392460702</v>
      </c>
      <c r="AZ131">
        <v>82.543984060540097</v>
      </c>
      <c r="BA131">
        <v>93.0956205548393</v>
      </c>
      <c r="BB131">
        <v>93.037232288027994</v>
      </c>
      <c r="BC131">
        <v>100</v>
      </c>
      <c r="BD131">
        <v>107.68725103356201</v>
      </c>
      <c r="BE131">
        <v>112.583073435548</v>
      </c>
      <c r="BF131">
        <v>117.759506896909</v>
      </c>
      <c r="BG131">
        <v>123.75203566322401</v>
      </c>
      <c r="BH131">
        <v>135.72658004852599</v>
      </c>
      <c r="BI131">
        <v>144.35785264231299</v>
      </c>
      <c r="BJ131">
        <v>153.842495547244</v>
      </c>
      <c r="BK131">
        <v>158.52708257063799</v>
      </c>
      <c r="BL131">
        <v>166.19627963692</v>
      </c>
      <c r="BM131">
        <v>172.45518370083499</v>
      </c>
      <c r="BN131">
        <v>181.261454671574</v>
      </c>
      <c r="BO131">
        <v>233.351098473522</v>
      </c>
      <c r="BP131">
        <v>264.659839713206</v>
      </c>
      <c r="BQ131">
        <v>277.03992609005599</v>
      </c>
    </row>
    <row r="132" spans="1:69" x14ac:dyDescent="0.3">
      <c r="A132" t="s">
        <v>328</v>
      </c>
      <c r="B132" t="s">
        <v>329</v>
      </c>
      <c r="C132" t="s">
        <v>71</v>
      </c>
      <c r="D132" t="s">
        <v>72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  <c r="AY132" t="e">
        <v>#N/A</v>
      </c>
      <c r="AZ132" t="e">
        <v>#N/A</v>
      </c>
      <c r="BA132" t="e">
        <v>#N/A</v>
      </c>
      <c r="BB132" t="e">
        <v>#N/A</v>
      </c>
      <c r="BC132" t="e">
        <v>#N/A</v>
      </c>
      <c r="BD132" t="e">
        <v>#N/A</v>
      </c>
      <c r="BE132" t="e">
        <v>#N/A</v>
      </c>
      <c r="BF132" t="e">
        <v>#N/A</v>
      </c>
      <c r="BG132" t="e">
        <v>#N/A</v>
      </c>
      <c r="BH132" t="e">
        <v>#N/A</v>
      </c>
      <c r="BI132" t="e">
        <v>#N/A</v>
      </c>
      <c r="BJ132" t="e">
        <v>#N/A</v>
      </c>
      <c r="BK132" t="e">
        <v>#N/A</v>
      </c>
      <c r="BL132" t="e">
        <v>#N/A</v>
      </c>
      <c r="BM132" t="e">
        <v>#N/A</v>
      </c>
      <c r="BN132" t="e">
        <v>#N/A</v>
      </c>
      <c r="BO132" t="e">
        <v>#N/A</v>
      </c>
      <c r="BP132" t="e">
        <v>#N/A</v>
      </c>
      <c r="BQ132" t="e">
        <v>#N/A</v>
      </c>
    </row>
    <row r="133" spans="1:69" x14ac:dyDescent="0.3">
      <c r="A133" t="s">
        <v>330</v>
      </c>
      <c r="B133" t="s">
        <v>331</v>
      </c>
      <c r="C133" t="s">
        <v>71</v>
      </c>
      <c r="D133" t="s">
        <v>72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>
        <v>2.2886632031108101</v>
      </c>
      <c r="AL133">
        <v>8.42572477113284</v>
      </c>
      <c r="AM133">
        <v>15.8049753117949</v>
      </c>
      <c r="AN133">
        <v>15.8118530208079</v>
      </c>
      <c r="AO133">
        <v>23.226023336784799</v>
      </c>
      <c r="AP133">
        <v>31.716555113290902</v>
      </c>
      <c r="AQ133">
        <v>34.684286552385402</v>
      </c>
      <c r="AR133">
        <v>37.308132540831799</v>
      </c>
      <c r="AS133">
        <v>41.634211509987203</v>
      </c>
      <c r="AT133">
        <v>44.247740934914098</v>
      </c>
      <c r="AU133">
        <v>44.653525766679103</v>
      </c>
      <c r="AV133">
        <v>46.943802867996702</v>
      </c>
      <c r="AW133">
        <v>50.812514187789802</v>
      </c>
      <c r="AX133">
        <v>57.274121805470898</v>
      </c>
      <c r="AY133">
        <v>60.1923337396722</v>
      </c>
      <c r="AZ133">
        <v>65.989435188947596</v>
      </c>
      <c r="BA133">
        <v>84.437220642015504</v>
      </c>
      <c r="BB133">
        <v>90.870919680346802</v>
      </c>
      <c r="BC133">
        <v>100</v>
      </c>
      <c r="BD133">
        <v>108.411214953271</v>
      </c>
      <c r="BE133">
        <v>123.946905052147</v>
      </c>
      <c r="BF133">
        <v>136.949749424353</v>
      </c>
      <c r="BG133">
        <v>153.731545442232</v>
      </c>
      <c r="BH133">
        <v>162.54909928213499</v>
      </c>
      <c r="BI133">
        <v>163.74102668291999</v>
      </c>
      <c r="BJ133">
        <v>170.78423405119901</v>
      </c>
      <c r="BK133">
        <v>182.43897355945401</v>
      </c>
      <c r="BL133">
        <v>195.75896987889499</v>
      </c>
      <c r="BM133">
        <v>203.19005919023701</v>
      </c>
      <c r="BN133">
        <v>218.13024312662699</v>
      </c>
      <c r="BO133">
        <v>251.17251657385401</v>
      </c>
      <c r="BP133">
        <v>277.16280152964799</v>
      </c>
      <c r="BQ133">
        <v>296.01776838339202</v>
      </c>
    </row>
    <row r="134" spans="1:69" x14ac:dyDescent="0.3">
      <c r="A134" t="s">
        <v>332</v>
      </c>
      <c r="B134" t="s">
        <v>333</v>
      </c>
      <c r="C134" t="s">
        <v>71</v>
      </c>
      <c r="D134" t="s">
        <v>72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>
        <v>82.205479452054803</v>
      </c>
      <c r="AY134">
        <v>84.609589041095902</v>
      </c>
      <c r="AZ134">
        <v>88.287671232876704</v>
      </c>
      <c r="BA134">
        <v>96.020547945205195</v>
      </c>
      <c r="BB134">
        <v>99.349315068492899</v>
      </c>
      <c r="BC134">
        <v>100</v>
      </c>
      <c r="BD134">
        <v>103.450143112487</v>
      </c>
      <c r="BE134">
        <v>107.738407324783</v>
      </c>
      <c r="BF134">
        <v>110.11500096703</v>
      </c>
      <c r="BG134">
        <v>109.33261841211799</v>
      </c>
      <c r="BH134">
        <v>111.02584347009299</v>
      </c>
      <c r="BI134">
        <v>110.724535958828</v>
      </c>
      <c r="BJ134">
        <v>113.360041214069</v>
      </c>
      <c r="BK134">
        <v>116.32012557025899</v>
      </c>
      <c r="BL134">
        <v>116.740696925397</v>
      </c>
      <c r="BM134">
        <v>116.44224267966401</v>
      </c>
      <c r="BN134">
        <v>119.249434576437</v>
      </c>
      <c r="BO134">
        <v>134.79992292786699</v>
      </c>
      <c r="BP134">
        <v>146.37218506434201</v>
      </c>
      <c r="BQ134">
        <v>151.256259085343</v>
      </c>
    </row>
    <row r="135" spans="1:69" x14ac:dyDescent="0.3">
      <c r="A135" t="s">
        <v>334</v>
      </c>
      <c r="B135" t="s">
        <v>335</v>
      </c>
      <c r="C135" t="s">
        <v>71</v>
      </c>
      <c r="D135" t="s">
        <v>72</v>
      </c>
      <c r="E135">
        <v>9.9428060716900593</v>
      </c>
      <c r="F135">
        <v>10.118110131961</v>
      </c>
      <c r="G135">
        <v>10.633802793542801</v>
      </c>
      <c r="H135">
        <v>11.239898894187</v>
      </c>
      <c r="I135">
        <v>11.6919160898762</v>
      </c>
      <c r="J135">
        <v>12.099124624481</v>
      </c>
      <c r="K135">
        <v>11.9764903939784</v>
      </c>
      <c r="L135">
        <v>11.886873071683899</v>
      </c>
      <c r="M135">
        <v>11.9387567846056</v>
      </c>
      <c r="N135">
        <v>12.2909371388167</v>
      </c>
      <c r="O135">
        <v>12.4481605112121</v>
      </c>
      <c r="P135">
        <v>12.9654254064867</v>
      </c>
      <c r="Q135">
        <v>13.452817860986</v>
      </c>
      <c r="R135">
        <v>14.0023135475908</v>
      </c>
      <c r="S135">
        <v>16.460674917374799</v>
      </c>
      <c r="T135">
        <v>17.7640787726375</v>
      </c>
      <c r="U135">
        <v>19.2744078300694</v>
      </c>
      <c r="V135">
        <v>21.702405175626701</v>
      </c>
      <c r="W135">
        <v>23.8110179699292</v>
      </c>
      <c r="X135">
        <v>25.794800886786401</v>
      </c>
      <c r="Y135">
        <v>28.221673638875899</v>
      </c>
      <c r="Z135">
        <v>31.747274230938299</v>
      </c>
      <c r="AA135">
        <v>35.089566084116299</v>
      </c>
      <c r="AB135">
        <v>37.267903674794603</v>
      </c>
      <c r="AC135">
        <v>41.906851822248598</v>
      </c>
      <c r="AD135">
        <v>45.1456810743083</v>
      </c>
      <c r="AE135">
        <v>49.088505851337501</v>
      </c>
      <c r="AF135">
        <v>50.413276982927101</v>
      </c>
      <c r="AG135">
        <v>51.6075952696199</v>
      </c>
      <c r="AH135">
        <v>53.289987131100602</v>
      </c>
      <c r="AI135">
        <v>56.904430608907496</v>
      </c>
      <c r="AJ135">
        <v>61.448912903188102</v>
      </c>
      <c r="AK135">
        <v>64.976232054478402</v>
      </c>
      <c r="AL135">
        <v>68.344024208976194</v>
      </c>
      <c r="AM135">
        <v>71.858049443866705</v>
      </c>
      <c r="AN135">
        <v>76.258335772046195</v>
      </c>
      <c r="AO135">
        <v>78.536026781799094</v>
      </c>
      <c r="AP135">
        <v>79.351386987624807</v>
      </c>
      <c r="AQ135">
        <v>81.536020582581799</v>
      </c>
      <c r="AR135">
        <v>82.094365071353806</v>
      </c>
      <c r="AS135">
        <v>83.649753290075907</v>
      </c>
      <c r="AT135">
        <v>84.168216029649898</v>
      </c>
      <c r="AU135">
        <v>86.521239232332107</v>
      </c>
      <c r="AV135">
        <v>87.531576878681506</v>
      </c>
      <c r="AW135">
        <v>88.838811991282697</v>
      </c>
      <c r="AX135">
        <v>89.711779168172299</v>
      </c>
      <c r="AY135">
        <v>92.658597303358107</v>
      </c>
      <c r="AZ135">
        <v>94.550764737529803</v>
      </c>
      <c r="BA135">
        <v>98.063177311505697</v>
      </c>
      <c r="BB135">
        <v>99.016217047113997</v>
      </c>
      <c r="BC135">
        <v>100</v>
      </c>
      <c r="BD135">
        <v>100.90692490969199</v>
      </c>
      <c r="BE135">
        <v>102.205720544155</v>
      </c>
      <c r="BF135">
        <v>104.127857197756</v>
      </c>
      <c r="BG135">
        <v>104.588425178695</v>
      </c>
      <c r="BH135">
        <v>106.217815694412</v>
      </c>
      <c r="BI135">
        <v>107.95480747060201</v>
      </c>
      <c r="BJ135">
        <v>108.76950272846</v>
      </c>
      <c r="BK135">
        <v>110.731613965107</v>
      </c>
      <c r="BL135">
        <v>111.06755821996801</v>
      </c>
      <c r="BM135">
        <v>111.851660373914</v>
      </c>
      <c r="BN135">
        <v>113.41977461378799</v>
      </c>
      <c r="BO135">
        <v>120.97017667742701</v>
      </c>
      <c r="BP135">
        <v>128.33864134194101</v>
      </c>
      <c r="BQ135">
        <v>129.60310626585201</v>
      </c>
    </row>
    <row r="136" spans="1:69" x14ac:dyDescent="0.3">
      <c r="A136" t="s">
        <v>336</v>
      </c>
      <c r="B136" t="s">
        <v>337</v>
      </c>
      <c r="C136" t="s">
        <v>71</v>
      </c>
      <c r="D136" t="s">
        <v>72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>
        <v>57.241112924067302</v>
      </c>
      <c r="AX136">
        <v>60.920315669522303</v>
      </c>
      <c r="AY136">
        <v>68.989265033233295</v>
      </c>
      <c r="AZ136">
        <v>74.846099550583901</v>
      </c>
      <c r="BA136">
        <v>85.700883643219001</v>
      </c>
      <c r="BB136">
        <v>88.947758726981903</v>
      </c>
      <c r="BC136">
        <v>100</v>
      </c>
      <c r="BD136">
        <v>111.166605612787</v>
      </c>
      <c r="BE136">
        <v>114.059666020389</v>
      </c>
      <c r="BF136">
        <v>118.920150460584</v>
      </c>
      <c r="BG136">
        <v>121.96420753553799</v>
      </c>
      <c r="BH136">
        <v>126.29486343289599</v>
      </c>
      <c r="BI136">
        <v>148.29295556184599</v>
      </c>
      <c r="BJ136">
        <v>170.70477748057701</v>
      </c>
      <c r="BK136">
        <v>177.38161216445999</v>
      </c>
      <c r="BL136">
        <v>182.35309207067201</v>
      </c>
      <c r="BM136">
        <v>188.70615649966399</v>
      </c>
      <c r="BN136">
        <v>200.799346249151</v>
      </c>
      <c r="BO136">
        <v>221.44031788063299</v>
      </c>
      <c r="BP136">
        <v>237.22231358023399</v>
      </c>
      <c r="BQ136" t="e">
        <v>#N/A</v>
      </c>
    </row>
    <row r="137" spans="1:69" x14ac:dyDescent="0.3">
      <c r="A137" t="s">
        <v>338</v>
      </c>
      <c r="B137" t="s">
        <v>339</v>
      </c>
      <c r="C137" t="s">
        <v>71</v>
      </c>
      <c r="D137" t="s">
        <v>72</v>
      </c>
      <c r="E137">
        <v>0.155438056879804</v>
      </c>
      <c r="F137">
        <v>0.15521047553964601</v>
      </c>
      <c r="G137">
        <v>0.15270708077060199</v>
      </c>
      <c r="H137">
        <v>0.148610616606799</v>
      </c>
      <c r="I137">
        <v>0.14792787258177401</v>
      </c>
      <c r="J137">
        <v>0.17409972696162601</v>
      </c>
      <c r="K137">
        <v>0.21847808873615901</v>
      </c>
      <c r="L137">
        <v>0.22029873947335099</v>
      </c>
      <c r="M137">
        <v>0.225533110349321</v>
      </c>
      <c r="N137">
        <v>0.21574711262468099</v>
      </c>
      <c r="O137">
        <v>0.20709902161448401</v>
      </c>
      <c r="P137">
        <v>0.21142306712072001</v>
      </c>
      <c r="Q137">
        <v>0.22758134243349801</v>
      </c>
      <c r="R137">
        <v>0.28493184072503303</v>
      </c>
      <c r="S137">
        <v>0.35676789146473598</v>
      </c>
      <c r="T137">
        <v>0.46970513264641101</v>
      </c>
      <c r="U137">
        <v>0.57484581633988097</v>
      </c>
      <c r="V137">
        <v>0.56819664811806803</v>
      </c>
      <c r="W137">
        <v>0.53385083052323801</v>
      </c>
      <c r="X137">
        <v>0.56413242464463298</v>
      </c>
      <c r="Y137">
        <v>0.56756321338238702</v>
      </c>
      <c r="Z137">
        <v>0.56937058854335798</v>
      </c>
      <c r="AA137">
        <v>0.59957422021016704</v>
      </c>
      <c r="AB137">
        <v>0.63345066347782297</v>
      </c>
      <c r="AC137">
        <v>0.66414965613087096</v>
      </c>
      <c r="AD137">
        <v>0.70936208601460504</v>
      </c>
      <c r="AE137">
        <v>0.77551337707948498</v>
      </c>
      <c r="AF137">
        <v>0.96753048924436502</v>
      </c>
      <c r="AG137">
        <v>1.1227494916668199</v>
      </c>
      <c r="AH137">
        <v>1.4281208091148301</v>
      </c>
      <c r="AI137">
        <v>1.6798524513148301</v>
      </c>
      <c r="AJ137">
        <v>2.2219750775622402</v>
      </c>
      <c r="AK137">
        <v>2.7088811513616</v>
      </c>
      <c r="AL137">
        <v>3.5711615501133198</v>
      </c>
      <c r="AM137">
        <v>4.4317681324928504</v>
      </c>
      <c r="AN137">
        <v>5.5483393675889401</v>
      </c>
      <c r="AO137">
        <v>6.4513536064717698</v>
      </c>
      <c r="AP137">
        <v>8.3672270914892604</v>
      </c>
      <c r="AQ137">
        <v>12.675307302949401</v>
      </c>
      <c r="AR137">
        <v>15.0076960975733</v>
      </c>
      <c r="AS137">
        <v>14.9913128688885</v>
      </c>
      <c r="AT137">
        <v>18.1546755773626</v>
      </c>
      <c r="AU137">
        <v>28.516367934374902</v>
      </c>
      <c r="AV137">
        <v>38.950426412060402</v>
      </c>
      <c r="AW137">
        <v>40.716521998729803</v>
      </c>
      <c r="AX137">
        <v>44.531097465480798</v>
      </c>
      <c r="AY137">
        <v>53.435752730712501</v>
      </c>
      <c r="AZ137">
        <v>72.151409816911794</v>
      </c>
      <c r="BA137">
        <v>91.487653726359099</v>
      </c>
      <c r="BB137">
        <v>92.834665896028</v>
      </c>
      <c r="BC137">
        <v>100</v>
      </c>
      <c r="BD137">
        <v>105.021460146207</v>
      </c>
      <c r="BE137">
        <v>106.562737479798</v>
      </c>
      <c r="BF137">
        <v>112.576114138628</v>
      </c>
      <c r="BG137">
        <v>118.152345882585</v>
      </c>
      <c r="BH137">
        <v>129.32267176060799</v>
      </c>
      <c r="BI137">
        <v>138.28321370608501</v>
      </c>
      <c r="BJ137">
        <v>144.606264199701</v>
      </c>
      <c r="BK137">
        <v>154.54408193357801</v>
      </c>
      <c r="BL137">
        <v>168.18270065936801</v>
      </c>
      <c r="BM137" t="e">
        <v>#N/A</v>
      </c>
      <c r="BN137" t="e">
        <v>#N/A</v>
      </c>
      <c r="BO137" t="e">
        <v>#N/A</v>
      </c>
      <c r="BP137" t="e">
        <v>#N/A</v>
      </c>
      <c r="BQ137" t="e">
        <v>#N/A</v>
      </c>
    </row>
    <row r="138" spans="1:69" x14ac:dyDescent="0.3">
      <c r="A138" t="s">
        <v>340</v>
      </c>
      <c r="B138" t="s">
        <v>341</v>
      </c>
      <c r="C138" t="s">
        <v>71</v>
      </c>
      <c r="D138" t="s">
        <v>72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>
        <v>62.573476964414603</v>
      </c>
      <c r="AV138">
        <v>67.038816089715596</v>
      </c>
      <c r="AW138">
        <v>69.811965296624706</v>
      </c>
      <c r="AX138">
        <v>71.405036695270496</v>
      </c>
      <c r="AY138">
        <v>74.947559735723004</v>
      </c>
      <c r="AZ138">
        <v>79.8550370676694</v>
      </c>
      <c r="BA138">
        <v>87.117567663929805</v>
      </c>
      <c r="BB138">
        <v>95.351681906233694</v>
      </c>
      <c r="BC138">
        <v>100</v>
      </c>
      <c r="BD138">
        <v>105.00559518081199</v>
      </c>
      <c r="BE138">
        <v>112.064068950758</v>
      </c>
      <c r="BF138">
        <v>118.340693430305</v>
      </c>
      <c r="BG138">
        <v>124.67212131581999</v>
      </c>
      <c r="BH138">
        <v>128.903512292969</v>
      </c>
      <c r="BI138">
        <v>137.57689126440201</v>
      </c>
      <c r="BJ138">
        <v>146.03209158786299</v>
      </c>
      <c r="BK138">
        <v>152.29919176550999</v>
      </c>
      <c r="BL138">
        <v>157.96836796149401</v>
      </c>
      <c r="BM138">
        <v>161.45849323236101</v>
      </c>
      <c r="BN138">
        <v>167.298294033139</v>
      </c>
      <c r="BO138">
        <v>177.47217363759901</v>
      </c>
      <c r="BP138">
        <v>187.90742143897501</v>
      </c>
      <c r="BQ138">
        <v>195.87289074754401</v>
      </c>
    </row>
    <row r="139" spans="1:69" x14ac:dyDescent="0.3">
      <c r="A139" t="s">
        <v>342</v>
      </c>
      <c r="B139" t="s">
        <v>343</v>
      </c>
      <c r="C139" t="s">
        <v>71</v>
      </c>
      <c r="D139" t="s">
        <v>72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  <c r="AY139" t="e">
        <v>#N/A</v>
      </c>
      <c r="AZ139" t="e">
        <v>#N/A</v>
      </c>
      <c r="BA139" t="e">
        <v>#N/A</v>
      </c>
      <c r="BB139" t="e">
        <v>#N/A</v>
      </c>
      <c r="BC139">
        <v>100</v>
      </c>
      <c r="BD139">
        <v>100.30030030029999</v>
      </c>
      <c r="BE139">
        <v>100.175175175175</v>
      </c>
      <c r="BF139" t="e">
        <v>#N/A</v>
      </c>
      <c r="BG139" t="e">
        <v>#N/A</v>
      </c>
      <c r="BH139" t="e">
        <v>#N/A</v>
      </c>
      <c r="BI139" t="e">
        <v>#N/A</v>
      </c>
      <c r="BJ139" t="e">
        <v>#N/A</v>
      </c>
      <c r="BK139" t="e">
        <v>#N/A</v>
      </c>
      <c r="BL139" t="e">
        <v>#N/A</v>
      </c>
      <c r="BM139" t="e">
        <v>#N/A</v>
      </c>
      <c r="BN139" t="e">
        <v>#N/A</v>
      </c>
      <c r="BO139" t="e">
        <v>#N/A</v>
      </c>
      <c r="BP139" t="e">
        <v>#N/A</v>
      </c>
      <c r="BQ139" t="e">
        <v>#N/A</v>
      </c>
    </row>
    <row r="140" spans="1:69" x14ac:dyDescent="0.3">
      <c r="A140" t="s">
        <v>344</v>
      </c>
      <c r="B140" t="s">
        <v>345</v>
      </c>
      <c r="C140" t="s">
        <v>71</v>
      </c>
      <c r="D140" t="s">
        <v>72</v>
      </c>
      <c r="E140" t="e">
        <v>#N/A</v>
      </c>
      <c r="F140" t="e">
        <v>#N/A</v>
      </c>
      <c r="G140" t="e">
        <v>#N/A</v>
      </c>
      <c r="H140" t="e">
        <v>#N/A</v>
      </c>
      <c r="I140">
        <v>2.96946523316725</v>
      </c>
      <c r="J140">
        <v>3.22103444747537</v>
      </c>
      <c r="K140">
        <v>3.6845081499364398</v>
      </c>
      <c r="L140">
        <v>3.5810349512398001</v>
      </c>
      <c r="M140">
        <v>3.6232865073772</v>
      </c>
      <c r="N140">
        <v>3.7703046771711399</v>
      </c>
      <c r="O140">
        <v>4.34479649905792</v>
      </c>
      <c r="P140">
        <v>4.2579221259927804</v>
      </c>
      <c r="Q140">
        <v>4.6151202306282402</v>
      </c>
      <c r="R140">
        <v>5.14261797478399</v>
      </c>
      <c r="S140">
        <v>6.16118227436277</v>
      </c>
      <c r="T140">
        <v>6.6285686506745396</v>
      </c>
      <c r="U140">
        <v>6.4222056828372702</v>
      </c>
      <c r="V140">
        <v>7.0579303726647797</v>
      </c>
      <c r="W140">
        <v>7.57641237826099</v>
      </c>
      <c r="X140">
        <v>7.8465458601842304</v>
      </c>
      <c r="Y140">
        <v>8.9987721048726694</v>
      </c>
      <c r="Z140">
        <v>10.0016723632259</v>
      </c>
      <c r="AA140">
        <v>11.1717226646585</v>
      </c>
      <c r="AB140">
        <v>12.5544733763075</v>
      </c>
      <c r="AC140">
        <v>12.9117466911015</v>
      </c>
      <c r="AD140">
        <v>13.951483333335799</v>
      </c>
      <c r="AE140">
        <v>16.602118613346398</v>
      </c>
      <c r="AF140">
        <v>18.3869008266986</v>
      </c>
      <c r="AG140">
        <v>20.038596749822499</v>
      </c>
      <c r="AH140">
        <v>21.811388743096199</v>
      </c>
      <c r="AI140">
        <v>23.608581823051701</v>
      </c>
      <c r="AJ140">
        <v>27.281475827069301</v>
      </c>
      <c r="AK140">
        <v>31.9601189691023</v>
      </c>
      <c r="AL140">
        <v>34.358851881604799</v>
      </c>
      <c r="AM140">
        <v>37.227570941935298</v>
      </c>
      <c r="AN140">
        <v>40.065417323029003</v>
      </c>
      <c r="AO140">
        <v>43.759635754972898</v>
      </c>
      <c r="AP140">
        <v>45.514392162438298</v>
      </c>
      <c r="AQ140">
        <v>50.632243325253697</v>
      </c>
      <c r="AR140">
        <v>54.404908792172698</v>
      </c>
      <c r="AS140">
        <v>55.753508664962602</v>
      </c>
      <c r="AT140">
        <v>57.252332321050801</v>
      </c>
      <c r="AU140">
        <v>58.986734182765503</v>
      </c>
      <c r="AV140">
        <v>62.353112599400703</v>
      </c>
      <c r="AW140">
        <v>64.125070406939898</v>
      </c>
      <c r="AX140">
        <v>68.508873537730594</v>
      </c>
      <c r="AY140">
        <v>73.249917644186496</v>
      </c>
      <c r="AZ140">
        <v>74.912118871868799</v>
      </c>
      <c r="BA140">
        <v>82.3342842988434</v>
      </c>
      <c r="BB140">
        <v>91.469128018319196</v>
      </c>
      <c r="BC140">
        <v>100</v>
      </c>
      <c r="BD140">
        <v>109.22707546126</v>
      </c>
      <c r="BE140">
        <v>119.559749053898</v>
      </c>
      <c r="BF140">
        <v>130.368145393248</v>
      </c>
      <c r="BG140">
        <v>141.272338749022</v>
      </c>
      <c r="BH140">
        <v>152.38893046506601</v>
      </c>
      <c r="BI140">
        <v>165.784440634692</v>
      </c>
      <c r="BJ140">
        <v>171.797601626909</v>
      </c>
      <c r="BK140">
        <v>178.77458292480199</v>
      </c>
      <c r="BL140">
        <v>188.72997716222099</v>
      </c>
      <c r="BM140">
        <v>198.26530740364601</v>
      </c>
      <c r="BN140">
        <v>206.49268327853599</v>
      </c>
      <c r="BO140">
        <v>222.29100849230201</v>
      </c>
      <c r="BP140">
        <v>238.106479175293</v>
      </c>
      <c r="BQ140" t="e">
        <v>#N/A</v>
      </c>
    </row>
    <row r="141" spans="1:69" x14ac:dyDescent="0.3">
      <c r="A141" t="s">
        <v>346</v>
      </c>
      <c r="B141" t="s">
        <v>347</v>
      </c>
      <c r="C141" t="s">
        <v>71</v>
      </c>
      <c r="D141" t="s">
        <v>72</v>
      </c>
      <c r="E141">
        <v>16.8430929999958</v>
      </c>
      <c r="F141">
        <v>17.063339914655099</v>
      </c>
      <c r="G141">
        <v>17.478170635173399</v>
      </c>
      <c r="H141">
        <v>18.045100857998101</v>
      </c>
      <c r="I141">
        <v>19.096005713921802</v>
      </c>
      <c r="J141">
        <v>19.84228484082</v>
      </c>
      <c r="K141">
        <v>20.985625119419101</v>
      </c>
      <c r="L141">
        <v>21.710748178005002</v>
      </c>
      <c r="M141">
        <v>22.518560237291499</v>
      </c>
      <c r="N141">
        <v>24.189840501514901</v>
      </c>
      <c r="O141">
        <v>25.077349031453899</v>
      </c>
      <c r="P141">
        <v>26.9525526126634</v>
      </c>
      <c r="Q141">
        <v>29.055604283621602</v>
      </c>
      <c r="R141">
        <v>31.386505864048701</v>
      </c>
      <c r="S141">
        <v>34.396918303656697</v>
      </c>
      <c r="T141">
        <v>37.9114151054983</v>
      </c>
      <c r="U141">
        <v>41.259240084798897</v>
      </c>
      <c r="V141">
        <v>43.899540520621997</v>
      </c>
      <c r="W141">
        <v>45.704694878397198</v>
      </c>
      <c r="X141">
        <v>47.6239720854905</v>
      </c>
      <c r="Y141">
        <v>50.725938293284301</v>
      </c>
      <c r="Z141">
        <v>54.144322017705903</v>
      </c>
      <c r="AA141">
        <v>57.344845187294702</v>
      </c>
      <c r="AB141">
        <v>58.916575832294598</v>
      </c>
      <c r="AC141">
        <v>60.861789512951802</v>
      </c>
      <c r="AD141">
        <v>62.236404414641498</v>
      </c>
      <c r="AE141">
        <v>62.288276451909297</v>
      </c>
      <c r="AF141">
        <v>61.8577333563831</v>
      </c>
      <c r="AG141">
        <v>62.314212925473299</v>
      </c>
      <c r="AH141">
        <v>62.988551229675998</v>
      </c>
      <c r="AI141">
        <v>64.534348130692294</v>
      </c>
      <c r="AJ141">
        <v>66.572472181025702</v>
      </c>
      <c r="AK141">
        <v>68.691861300918006</v>
      </c>
      <c r="AL141">
        <v>70.466985724294204</v>
      </c>
      <c r="AM141">
        <v>72.441135687444799</v>
      </c>
      <c r="AN141">
        <v>73.834338122230605</v>
      </c>
      <c r="AO141">
        <v>75.273640441464096</v>
      </c>
      <c r="AP141">
        <v>76.861346411056601</v>
      </c>
      <c r="AQ141">
        <v>78.367164966744596</v>
      </c>
      <c r="AR141">
        <v>80.057685133794905</v>
      </c>
      <c r="AS141">
        <v>81.947464674679495</v>
      </c>
      <c r="AT141">
        <v>85.353071232951507</v>
      </c>
      <c r="AU141">
        <v>88.159079949411804</v>
      </c>
      <c r="AV141">
        <v>90.003366482571593</v>
      </c>
      <c r="AW141">
        <v>91.140691675689396</v>
      </c>
      <c r="AX141">
        <v>92.679265196939198</v>
      </c>
      <c r="AY141">
        <v>93.700128290281796</v>
      </c>
      <c r="AZ141">
        <v>95.212315867051203</v>
      </c>
      <c r="BA141">
        <v>97.579771989045298</v>
      </c>
      <c r="BB141">
        <v>98.740753546179903</v>
      </c>
      <c r="BC141">
        <v>100</v>
      </c>
      <c r="BD141">
        <v>102.341070177514</v>
      </c>
      <c r="BE141">
        <v>104.854103924227</v>
      </c>
      <c r="BF141">
        <v>107.48268991056101</v>
      </c>
      <c r="BG141">
        <v>108.531758668693</v>
      </c>
      <c r="BH141">
        <v>109.183218539311</v>
      </c>
      <c r="BI141">
        <v>109.528965398018</v>
      </c>
      <c r="BJ141">
        <v>111.042062834942</v>
      </c>
      <c r="BK141">
        <v>112.933662096136</v>
      </c>
      <c r="BL141">
        <v>115.907994941178</v>
      </c>
      <c r="BM141">
        <v>117.38287825161299</v>
      </c>
      <c r="BN141">
        <v>120.523715504927</v>
      </c>
      <c r="BO141">
        <v>132.57754283166699</v>
      </c>
      <c r="BP141">
        <v>137.66639067575301</v>
      </c>
      <c r="BQ141">
        <v>142.27483235826699</v>
      </c>
    </row>
    <row r="142" spans="1:69" x14ac:dyDescent="0.3">
      <c r="A142" t="s">
        <v>348</v>
      </c>
      <c r="B142" t="s">
        <v>349</v>
      </c>
      <c r="C142" t="s">
        <v>71</v>
      </c>
      <c r="D142" t="s">
        <v>72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  <c r="AY142" t="e">
        <v>#N/A</v>
      </c>
      <c r="AZ142" t="e">
        <v>#N/A</v>
      </c>
      <c r="BA142" t="e">
        <v>#N/A</v>
      </c>
      <c r="BB142" t="e">
        <v>#N/A</v>
      </c>
      <c r="BC142">
        <v>100</v>
      </c>
      <c r="BD142">
        <v>102.428996937534</v>
      </c>
      <c r="BE142">
        <v>104.221168771238</v>
      </c>
      <c r="BF142">
        <v>105.552712170155</v>
      </c>
      <c r="BG142">
        <v>105.74149431556</v>
      </c>
      <c r="BH142">
        <v>106.34475814909599</v>
      </c>
      <c r="BI142">
        <v>106.95976842723501</v>
      </c>
      <c r="BJ142" t="e">
        <v>#N/A</v>
      </c>
      <c r="BK142" t="e">
        <v>#N/A</v>
      </c>
      <c r="BL142" t="e">
        <v>#N/A</v>
      </c>
      <c r="BM142" t="e">
        <v>#N/A</v>
      </c>
      <c r="BN142" t="e">
        <v>#N/A</v>
      </c>
      <c r="BO142" t="e">
        <v>#N/A</v>
      </c>
      <c r="BP142" t="e">
        <v>#N/A</v>
      </c>
      <c r="BQ142" t="e">
        <v>#N/A</v>
      </c>
    </row>
    <row r="143" spans="1:69" x14ac:dyDescent="0.3">
      <c r="A143" t="s">
        <v>350</v>
      </c>
      <c r="B143" t="s">
        <v>351</v>
      </c>
      <c r="C143" t="s">
        <v>71</v>
      </c>
      <c r="D143" t="s">
        <v>72</v>
      </c>
      <c r="E143">
        <v>4.9921648004466999</v>
      </c>
      <c r="F143">
        <v>5.0819091612328</v>
      </c>
      <c r="G143">
        <v>5.21814772472713</v>
      </c>
      <c r="H143">
        <v>5.3208668846467502</v>
      </c>
      <c r="I143">
        <v>5.5057619794327701</v>
      </c>
      <c r="J143">
        <v>5.6928196786798502</v>
      </c>
      <c r="K143">
        <v>5.8496842305056598</v>
      </c>
      <c r="L143">
        <v>6.2039949282663098</v>
      </c>
      <c r="M143">
        <v>6.4715065344367</v>
      </c>
      <c r="N143">
        <v>6.7902439199337001</v>
      </c>
      <c r="O143">
        <v>7.2327764100379701</v>
      </c>
      <c r="P143">
        <v>7.9840860009777099</v>
      </c>
      <c r="Q143">
        <v>8.5376070818882006</v>
      </c>
      <c r="R143">
        <v>9.2348452161169892</v>
      </c>
      <c r="S143">
        <v>10.2607812963819</v>
      </c>
      <c r="T143">
        <v>11.7675753338946</v>
      </c>
      <c r="U143">
        <v>13.757102468663099</v>
      </c>
      <c r="V143">
        <v>15.7358621009293</v>
      </c>
      <c r="W143">
        <v>17.617339017147501</v>
      </c>
      <c r="X143">
        <v>20.0308431150332</v>
      </c>
      <c r="Y143">
        <v>23.466241962306299</v>
      </c>
      <c r="Z143">
        <v>27.073040800089199</v>
      </c>
      <c r="AA143">
        <v>31.4490443048381</v>
      </c>
      <c r="AB143">
        <v>33.757742504681701</v>
      </c>
      <c r="AC143">
        <v>35.841018363516199</v>
      </c>
      <c r="AD143">
        <v>41.366863128297403</v>
      </c>
      <c r="AE143">
        <v>46.832831420030303</v>
      </c>
      <c r="AF143">
        <v>54.206333266754903</v>
      </c>
      <c r="AG143">
        <v>57.662122227016397</v>
      </c>
      <c r="AH143">
        <v>60.9580842618454</v>
      </c>
      <c r="AI143">
        <v>64.675578984306995</v>
      </c>
      <c r="AJ143">
        <v>66.358691633956795</v>
      </c>
      <c r="AK143">
        <v>67.031940556102995</v>
      </c>
      <c r="AL143">
        <v>67.895451219875596</v>
      </c>
      <c r="AM143">
        <v>69.080483425825904</v>
      </c>
      <c r="AN143">
        <v>71.674416987880207</v>
      </c>
      <c r="AO143">
        <v>73.312688493366295</v>
      </c>
      <c r="AP143">
        <v>74.183018851267803</v>
      </c>
      <c r="AQ143">
        <v>75.121615119857793</v>
      </c>
      <c r="AR143">
        <v>75.035775806417803</v>
      </c>
      <c r="AS143">
        <v>76.998137274483895</v>
      </c>
      <c r="AT143">
        <v>79.019966916758904</v>
      </c>
      <c r="AU143">
        <v>81.135404585526999</v>
      </c>
      <c r="AV143">
        <v>82.558174308292095</v>
      </c>
      <c r="AW143">
        <v>84.448962093315103</v>
      </c>
      <c r="AX143">
        <v>87.013696770797594</v>
      </c>
      <c r="AY143">
        <v>89.942057428887097</v>
      </c>
      <c r="AZ143">
        <v>92.079209423095804</v>
      </c>
      <c r="BA143">
        <v>95.724578707325904</v>
      </c>
      <c r="BB143">
        <v>97.749776815026294</v>
      </c>
      <c r="BC143">
        <v>100</v>
      </c>
      <c r="BD143">
        <v>104.02790667392</v>
      </c>
      <c r="BE143">
        <v>105.130512172271</v>
      </c>
      <c r="BF143">
        <v>106.323136529614</v>
      </c>
      <c r="BG143">
        <v>107.628261011102</v>
      </c>
      <c r="BH143">
        <v>107.943293912264</v>
      </c>
      <c r="BI143">
        <v>108.640866961892</v>
      </c>
      <c r="BJ143">
        <v>110.651578737121</v>
      </c>
      <c r="BK143">
        <v>112.420119642595</v>
      </c>
      <c r="BL143">
        <v>114.24091176441399</v>
      </c>
      <c r="BM143">
        <v>116.19964268334</v>
      </c>
      <c r="BN143">
        <v>120.779210747308</v>
      </c>
      <c r="BO143">
        <v>129.44176720565801</v>
      </c>
      <c r="BP143">
        <v>136.86287449004001</v>
      </c>
      <c r="BQ143">
        <v>140.86309960615699</v>
      </c>
    </row>
    <row r="144" spans="1:69" x14ac:dyDescent="0.3">
      <c r="A144" t="s">
        <v>352</v>
      </c>
      <c r="B144" t="s">
        <v>353</v>
      </c>
      <c r="C144" t="s">
        <v>71</v>
      </c>
      <c r="D144" t="s">
        <v>72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>
        <v>42.6964164952416</v>
      </c>
      <c r="AS144">
        <v>45.715016218672297</v>
      </c>
      <c r="AT144">
        <v>48.451536227105599</v>
      </c>
      <c r="AU144">
        <v>50.268553460001897</v>
      </c>
      <c r="AV144">
        <v>52.933987071819097</v>
      </c>
      <c r="AW144">
        <v>57.4176072747509</v>
      </c>
      <c r="AX144">
        <v>62.929180734646799</v>
      </c>
      <c r="AY144">
        <v>68.681033503089907</v>
      </c>
      <c r="AZ144">
        <v>76.323127282903698</v>
      </c>
      <c r="BA144">
        <v>91.455105532221097</v>
      </c>
      <c r="BB144">
        <v>94.827056741037595</v>
      </c>
      <c r="BC144">
        <v>100</v>
      </c>
      <c r="BD144">
        <v>108.082387980991</v>
      </c>
      <c r="BE144">
        <v>115.857349178098</v>
      </c>
      <c r="BF144">
        <v>124.12431308391599</v>
      </c>
      <c r="BG144">
        <v>131.61641766894999</v>
      </c>
      <c r="BH144">
        <v>136.87762598205799</v>
      </c>
      <c r="BI144">
        <v>141.70006178499301</v>
      </c>
      <c r="BJ144">
        <v>147.15646591038501</v>
      </c>
      <c r="BK144">
        <v>154.436645452421</v>
      </c>
      <c r="BL144">
        <v>162.73960723681401</v>
      </c>
      <c r="BM144">
        <v>168.73137592962101</v>
      </c>
      <c r="BN144">
        <v>177.04715663184899</v>
      </c>
      <c r="BO144">
        <v>195.57943398713999</v>
      </c>
      <c r="BP144">
        <v>211.98396910151101</v>
      </c>
      <c r="BQ144">
        <v>221.787673144802</v>
      </c>
    </row>
    <row r="145" spans="1:69" x14ac:dyDescent="0.3">
      <c r="A145" t="s">
        <v>354</v>
      </c>
      <c r="B145" t="s">
        <v>355</v>
      </c>
      <c r="C145" t="s">
        <v>71</v>
      </c>
      <c r="D145" t="s">
        <v>72</v>
      </c>
      <c r="E145" t="e">
        <v>#N/A</v>
      </c>
      <c r="F145" t="e">
        <v>#N/A</v>
      </c>
      <c r="G145" t="e">
        <v>#N/A</v>
      </c>
      <c r="H145">
        <v>11.6668848328589</v>
      </c>
      <c r="I145">
        <v>11.7840222307803</v>
      </c>
      <c r="J145">
        <v>12.2994267817518</v>
      </c>
      <c r="K145">
        <v>13.5996518985627</v>
      </c>
      <c r="L145">
        <v>13.6582205975234</v>
      </c>
      <c r="M145">
        <v>13.258977299705499</v>
      </c>
      <c r="N145">
        <v>14.670482944610001</v>
      </c>
      <c r="O145">
        <v>14.834475301700101</v>
      </c>
      <c r="P145">
        <v>15.456279655666499</v>
      </c>
      <c r="Q145">
        <v>16.963447508941901</v>
      </c>
      <c r="R145">
        <v>18.962592433438701</v>
      </c>
      <c r="S145">
        <v>19.606848121996801</v>
      </c>
      <c r="T145">
        <v>21.394169585310902</v>
      </c>
      <c r="U145">
        <v>26.428149260965402</v>
      </c>
      <c r="V145">
        <v>32.572981926927902</v>
      </c>
      <c r="W145">
        <v>35.8606382285801</v>
      </c>
      <c r="X145">
        <v>38.466945332351699</v>
      </c>
      <c r="Y145">
        <v>42.431070106990497</v>
      </c>
      <c r="Z145">
        <v>52.153474134441197</v>
      </c>
      <c r="AA145">
        <v>58.2250959267516</v>
      </c>
      <c r="AB145">
        <v>56.775520627463997</v>
      </c>
      <c r="AC145">
        <v>61.524465968117802</v>
      </c>
      <c r="AD145">
        <v>60.9563495883257</v>
      </c>
      <c r="AE145">
        <v>59.001131188010397</v>
      </c>
      <c r="AF145">
        <v>55.040910993321901</v>
      </c>
      <c r="AG145">
        <v>54.273661036936502</v>
      </c>
      <c r="AH145">
        <v>52.730375819321402</v>
      </c>
      <c r="AI145">
        <v>52.321371071579101</v>
      </c>
      <c r="AJ145">
        <v>48.242061188964797</v>
      </c>
      <c r="AK145">
        <v>46.082930861870103</v>
      </c>
      <c r="AL145">
        <v>45.523007138985498</v>
      </c>
      <c r="AM145">
        <v>61.929980687971501</v>
      </c>
      <c r="AN145">
        <v>68.471823320810202</v>
      </c>
      <c r="AO145">
        <v>72.093200492560499</v>
      </c>
      <c r="AP145">
        <v>74.208020309210994</v>
      </c>
      <c r="AQ145">
        <v>77.583012780812197</v>
      </c>
      <c r="AR145">
        <v>75.796954817965201</v>
      </c>
      <c r="AS145">
        <v>77.995180003007704</v>
      </c>
      <c r="AT145">
        <v>81.119288078490598</v>
      </c>
      <c r="AU145">
        <v>83.251805445502399</v>
      </c>
      <c r="AV145">
        <v>81.907781894864499</v>
      </c>
      <c r="AW145">
        <v>82.122825662966505</v>
      </c>
      <c r="AX145">
        <v>88.526351202004903</v>
      </c>
      <c r="AY145">
        <v>88.562191830021902</v>
      </c>
      <c r="AZ145">
        <v>88.609979334044596</v>
      </c>
      <c r="BA145">
        <v>98.627434864797806</v>
      </c>
      <c r="BB145">
        <v>99.202340682962799</v>
      </c>
      <c r="BC145">
        <v>100</v>
      </c>
      <c r="BD145">
        <v>102.942385140133</v>
      </c>
      <c r="BE145">
        <v>103.410865455741</v>
      </c>
      <c r="BF145">
        <v>105.786452069013</v>
      </c>
      <c r="BG145">
        <v>104.802334182625</v>
      </c>
      <c r="BH145">
        <v>104.19857802803899</v>
      </c>
      <c r="BI145">
        <v>105.92190708147901</v>
      </c>
      <c r="BJ145">
        <v>108.883878892078</v>
      </c>
      <c r="BK145">
        <v>112.11512086727799</v>
      </c>
      <c r="BL145">
        <v>109.323686827592</v>
      </c>
      <c r="BM145">
        <v>112.492099097718</v>
      </c>
      <c r="BN145">
        <v>116.809397403471</v>
      </c>
      <c r="BO145">
        <v>121.74601708780401</v>
      </c>
      <c r="BP145">
        <v>126.251804508777</v>
      </c>
      <c r="BQ145">
        <v>137.70476217642999</v>
      </c>
    </row>
    <row r="146" spans="1:69" x14ac:dyDescent="0.3">
      <c r="A146" t="s">
        <v>356</v>
      </c>
      <c r="B146" t="s">
        <v>357</v>
      </c>
      <c r="C146" t="s">
        <v>71</v>
      </c>
      <c r="D146" t="s">
        <v>72</v>
      </c>
      <c r="E146">
        <v>6.5885964125815405E-2</v>
      </c>
      <c r="F146">
        <v>7.0023040820326496E-2</v>
      </c>
      <c r="G146">
        <v>7.3710196707566594E-2</v>
      </c>
      <c r="H146">
        <v>7.1723960946775203E-2</v>
      </c>
      <c r="I146">
        <v>7.23384869280186E-2</v>
      </c>
      <c r="J146">
        <v>7.5306866890887406E-2</v>
      </c>
      <c r="K146">
        <v>8.2604362917444302E-2</v>
      </c>
      <c r="L146">
        <v>7.9526246172440099E-2</v>
      </c>
      <c r="M146">
        <v>7.9147654273205206E-2</v>
      </c>
      <c r="N146">
        <v>8.7185873580713294E-2</v>
      </c>
      <c r="O146">
        <v>9.9180103892340998E-2</v>
      </c>
      <c r="P146">
        <v>0.115048042620664</v>
      </c>
      <c r="Q146">
        <v>0.119026000981035</v>
      </c>
      <c r="R146">
        <v>0.12545657642698699</v>
      </c>
      <c r="S146">
        <v>0.14135743619029001</v>
      </c>
      <c r="T146">
        <v>0.18936834202536201</v>
      </c>
      <c r="U146">
        <v>0.235384849137524</v>
      </c>
      <c r="V146">
        <v>0.27089932457134602</v>
      </c>
      <c r="W146">
        <v>0.32970952465505399</v>
      </c>
      <c r="X146">
        <v>0.36831762182463901</v>
      </c>
      <c r="Y146">
        <v>0.405047220028382</v>
      </c>
      <c r="Z146">
        <v>0.489348980643658</v>
      </c>
      <c r="AA146">
        <v>0.52701782833007504</v>
      </c>
      <c r="AB146">
        <v>0.64935095397575304</v>
      </c>
      <c r="AC146">
        <v>0.76506875687250797</v>
      </c>
      <c r="AD146">
        <v>0.82195425711410597</v>
      </c>
      <c r="AE146">
        <v>0.868946626878904</v>
      </c>
      <c r="AF146">
        <v>0.96705350410716795</v>
      </c>
      <c r="AG146">
        <v>1.4942062134716401</v>
      </c>
      <c r="AH146">
        <v>2.2482826031476999</v>
      </c>
      <c r="AI146">
        <v>2.4138551340441401</v>
      </c>
      <c r="AJ146">
        <v>2.7278246220925801</v>
      </c>
      <c r="AK146">
        <v>3.9441300523791099</v>
      </c>
      <c r="AL146">
        <v>6.19880196895976</v>
      </c>
      <c r="AM146">
        <v>9.7340846639260992</v>
      </c>
      <c r="AN146">
        <v>16.8239541229376</v>
      </c>
      <c r="AO146">
        <v>21.748038256480299</v>
      </c>
      <c r="AP146">
        <v>23.603118563735102</v>
      </c>
      <c r="AQ146">
        <v>25.962575544391001</v>
      </c>
      <c r="AR146">
        <v>27.6808757368252</v>
      </c>
      <c r="AS146">
        <v>29.6000717229022</v>
      </c>
      <c r="AT146">
        <v>35.186684537607299</v>
      </c>
      <c r="AU146">
        <v>39.717525841040697</v>
      </c>
      <c r="AV146">
        <v>45.2906031235499</v>
      </c>
      <c r="AW146">
        <v>52.083303096543403</v>
      </c>
      <c r="AX146">
        <v>61.387200490071699</v>
      </c>
      <c r="AY146">
        <v>66.436433715411198</v>
      </c>
      <c r="AZ146">
        <v>70.016034058042194</v>
      </c>
      <c r="BA146">
        <v>78.124643596735197</v>
      </c>
      <c r="BB146">
        <v>87.919776825936694</v>
      </c>
      <c r="BC146">
        <v>100</v>
      </c>
      <c r="BD146">
        <v>110.82613718800199</v>
      </c>
      <c r="BE146">
        <v>124.373791623613</v>
      </c>
      <c r="BF146">
        <v>134.93998995420401</v>
      </c>
      <c r="BG146">
        <v>145.79916538681701</v>
      </c>
      <c r="BH146">
        <v>158.93484639383701</v>
      </c>
      <c r="BI146">
        <v>183.88255145003799</v>
      </c>
      <c r="BJ146">
        <v>214.22733961135299</v>
      </c>
      <c r="BK146">
        <v>240.13836452661599</v>
      </c>
      <c r="BL146">
        <v>267.505546743183</v>
      </c>
      <c r="BM146">
        <v>302.939394135074</v>
      </c>
      <c r="BN146">
        <v>354.29624225444201</v>
      </c>
      <c r="BO146">
        <v>421.07112034495299</v>
      </c>
      <c r="BP146">
        <v>524.90536465723005</v>
      </c>
      <c r="BQ146" t="e">
        <v>#N/A</v>
      </c>
    </row>
    <row r="147" spans="1:69" x14ac:dyDescent="0.3">
      <c r="A147" t="s">
        <v>358</v>
      </c>
      <c r="B147" t="s">
        <v>359</v>
      </c>
      <c r="C147" t="s">
        <v>71</v>
      </c>
      <c r="D147" t="s">
        <v>72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>
        <v>27.5915658594425</v>
      </c>
      <c r="AM147">
        <v>62.517899301038298</v>
      </c>
      <c r="AN147">
        <v>72.754323166742296</v>
      </c>
      <c r="AO147">
        <v>74.548881364417596</v>
      </c>
      <c r="AP147">
        <v>75.5138158969324</v>
      </c>
      <c r="AQ147">
        <v>75.924761820650403</v>
      </c>
      <c r="AR147">
        <v>74.953466535026706</v>
      </c>
      <c r="AS147">
        <v>79.905959054990106</v>
      </c>
      <c r="AT147">
        <v>84.060178180116395</v>
      </c>
      <c r="AU147">
        <v>86.0058333333333</v>
      </c>
      <c r="AV147">
        <v>86.741666666666603</v>
      </c>
      <c r="AW147">
        <v>86.352499999999907</v>
      </c>
      <c r="AX147">
        <v>86.806296161340498</v>
      </c>
      <c r="AY147">
        <v>89.5959287256089</v>
      </c>
      <c r="AZ147">
        <v>91.613412203179706</v>
      </c>
      <c r="BA147">
        <v>99.246547043517495</v>
      </c>
      <c r="BB147">
        <v>98.512485874418203</v>
      </c>
      <c r="BC147">
        <v>100</v>
      </c>
      <c r="BD147">
        <v>103.904754220697</v>
      </c>
      <c r="BE147">
        <v>107.35029371118701</v>
      </c>
      <c r="BF147">
        <v>110.34</v>
      </c>
      <c r="BG147">
        <v>110.029166666667</v>
      </c>
      <c r="BH147">
        <v>109.699166666666</v>
      </c>
      <c r="BI147">
        <v>109.43666666666699</v>
      </c>
      <c r="BJ147">
        <v>110.915833333333</v>
      </c>
      <c r="BK147">
        <v>112.533333333333</v>
      </c>
      <c r="BL147">
        <v>113.395833333333</v>
      </c>
      <c r="BM147">
        <v>114.756666666667</v>
      </c>
      <c r="BN147">
        <v>118.464166666667</v>
      </c>
      <c r="BO147">
        <v>135.291666666667</v>
      </c>
      <c r="BP147">
        <v>147.95750000000001</v>
      </c>
      <c r="BQ147">
        <v>153.120833333333</v>
      </c>
    </row>
    <row r="148" spans="1:69" x14ac:dyDescent="0.3">
      <c r="A148" t="s">
        <v>360</v>
      </c>
      <c r="B148" t="s">
        <v>361</v>
      </c>
      <c r="C148" t="s">
        <v>71</v>
      </c>
      <c r="D148" t="s">
        <v>72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t="e">
        <v>#N/A</v>
      </c>
      <c r="BH148" t="e">
        <v>#N/A</v>
      </c>
      <c r="BI148" t="e">
        <v>#N/A</v>
      </c>
      <c r="BJ148" t="e">
        <v>#N/A</v>
      </c>
      <c r="BK148" t="e">
        <v>#N/A</v>
      </c>
      <c r="BL148" t="e">
        <v>#N/A</v>
      </c>
      <c r="BM148" t="e">
        <v>#N/A</v>
      </c>
      <c r="BN148" t="e">
        <v>#N/A</v>
      </c>
      <c r="BO148" t="e">
        <v>#N/A</v>
      </c>
      <c r="BP148" t="e">
        <v>#N/A</v>
      </c>
      <c r="BQ148" t="e">
        <v>#N/A</v>
      </c>
    </row>
    <row r="149" spans="1:69" x14ac:dyDescent="0.3">
      <c r="A149" t="s">
        <v>362</v>
      </c>
      <c r="B149" t="s">
        <v>363</v>
      </c>
      <c r="C149" t="s">
        <v>71</v>
      </c>
      <c r="D149" t="s">
        <v>72</v>
      </c>
      <c r="E149">
        <v>9.0278320513980592</v>
      </c>
      <c r="F149">
        <v>9.2223974300968194</v>
      </c>
      <c r="G149">
        <v>9.7088106053750707</v>
      </c>
      <c r="H149">
        <v>9.9487745905347893</v>
      </c>
      <c r="I149">
        <v>10.5324707266311</v>
      </c>
      <c r="J149">
        <v>10.9734889150303</v>
      </c>
      <c r="K149">
        <v>11.3301891231563</v>
      </c>
      <c r="L149">
        <v>11.8490290471451</v>
      </c>
      <c r="M149">
        <v>12.257618315084599</v>
      </c>
      <c r="N149">
        <v>12.6208053569813</v>
      </c>
      <c r="O149">
        <v>13.963306488100599</v>
      </c>
      <c r="P149">
        <v>14.8323635870057</v>
      </c>
      <c r="Q149">
        <v>15.908961179983701</v>
      </c>
      <c r="R149">
        <v>17.0893222332821</v>
      </c>
      <c r="S149">
        <v>18.6977296172292</v>
      </c>
      <c r="T149">
        <v>20.883349018188401</v>
      </c>
      <c r="U149">
        <v>22.796571351009</v>
      </c>
      <c r="V149">
        <v>24.871934666546</v>
      </c>
      <c r="W149">
        <v>26.901900280517602</v>
      </c>
      <c r="X149">
        <v>28.115102705637501</v>
      </c>
      <c r="Y149">
        <v>31.1736494434892</v>
      </c>
      <c r="Z149">
        <v>35.426658220975497</v>
      </c>
      <c r="AA149">
        <v>39.444394172473103</v>
      </c>
      <c r="AB149">
        <v>42.783458510541998</v>
      </c>
      <c r="AC149">
        <v>45.443851235182301</v>
      </c>
      <c r="AD149">
        <v>48.040901275902598</v>
      </c>
      <c r="AE149">
        <v>51.488553072120197</v>
      </c>
      <c r="AF149">
        <v>55.976834675595001</v>
      </c>
      <c r="AG149">
        <v>59.714053026875398</v>
      </c>
      <c r="AH149">
        <v>62.428739480589897</v>
      </c>
      <c r="AI149">
        <v>65.007691611618796</v>
      </c>
      <c r="AJ149">
        <v>67.242783458510502</v>
      </c>
      <c r="AK149">
        <v>68.808252646819298</v>
      </c>
      <c r="AL149">
        <v>70.382770789973705</v>
      </c>
      <c r="AM149">
        <v>71.3510089584653</v>
      </c>
      <c r="AN149">
        <v>73.106506198534007</v>
      </c>
      <c r="AO149">
        <v>74.029499592796995</v>
      </c>
      <c r="AP149">
        <v>75.929780110397203</v>
      </c>
      <c r="AQ149">
        <v>77.640032576237402</v>
      </c>
      <c r="AR149">
        <v>79.476970409917598</v>
      </c>
      <c r="AS149">
        <v>81.9292371731065</v>
      </c>
      <c r="AT149">
        <v>84.390552891141098</v>
      </c>
      <c r="AU149">
        <v>85.476427472626895</v>
      </c>
      <c r="AV149">
        <v>87.602931861369996</v>
      </c>
      <c r="AW149">
        <v>88.001085874581506</v>
      </c>
      <c r="AX149">
        <v>89.349380146593006</v>
      </c>
      <c r="AY149">
        <v>91.430639761107599</v>
      </c>
      <c r="AZ149">
        <v>92.082164509999103</v>
      </c>
      <c r="BA149">
        <v>95.538865261062298</v>
      </c>
      <c r="BB149">
        <v>97.638222785268297</v>
      </c>
      <c r="BC149">
        <v>100</v>
      </c>
      <c r="BD149">
        <v>101.284951588092</v>
      </c>
      <c r="BE149">
        <v>101.990770066057</v>
      </c>
      <c r="BF149">
        <v>104.15347027418299</v>
      </c>
      <c r="BG149">
        <v>106.27997466292599</v>
      </c>
      <c r="BH149">
        <v>108.58745814858401</v>
      </c>
      <c r="BI149">
        <v>112.442312912858</v>
      </c>
      <c r="BJ149">
        <v>114.55071939190999</v>
      </c>
      <c r="BK149">
        <v>117.71785358791</v>
      </c>
      <c r="BL149">
        <v>120.269658854402</v>
      </c>
      <c r="BM149">
        <v>121.81703013302</v>
      </c>
      <c r="BN149">
        <v>126.06098995566001</v>
      </c>
      <c r="BO149">
        <v>133.32730069676899</v>
      </c>
      <c r="BP149">
        <v>140.68410098633601</v>
      </c>
      <c r="BQ149">
        <v>145.109039905891</v>
      </c>
    </row>
    <row r="150" spans="1:69" x14ac:dyDescent="0.3">
      <c r="A150" t="s">
        <v>364</v>
      </c>
      <c r="B150" t="s">
        <v>365</v>
      </c>
      <c r="C150" t="s">
        <v>71</v>
      </c>
      <c r="D150" t="s">
        <v>72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>
        <v>74.767612952311595</v>
      </c>
      <c r="AT150">
        <v>74.157010779867704</v>
      </c>
      <c r="AU150">
        <v>73.949683482275205</v>
      </c>
      <c r="AV150">
        <v>74.120750310615506</v>
      </c>
      <c r="AW150">
        <v>74.583982069047096</v>
      </c>
      <c r="AX150">
        <v>76.008413462257394</v>
      </c>
      <c r="AY150">
        <v>78.702901014507802</v>
      </c>
      <c r="AZ150">
        <v>83.291661208089394</v>
      </c>
      <c r="BA150">
        <v>93.599345072913593</v>
      </c>
      <c r="BB150">
        <v>96.8461287370816</v>
      </c>
      <c r="BC150">
        <v>100</v>
      </c>
      <c r="BD150">
        <v>104.042188671164</v>
      </c>
      <c r="BE150">
        <v>107.109076632045</v>
      </c>
      <c r="BF150">
        <v>108.237522383787</v>
      </c>
      <c r="BG150">
        <v>109.33506692238601</v>
      </c>
      <c r="BH150">
        <v>109.40645193302601</v>
      </c>
      <c r="BI150">
        <v>110.619997113916</v>
      </c>
      <c r="BJ150">
        <v>112.377853000941</v>
      </c>
      <c r="BK150">
        <v>113.37724314990901</v>
      </c>
      <c r="BL150">
        <v>113.933716077231</v>
      </c>
      <c r="BM150">
        <v>113.470686128837</v>
      </c>
      <c r="BN150">
        <v>115.37950346711401</v>
      </c>
      <c r="BO150">
        <v>118.271078246879</v>
      </c>
      <c r="BP150">
        <v>119.39557955012199</v>
      </c>
      <c r="BQ150" t="e">
        <v>#N/A</v>
      </c>
    </row>
    <row r="151" spans="1:69" x14ac:dyDescent="0.3">
      <c r="A151" t="s">
        <v>366</v>
      </c>
      <c r="B151" t="s">
        <v>367</v>
      </c>
      <c r="C151" t="s">
        <v>71</v>
      </c>
      <c r="D151" t="s">
        <v>72</v>
      </c>
      <c r="E151">
        <v>2.0720647777700099</v>
      </c>
      <c r="F151">
        <v>2.1060553417098</v>
      </c>
      <c r="G151">
        <v>2.0951783612490802</v>
      </c>
      <c r="H151">
        <v>2.1256943920451401</v>
      </c>
      <c r="I151">
        <v>2.2145396359948499</v>
      </c>
      <c r="J151">
        <v>2.3378592758694299</v>
      </c>
      <c r="K151">
        <v>2.5068308978201501</v>
      </c>
      <c r="L151">
        <v>2.6775811684264599</v>
      </c>
      <c r="M151">
        <v>2.6821498541764202</v>
      </c>
      <c r="N151">
        <v>2.7676296158709</v>
      </c>
      <c r="O151">
        <v>2.9156933972933401</v>
      </c>
      <c r="P151">
        <v>3.0536258564897398</v>
      </c>
      <c r="Q151">
        <v>3.21190254143578</v>
      </c>
      <c r="R151">
        <v>3.9528911565488301</v>
      </c>
      <c r="S151">
        <v>5.0068519033502001</v>
      </c>
      <c r="T151">
        <v>6.0535097330040504</v>
      </c>
      <c r="U151">
        <v>6.4868395567912502</v>
      </c>
      <c r="V151">
        <v>7.1441489130147398</v>
      </c>
      <c r="W151">
        <v>7.58270625848807</v>
      </c>
      <c r="X151">
        <v>8.2095721469426994</v>
      </c>
      <c r="Y151">
        <v>9.1896498266259403</v>
      </c>
      <c r="Z151">
        <v>10.281372285485</v>
      </c>
      <c r="AA151">
        <v>10.8883360577857</v>
      </c>
      <c r="AB151">
        <v>11.5810556453586</v>
      </c>
      <c r="AC151">
        <v>12.286013812250101</v>
      </c>
      <c r="AD151">
        <v>12.9758537341009</v>
      </c>
      <c r="AE151">
        <v>13.4308409181788</v>
      </c>
      <c r="AF151">
        <v>14.059567934151501</v>
      </c>
      <c r="AG151">
        <v>15.302143693199699</v>
      </c>
      <c r="AH151">
        <v>16.502484354991701</v>
      </c>
      <c r="AI151">
        <v>17.996310948285402</v>
      </c>
      <c r="AJ151">
        <v>20.1183046225505</v>
      </c>
      <c r="AK151">
        <v>22.0313625505404</v>
      </c>
      <c r="AL151">
        <v>24.228696793455899</v>
      </c>
      <c r="AM151">
        <v>27.2253491119294</v>
      </c>
      <c r="AN151">
        <v>30.585931456101701</v>
      </c>
      <c r="AO151">
        <v>33.758857440367599</v>
      </c>
      <c r="AP151">
        <v>37.599093867064397</v>
      </c>
      <c r="AQ151">
        <v>39.940766995063797</v>
      </c>
      <c r="AR151">
        <v>41.595368058906701</v>
      </c>
      <c r="AS151">
        <v>43.411698234952098</v>
      </c>
      <c r="AT151">
        <v>44.778411993496199</v>
      </c>
      <c r="AU151">
        <v>46.251776110969701</v>
      </c>
      <c r="AV151">
        <v>47.599615168260897</v>
      </c>
      <c r="AW151">
        <v>51.143227873053597</v>
      </c>
      <c r="AX151">
        <v>55.778506042929102</v>
      </c>
      <c r="AY151">
        <v>60.1967685839765</v>
      </c>
      <c r="AZ151">
        <v>64.770931053996605</v>
      </c>
      <c r="BA151">
        <v>77.910440560645</v>
      </c>
      <c r="BB151">
        <v>88.543474448670594</v>
      </c>
      <c r="BC151">
        <v>100</v>
      </c>
      <c r="BD151">
        <v>111.916092711628</v>
      </c>
      <c r="BE151">
        <v>122.752202596554</v>
      </c>
      <c r="BF151">
        <v>132.19449365978701</v>
      </c>
      <c r="BG151">
        <v>141.69846347348101</v>
      </c>
      <c r="BH151">
        <v>145.28248263017599</v>
      </c>
      <c r="BI151">
        <v>150.75254122498799</v>
      </c>
      <c r="BJ151">
        <v>156.91134586661701</v>
      </c>
      <c r="BK151">
        <v>164.87939385510299</v>
      </c>
      <c r="BL151">
        <v>182.32093267149401</v>
      </c>
      <c r="BM151">
        <v>200.07897900462501</v>
      </c>
      <c r="BN151">
        <v>219.078900139702</v>
      </c>
      <c r="BO151">
        <v>262.61833396559598</v>
      </c>
      <c r="BP151">
        <v>343.42107928413998</v>
      </c>
      <c r="BQ151">
        <v>386.80385651478002</v>
      </c>
    </row>
    <row r="152" spans="1:69" x14ac:dyDescent="0.3">
      <c r="A152" t="s">
        <v>368</v>
      </c>
      <c r="B152" t="s">
        <v>369</v>
      </c>
      <c r="C152" t="s">
        <v>71</v>
      </c>
      <c r="D152" t="s">
        <v>72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>
        <v>74.072289156626496</v>
      </c>
      <c r="AU152">
        <v>73.108433734939794</v>
      </c>
      <c r="AV152">
        <v>73.783132530120497</v>
      </c>
      <c r="AW152">
        <v>77.445783132530096</v>
      </c>
      <c r="AX152">
        <v>80.506024096385502</v>
      </c>
      <c r="AY152">
        <v>84.072289156626596</v>
      </c>
      <c r="AZ152">
        <v>86.795180722891601</v>
      </c>
      <c r="BA152">
        <v>97.180722891566305</v>
      </c>
      <c r="BB152">
        <v>98.578313253012098</v>
      </c>
      <c r="BC152">
        <v>100</v>
      </c>
      <c r="BD152">
        <v>104.674698795181</v>
      </c>
      <c r="BE152">
        <v>108.457831325301</v>
      </c>
      <c r="BF152">
        <v>112.096385542169</v>
      </c>
      <c r="BG152">
        <v>116.795180722892</v>
      </c>
      <c r="BH152">
        <v>117.903614457831</v>
      </c>
      <c r="BI152">
        <v>116.674698795181</v>
      </c>
      <c r="BJ152">
        <v>118.329132252596</v>
      </c>
      <c r="BK152">
        <v>120.825527447798</v>
      </c>
      <c r="BL152">
        <v>121.14859035541301</v>
      </c>
      <c r="BM152">
        <v>121.412914552552</v>
      </c>
      <c r="BN152">
        <v>124.584804918221</v>
      </c>
      <c r="BO152">
        <v>139.974347062763</v>
      </c>
      <c r="BP152">
        <v>157.91902311298301</v>
      </c>
      <c r="BQ152">
        <v>161.443345741504</v>
      </c>
    </row>
    <row r="153" spans="1:69" x14ac:dyDescent="0.3">
      <c r="A153" t="s">
        <v>370</v>
      </c>
      <c r="B153" t="s">
        <v>371</v>
      </c>
      <c r="C153" t="s">
        <v>71</v>
      </c>
      <c r="D153" t="s">
        <v>72</v>
      </c>
      <c r="E153">
        <v>25.7069689396222</v>
      </c>
      <c r="F153">
        <v>25.864761076402601</v>
      </c>
      <c r="G153">
        <v>26.068575919659001</v>
      </c>
      <c r="H153">
        <v>26.185855191480002</v>
      </c>
      <c r="I153">
        <v>26.817860156163398</v>
      </c>
      <c r="J153">
        <v>26.941654943085702</v>
      </c>
      <c r="K153">
        <v>26.993779063960201</v>
      </c>
      <c r="L153">
        <v>27.365163424727001</v>
      </c>
      <c r="M153">
        <v>27.808218451737101</v>
      </c>
      <c r="N153">
        <v>28.316428629628401</v>
      </c>
      <c r="O153">
        <v>29.189507653120302</v>
      </c>
      <c r="P153">
        <v>29.7498419518211</v>
      </c>
      <c r="Q153">
        <v>31.359174181875801</v>
      </c>
      <c r="R153">
        <v>33.509294165197403</v>
      </c>
      <c r="S153">
        <v>38.960608466467903</v>
      </c>
      <c r="T153">
        <v>41.251897943648302</v>
      </c>
      <c r="U153">
        <v>42.881347912182001</v>
      </c>
      <c r="V153">
        <v>44.847688380828799</v>
      </c>
      <c r="W153">
        <v>46.731525053623201</v>
      </c>
      <c r="X153">
        <v>50.464821817351698</v>
      </c>
      <c r="Y153">
        <v>57.432954911838102</v>
      </c>
      <c r="Z153">
        <v>61.626897869373501</v>
      </c>
      <c r="AA153">
        <v>64.246393388795298</v>
      </c>
      <c r="AB153">
        <v>65.597393046552895</v>
      </c>
      <c r="AC153">
        <v>66.635565811330395</v>
      </c>
      <c r="AD153">
        <v>67.319659785597096</v>
      </c>
      <c r="AE153">
        <v>67.2749702296978</v>
      </c>
      <c r="AF153">
        <v>67.945313571350596</v>
      </c>
      <c r="AG153">
        <v>68.189387300850697</v>
      </c>
      <c r="AH153">
        <v>68.329766922950597</v>
      </c>
      <c r="AI153">
        <v>68.855554472498298</v>
      </c>
      <c r="AJ153">
        <v>69.720559795947906</v>
      </c>
      <c r="AK153">
        <v>70.992626448079704</v>
      </c>
      <c r="AL153">
        <v>71.314883333286303</v>
      </c>
      <c r="AM153">
        <v>72.219464063690793</v>
      </c>
      <c r="AN153">
        <v>72.937475018449405</v>
      </c>
      <c r="AO153">
        <v>73.853363007984299</v>
      </c>
      <c r="AP153">
        <v>74.8314409227346</v>
      </c>
      <c r="AQ153">
        <v>75.249809510547095</v>
      </c>
      <c r="AR153">
        <v>76.188312018341804</v>
      </c>
      <c r="AS153">
        <v>77.330345190477502</v>
      </c>
      <c r="AT153">
        <v>77.567797632208894</v>
      </c>
      <c r="AU153">
        <v>78.347998512183196</v>
      </c>
      <c r="AV153">
        <v>78.6548615063559</v>
      </c>
      <c r="AW153">
        <v>79.028254286056196</v>
      </c>
      <c r="AX153">
        <v>81.285208961090007</v>
      </c>
      <c r="AY153">
        <v>83.283112799685597</v>
      </c>
      <c r="AZ153">
        <v>86.754880125769702</v>
      </c>
      <c r="BA153">
        <v>94.353465216821704</v>
      </c>
      <c r="BB153">
        <v>96.626490239748506</v>
      </c>
      <c r="BC153">
        <v>100</v>
      </c>
      <c r="BD153">
        <v>105.87580243678801</v>
      </c>
      <c r="BE153">
        <v>111.908816978907</v>
      </c>
      <c r="BF153">
        <v>116.415563998428</v>
      </c>
      <c r="BG153">
        <v>119.473250218224</v>
      </c>
      <c r="BH153">
        <v>119.63751644926</v>
      </c>
      <c r="BI153">
        <v>120.522515865459</v>
      </c>
      <c r="BJ153">
        <v>121.577794043312</v>
      </c>
      <c r="BK153">
        <v>122.50370421258199</v>
      </c>
      <c r="BL153">
        <v>122.06871337877099</v>
      </c>
      <c r="BM153">
        <v>120.176312134352</v>
      </c>
      <c r="BN153">
        <v>122.13603130989701</v>
      </c>
      <c r="BO153">
        <v>125.628695902787</v>
      </c>
      <c r="BP153">
        <v>127.496057864854</v>
      </c>
      <c r="BQ153">
        <v>128.369658150188</v>
      </c>
    </row>
    <row r="154" spans="1:69" x14ac:dyDescent="0.3">
      <c r="A154" t="s">
        <v>372</v>
      </c>
      <c r="B154" t="s">
        <v>373</v>
      </c>
      <c r="C154" t="s">
        <v>71</v>
      </c>
      <c r="D154" t="s">
        <v>72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>
        <v>5.5047043203061996</v>
      </c>
      <c r="Q154">
        <v>5.8391151077381096</v>
      </c>
      <c r="R154">
        <v>6.3262814401001899</v>
      </c>
      <c r="S154">
        <v>7.7919089653578499</v>
      </c>
      <c r="T154">
        <v>8.6093575569391305</v>
      </c>
      <c r="U154">
        <v>9.26854589928368</v>
      </c>
      <c r="V154">
        <v>9.6882796037493595</v>
      </c>
      <c r="W154">
        <v>10.2501998206699</v>
      </c>
      <c r="X154">
        <v>10.8411848764987</v>
      </c>
      <c r="Y154">
        <v>12.149102623004801</v>
      </c>
      <c r="Z154">
        <v>13.1276188630804</v>
      </c>
      <c r="AA154">
        <v>13.8542398333616</v>
      </c>
      <c r="AB154">
        <v>14.9490154284884</v>
      </c>
      <c r="AC154">
        <v>16.058323443214601</v>
      </c>
      <c r="AD154">
        <v>16.654152638845201</v>
      </c>
      <c r="AE154">
        <v>17.562428851696701</v>
      </c>
      <c r="AF154">
        <v>18.148569767723501</v>
      </c>
      <c r="AG154">
        <v>19.136774287305901</v>
      </c>
      <c r="AH154">
        <v>19.9941870322378</v>
      </c>
      <c r="AI154">
        <v>21.3844551553758</v>
      </c>
      <c r="AJ154">
        <v>22.8740281444522</v>
      </c>
      <c r="AK154">
        <v>23.859810594133702</v>
      </c>
      <c r="AL154">
        <v>25.046624845593001</v>
      </c>
      <c r="AM154">
        <v>25.761135466369598</v>
      </c>
      <c r="AN154">
        <v>30.212899944292399</v>
      </c>
      <c r="AO154">
        <v>33.724901300651503</v>
      </c>
      <c r="AP154">
        <v>35.061883885969003</v>
      </c>
      <c r="AQ154">
        <v>39.821251241310797</v>
      </c>
      <c r="AR154">
        <v>45.767432848112001</v>
      </c>
      <c r="AS154">
        <v>52.905272846174299</v>
      </c>
      <c r="AT154">
        <v>57.824496814978097</v>
      </c>
      <c r="AU154">
        <v>64.647467725918602</v>
      </c>
      <c r="AV154">
        <v>74.156514156998597</v>
      </c>
      <c r="AW154">
        <v>75.757502361518206</v>
      </c>
      <c r="AX154">
        <v>77.106595296340302</v>
      </c>
      <c r="AY154">
        <v>78.932836001647004</v>
      </c>
      <c r="AZ154">
        <v>79.652190762225402</v>
      </c>
      <c r="BA154">
        <v>88.223896141642697</v>
      </c>
      <c r="BB154">
        <v>94.327512292004698</v>
      </c>
      <c r="BC154">
        <v>100</v>
      </c>
      <c r="BD154">
        <v>104.44083401029</v>
      </c>
      <c r="BE154">
        <v>109.179528838343</v>
      </c>
      <c r="BF154">
        <v>114.595180070404</v>
      </c>
      <c r="BG154">
        <v>120.579474681831</v>
      </c>
      <c r="BH154">
        <v>127.809369076631</v>
      </c>
      <c r="BI154">
        <v>136.33901976712701</v>
      </c>
      <c r="BJ154">
        <v>143.73138369889</v>
      </c>
      <c r="BK154">
        <v>150.018897576695</v>
      </c>
      <c r="BL154">
        <v>155.912649364765</v>
      </c>
      <c r="BM154">
        <v>163.50820534421501</v>
      </c>
      <c r="BN154">
        <v>170.839243117812</v>
      </c>
      <c r="BO154">
        <v>179.813837244105</v>
      </c>
      <c r="BP154">
        <v>183.94721776434</v>
      </c>
      <c r="BQ154">
        <v>185.05532301692099</v>
      </c>
    </row>
    <row r="155" spans="1:69" x14ac:dyDescent="0.3">
      <c r="A155" t="s">
        <v>374</v>
      </c>
      <c r="B155" t="s">
        <v>375</v>
      </c>
      <c r="C155" t="s">
        <v>71</v>
      </c>
      <c r="D155" t="s">
        <v>72</v>
      </c>
      <c r="E155">
        <v>0.410927393229438</v>
      </c>
      <c r="F155">
        <v>0.48689716340630901</v>
      </c>
      <c r="G155">
        <v>0.49380350614966101</v>
      </c>
      <c r="H155">
        <v>0.50416302026468895</v>
      </c>
      <c r="I155">
        <v>0.51106936300804096</v>
      </c>
      <c r="J155">
        <v>0.53079305351971695</v>
      </c>
      <c r="K155">
        <v>0.54604376886211703</v>
      </c>
      <c r="L155">
        <v>0.553498727477723</v>
      </c>
      <c r="M155">
        <v>0.557417905720753</v>
      </c>
      <c r="N155">
        <v>0.56994223619925399</v>
      </c>
      <c r="O155">
        <v>0.56504326339174105</v>
      </c>
      <c r="P155">
        <v>0.59303130802940995</v>
      </c>
      <c r="Q155">
        <v>0.64747380581401404</v>
      </c>
      <c r="R155">
        <v>0.73033034587025802</v>
      </c>
      <c r="S155">
        <v>0.91461692288095597</v>
      </c>
      <c r="T155">
        <v>0.97583278306476895</v>
      </c>
      <c r="U155">
        <v>1.0194975406783799</v>
      </c>
      <c r="V155">
        <v>1.11492101097452</v>
      </c>
      <c r="W155">
        <v>1.23377435120987</v>
      </c>
      <c r="X155">
        <v>1.5812180225211301</v>
      </c>
      <c r="Y155">
        <v>1.9361592522098201</v>
      </c>
      <c r="Z155">
        <v>2.1873700577179598</v>
      </c>
      <c r="AA155">
        <v>2.29936483602535</v>
      </c>
      <c r="AB155">
        <v>2.6082558876023199</v>
      </c>
      <c r="AC155">
        <v>3.1380308053171699</v>
      </c>
      <c r="AD155">
        <v>3.9291508533163002</v>
      </c>
      <c r="AE155">
        <v>5.17636538470917</v>
      </c>
      <c r="AF155">
        <v>6.3053448601722097</v>
      </c>
      <c r="AG155">
        <v>7.7299906938725496</v>
      </c>
      <c r="AH155">
        <v>9.7724186307268397</v>
      </c>
      <c r="AI155">
        <v>13.413617530253999</v>
      </c>
      <c r="AJ155">
        <v>16.663113608005698</v>
      </c>
      <c r="AK155">
        <v>19.1946977616029</v>
      </c>
      <c r="AL155">
        <v>22.689795287091599</v>
      </c>
      <c r="AM155">
        <v>27.356222794095501</v>
      </c>
      <c r="AN155">
        <v>31.028909058717101</v>
      </c>
      <c r="AO155">
        <v>34.069643905892299</v>
      </c>
      <c r="AP155">
        <v>36.437336324172698</v>
      </c>
      <c r="AQ155">
        <v>40.647039600480902</v>
      </c>
      <c r="AR155">
        <v>43.391635778942401</v>
      </c>
      <c r="AS155">
        <v>47.289141830338799</v>
      </c>
      <c r="AT155">
        <v>50.726145167228097</v>
      </c>
      <c r="AU155">
        <v>56.057585825027701</v>
      </c>
      <c r="AV155">
        <v>64.038390550018406</v>
      </c>
      <c r="AW155">
        <v>66.806939830195603</v>
      </c>
      <c r="AX155">
        <v>71.354743447766793</v>
      </c>
      <c r="AY155">
        <v>78.197199118504301</v>
      </c>
      <c r="AZ155">
        <v>84.555002199960498</v>
      </c>
      <c r="BA155">
        <v>93.141380583241002</v>
      </c>
      <c r="BB155">
        <v>95.5555555555556</v>
      </c>
      <c r="BC155">
        <v>100</v>
      </c>
      <c r="BD155">
        <v>108.253968253968</v>
      </c>
      <c r="BE155">
        <v>112.23329641934301</v>
      </c>
      <c r="BF155">
        <v>115.245478036176</v>
      </c>
      <c r="BG155">
        <v>121.040974529347</v>
      </c>
      <c r="BH155">
        <v>124.828349944629</v>
      </c>
      <c r="BI155">
        <v>129.92986341823601</v>
      </c>
      <c r="BJ155">
        <v>134.61055740125499</v>
      </c>
      <c r="BK155">
        <v>139.96214839424201</v>
      </c>
      <c r="BL155">
        <v>143.82104097452901</v>
      </c>
      <c r="BM155">
        <v>146.363100775194</v>
      </c>
      <c r="BN155">
        <v>153.37094130675499</v>
      </c>
      <c r="BO155">
        <v>168.348482834994</v>
      </c>
      <c r="BP155">
        <v>176.14642303433001</v>
      </c>
      <c r="BQ155">
        <v>182.90234772978999</v>
      </c>
    </row>
    <row r="156" spans="1:69" x14ac:dyDescent="0.3">
      <c r="A156" t="s">
        <v>376</v>
      </c>
      <c r="B156" t="s">
        <v>377</v>
      </c>
      <c r="C156" t="s">
        <v>71</v>
      </c>
      <c r="D156" t="s">
        <v>72</v>
      </c>
      <c r="E156" s="1">
        <v>4.0772253335880798E-8</v>
      </c>
      <c r="F156" s="1">
        <v>4.3184628913763301E-8</v>
      </c>
      <c r="G156" s="1">
        <v>4.6052560395464801E-8</v>
      </c>
      <c r="H156" s="1">
        <v>4.8848017073867199E-8</v>
      </c>
      <c r="I156" s="1">
        <v>5.3631354057442703E-8</v>
      </c>
      <c r="J156" s="1">
        <v>6.2421512280092704E-8</v>
      </c>
      <c r="K156" s="1">
        <v>6.7939950835047698E-8</v>
      </c>
      <c r="L156" s="1">
        <v>7.4586925604638995E-8</v>
      </c>
      <c r="M156" s="1">
        <v>8.8823047579566094E-8</v>
      </c>
      <c r="N156" s="1">
        <v>9.4362193221030197E-8</v>
      </c>
      <c r="O156" s="1">
        <v>9.9104116031484197E-8</v>
      </c>
      <c r="P156" s="1">
        <v>1.05833919147008E-7</v>
      </c>
      <c r="Q156" s="1">
        <v>1.13474834068616E-7</v>
      </c>
      <c r="R156" s="1">
        <v>1.2424251905339199E-7</v>
      </c>
      <c r="S156" s="1">
        <v>1.4522915123004099E-7</v>
      </c>
      <c r="T156" s="1">
        <v>1.79530440032175E-7</v>
      </c>
      <c r="U156" s="1">
        <v>2.39643112167965E-7</v>
      </c>
      <c r="V156" s="1">
        <v>3.3083712115332699E-7</v>
      </c>
      <c r="W156" s="1">
        <v>5.2222236821262103E-7</v>
      </c>
      <c r="X156" s="1">
        <v>8.7051556329395504E-7</v>
      </c>
      <c r="Y156" s="1">
        <v>1.38538261339855E-6</v>
      </c>
      <c r="Z156" s="1">
        <v>2.4304220034846298E-6</v>
      </c>
      <c r="AA156" s="1">
        <v>3.9967842294521096E-6</v>
      </c>
      <c r="AB156" s="1">
        <v>8.4392352884275608E-6</v>
      </c>
      <c r="AC156" s="1">
        <v>1.7739991562203301E-5</v>
      </c>
      <c r="AD156" s="1">
        <v>4.67270500051154E-5</v>
      </c>
      <c r="AE156" s="1">
        <v>8.3137246577128806E-5</v>
      </c>
      <c r="AF156">
        <v>1.5448754893254699E-4</v>
      </c>
      <c r="AG156">
        <v>1.18494936057133E-3</v>
      </c>
      <c r="AH156">
        <v>4.1457574558070198E-2</v>
      </c>
      <c r="AI156">
        <v>3.14317384437408</v>
      </c>
      <c r="AJ156">
        <v>16.015418926459098</v>
      </c>
      <c r="AK156">
        <v>27.791283279157501</v>
      </c>
      <c r="AL156">
        <v>41.292284929588597</v>
      </c>
      <c r="AM156">
        <v>51.093795398986401</v>
      </c>
      <c r="AN156">
        <v>56.779872125401297</v>
      </c>
      <c r="AO156">
        <v>63.331101072563499</v>
      </c>
      <c r="AP156">
        <v>68.753629952206296</v>
      </c>
      <c r="AQ156">
        <v>73.736770499264495</v>
      </c>
      <c r="AR156">
        <v>76.295185703235205</v>
      </c>
      <c r="AS156">
        <v>79.161853962235696</v>
      </c>
      <c r="AT156">
        <v>80.726962015122794</v>
      </c>
      <c r="AU156">
        <v>80.882874036321695</v>
      </c>
      <c r="AV156">
        <v>82.710323520853194</v>
      </c>
      <c r="AW156">
        <v>85.739566954200598</v>
      </c>
      <c r="AX156">
        <v>87.125377237050401</v>
      </c>
      <c r="AY156">
        <v>88.869852083689807</v>
      </c>
      <c r="AZ156">
        <v>90.451723406073995</v>
      </c>
      <c r="BA156">
        <v>95.685147945992199</v>
      </c>
      <c r="BB156">
        <v>98.494685435219097</v>
      </c>
      <c r="BC156">
        <v>100</v>
      </c>
      <c r="BD156">
        <v>103.369310953338</v>
      </c>
      <c r="BE156">
        <v>107.10219689619301</v>
      </c>
      <c r="BF156">
        <v>110.066675027747</v>
      </c>
      <c r="BG156">
        <v>113.822090321437</v>
      </c>
      <c r="BH156">
        <v>117.68986960708401</v>
      </c>
      <c r="BI156">
        <v>121.87630615117099</v>
      </c>
      <c r="BJ156">
        <v>125.526380202401</v>
      </c>
      <c r="BK156">
        <v>127.42076687930199</v>
      </c>
      <c r="BL156">
        <v>130.29043789264301</v>
      </c>
      <c r="BM156">
        <v>132.89938933089601</v>
      </c>
      <c r="BN156">
        <v>138.576404455789</v>
      </c>
      <c r="BO156">
        <v>150.12495500556801</v>
      </c>
      <c r="BP156">
        <v>159.8164418433</v>
      </c>
      <c r="BQ156">
        <v>163.025088363219</v>
      </c>
    </row>
    <row r="157" spans="1:69" x14ac:dyDescent="0.3">
      <c r="A157" t="s">
        <v>378</v>
      </c>
      <c r="B157" t="s">
        <v>379</v>
      </c>
      <c r="C157" t="s">
        <v>71</v>
      </c>
      <c r="D157" t="s">
        <v>72</v>
      </c>
      <c r="E157">
        <v>1.1289570744394</v>
      </c>
      <c r="F157">
        <v>1.1469710861261</v>
      </c>
      <c r="G157">
        <v>1.21345701083502</v>
      </c>
      <c r="H157">
        <v>1.2817206340643399</v>
      </c>
      <c r="I157">
        <v>1.38660484683975</v>
      </c>
      <c r="J157">
        <v>1.42215881727406</v>
      </c>
      <c r="K157">
        <v>1.4989553934023201</v>
      </c>
      <c r="L157">
        <v>1.5926993621043</v>
      </c>
      <c r="M157">
        <v>1.63026805752857</v>
      </c>
      <c r="N157">
        <v>1.6621481176837301</v>
      </c>
      <c r="O157">
        <v>1.90118931222233</v>
      </c>
      <c r="P157">
        <v>2.3081073919986701</v>
      </c>
      <c r="Q157">
        <v>2.4974653103104298</v>
      </c>
      <c r="R157">
        <v>2.9115458645382701</v>
      </c>
      <c r="S157">
        <v>3.90623450399154</v>
      </c>
      <c r="T157">
        <v>4.1703507493909102</v>
      </c>
      <c r="U157">
        <v>4.55399078719985</v>
      </c>
      <c r="V157">
        <v>5.0047790229916798</v>
      </c>
      <c r="W157">
        <v>5.3718558386314896</v>
      </c>
      <c r="X157">
        <v>6.3137212289735496</v>
      </c>
      <c r="Y157">
        <v>7.4628507238053698</v>
      </c>
      <c r="Z157">
        <v>8.4391855224587609</v>
      </c>
      <c r="AA157">
        <v>9.3018160392078606</v>
      </c>
      <c r="AB157">
        <v>10.2347283365258</v>
      </c>
      <c r="AC157">
        <v>15.386785740408699</v>
      </c>
      <c r="AD157">
        <v>18.9416113416321</v>
      </c>
      <c r="AE157">
        <v>19.1590871369295</v>
      </c>
      <c r="AF157">
        <v>19.938817427385899</v>
      </c>
      <c r="AG157">
        <v>22.702351313969601</v>
      </c>
      <c r="AH157">
        <v>25.481798063623799</v>
      </c>
      <c r="AI157">
        <v>28.584806362378998</v>
      </c>
      <c r="AJ157">
        <v>34.090656984785603</v>
      </c>
      <c r="AK157">
        <v>37.0398409405256</v>
      </c>
      <c r="AL157">
        <v>39.527551867219898</v>
      </c>
      <c r="AM157">
        <v>43.633070539419101</v>
      </c>
      <c r="AN157">
        <v>46.6140802213001</v>
      </c>
      <c r="AO157">
        <v>50.0989972337483</v>
      </c>
      <c r="AP157">
        <v>52.899661134163203</v>
      </c>
      <c r="AQ157">
        <v>57.784910096818798</v>
      </c>
      <c r="AR157">
        <v>61.2167842323652</v>
      </c>
      <c r="AS157">
        <v>63.651452282157699</v>
      </c>
      <c r="AT157">
        <v>67.053941908713696</v>
      </c>
      <c r="AU157">
        <v>68.8796680497925</v>
      </c>
      <c r="AV157">
        <v>70.456431535269701</v>
      </c>
      <c r="AW157">
        <v>73.858921161825705</v>
      </c>
      <c r="AX157">
        <v>78.6721991701245</v>
      </c>
      <c r="AY157">
        <v>82.987551867219906</v>
      </c>
      <c r="AZ157">
        <v>85.394190871369304</v>
      </c>
      <c r="BA157">
        <v>92.448132780083</v>
      </c>
      <c r="BB157">
        <v>96.348547717842294</v>
      </c>
      <c r="BC157">
        <v>100</v>
      </c>
      <c r="BD157">
        <v>104.718417047184</v>
      </c>
      <c r="BE157">
        <v>107.88820573963299</v>
      </c>
      <c r="BF157">
        <v>110.67462111739501</v>
      </c>
      <c r="BG157">
        <v>114.65649857658499</v>
      </c>
      <c r="BH157">
        <v>115.429504132997</v>
      </c>
      <c r="BI157">
        <v>116.876642442093</v>
      </c>
      <c r="BJ157">
        <v>120.211352458706</v>
      </c>
      <c r="BK157">
        <v>126.59378983285301</v>
      </c>
      <c r="BL157">
        <v>129.62199600738501</v>
      </c>
      <c r="BM157">
        <v>132.72406086909999</v>
      </c>
      <c r="BN157">
        <v>137.93637393606301</v>
      </c>
      <c r="BO157">
        <v>145.965868357034</v>
      </c>
      <c r="BP157">
        <v>154.69174468573601</v>
      </c>
      <c r="BQ157">
        <v>159.661379209096</v>
      </c>
    </row>
    <row r="158" spans="1:69" x14ac:dyDescent="0.3">
      <c r="A158" t="s">
        <v>380</v>
      </c>
      <c r="B158" t="s">
        <v>381</v>
      </c>
      <c r="C158" t="s">
        <v>71</v>
      </c>
      <c r="D158" t="s">
        <v>72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>
        <v>2.1040344038583399E-2</v>
      </c>
      <c r="P158">
        <v>2.12717878227974E-2</v>
      </c>
      <c r="Q158">
        <v>2.1250747478969299E-2</v>
      </c>
      <c r="R158">
        <v>2.17767560799338E-2</v>
      </c>
      <c r="S158">
        <v>2.331270119454E-2</v>
      </c>
      <c r="T158">
        <v>2.3838709795504599E-2</v>
      </c>
      <c r="U158">
        <v>2.4890726997433801E-2</v>
      </c>
      <c r="V158">
        <v>2.6111066951671601E-2</v>
      </c>
      <c r="W158">
        <v>2.8226393894591799E-2</v>
      </c>
      <c r="X158">
        <v>3.02095129035795E-2</v>
      </c>
      <c r="Y158">
        <v>3.3134613441836401E-2</v>
      </c>
      <c r="Z158">
        <v>3.9472331274726297E-2</v>
      </c>
      <c r="AA158">
        <v>8.0349371847485598E-2</v>
      </c>
      <c r="AB158">
        <v>0.10086639059463801</v>
      </c>
      <c r="AC158">
        <v>0.116400822831708</v>
      </c>
      <c r="AD158">
        <v>0.12981166512998699</v>
      </c>
      <c r="AE158">
        <v>0.15129545439402101</v>
      </c>
      <c r="AF158">
        <v>0.191205724449899</v>
      </c>
      <c r="AG158">
        <v>0.30348331234208697</v>
      </c>
      <c r="AH158">
        <v>1.0456545841279199</v>
      </c>
      <c r="AI158">
        <v>6.9837052955845698</v>
      </c>
      <c r="AJ158">
        <v>12.3450608772187</v>
      </c>
      <c r="AK158">
        <v>18.035956432448302</v>
      </c>
      <c r="AL158">
        <v>24.702797418219198</v>
      </c>
      <c r="AM158">
        <v>32.852565644711802</v>
      </c>
      <c r="AN158">
        <v>42.035313921079698</v>
      </c>
      <c r="AO158">
        <v>50.356190406337099</v>
      </c>
      <c r="AP158">
        <v>57.865888954085399</v>
      </c>
      <c r="AQ158">
        <v>64.577091095789996</v>
      </c>
      <c r="AR158">
        <v>69.196983277101396</v>
      </c>
      <c r="AS158">
        <v>76.047605985037407</v>
      </c>
      <c r="AT158">
        <v>80.160515622708004</v>
      </c>
      <c r="AU158">
        <v>81.687799618600593</v>
      </c>
      <c r="AV158">
        <v>82.2454833504475</v>
      </c>
      <c r="AW158">
        <v>85.027557576646601</v>
      </c>
      <c r="AX158">
        <v>86.884388293971</v>
      </c>
      <c r="AY158">
        <v>88.000586768373196</v>
      </c>
      <c r="AZ158">
        <v>90.164295144491803</v>
      </c>
      <c r="BA158">
        <v>93.919612732873702</v>
      </c>
      <c r="BB158">
        <v>97.484230599970701</v>
      </c>
      <c r="BC158">
        <v>100</v>
      </c>
      <c r="BD158">
        <v>104.23940149625901</v>
      </c>
      <c r="BE158">
        <v>107.950711456652</v>
      </c>
      <c r="BF158">
        <v>109.021563737715</v>
      </c>
      <c r="BG158">
        <v>109.080240575033</v>
      </c>
      <c r="BH158">
        <v>108.126741968608</v>
      </c>
      <c r="BI158">
        <v>107.407950711457</v>
      </c>
      <c r="BJ158">
        <v>109.637670529559</v>
      </c>
      <c r="BK158">
        <v>111.62534839372201</v>
      </c>
      <c r="BL158">
        <v>114.111779375092</v>
      </c>
      <c r="BM158">
        <v>117.962446824116</v>
      </c>
      <c r="BN158">
        <v>123.92548041660601</v>
      </c>
      <c r="BO158">
        <v>141.807246589409</v>
      </c>
      <c r="BP158">
        <v>158.156080387267</v>
      </c>
      <c r="BQ158">
        <v>164.14111779375099</v>
      </c>
    </row>
    <row r="159" spans="1:69" x14ac:dyDescent="0.3">
      <c r="A159" t="s">
        <v>382</v>
      </c>
      <c r="B159" t="s">
        <v>383</v>
      </c>
      <c r="C159" t="s">
        <v>71</v>
      </c>
      <c r="D159" t="s">
        <v>72</v>
      </c>
      <c r="E159">
        <v>1.18281007538607</v>
      </c>
      <c r="F159">
        <v>1.2011317676134601</v>
      </c>
      <c r="G159">
        <v>1.2331066661458601</v>
      </c>
      <c r="H159">
        <v>1.2580349375215301</v>
      </c>
      <c r="I159">
        <v>1.3013729639900999</v>
      </c>
      <c r="J159">
        <v>1.3459440481220999</v>
      </c>
      <c r="K159">
        <v>1.41376976531957</v>
      </c>
      <c r="L159">
        <v>1.49190141220168</v>
      </c>
      <c r="M159">
        <v>1.5826293334564301</v>
      </c>
      <c r="N159">
        <v>1.72162804447175</v>
      </c>
      <c r="O159">
        <v>1.8314704012896901</v>
      </c>
      <c r="P159">
        <v>2.0502743087242599</v>
      </c>
      <c r="Q159">
        <v>2.26890235674693</v>
      </c>
      <c r="R159">
        <v>2.5632835553251399</v>
      </c>
      <c r="S159">
        <v>3.2062262754024098</v>
      </c>
      <c r="T159">
        <v>3.69587107667506</v>
      </c>
      <c r="U159">
        <v>4.4772486213545299</v>
      </c>
      <c r="V159">
        <v>5.8659455927731603</v>
      </c>
      <c r="W159">
        <v>7.1000685327945403</v>
      </c>
      <c r="X159">
        <v>8.6549285021855908</v>
      </c>
      <c r="Y159">
        <v>10.0282475844853</v>
      </c>
      <c r="Z159">
        <v>11.9376671152665</v>
      </c>
      <c r="AA159">
        <v>14.5256678396546</v>
      </c>
      <c r="AB159">
        <v>18.0122293753573</v>
      </c>
      <c r="AC159">
        <v>23.124935639538801</v>
      </c>
      <c r="AD159">
        <v>27.625374178405401</v>
      </c>
      <c r="AE159">
        <v>31.031951196128102</v>
      </c>
      <c r="AF159">
        <v>34.0218275175149</v>
      </c>
      <c r="AG159">
        <v>37.458587372211198</v>
      </c>
      <c r="AH159">
        <v>42.210697507607797</v>
      </c>
      <c r="AI159">
        <v>47.9642564191792</v>
      </c>
      <c r="AJ159">
        <v>53.647773394361799</v>
      </c>
      <c r="AK159">
        <v>58.776103715329697</v>
      </c>
      <c r="AL159">
        <v>62.763345252594803</v>
      </c>
      <c r="AM159">
        <v>66.165394844771399</v>
      </c>
      <c r="AN159">
        <v>68.9594378180294</v>
      </c>
      <c r="AO159">
        <v>71.0757873281797</v>
      </c>
      <c r="AP159">
        <v>72.736731092228098</v>
      </c>
      <c r="AQ159">
        <v>74.608066984592597</v>
      </c>
      <c r="AR159">
        <v>76.353966557416598</v>
      </c>
      <c r="AS159">
        <v>78.532368429462693</v>
      </c>
      <c r="AT159">
        <v>81.964156993363304</v>
      </c>
      <c r="AU159">
        <v>84.915150718884206</v>
      </c>
      <c r="AV159">
        <v>87.648561699045104</v>
      </c>
      <c r="AW159">
        <v>89.721767506933205</v>
      </c>
      <c r="AX159">
        <v>91.764879250897494</v>
      </c>
      <c r="AY159">
        <v>94.616624706604995</v>
      </c>
      <c r="AZ159">
        <v>96.938483827325797</v>
      </c>
      <c r="BA159">
        <v>99.447742856432598</v>
      </c>
      <c r="BB159">
        <v>98.616827109158905</v>
      </c>
      <c r="BC159">
        <v>100</v>
      </c>
      <c r="BD159">
        <v>103.653011004307</v>
      </c>
      <c r="BE159">
        <v>106.527659906895</v>
      </c>
      <c r="BF159">
        <v>106.819989560289</v>
      </c>
      <c r="BG159">
        <v>106.52286616219899</v>
      </c>
      <c r="BH159">
        <v>107.042632369495</v>
      </c>
      <c r="BI159">
        <v>107.692806187126</v>
      </c>
      <c r="BJ159">
        <v>109.16670513498801</v>
      </c>
      <c r="BK159">
        <v>110.25151180504</v>
      </c>
      <c r="BL159">
        <v>110.624358614714</v>
      </c>
      <c r="BM159">
        <v>110.610598791976</v>
      </c>
      <c r="BN159">
        <v>112.01054978925301</v>
      </c>
      <c r="BO159">
        <v>120.783990313085</v>
      </c>
      <c r="BP159">
        <v>125.991328648484</v>
      </c>
      <c r="BQ159">
        <v>129.035445303373</v>
      </c>
    </row>
    <row r="160" spans="1:69" x14ac:dyDescent="0.3">
      <c r="A160" t="s">
        <v>384</v>
      </c>
      <c r="B160" t="s">
        <v>385</v>
      </c>
      <c r="C160" t="s">
        <v>71</v>
      </c>
      <c r="D160" t="s">
        <v>72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  <c r="AT160" t="e">
        <v>#N/A</v>
      </c>
      <c r="AU160" t="e">
        <v>#N/A</v>
      </c>
      <c r="AV160" t="e">
        <v>#N/A</v>
      </c>
      <c r="AW160" t="e">
        <v>#N/A</v>
      </c>
      <c r="AX160" t="e">
        <v>#N/A</v>
      </c>
      <c r="AY160" t="e">
        <v>#N/A</v>
      </c>
      <c r="AZ160" t="e">
        <v>#N/A</v>
      </c>
      <c r="BA160" t="e">
        <v>#N/A</v>
      </c>
      <c r="BB160" t="e">
        <v>#N/A</v>
      </c>
      <c r="BC160" t="e">
        <v>#N/A</v>
      </c>
      <c r="BD160" t="e">
        <v>#N/A</v>
      </c>
      <c r="BE160" t="e">
        <v>#N/A</v>
      </c>
      <c r="BF160" t="e">
        <v>#N/A</v>
      </c>
      <c r="BG160" t="e">
        <v>#N/A</v>
      </c>
      <c r="BH160" t="e">
        <v>#N/A</v>
      </c>
      <c r="BI160" t="e">
        <v>#N/A</v>
      </c>
      <c r="BJ160" t="e">
        <v>#N/A</v>
      </c>
      <c r="BK160" t="e">
        <v>#N/A</v>
      </c>
      <c r="BL160" t="e">
        <v>#N/A</v>
      </c>
      <c r="BM160" t="e">
        <v>#N/A</v>
      </c>
      <c r="BN160" t="e">
        <v>#N/A</v>
      </c>
      <c r="BO160" t="e">
        <v>#N/A</v>
      </c>
      <c r="BP160" t="e">
        <v>#N/A</v>
      </c>
      <c r="BQ160" t="e">
        <v>#N/A</v>
      </c>
    </row>
    <row r="161" spans="1:69" x14ac:dyDescent="0.3">
      <c r="A161" t="s">
        <v>386</v>
      </c>
      <c r="B161" t="s">
        <v>387</v>
      </c>
      <c r="C161" t="s">
        <v>71</v>
      </c>
      <c r="D161" t="s">
        <v>72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>
        <v>31.152535305699502</v>
      </c>
      <c r="Y161">
        <v>33.270907706175599</v>
      </c>
      <c r="Z161">
        <v>36.105788418994301</v>
      </c>
      <c r="AA161">
        <v>38.163818358876902</v>
      </c>
      <c r="AB161">
        <v>39.210886222666701</v>
      </c>
      <c r="AC161">
        <v>39.644155683694599</v>
      </c>
      <c r="AD161">
        <v>40.402377240854598</v>
      </c>
      <c r="AE161">
        <v>40.708455856315602</v>
      </c>
      <c r="AF161">
        <v>41.801593768676398</v>
      </c>
      <c r="AG161">
        <v>43.725516494431297</v>
      </c>
      <c r="AH161">
        <v>45.168458538747601</v>
      </c>
      <c r="AI161">
        <v>46.523949550075002</v>
      </c>
      <c r="AJ161">
        <v>48.579048825313201</v>
      </c>
      <c r="AK161">
        <v>50.065716386123903</v>
      </c>
      <c r="AL161">
        <v>49.628461221179599</v>
      </c>
      <c r="AM161">
        <v>50.284343968596097</v>
      </c>
      <c r="AN161">
        <v>51.771011529406699</v>
      </c>
      <c r="AO161">
        <v>54.310138705848999</v>
      </c>
      <c r="AP161">
        <v>56.935756832340402</v>
      </c>
      <c r="AQ161">
        <v>58.6161524332949</v>
      </c>
      <c r="AR161">
        <v>59.894982909021302</v>
      </c>
      <c r="AS161">
        <v>60.883450909582699</v>
      </c>
      <c r="AT161">
        <v>61.7792500350916</v>
      </c>
      <c r="AU161">
        <v>61.927520235175798</v>
      </c>
      <c r="AV161">
        <v>63.329909210972403</v>
      </c>
      <c r="AW161">
        <v>67.635922938418204</v>
      </c>
      <c r="AX161">
        <v>73.597620566804594</v>
      </c>
      <c r="AY161">
        <v>82.308494821752504</v>
      </c>
      <c r="AZ161">
        <v>93.632631353184806</v>
      </c>
      <c r="BA161">
        <v>107.724478286189</v>
      </c>
      <c r="BB161">
        <v>102.48553741560301</v>
      </c>
      <c r="BC161">
        <v>100</v>
      </c>
      <c r="BD161">
        <v>101.138366235292</v>
      </c>
      <c r="BE161">
        <v>103.480071915553</v>
      </c>
      <c r="BF161">
        <v>106.814176620325</v>
      </c>
      <c r="BG161">
        <v>110.392153372377</v>
      </c>
      <c r="BH161">
        <v>112.394752300764</v>
      </c>
      <c r="BI161">
        <v>115.403100913185</v>
      </c>
      <c r="BJ161">
        <v>115.858803424889</v>
      </c>
      <c r="BK161">
        <v>116.155188066291</v>
      </c>
      <c r="BL161">
        <v>115.380849813981</v>
      </c>
      <c r="BM161">
        <v>112.44981274436</v>
      </c>
      <c r="BN161">
        <v>115.041180060887</v>
      </c>
      <c r="BO161">
        <v>120.787803986413</v>
      </c>
      <c r="BP161">
        <v>124.444834716253</v>
      </c>
      <c r="BQ161">
        <v>126.02197774597499</v>
      </c>
    </row>
    <row r="162" spans="1:69" x14ac:dyDescent="0.3">
      <c r="A162" t="s">
        <v>388</v>
      </c>
      <c r="B162" t="s">
        <v>389</v>
      </c>
      <c r="C162" t="s">
        <v>71</v>
      </c>
      <c r="D162" t="s">
        <v>72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>
        <v>2.3388925898987101E-2</v>
      </c>
      <c r="AJ162">
        <v>7.7329050337585206E-2</v>
      </c>
      <c r="AK162">
        <v>0.24065232549637799</v>
      </c>
      <c r="AL162">
        <v>0.85471731237845605</v>
      </c>
      <c r="AM162">
        <v>2.0236235190756902</v>
      </c>
      <c r="AN162">
        <v>2.67609002312054</v>
      </c>
      <c r="AO162">
        <v>3.7151970822818101</v>
      </c>
      <c r="AP162">
        <v>9.4649653918893293</v>
      </c>
      <c r="AQ162">
        <v>15.0584364973557</v>
      </c>
      <c r="AR162">
        <v>21.9557697926016</v>
      </c>
      <c r="AS162">
        <v>31.9822220530293</v>
      </c>
      <c r="AT162">
        <v>43.008736699849599</v>
      </c>
      <c r="AU162">
        <v>52.7028570340903</v>
      </c>
      <c r="AV162">
        <v>60.752422102518203</v>
      </c>
      <c r="AW162">
        <v>67.966385594914101</v>
      </c>
      <c r="AX162">
        <v>74.093496012334199</v>
      </c>
      <c r="AY162">
        <v>78.952928412356997</v>
      </c>
      <c r="AZ162">
        <v>82.7721415383444</v>
      </c>
      <c r="BA162">
        <v>89.270418942840294</v>
      </c>
      <c r="BB162">
        <v>94.2583322230047</v>
      </c>
      <c r="BC162">
        <v>100</v>
      </c>
      <c r="BD162">
        <v>105.789253288159</v>
      </c>
      <c r="BE162">
        <v>109.317243085825</v>
      </c>
      <c r="BF162">
        <v>113.673220777738</v>
      </c>
      <c r="BG162">
        <v>114.88760302263201</v>
      </c>
      <c r="BH162">
        <v>114.204990933389</v>
      </c>
      <c r="BI162">
        <v>112.44075603860099</v>
      </c>
      <c r="BJ162">
        <v>113.946361611816</v>
      </c>
      <c r="BK162">
        <v>119.216932828292</v>
      </c>
      <c r="BL162">
        <v>123.780383348878</v>
      </c>
      <c r="BM162">
        <v>127.03713573291201</v>
      </c>
      <c r="BN162">
        <v>133.45546947865299</v>
      </c>
      <c r="BO162">
        <v>151.86630374783499</v>
      </c>
      <c r="BP162">
        <v>167.656128062128</v>
      </c>
      <c r="BQ162">
        <v>160.07956297466501</v>
      </c>
    </row>
    <row r="163" spans="1:69" x14ac:dyDescent="0.3">
      <c r="A163" t="s">
        <v>390</v>
      </c>
      <c r="B163" t="s">
        <v>391</v>
      </c>
      <c r="C163" t="s">
        <v>71</v>
      </c>
      <c r="D163" t="s">
        <v>72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>
        <v>5.3595784106737002E-2</v>
      </c>
      <c r="AL163">
        <v>0.52215463296409004</v>
      </c>
      <c r="AM163">
        <v>2.1289426311842901</v>
      </c>
      <c r="AN163">
        <v>6.3317791444703504</v>
      </c>
      <c r="AO163">
        <v>9.3553310940778207</v>
      </c>
      <c r="AP163">
        <v>10.736302321061601</v>
      </c>
      <c r="AQ163">
        <v>13.708720604854699</v>
      </c>
      <c r="AR163">
        <v>25.463467908942199</v>
      </c>
      <c r="AS163">
        <v>30.759553654007501</v>
      </c>
      <c r="AT163">
        <v>37.365785210570301</v>
      </c>
      <c r="AU163">
        <v>43.265368445577202</v>
      </c>
      <c r="AV163">
        <v>49.176842513719301</v>
      </c>
      <c r="AW163">
        <v>54.531519924474701</v>
      </c>
      <c r="AX163">
        <v>61.4490089758499</v>
      </c>
      <c r="AY163">
        <v>67.390301376828404</v>
      </c>
      <c r="AZ163">
        <v>73.460347108994299</v>
      </c>
      <c r="BA163">
        <v>83.826166102897304</v>
      </c>
      <c r="BB163">
        <v>93.5896759401721</v>
      </c>
      <c r="BC163">
        <v>100</v>
      </c>
      <c r="BD163">
        <v>108.440464859326</v>
      </c>
      <c r="BE163">
        <v>113.943539767608</v>
      </c>
      <c r="BF163">
        <v>121.63895630601699</v>
      </c>
      <c r="BG163">
        <v>131.15527281407901</v>
      </c>
      <c r="BH163">
        <v>151.52946414117599</v>
      </c>
      <c r="BI163">
        <v>162.200847296653</v>
      </c>
      <c r="BJ163">
        <v>168.17523886374599</v>
      </c>
      <c r="BK163">
        <v>173.015822116403</v>
      </c>
      <c r="BL163">
        <v>180.75026365416201</v>
      </c>
      <c r="BM163">
        <v>186.86262188562301</v>
      </c>
      <c r="BN163">
        <v>199.372063343799</v>
      </c>
      <c r="BO163" t="e">
        <v>#N/A</v>
      </c>
      <c r="BP163" t="e">
        <v>#N/A</v>
      </c>
      <c r="BQ163" t="e">
        <v>#N/A</v>
      </c>
    </row>
    <row r="164" spans="1:69" x14ac:dyDescent="0.3">
      <c r="A164" t="s">
        <v>392</v>
      </c>
      <c r="B164" t="s">
        <v>393</v>
      </c>
      <c r="C164" t="s">
        <v>71</v>
      </c>
      <c r="D164" t="s">
        <v>72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>
        <v>2.30062899893055</v>
      </c>
      <c r="L164">
        <v>2.3340554657329902</v>
      </c>
      <c r="M164">
        <v>2.4078568284673101</v>
      </c>
      <c r="N164">
        <v>2.41953347861581</v>
      </c>
      <c r="O164">
        <v>2.4319913131175501</v>
      </c>
      <c r="P164">
        <v>2.4438735380802799</v>
      </c>
      <c r="Q164">
        <v>2.5194428443229899</v>
      </c>
      <c r="R164">
        <v>2.7556072050728102</v>
      </c>
      <c r="S164">
        <v>3.61227862232171</v>
      </c>
      <c r="T164">
        <v>4.7041276411200599</v>
      </c>
      <c r="U164">
        <v>5.0412189133166097</v>
      </c>
      <c r="V164">
        <v>5.7296047416505704</v>
      </c>
      <c r="W164">
        <v>6.4899538753480499</v>
      </c>
      <c r="X164">
        <v>7.5071457268893802</v>
      </c>
      <c r="Y164">
        <v>8.0513682232077706</v>
      </c>
      <c r="Z164">
        <v>8.5707349726769895</v>
      </c>
      <c r="AA164">
        <v>9.6476595239108605</v>
      </c>
      <c r="AB164">
        <v>10.2837299230785</v>
      </c>
      <c r="AC164">
        <v>10.8359220398382</v>
      </c>
      <c r="AD164">
        <v>11.0265616731858</v>
      </c>
      <c r="AE164">
        <v>10.9033876386047</v>
      </c>
      <c r="AF164">
        <v>11.354026275195199</v>
      </c>
      <c r="AG164">
        <v>11.692222247253699</v>
      </c>
      <c r="AH164">
        <v>11.810346225361901</v>
      </c>
      <c r="AI164">
        <v>12.304699413637101</v>
      </c>
      <c r="AJ164">
        <v>14.7209936405104</v>
      </c>
      <c r="AK164">
        <v>16.1283812647841</v>
      </c>
      <c r="AL164">
        <v>18.1209441874216</v>
      </c>
      <c r="AM164" t="e">
        <v>#N/A</v>
      </c>
      <c r="AN164">
        <v>36.048881527513501</v>
      </c>
      <c r="AO164">
        <v>38.720598143923297</v>
      </c>
      <c r="AP164">
        <v>43.3730416130199</v>
      </c>
      <c r="AQ164">
        <v>46.066536598139002</v>
      </c>
      <c r="AR164">
        <v>44.958207007953497</v>
      </c>
      <c r="AS164">
        <v>46.711365689054297</v>
      </c>
      <c r="AT164">
        <v>48.2728589440866</v>
      </c>
      <c r="AU164">
        <v>49.234736895415203</v>
      </c>
      <c r="AV164">
        <v>52.902577158877797</v>
      </c>
      <c r="AW164">
        <v>59.383518622258897</v>
      </c>
      <c r="AX164">
        <v>64.7364019496396</v>
      </c>
      <c r="AY164">
        <v>70.486824248099296</v>
      </c>
      <c r="AZ164">
        <v>76.887536846095799</v>
      </c>
      <c r="BA164">
        <v>88.757599224482703</v>
      </c>
      <c r="BB164">
        <v>100.24673598148399</v>
      </c>
      <c r="BC164">
        <v>100</v>
      </c>
      <c r="BD164">
        <v>103.080170692403</v>
      </c>
      <c r="BE164">
        <v>113.66755381768</v>
      </c>
      <c r="BF164">
        <v>120.401525107651</v>
      </c>
      <c r="BG164">
        <v>123.236367612123</v>
      </c>
      <c r="BH164">
        <v>126.35240266948</v>
      </c>
      <c r="BI164">
        <v>135.41735745077301</v>
      </c>
      <c r="BJ164">
        <v>146.62928728969499</v>
      </c>
      <c r="BK164">
        <v>146.17296204954101</v>
      </c>
      <c r="BL164">
        <v>151.066652368989</v>
      </c>
      <c r="BM164">
        <v>165.94732041763299</v>
      </c>
      <c r="BN164">
        <v>165.29789097528601</v>
      </c>
      <c r="BO164">
        <v>194.537781306206</v>
      </c>
      <c r="BP164">
        <v>233.03592647733799</v>
      </c>
      <c r="BQ164">
        <v>237.161343777664</v>
      </c>
    </row>
    <row r="165" spans="1:69" x14ac:dyDescent="0.3">
      <c r="A165" t="s">
        <v>394</v>
      </c>
      <c r="B165" t="s">
        <v>395</v>
      </c>
      <c r="C165" t="s">
        <v>71</v>
      </c>
      <c r="D165" t="s">
        <v>72</v>
      </c>
      <c r="E165" t="e">
        <v>#N/A</v>
      </c>
      <c r="F165">
        <v>3.6283948844660601</v>
      </c>
      <c r="G165">
        <v>3.7247239521952502</v>
      </c>
      <c r="H165">
        <v>3.7504117035897</v>
      </c>
      <c r="I165">
        <v>3.9494917768966902</v>
      </c>
      <c r="J165">
        <v>4.0329769689286499</v>
      </c>
      <c r="K165">
        <v>4.1485718502036697</v>
      </c>
      <c r="L165">
        <v>4.1271653907083099</v>
      </c>
      <c r="M165">
        <v>4.19780670704304</v>
      </c>
      <c r="N165">
        <v>4.37119902895558</v>
      </c>
      <c r="O165">
        <v>4.49107520212966</v>
      </c>
      <c r="P165">
        <v>4.7051397970834303</v>
      </c>
      <c r="Q165">
        <v>5.0583463787571201</v>
      </c>
      <c r="R165">
        <v>5.6534225383328103</v>
      </c>
      <c r="S165">
        <v>7.0660815954786198</v>
      </c>
      <c r="T165">
        <v>7.6870306315906296</v>
      </c>
      <c r="U165">
        <v>8.0639785400525099</v>
      </c>
      <c r="V165">
        <v>9.2421895316302294</v>
      </c>
      <c r="W165">
        <v>9.4324546850057907</v>
      </c>
      <c r="X165">
        <v>10.4813012940729</v>
      </c>
      <c r="Y165">
        <v>13.9450823916488</v>
      </c>
      <c r="Z165">
        <v>16.804748066546999</v>
      </c>
      <c r="AA165">
        <v>19.879382514438099</v>
      </c>
      <c r="AB165">
        <v>23.1515558345451</v>
      </c>
      <c r="AC165">
        <v>25.8973461596518</v>
      </c>
      <c r="AD165">
        <v>28.251544720182</v>
      </c>
      <c r="AE165">
        <v>29.8713634731855</v>
      </c>
      <c r="AF165">
        <v>31.235543685519001</v>
      </c>
      <c r="AG165">
        <v>33.8930225147584</v>
      </c>
      <c r="AH165">
        <v>36.083380010655198</v>
      </c>
      <c r="AI165">
        <v>41.581932621044501</v>
      </c>
      <c r="AJ165">
        <v>40.825474939437598</v>
      </c>
      <c r="AK165">
        <v>44.512479891416803</v>
      </c>
      <c r="AL165">
        <v>45.275909533222801</v>
      </c>
      <c r="AM165">
        <v>50.745412309449001</v>
      </c>
      <c r="AN165">
        <v>49.272004720697197</v>
      </c>
      <c r="AO165">
        <v>51.920187603004301</v>
      </c>
      <c r="AP165">
        <v>55.482859264765601</v>
      </c>
      <c r="AQ165">
        <v>56.713932192218699</v>
      </c>
      <c r="AR165">
        <v>56.864292244426899</v>
      </c>
      <c r="AS165">
        <v>57.4140461853125</v>
      </c>
      <c r="AT165">
        <v>59.6177607004864</v>
      </c>
      <c r="AU165">
        <v>64.417177914110397</v>
      </c>
      <c r="AV165">
        <v>64.4917924059028</v>
      </c>
      <c r="AW165">
        <v>75.012435748632001</v>
      </c>
      <c r="AX165">
        <v>76.405239595423595</v>
      </c>
      <c r="AY165">
        <v>79.232299784446994</v>
      </c>
      <c r="AZ165">
        <v>83.651135798374995</v>
      </c>
      <c r="BA165">
        <v>93.326148234123707</v>
      </c>
      <c r="BB165">
        <v>99.228983584811701</v>
      </c>
      <c r="BC165">
        <v>100</v>
      </c>
      <c r="BD165">
        <v>105.235415914784</v>
      </c>
      <c r="BE165">
        <v>107.391709408192</v>
      </c>
      <c r="BF165">
        <v>108.04689089272701</v>
      </c>
      <c r="BG165">
        <v>107.60733875753201</v>
      </c>
      <c r="BH165">
        <v>108.386921789764</v>
      </c>
      <c r="BI165">
        <v>109.80106621915699</v>
      </c>
      <c r="BJ165">
        <v>111.722471535674</v>
      </c>
      <c r="BK165">
        <v>116.41197634551899</v>
      </c>
      <c r="BL165">
        <v>117.55552211969299</v>
      </c>
      <c r="BM165">
        <v>115.711178865273</v>
      </c>
      <c r="BN165">
        <v>119.336646996638</v>
      </c>
      <c r="BO165">
        <v>132.41818969606999</v>
      </c>
      <c r="BP165">
        <v>142.907891046662</v>
      </c>
      <c r="BQ165">
        <v>146.01250110717501</v>
      </c>
    </row>
    <row r="166" spans="1:69" x14ac:dyDescent="0.3">
      <c r="A166" t="s">
        <v>396</v>
      </c>
      <c r="B166" t="s">
        <v>397</v>
      </c>
      <c r="C166" t="s">
        <v>71</v>
      </c>
      <c r="D166" t="s">
        <v>72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  <c r="AR166" t="e">
        <v>#N/A</v>
      </c>
      <c r="AS166" t="e">
        <v>#N/A</v>
      </c>
      <c r="AT166" t="e">
        <v>#N/A</v>
      </c>
      <c r="AU166" t="e">
        <v>#N/A</v>
      </c>
      <c r="AV166">
        <v>84.733515890103604</v>
      </c>
      <c r="AW166">
        <v>85.945915814851503</v>
      </c>
      <c r="AX166">
        <v>87.3945246904551</v>
      </c>
      <c r="AY166">
        <v>89.225666645763496</v>
      </c>
      <c r="AZ166">
        <v>91.455367656793001</v>
      </c>
      <c r="BA166">
        <v>95.381731780904303</v>
      </c>
      <c r="BB166">
        <v>97.479741075969798</v>
      </c>
      <c r="BC166">
        <v>100</v>
      </c>
      <c r="BD166">
        <v>102.899795843001</v>
      </c>
      <c r="BE166">
        <v>105.809114948055</v>
      </c>
      <c r="BF166">
        <v>107.50670896130799</v>
      </c>
      <c r="BG166">
        <v>108.703218890836</v>
      </c>
      <c r="BH166">
        <v>108.861584341925</v>
      </c>
      <c r="BI166">
        <v>109.562734961782</v>
      </c>
      <c r="BJ166">
        <v>110.673846957294</v>
      </c>
      <c r="BK166">
        <v>111.96135480152201</v>
      </c>
      <c r="BL166">
        <v>112.49054234766599</v>
      </c>
      <c r="BM166">
        <v>112.340514950563</v>
      </c>
      <c r="BN166">
        <v>114.155391827031</v>
      </c>
      <c r="BO166">
        <v>120.234683809026</v>
      </c>
      <c r="BP166">
        <v>127.366895341597</v>
      </c>
      <c r="BQ166">
        <v>128.949002438317</v>
      </c>
    </row>
    <row r="167" spans="1:69" x14ac:dyDescent="0.3">
      <c r="A167" t="s">
        <v>398</v>
      </c>
      <c r="B167" t="s">
        <v>399</v>
      </c>
      <c r="C167" t="s">
        <v>71</v>
      </c>
      <c r="D167" t="s">
        <v>72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>
        <v>8.6445974175603801</v>
      </c>
      <c r="AP167">
        <v>11.7408482831257</v>
      </c>
      <c r="AQ167">
        <v>17.6691707447645</v>
      </c>
      <c r="AR167">
        <v>19.917603998766499</v>
      </c>
      <c r="AS167">
        <v>22.349333441953402</v>
      </c>
      <c r="AT167">
        <v>24.410397258121801</v>
      </c>
      <c r="AU167">
        <v>26.882859187794299</v>
      </c>
      <c r="AV167">
        <v>29.515341600088501</v>
      </c>
      <c r="AW167">
        <v>33.436716263318203</v>
      </c>
      <c r="AX167">
        <v>39.171850360482601</v>
      </c>
      <c r="AY167">
        <v>48.211552896952803</v>
      </c>
      <c r="AZ167">
        <v>57.154079358521599</v>
      </c>
      <c r="BA167">
        <v>75.437728756553696</v>
      </c>
      <c r="BB167">
        <v>88.230063356473195</v>
      </c>
      <c r="BC167">
        <v>100</v>
      </c>
      <c r="BD167">
        <v>114.32716676168</v>
      </c>
      <c r="BE167">
        <v>126.489216841458</v>
      </c>
      <c r="BF167">
        <v>136.74222115324</v>
      </c>
      <c r="BG167">
        <v>146.31212473443401</v>
      </c>
      <c r="BH167">
        <v>153.98748080963099</v>
      </c>
      <c r="BI167">
        <v>162.34980123077199</v>
      </c>
      <c r="BJ167">
        <v>171.58798579976201</v>
      </c>
      <c r="BK167">
        <v>185.08955168232399</v>
      </c>
      <c r="BL167">
        <v>199.37891900827199</v>
      </c>
      <c r="BM167">
        <v>218.956588859877</v>
      </c>
      <c r="BN167">
        <v>236.77477330146701</v>
      </c>
      <c r="BO167">
        <v>279.40757502006602</v>
      </c>
      <c r="BP167">
        <v>338.80659067641199</v>
      </c>
      <c r="BQ167" t="e">
        <v>#N/A</v>
      </c>
    </row>
    <row r="168" spans="1:69" x14ac:dyDescent="0.3">
      <c r="A168" t="s">
        <v>400</v>
      </c>
      <c r="B168" t="s">
        <v>401</v>
      </c>
      <c r="C168" t="s">
        <v>71</v>
      </c>
      <c r="D168" t="s">
        <v>72</v>
      </c>
      <c r="E168" t="e">
        <v>#N/A</v>
      </c>
      <c r="F168" t="e">
        <v>#N/A</v>
      </c>
      <c r="G168" t="e">
        <v>#N/A</v>
      </c>
      <c r="H168">
        <v>19.9437117835331</v>
      </c>
      <c r="I168">
        <v>20.502135713272502</v>
      </c>
      <c r="J168">
        <v>20.581910560606101</v>
      </c>
      <c r="K168">
        <v>20.901009948943202</v>
      </c>
      <c r="L168">
        <v>21.3397716083803</v>
      </c>
      <c r="M168">
        <v>21.6788147087005</v>
      </c>
      <c r="N168">
        <v>22.436675756474699</v>
      </c>
      <c r="O168">
        <v>22.476563180041801</v>
      </c>
      <c r="P168">
        <v>23.4823893822924</v>
      </c>
      <c r="Q168">
        <v>24.499453866133099</v>
      </c>
      <c r="R168">
        <v>28.545235238596899</v>
      </c>
      <c r="S168">
        <v>34.664479564250797</v>
      </c>
      <c r="T168">
        <v>46.650106879951899</v>
      </c>
      <c r="U168">
        <v>61.3722557629916</v>
      </c>
      <c r="V168">
        <v>68.368086052667294</v>
      </c>
      <c r="W168">
        <v>67.285407776976697</v>
      </c>
      <c r="X168">
        <v>68.013144477962499</v>
      </c>
      <c r="Y168">
        <v>70.848793762756202</v>
      </c>
      <c r="Z168">
        <v>72.831838880797605</v>
      </c>
      <c r="AA168">
        <v>73.575480800063104</v>
      </c>
      <c r="AB168">
        <v>73.716322072651806</v>
      </c>
      <c r="AC168">
        <v>72.567057288332194</v>
      </c>
      <c r="AD168">
        <v>70.347398832342094</v>
      </c>
      <c r="AE168">
        <v>68.093938470931505</v>
      </c>
      <c r="AF168">
        <v>67.040445751971902</v>
      </c>
      <c r="AG168">
        <v>67.6488800495531</v>
      </c>
      <c r="AH168">
        <v>68.347452761590205</v>
      </c>
      <c r="AI168">
        <v>69.767132789279103</v>
      </c>
      <c r="AJ168">
        <v>73.158590633202493</v>
      </c>
      <c r="AK168">
        <v>73.102254124166805</v>
      </c>
      <c r="AL168">
        <v>73.874064297950298</v>
      </c>
      <c r="AM168">
        <v>74.290954464811605</v>
      </c>
      <c r="AN168">
        <v>77.907758344875901</v>
      </c>
      <c r="AO168">
        <v>78.859845597307796</v>
      </c>
      <c r="AP168">
        <v>78.904917708453098</v>
      </c>
      <c r="AQ168">
        <v>78.611967629587696</v>
      </c>
      <c r="AR168">
        <v>77.563469896908899</v>
      </c>
      <c r="AS168">
        <v>76.690884910508203</v>
      </c>
      <c r="AT168">
        <v>75.831222443531004</v>
      </c>
      <c r="AU168">
        <v>76.018666999039695</v>
      </c>
      <c r="AV168">
        <v>76.484049017656702</v>
      </c>
      <c r="AW168">
        <v>76.878329466016893</v>
      </c>
      <c r="AX168">
        <v>77.246753790158905</v>
      </c>
      <c r="AY168">
        <v>78.953153181406805</v>
      </c>
      <c r="AZ168">
        <v>82.2437810967334</v>
      </c>
      <c r="BA168">
        <v>90.361446183808596</v>
      </c>
      <c r="BB168">
        <v>94.931226156122506</v>
      </c>
      <c r="BC168">
        <v>100</v>
      </c>
      <c r="BD168">
        <v>105.826216088389</v>
      </c>
      <c r="BE168">
        <v>108.859479981614</v>
      </c>
      <c r="BF168">
        <v>112.70496800782</v>
      </c>
      <c r="BG168">
        <v>115.22537829232</v>
      </c>
      <c r="BH168">
        <v>116.61508072427699</v>
      </c>
      <c r="BI168">
        <v>119.027660580771</v>
      </c>
      <c r="BJ168">
        <v>118.02997718146899</v>
      </c>
      <c r="BK168">
        <v>120.93132112751999</v>
      </c>
      <c r="BL168">
        <v>118.399825471917</v>
      </c>
      <c r="BM168">
        <v>122.47924203795201</v>
      </c>
      <c r="BN168">
        <v>126.23113627593401</v>
      </c>
      <c r="BO168">
        <v>129.35418764405199</v>
      </c>
      <c r="BP168">
        <v>132.36436977911799</v>
      </c>
      <c r="BQ168">
        <v>134.598575936949</v>
      </c>
    </row>
    <row r="169" spans="1:69" x14ac:dyDescent="0.3">
      <c r="A169" t="s">
        <v>402</v>
      </c>
      <c r="B169" t="s">
        <v>403</v>
      </c>
      <c r="C169" t="s">
        <v>71</v>
      </c>
      <c r="D169" t="s">
        <v>72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>
        <v>10.953618251348299</v>
      </c>
      <c r="M169">
        <v>10.960007861940101</v>
      </c>
      <c r="N169">
        <v>11.400890996566099</v>
      </c>
      <c r="O169">
        <v>11.721284330418101</v>
      </c>
      <c r="P169">
        <v>12.1758594878217</v>
      </c>
      <c r="Q169">
        <v>12.925269536499799</v>
      </c>
      <c r="R169">
        <v>14.383926366989201</v>
      </c>
      <c r="S169">
        <v>16.771815145810599</v>
      </c>
      <c r="T169">
        <v>22.080668791585101</v>
      </c>
      <c r="U169">
        <v>22.319822790127599</v>
      </c>
      <c r="V169">
        <v>24.8510214076918</v>
      </c>
      <c r="W169">
        <v>25.7008396236557</v>
      </c>
      <c r="X169">
        <v>28.1818341576592</v>
      </c>
      <c r="Y169">
        <v>30.641834256580399</v>
      </c>
      <c r="Z169">
        <v>32.453745275630297</v>
      </c>
      <c r="AA169">
        <v>38.093033072032704</v>
      </c>
      <c r="AB169">
        <v>42.518294845550102</v>
      </c>
      <c r="AC169">
        <v>47.528662394021097</v>
      </c>
      <c r="AD169">
        <v>53.707415889348098</v>
      </c>
      <c r="AE169">
        <v>57.029100624115202</v>
      </c>
      <c r="AF169">
        <v>54.667683089437702</v>
      </c>
      <c r="AG169">
        <v>53.669078225523201</v>
      </c>
      <c r="AH169">
        <v>53.909145025531899</v>
      </c>
      <c r="AI169">
        <v>54.084402917553398</v>
      </c>
      <c r="AJ169">
        <v>53.136002137290902</v>
      </c>
      <c r="AK169">
        <v>53.077582839950402</v>
      </c>
      <c r="AL169">
        <v>52.766317521307897</v>
      </c>
      <c r="AM169">
        <v>69.806496314322203</v>
      </c>
      <c r="AN169">
        <v>75.296084661289498</v>
      </c>
      <c r="AO169">
        <v>77.369969716878202</v>
      </c>
      <c r="AP169">
        <v>78.726392777003497</v>
      </c>
      <c r="AQ169">
        <v>79.6370844975349</v>
      </c>
      <c r="AR169">
        <v>80.295882763451303</v>
      </c>
      <c r="AS169">
        <v>80.883634157552805</v>
      </c>
      <c r="AT169">
        <v>83.289518534341198</v>
      </c>
      <c r="AU169">
        <v>85.236246012342207</v>
      </c>
      <c r="AV169">
        <v>85.191925700815105</v>
      </c>
      <c r="AW169">
        <v>85.630478213225501</v>
      </c>
      <c r="AX169">
        <v>87.095901066348205</v>
      </c>
      <c r="AY169">
        <v>88.935615450722807</v>
      </c>
      <c r="AZ169">
        <v>94.141287640503705</v>
      </c>
      <c r="BA169">
        <v>101.058038553206</v>
      </c>
      <c r="BB169">
        <v>98.786232140725502</v>
      </c>
      <c r="BC169">
        <v>100</v>
      </c>
      <c r="BD169">
        <v>103.40322829787</v>
      </c>
      <c r="BE169">
        <v>104.86972257049599</v>
      </c>
      <c r="BF169">
        <v>105.614555041963</v>
      </c>
      <c r="BG169">
        <v>104.46308699623999</v>
      </c>
      <c r="BH169">
        <v>104.604333556103</v>
      </c>
      <c r="BI169">
        <v>105.48016989023</v>
      </c>
      <c r="BJ169">
        <v>106.870560070658</v>
      </c>
      <c r="BK169">
        <v>107.363218008605</v>
      </c>
      <c r="BL169">
        <v>109.252930368352</v>
      </c>
      <c r="BM169">
        <v>112.031392832995</v>
      </c>
      <c r="BN169">
        <v>114.47403881267201</v>
      </c>
      <c r="BO169">
        <v>125.57437914780699</v>
      </c>
      <c r="BP169">
        <v>133.03284175552201</v>
      </c>
      <c r="BQ169" t="e">
        <v>#N/A</v>
      </c>
    </row>
    <row r="170" spans="1:69" x14ac:dyDescent="0.3">
      <c r="A170" t="s">
        <v>404</v>
      </c>
      <c r="B170" t="s">
        <v>405</v>
      </c>
      <c r="C170" t="s">
        <v>71</v>
      </c>
      <c r="D170" t="s">
        <v>72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>
        <v>1.4134371271464701</v>
      </c>
      <c r="AN170">
        <v>2.5817915382825198</v>
      </c>
      <c r="AO170">
        <v>5.0500081593895096</v>
      </c>
      <c r="AP170">
        <v>6.22705730102704</v>
      </c>
      <c r="AQ170">
        <v>8.1051190893462195</v>
      </c>
      <c r="AR170">
        <v>11.546058685306001</v>
      </c>
      <c r="AS170">
        <v>19.7576882232954</v>
      </c>
      <c r="AT170">
        <v>38.528524534672997</v>
      </c>
      <c r="AU170">
        <v>46.038054584667996</v>
      </c>
      <c r="AV170">
        <v>50.584855216284502</v>
      </c>
      <c r="AW170">
        <v>56.162524832982299</v>
      </c>
      <c r="AX170">
        <v>65.215912967646005</v>
      </c>
      <c r="AY170">
        <v>72.861841602382896</v>
      </c>
      <c r="AZ170">
        <v>77.518956627236904</v>
      </c>
      <c r="BA170">
        <v>87.139824082499203</v>
      </c>
      <c r="BB170">
        <v>94.212920837124699</v>
      </c>
      <c r="BC170">
        <v>100</v>
      </c>
      <c r="BD170">
        <v>111.137397634213</v>
      </c>
      <c r="BE170">
        <v>119.284197755535</v>
      </c>
      <c r="BF170">
        <v>128.462238398544</v>
      </c>
      <c r="BG170">
        <v>131.13739763421299</v>
      </c>
      <c r="BH170">
        <v>132.96329996966901</v>
      </c>
      <c r="BI170">
        <v>134.45556566575701</v>
      </c>
      <c r="BJ170">
        <v>138.66545344252299</v>
      </c>
      <c r="BK170">
        <v>141.38307552320299</v>
      </c>
      <c r="BL170">
        <v>143.997573551714</v>
      </c>
      <c r="BM170">
        <v>146.26630269942399</v>
      </c>
      <c r="BN170">
        <v>152.24143160448901</v>
      </c>
      <c r="BO170">
        <v>170.48225659690601</v>
      </c>
      <c r="BP170">
        <v>191.574158325751</v>
      </c>
      <c r="BQ170">
        <v>200.52168638155899</v>
      </c>
    </row>
    <row r="171" spans="1:69" x14ac:dyDescent="0.3">
      <c r="A171" t="s">
        <v>406</v>
      </c>
      <c r="B171" t="s">
        <v>407</v>
      </c>
      <c r="C171" t="s">
        <v>71</v>
      </c>
      <c r="D171" t="s">
        <v>72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>
        <v>6.1268710989519199</v>
      </c>
      <c r="P171">
        <v>7.02135095444405</v>
      </c>
      <c r="Q171">
        <v>8.4916917058448806</v>
      </c>
      <c r="R171">
        <v>10.0405589430465</v>
      </c>
      <c r="S171">
        <v>12.4929320685729</v>
      </c>
      <c r="T171">
        <v>14.818038130850701</v>
      </c>
      <c r="U171">
        <v>17.021292749725799</v>
      </c>
      <c r="V171">
        <v>19.5675366169081</v>
      </c>
      <c r="W171">
        <v>21.873228616370898</v>
      </c>
      <c r="X171">
        <v>24.603044562077599</v>
      </c>
      <c r="Y171">
        <v>27.942056721712301</v>
      </c>
      <c r="Z171">
        <v>30.8974294935249</v>
      </c>
      <c r="AA171">
        <v>30.615445130481</v>
      </c>
      <c r="AB171">
        <v>32.4684852304838</v>
      </c>
      <c r="AC171">
        <v>33.797840084833602</v>
      </c>
      <c r="AD171">
        <v>34.079824447877499</v>
      </c>
      <c r="AE171">
        <v>34.160391408747202</v>
      </c>
      <c r="AF171">
        <v>35.046627978313701</v>
      </c>
      <c r="AG171">
        <v>35.691163665271198</v>
      </c>
      <c r="AH171">
        <v>36.255132391358998</v>
      </c>
      <c r="AI171">
        <v>37.665054206578603</v>
      </c>
      <c r="AJ171">
        <v>38.4133665418086</v>
      </c>
      <c r="AK171">
        <v>39.660553767191999</v>
      </c>
      <c r="AL171">
        <v>40.209316146360699</v>
      </c>
      <c r="AM171">
        <v>40.907740992575398</v>
      </c>
      <c r="AN171">
        <v>40.807966014544697</v>
      </c>
      <c r="AO171">
        <v>40.358978613406698</v>
      </c>
      <c r="AP171">
        <v>40.6084160584834</v>
      </c>
      <c r="AQ171">
        <v>41.656053327805402</v>
      </c>
      <c r="AR171">
        <v>44.3000902456182</v>
      </c>
      <c r="AS171">
        <v>47.077160467471899</v>
      </c>
      <c r="AT171">
        <v>49.887489015335902</v>
      </c>
      <c r="AU171">
        <v>49.974792121112699</v>
      </c>
      <c r="AV171">
        <v>51.625236549369902</v>
      </c>
      <c r="AW171">
        <v>53.616578819232203</v>
      </c>
      <c r="AX171">
        <v>54.102981837131701</v>
      </c>
      <c r="AY171">
        <v>53.9117464625729</v>
      </c>
      <c r="AZ171">
        <v>56.780174991959498</v>
      </c>
      <c r="BA171">
        <v>77.768829432973305</v>
      </c>
      <c r="BB171">
        <v>102.463886316225</v>
      </c>
      <c r="BC171">
        <v>100</v>
      </c>
      <c r="BD171">
        <v>102.559267722309</v>
      </c>
      <c r="BE171">
        <v>109.851611765871</v>
      </c>
      <c r="BF171">
        <v>114.618005623296</v>
      </c>
      <c r="BG171">
        <v>116.206421540945</v>
      </c>
      <c r="BH171">
        <v>120.90342014867301</v>
      </c>
      <c r="BI171">
        <v>119.675667780057</v>
      </c>
      <c r="BJ171">
        <v>123.09455717778501</v>
      </c>
      <c r="BK171">
        <v>127.652648173983</v>
      </c>
      <c r="BL171">
        <v>129.95945153031599</v>
      </c>
      <c r="BM171">
        <v>131.522427900042</v>
      </c>
      <c r="BN171">
        <v>144.370984575085</v>
      </c>
      <c r="BO171">
        <v>148.16221907785899</v>
      </c>
      <c r="BP171">
        <v>146.62829431351801</v>
      </c>
      <c r="BQ171">
        <v>147.08537290491299</v>
      </c>
    </row>
    <row r="172" spans="1:69" x14ac:dyDescent="0.3">
      <c r="A172" t="s">
        <v>408</v>
      </c>
      <c r="B172" t="s">
        <v>409</v>
      </c>
      <c r="C172" t="s">
        <v>71</v>
      </c>
      <c r="D172" t="s">
        <v>72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e">
        <v>#N/A</v>
      </c>
      <c r="AS172" t="e">
        <v>#N/A</v>
      </c>
      <c r="AT172" t="e">
        <v>#N/A</v>
      </c>
      <c r="AU172" t="e">
        <v>#N/A</v>
      </c>
      <c r="AV172" t="e">
        <v>#N/A</v>
      </c>
      <c r="AW172" t="e">
        <v>#N/A</v>
      </c>
      <c r="AX172" t="e">
        <v>#N/A</v>
      </c>
      <c r="AY172">
        <v>71.853756914268303</v>
      </c>
      <c r="AZ172">
        <v>80.224701237446595</v>
      </c>
      <c r="BA172">
        <v>86.812051193725296</v>
      </c>
      <c r="BB172">
        <v>93.296059779008402</v>
      </c>
      <c r="BC172">
        <v>100</v>
      </c>
      <c r="BD172">
        <v>106.791382919526</v>
      </c>
      <c r="BE172">
        <v>113.82654548345199</v>
      </c>
      <c r="BF172">
        <v>120.114470441718</v>
      </c>
      <c r="BG172">
        <v>125.686955139246</v>
      </c>
      <c r="BH172">
        <v>134.09470309229201</v>
      </c>
      <c r="BI172">
        <v>148.69233419009501</v>
      </c>
      <c r="BJ172">
        <v>175.786321842126</v>
      </c>
      <c r="BK172">
        <v>203.964069000238</v>
      </c>
      <c r="BL172">
        <v>234.16094756087901</v>
      </c>
      <c r="BM172">
        <v>265.64826836959099</v>
      </c>
      <c r="BN172">
        <v>297.191234531916</v>
      </c>
      <c r="BO172">
        <v>378.05188266779697</v>
      </c>
      <c r="BP172">
        <v>558.16666223119501</v>
      </c>
      <c r="BQ172">
        <v>717.99070888569804</v>
      </c>
    </row>
    <row r="173" spans="1:69" x14ac:dyDescent="0.3">
      <c r="A173" t="s">
        <v>410</v>
      </c>
      <c r="B173" t="s">
        <v>411</v>
      </c>
      <c r="C173" t="s">
        <v>71</v>
      </c>
      <c r="D173" t="s">
        <v>72</v>
      </c>
      <c r="E173">
        <v>27.5191749343204</v>
      </c>
      <c r="F173">
        <v>27.629251634057699</v>
      </c>
      <c r="G173">
        <v>27.745178563990802</v>
      </c>
      <c r="H173">
        <v>28.357015138637902</v>
      </c>
      <c r="I173">
        <v>28.8464843983555</v>
      </c>
      <c r="J173">
        <v>28.898007478325699</v>
      </c>
      <c r="K173">
        <v>29.477642127991299</v>
      </c>
      <c r="L173">
        <v>30.463021032422599</v>
      </c>
      <c r="M173">
        <v>30.662672967307401</v>
      </c>
      <c r="N173">
        <v>30.578947962355802</v>
      </c>
      <c r="O173">
        <v>30.720636432273999</v>
      </c>
      <c r="P173">
        <v>31.261628771961799</v>
      </c>
      <c r="Q173">
        <v>31.912107656586599</v>
      </c>
      <c r="R173">
        <v>38.178602257970802</v>
      </c>
      <c r="S173">
        <v>46.7185527630431</v>
      </c>
      <c r="T173">
        <v>47.903583602359298</v>
      </c>
      <c r="U173">
        <v>47.021250857868502</v>
      </c>
      <c r="V173">
        <v>48.508979792010003</v>
      </c>
      <c r="W173">
        <v>50.872601085646203</v>
      </c>
      <c r="X173">
        <v>52.946405054449599</v>
      </c>
      <c r="Y173">
        <v>57.461114936844602</v>
      </c>
      <c r="Z173">
        <v>62.162595984131698</v>
      </c>
      <c r="AA173">
        <v>64.597061512726995</v>
      </c>
      <c r="AB173">
        <v>65.369907712281105</v>
      </c>
      <c r="AC173">
        <v>67.070169351299995</v>
      </c>
      <c r="AD173">
        <v>67.392188601114299</v>
      </c>
      <c r="AE173">
        <v>66.458332776653094</v>
      </c>
      <c r="AF173">
        <v>66.806113566452396</v>
      </c>
      <c r="AG173">
        <v>67.823694395865303</v>
      </c>
      <c r="AH173">
        <v>69.414469489947393</v>
      </c>
      <c r="AI173">
        <v>71.816733093561297</v>
      </c>
      <c r="AJ173">
        <v>74.276960162141705</v>
      </c>
      <c r="AK173">
        <v>75.957900646171794</v>
      </c>
      <c r="AL173">
        <v>77.696804595168203</v>
      </c>
      <c r="AM173">
        <v>80.105508583778601</v>
      </c>
      <c r="AN173">
        <v>81.483750972983103</v>
      </c>
      <c r="AO173">
        <v>82.610818347333307</v>
      </c>
      <c r="AP173">
        <v>84.265997291377701</v>
      </c>
      <c r="AQ173">
        <v>84.040583816508402</v>
      </c>
      <c r="AR173">
        <v>84.054626858335794</v>
      </c>
      <c r="AS173">
        <v>85.199134767275098</v>
      </c>
      <c r="AT173">
        <v>86.048738797836904</v>
      </c>
      <c r="AU173">
        <v>85.7117057939776</v>
      </c>
      <c r="AV173">
        <v>86.147040090629204</v>
      </c>
      <c r="AW173">
        <v>87.579430357031399</v>
      </c>
      <c r="AX173">
        <v>87.951736012462604</v>
      </c>
      <c r="AY173">
        <v>88.798624842453705</v>
      </c>
      <c r="AZ173">
        <v>90.667729369300005</v>
      </c>
      <c r="BA173">
        <v>96.676988610904104</v>
      </c>
      <c r="BB173">
        <v>97.253879786213702</v>
      </c>
      <c r="BC173">
        <v>100</v>
      </c>
      <c r="BD173">
        <v>105.24779339840499</v>
      </c>
      <c r="BE173">
        <v>110.063514278795</v>
      </c>
      <c r="BF173">
        <v>112.659476898612</v>
      </c>
      <c r="BG173">
        <v>113.81440330709</v>
      </c>
      <c r="BH173">
        <v>113.219588558659</v>
      </c>
      <c r="BI173">
        <v>112.616956081526</v>
      </c>
      <c r="BJ173">
        <v>113.265922901941</v>
      </c>
      <c r="BK173">
        <v>113.762730027133</v>
      </c>
      <c r="BL173">
        <v>114.40578588194499</v>
      </c>
      <c r="BM173">
        <v>114.197662689794</v>
      </c>
      <c r="BN173">
        <v>116.829758470318</v>
      </c>
      <c r="BO173">
        <v>123.980978131334</v>
      </c>
      <c r="BP173">
        <v>129.958680443666</v>
      </c>
      <c r="BQ173">
        <v>133.03409864448199</v>
      </c>
    </row>
    <row r="174" spans="1:69" x14ac:dyDescent="0.3">
      <c r="A174" t="s">
        <v>412</v>
      </c>
      <c r="B174" t="s">
        <v>413</v>
      </c>
      <c r="C174" t="s">
        <v>71</v>
      </c>
      <c r="D174" t="s">
        <v>72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  <c r="AR174" t="e">
        <v>#N/A</v>
      </c>
      <c r="AS174" t="e">
        <v>#N/A</v>
      </c>
      <c r="AT174" t="e">
        <v>#N/A</v>
      </c>
      <c r="AU174" t="e">
        <v>#N/A</v>
      </c>
      <c r="AV174" t="e">
        <v>#N/A</v>
      </c>
      <c r="AW174" t="e">
        <v>#N/A</v>
      </c>
      <c r="AX174">
        <v>89.283817196304696</v>
      </c>
      <c r="AY174">
        <v>89.552205424349694</v>
      </c>
      <c r="AZ174">
        <v>93.521568908118397</v>
      </c>
      <c r="BA174">
        <v>93.130715131616498</v>
      </c>
      <c r="BB174">
        <v>98.679104969990803</v>
      </c>
      <c r="BC174">
        <v>100</v>
      </c>
      <c r="BD174">
        <v>104.58475435650401</v>
      </c>
      <c r="BE174">
        <v>108.78402490034701</v>
      </c>
      <c r="BF174">
        <v>111.534789845625</v>
      </c>
      <c r="BG174">
        <v>113.639177693628</v>
      </c>
      <c r="BH174">
        <v>114.01421785026</v>
      </c>
      <c r="BI174">
        <v>114.14155195667399</v>
      </c>
      <c r="BJ174">
        <v>116.643546314853</v>
      </c>
      <c r="BK174" t="e">
        <v>#N/A</v>
      </c>
      <c r="BL174" t="e">
        <v>#N/A</v>
      </c>
      <c r="BM174" t="e">
        <v>#N/A</v>
      </c>
      <c r="BN174" t="e">
        <v>#N/A</v>
      </c>
      <c r="BO174" t="e">
        <v>#N/A</v>
      </c>
      <c r="BP174" t="e">
        <v>#N/A</v>
      </c>
      <c r="BQ174" t="e">
        <v>#N/A</v>
      </c>
    </row>
    <row r="175" spans="1:69" x14ac:dyDescent="0.3">
      <c r="A175" t="s">
        <v>414</v>
      </c>
      <c r="B175" t="s">
        <v>415</v>
      </c>
      <c r="C175" t="s">
        <v>71</v>
      </c>
      <c r="D175" t="s">
        <v>72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>
        <v>26.118656799157399</v>
      </c>
      <c r="AK175">
        <v>28.7027074671545</v>
      </c>
      <c r="AL175">
        <v>35.386714895504198</v>
      </c>
      <c r="AM175">
        <v>40.134026830755602</v>
      </c>
      <c r="AN175">
        <v>44.083654858916802</v>
      </c>
      <c r="AO175">
        <v>46.629850878651801</v>
      </c>
      <c r="AP175">
        <v>49.493851654748099</v>
      </c>
      <c r="AQ175">
        <v>52.792939187316399</v>
      </c>
      <c r="AR175">
        <v>58.373385997006501</v>
      </c>
      <c r="AS175">
        <v>65.399078662897097</v>
      </c>
      <c r="AT175">
        <v>70.192582737402304</v>
      </c>
      <c r="AU175">
        <v>72.387604634403303</v>
      </c>
      <c r="AV175">
        <v>78.579743888242106</v>
      </c>
      <c r="AW175">
        <v>84.511336548589199</v>
      </c>
      <c r="AX175">
        <v>86.800820444592205</v>
      </c>
      <c r="AY175">
        <v>90.692388713343306</v>
      </c>
      <c r="AZ175">
        <v>93.192527301956801</v>
      </c>
      <c r="BA175">
        <v>97.477687233216898</v>
      </c>
      <c r="BB175">
        <v>99.052053883252995</v>
      </c>
      <c r="BC175">
        <v>100</v>
      </c>
      <c r="BD175">
        <v>103.919285991463</v>
      </c>
      <c r="BE175">
        <v>107.666722102112</v>
      </c>
      <c r="BF175">
        <v>109.174566217639</v>
      </c>
      <c r="BG175">
        <v>109.091413049504</v>
      </c>
      <c r="BH175">
        <v>108.736626198791</v>
      </c>
      <c r="BI175">
        <v>108.17118465546901</v>
      </c>
      <c r="BJ175">
        <v>109.590332058318</v>
      </c>
      <c r="BK175">
        <v>112.345473695881</v>
      </c>
      <c r="BL175">
        <v>115.338987748766</v>
      </c>
      <c r="BM175">
        <v>117.57303619934601</v>
      </c>
      <c r="BN175">
        <v>121.276123953656</v>
      </c>
      <c r="BO175">
        <v>136.76811353179201</v>
      </c>
      <c r="BP175">
        <v>151.17245967071301</v>
      </c>
      <c r="BQ175">
        <v>155.34120516658399</v>
      </c>
    </row>
    <row r="176" spans="1:69" x14ac:dyDescent="0.3">
      <c r="A176" t="s">
        <v>416</v>
      </c>
      <c r="B176" t="s">
        <v>417</v>
      </c>
      <c r="C176" t="s">
        <v>71</v>
      </c>
      <c r="D176" t="s">
        <v>72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>
        <v>4.2387712002825201E-4</v>
      </c>
      <c r="Z176">
        <v>6.0454606453891303E-4</v>
      </c>
      <c r="AA176">
        <v>7.8659026177548203E-4</v>
      </c>
      <c r="AB176">
        <v>1.10290567253785E-3</v>
      </c>
      <c r="AC176">
        <v>1.6948568401536201E-3</v>
      </c>
      <c r="AD176">
        <v>3.0406813225621302E-3</v>
      </c>
      <c r="AE176">
        <v>5.9562843773451699E-3</v>
      </c>
      <c r="AF176">
        <v>1.3822911225886201E-2</v>
      </c>
      <c r="AG176">
        <v>4.12964605129564E-2</v>
      </c>
      <c r="AH176">
        <v>0.57048726702864905</v>
      </c>
      <c r="AI176">
        <v>3.7200535028473101</v>
      </c>
      <c r="AJ176">
        <v>7.9919001456760697</v>
      </c>
      <c r="AK176">
        <v>24.769594314218899</v>
      </c>
      <c r="AL176">
        <v>32.636945216969103</v>
      </c>
      <c r="AM176">
        <v>39.488033373063203</v>
      </c>
      <c r="AN176">
        <v>44.804595417825503</v>
      </c>
      <c r="AO176">
        <v>49.224322606277298</v>
      </c>
      <c r="AP176">
        <v>53.339318412572297</v>
      </c>
      <c r="AQ176">
        <v>57.548413013728897</v>
      </c>
      <c r="AR176">
        <v>61.090855957268303</v>
      </c>
      <c r="AS176">
        <v>66.535116761576901</v>
      </c>
      <c r="AT176">
        <v>72.110537235686294</v>
      </c>
      <c r="AU176">
        <v>77.504966229638498</v>
      </c>
      <c r="AV176">
        <v>81.801968834150003</v>
      </c>
      <c r="AW176">
        <v>84.741093894848404</v>
      </c>
      <c r="AX176">
        <v>86.818522932944902</v>
      </c>
      <c r="AY176">
        <v>88.952456628261203</v>
      </c>
      <c r="AZ176">
        <v>92.205888844744607</v>
      </c>
      <c r="BA176">
        <v>97.4131461616563</v>
      </c>
      <c r="BB176">
        <v>98.230697920805198</v>
      </c>
      <c r="BC176">
        <v>100</v>
      </c>
      <c r="BD176">
        <v>101.802851719419</v>
      </c>
      <c r="BE176">
        <v>104.447093100252</v>
      </c>
      <c r="BF176">
        <v>106.294971968393</v>
      </c>
      <c r="BG176">
        <v>106.50686443296701</v>
      </c>
      <c r="BH176">
        <v>105.94711517238299</v>
      </c>
      <c r="BI176">
        <v>105.888844744625</v>
      </c>
      <c r="BJ176">
        <v>107.40211009579301</v>
      </c>
      <c r="BK176">
        <v>109.269412439853</v>
      </c>
      <c r="BL176">
        <v>111.051074912815</v>
      </c>
      <c r="BM176">
        <v>110.99015582925</v>
      </c>
      <c r="BN176">
        <v>113.11790932768299</v>
      </c>
      <c r="BO176">
        <v>123.110404802896</v>
      </c>
      <c r="BP176">
        <v>132.27828543680701</v>
      </c>
      <c r="BQ176">
        <v>134.878382554187</v>
      </c>
    </row>
    <row r="177" spans="1:69" x14ac:dyDescent="0.3">
      <c r="A177" t="s">
        <v>418</v>
      </c>
      <c r="B177" t="s">
        <v>419</v>
      </c>
      <c r="C177" t="s">
        <v>71</v>
      </c>
      <c r="D177" t="s">
        <v>72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>
        <v>2.4596371685447198</v>
      </c>
      <c r="Q177">
        <v>2.62879984944583</v>
      </c>
      <c r="R177">
        <v>2.7136758983908398</v>
      </c>
      <c r="S177">
        <v>3.2252898601226998</v>
      </c>
      <c r="T177">
        <v>3.5500586307671398</v>
      </c>
      <c r="U177">
        <v>3.7011249554806298</v>
      </c>
      <c r="V177">
        <v>4.0200427520980098</v>
      </c>
      <c r="W177">
        <v>4.2718199599538398</v>
      </c>
      <c r="X177">
        <v>4.6159154773567996</v>
      </c>
      <c r="Y177">
        <v>5.2201807762107801</v>
      </c>
      <c r="Z177">
        <v>6.07622328292058</v>
      </c>
      <c r="AA177">
        <v>6.8651252008688397</v>
      </c>
      <c r="AB177">
        <v>7.2931464542237396</v>
      </c>
      <c r="AC177">
        <v>8.0988335193623797</v>
      </c>
      <c r="AD177">
        <v>8.8737478146519493</v>
      </c>
      <c r="AE177">
        <v>10.0780821255623</v>
      </c>
      <c r="AF177">
        <v>11.185901840127899</v>
      </c>
      <c r="AG177">
        <v>13.0581451329892</v>
      </c>
      <c r="AH177">
        <v>15.008019731606</v>
      </c>
      <c r="AI177">
        <v>16.319359355855099</v>
      </c>
      <c r="AJ177">
        <v>18.775444280706399</v>
      </c>
      <c r="AK177">
        <v>20.794022405041101</v>
      </c>
      <c r="AL177">
        <v>22.700556104853401</v>
      </c>
      <c r="AM177">
        <v>25.709749220601701</v>
      </c>
      <c r="AN177">
        <v>28.1853974576713</v>
      </c>
      <c r="AO177">
        <v>31.5040466030533</v>
      </c>
      <c r="AP177">
        <v>34.050834157280001</v>
      </c>
      <c r="AQ177">
        <v>38.272968636904501</v>
      </c>
      <c r="AR177">
        <v>41.342601716509499</v>
      </c>
      <c r="AS177">
        <v>44.604351857546298</v>
      </c>
      <c r="AT177">
        <v>47.693576705096497</v>
      </c>
      <c r="AU177">
        <v>52.906310169788199</v>
      </c>
      <c r="AV177">
        <v>57.281378174954199</v>
      </c>
      <c r="AW177">
        <v>61.282964765045101</v>
      </c>
      <c r="AX177">
        <v>65.775412643520497</v>
      </c>
      <c r="AY177">
        <v>73.155405405405403</v>
      </c>
      <c r="AZ177">
        <v>78.763513513513502</v>
      </c>
      <c r="BA177">
        <v>92.405405405405403</v>
      </c>
      <c r="BB177">
        <v>98.959459459459495</v>
      </c>
      <c r="BC177">
        <v>100</v>
      </c>
      <c r="BD177">
        <v>107.34270706018</v>
      </c>
      <c r="BE177">
        <v>113.688814368881</v>
      </c>
      <c r="BF177">
        <v>119.818192049045</v>
      </c>
      <c r="BG177">
        <v>126.007882882883</v>
      </c>
      <c r="BH177">
        <v>125.284006297329</v>
      </c>
      <c r="BI177">
        <v>125.926068821616</v>
      </c>
      <c r="BJ177">
        <v>126.541452847665</v>
      </c>
      <c r="BK177">
        <v>130.921653412479</v>
      </c>
      <c r="BL177">
        <v>133.06203318559099</v>
      </c>
      <c r="BM177">
        <v>137.005392964625</v>
      </c>
      <c r="BN177">
        <v>136.847236823755</v>
      </c>
      <c r="BO177">
        <v>144.39864427569299</v>
      </c>
      <c r="BP177">
        <v>152.897744832961</v>
      </c>
      <c r="BQ177" t="e">
        <v>#N/A</v>
      </c>
    </row>
    <row r="178" spans="1:69" x14ac:dyDescent="0.3">
      <c r="A178" t="s">
        <v>420</v>
      </c>
      <c r="B178" t="s">
        <v>421</v>
      </c>
      <c r="C178" t="s">
        <v>71</v>
      </c>
      <c r="D178" t="s">
        <v>72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  <c r="AY178" t="e">
        <v>#N/A</v>
      </c>
      <c r="AZ178" t="e">
        <v>#N/A</v>
      </c>
      <c r="BA178" t="e">
        <v>#N/A</v>
      </c>
      <c r="BB178" t="e">
        <v>#N/A</v>
      </c>
      <c r="BC178" t="e">
        <v>#N/A</v>
      </c>
      <c r="BD178" t="e">
        <v>#N/A</v>
      </c>
      <c r="BE178" t="e">
        <v>#N/A</v>
      </c>
      <c r="BF178" t="e">
        <v>#N/A</v>
      </c>
      <c r="BG178" t="e">
        <v>#N/A</v>
      </c>
      <c r="BH178" t="e">
        <v>#N/A</v>
      </c>
      <c r="BI178" t="e">
        <v>#N/A</v>
      </c>
      <c r="BJ178" t="e">
        <v>#N/A</v>
      </c>
      <c r="BK178" t="e">
        <v>#N/A</v>
      </c>
      <c r="BL178" t="e">
        <v>#N/A</v>
      </c>
      <c r="BM178" t="e">
        <v>#N/A</v>
      </c>
      <c r="BN178" t="e">
        <v>#N/A</v>
      </c>
      <c r="BO178" t="e">
        <v>#N/A</v>
      </c>
      <c r="BP178" t="e">
        <v>#N/A</v>
      </c>
      <c r="BQ178" t="e">
        <v>#N/A</v>
      </c>
    </row>
    <row r="179" spans="1:69" x14ac:dyDescent="0.3">
      <c r="A179" t="s">
        <v>422</v>
      </c>
      <c r="B179" t="s">
        <v>423</v>
      </c>
      <c r="C179" t="s">
        <v>71</v>
      </c>
      <c r="D179" t="s">
        <v>72</v>
      </c>
      <c r="E179">
        <v>1.7751162485065699</v>
      </c>
      <c r="F179">
        <v>1.81243541559993</v>
      </c>
      <c r="G179">
        <v>1.8350233486943199</v>
      </c>
      <c r="H179">
        <v>1.85957542242704</v>
      </c>
      <c r="I179">
        <v>1.9067154463219</v>
      </c>
      <c r="J179">
        <v>1.98430005120328</v>
      </c>
      <c r="K179">
        <v>2.0535369858337602</v>
      </c>
      <c r="L179">
        <v>2.12621095750128</v>
      </c>
      <c r="M179">
        <v>2.1684403481822798</v>
      </c>
      <c r="N179">
        <v>2.2386591568526999</v>
      </c>
      <c r="O179">
        <v>2.35041133299198</v>
      </c>
      <c r="P179">
        <v>2.4904352278545798</v>
      </c>
      <c r="Q179">
        <v>2.6504625362689902</v>
      </c>
      <c r="R179">
        <v>2.90050674176481</v>
      </c>
      <c r="S179">
        <v>3.2405659668885498</v>
      </c>
      <c r="T179">
        <v>3.67564191841611</v>
      </c>
      <c r="U179">
        <v>4.0807127496159801</v>
      </c>
      <c r="V179">
        <v>4.5357921146953402</v>
      </c>
      <c r="W179">
        <v>5.0408801843318001</v>
      </c>
      <c r="X179">
        <v>5.7109977811913302</v>
      </c>
      <c r="Y179">
        <v>6.4911338112305801</v>
      </c>
      <c r="Z179">
        <v>7.4813065369516902</v>
      </c>
      <c r="AA179">
        <v>8.5764980372077098</v>
      </c>
      <c r="AB179">
        <v>9.6316821983273595</v>
      </c>
      <c r="AC179">
        <v>10.741876258747199</v>
      </c>
      <c r="AD179">
        <v>12.492181771633399</v>
      </c>
      <c r="AE179">
        <v>14.822588667008</v>
      </c>
      <c r="AF179">
        <v>17.218007168458801</v>
      </c>
      <c r="AG179">
        <v>19.4183915343915</v>
      </c>
      <c r="AH179">
        <v>22.278890595664802</v>
      </c>
      <c r="AI179">
        <v>25.469448711384199</v>
      </c>
      <c r="AJ179">
        <v>29.375132275132302</v>
      </c>
      <c r="AK179">
        <v>33.450844854070702</v>
      </c>
      <c r="AL179">
        <v>36.701406383341897</v>
      </c>
      <c r="AM179">
        <v>39.981984980372097</v>
      </c>
      <c r="AN179">
        <v>43.452590885816697</v>
      </c>
      <c r="AO179">
        <v>46.648146441372198</v>
      </c>
      <c r="AP179">
        <v>50.658849633043197</v>
      </c>
      <c r="AQ179">
        <v>54.144454685099902</v>
      </c>
      <c r="AR179">
        <v>56.9499436763953</v>
      </c>
      <c r="AS179">
        <v>59.990477897252099</v>
      </c>
      <c r="AT179">
        <v>63.411071855265398</v>
      </c>
      <c r="AU179">
        <v>69.4317716333845</v>
      </c>
      <c r="AV179">
        <v>73.375096432838305</v>
      </c>
      <c r="AW179">
        <v>72.867311827956996</v>
      </c>
      <c r="AX179">
        <v>74.370457415941303</v>
      </c>
      <c r="AY179">
        <v>76.782966376514807</v>
      </c>
      <c r="AZ179">
        <v>81.526473800990004</v>
      </c>
      <c r="BA179">
        <v>89.605734767025098</v>
      </c>
      <c r="BB179">
        <v>96.091483188257399</v>
      </c>
      <c r="BC179">
        <v>100</v>
      </c>
      <c r="BD179">
        <v>105.00085338795</v>
      </c>
      <c r="BE179">
        <v>111.025772316095</v>
      </c>
      <c r="BF179">
        <v>117.443249701314</v>
      </c>
      <c r="BG179">
        <v>124.645844000683</v>
      </c>
      <c r="BH179">
        <v>130.27820447175301</v>
      </c>
      <c r="BI179">
        <v>138.88035500938699</v>
      </c>
      <c r="BJ179">
        <v>146.08294930875601</v>
      </c>
      <c r="BK179">
        <v>152.67110428400699</v>
      </c>
      <c r="BL179">
        <v>158.93497183819801</v>
      </c>
      <c r="BM179">
        <v>164.07236729817399</v>
      </c>
      <c r="BN179">
        <v>171.650452295614</v>
      </c>
      <c r="BO179">
        <v>183.73442566991</v>
      </c>
      <c r="BP179">
        <v>194.89674005802999</v>
      </c>
      <c r="BQ179">
        <v>203.39648404164501</v>
      </c>
    </row>
    <row r="180" spans="1:69" x14ac:dyDescent="0.3">
      <c r="A180" t="s">
        <v>424</v>
      </c>
      <c r="B180" t="s">
        <v>425</v>
      </c>
      <c r="C180" t="s">
        <v>71</v>
      </c>
      <c r="D180" t="s">
        <v>72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  <c r="AY180" t="e">
        <v>#N/A</v>
      </c>
      <c r="AZ180" t="e">
        <v>#N/A</v>
      </c>
      <c r="BA180">
        <v>94.131423570451304</v>
      </c>
      <c r="BB180">
        <v>98.843900192403197</v>
      </c>
      <c r="BC180">
        <v>100</v>
      </c>
      <c r="BD180">
        <v>146.85217571935999</v>
      </c>
      <c r="BE180">
        <v>213.70794720901799</v>
      </c>
      <c r="BF180">
        <v>213.58380217151699</v>
      </c>
      <c r="BG180">
        <v>217.159833769899</v>
      </c>
      <c r="BH180">
        <v>331.74710919474001</v>
      </c>
      <c r="BI180">
        <v>1592.38474945444</v>
      </c>
      <c r="BJ180">
        <v>4583.7054616258001</v>
      </c>
      <c r="BK180">
        <v>8411.1696295008605</v>
      </c>
      <c r="BL180">
        <v>15749.1887552482</v>
      </c>
      <c r="BM180">
        <v>20422.893371257302</v>
      </c>
      <c r="BN180">
        <v>22570.7110312611</v>
      </c>
      <c r="BO180">
        <v>21061.335145680699</v>
      </c>
      <c r="BP180">
        <v>21563.185555307798</v>
      </c>
      <c r="BQ180" t="e">
        <v>#N/A</v>
      </c>
    </row>
    <row r="181" spans="1:69" x14ac:dyDescent="0.3">
      <c r="A181" t="s">
        <v>426</v>
      </c>
      <c r="B181" t="s">
        <v>427</v>
      </c>
      <c r="C181" t="s">
        <v>71</v>
      </c>
      <c r="D181" t="s">
        <v>72</v>
      </c>
      <c r="E181">
        <v>2.8588172636631999</v>
      </c>
      <c r="F181">
        <v>2.8819523245284402</v>
      </c>
      <c r="G181">
        <v>3.0464102766325198</v>
      </c>
      <c r="H181">
        <v>3.3127791814383598</v>
      </c>
      <c r="I181">
        <v>3.5439862144588501</v>
      </c>
      <c r="J181">
        <v>4.01229343780496</v>
      </c>
      <c r="K181">
        <v>4.2626752767702998</v>
      </c>
      <c r="L181">
        <v>4.5351297549332203</v>
      </c>
      <c r="M181">
        <v>4.7598166868901499</v>
      </c>
      <c r="N181">
        <v>4.8626452503641699</v>
      </c>
      <c r="O181">
        <v>5.14133049286065</v>
      </c>
      <c r="P181">
        <v>5.5648160835114204</v>
      </c>
      <c r="Q181">
        <v>6.0251536715358203</v>
      </c>
      <c r="R181">
        <v>6.7130278494916897</v>
      </c>
      <c r="S181">
        <v>7.7656556826398901</v>
      </c>
      <c r="T181">
        <v>9.0821894951287891</v>
      </c>
      <c r="U181">
        <v>10.682914499808501</v>
      </c>
      <c r="V181">
        <v>13.3042948213001</v>
      </c>
      <c r="W181">
        <v>15.935042241262201</v>
      </c>
      <c r="X181">
        <v>18.430507398753502</v>
      </c>
      <c r="Y181">
        <v>21.298644915892801</v>
      </c>
      <c r="Z181">
        <v>24.397458397749201</v>
      </c>
      <c r="AA181">
        <v>27.914352527111699</v>
      </c>
      <c r="AB181">
        <v>31.312666107314001</v>
      </c>
      <c r="AC181">
        <v>34.844821442654798</v>
      </c>
      <c r="AD181">
        <v>37.916202571818701</v>
      </c>
      <c r="AE181">
        <v>41.250909581559199</v>
      </c>
      <c r="AF181">
        <v>43.415765003463498</v>
      </c>
      <c r="AG181">
        <v>45.515903067919503</v>
      </c>
      <c r="AH181">
        <v>48.607086421888098</v>
      </c>
      <c r="AI181">
        <v>51.874367046209301</v>
      </c>
      <c r="AJ181">
        <v>54.952702709123002</v>
      </c>
      <c r="AK181">
        <v>58.208392760595501</v>
      </c>
      <c r="AL181">
        <v>60.867975982675901</v>
      </c>
      <c r="AM181">
        <v>63.739978924503497</v>
      </c>
      <c r="AN181">
        <v>66.7190602114961</v>
      </c>
      <c r="AO181">
        <v>69.093488545781199</v>
      </c>
      <c r="AP181">
        <v>70.455372303681003</v>
      </c>
      <c r="AQ181">
        <v>71.747756333813797</v>
      </c>
      <c r="AR181">
        <v>73.405379287670996</v>
      </c>
      <c r="AS181">
        <v>75.925764461848004</v>
      </c>
      <c r="AT181">
        <v>78.651373470529904</v>
      </c>
      <c r="AU181">
        <v>81.062554696044401</v>
      </c>
      <c r="AV181">
        <v>83.5259552625553</v>
      </c>
      <c r="AW181">
        <v>86.064516864673095</v>
      </c>
      <c r="AX181">
        <v>88.963870441758701</v>
      </c>
      <c r="AY181">
        <v>92.091462713569996</v>
      </c>
      <c r="AZ181">
        <v>94.657865255552295</v>
      </c>
      <c r="BA181">
        <v>98.515498281558394</v>
      </c>
      <c r="BB181">
        <v>98.231957788194094</v>
      </c>
      <c r="BC181">
        <v>100</v>
      </c>
      <c r="BD181">
        <v>103.19610188833801</v>
      </c>
      <c r="BE181">
        <v>105.720410449569</v>
      </c>
      <c r="BF181">
        <v>107.209568161367</v>
      </c>
      <c r="BG181">
        <v>107.047558596627</v>
      </c>
      <c r="BH181">
        <v>106.511929320121</v>
      </c>
      <c r="BI181">
        <v>106.296138281102</v>
      </c>
      <c r="BJ181">
        <v>108.375371885592</v>
      </c>
      <c r="BK181">
        <v>110.190639172868</v>
      </c>
      <c r="BL181">
        <v>110.961443623997</v>
      </c>
      <c r="BM181">
        <v>110.603312216661</v>
      </c>
      <c r="BN181">
        <v>114.024422110457</v>
      </c>
      <c r="BO181">
        <v>123.591728295232</v>
      </c>
      <c r="BP181">
        <v>127.957434718697</v>
      </c>
      <c r="BQ181">
        <v>131.50720206156001</v>
      </c>
    </row>
    <row r="182" spans="1:69" x14ac:dyDescent="0.3">
      <c r="A182" t="s">
        <v>428</v>
      </c>
      <c r="B182" t="s">
        <v>429</v>
      </c>
      <c r="C182" t="s">
        <v>71</v>
      </c>
      <c r="D182" t="s">
        <v>72</v>
      </c>
      <c r="E182">
        <v>1.4876690344772701</v>
      </c>
      <c r="F182">
        <v>1.50454580122017</v>
      </c>
      <c r="G182">
        <v>1.52716785026373</v>
      </c>
      <c r="H182">
        <v>1.5618789307988601</v>
      </c>
      <c r="I182">
        <v>1.61179107074419</v>
      </c>
      <c r="J182">
        <v>1.6153818721815001</v>
      </c>
      <c r="K182">
        <v>1.6128683111734701</v>
      </c>
      <c r="L182">
        <v>1.6481778586156099</v>
      </c>
      <c r="M182">
        <v>1.74477041721725</v>
      </c>
      <c r="N182">
        <v>1.87487712254117</v>
      </c>
      <c r="O182">
        <v>1.9848753398307499</v>
      </c>
      <c r="P182">
        <v>2.0377798143039798</v>
      </c>
      <c r="Q182">
        <v>2.1671683593457001</v>
      </c>
      <c r="R182">
        <v>2.37579392271312</v>
      </c>
      <c r="S182">
        <v>2.6680851595128798</v>
      </c>
      <c r="T182">
        <v>2.8448722834955</v>
      </c>
      <c r="U182">
        <v>2.8826953919432801</v>
      </c>
      <c r="V182">
        <v>2.9180049393842298</v>
      </c>
      <c r="W182">
        <v>3.2722973476316501</v>
      </c>
      <c r="X182">
        <v>3.62347772796402</v>
      </c>
      <c r="Y182">
        <v>4.5708508398747902</v>
      </c>
      <c r="Z182">
        <v>5.3921868214212303</v>
      </c>
      <c r="AA182">
        <v>5.97593144135499</v>
      </c>
      <c r="AB182">
        <v>6.8104336948282302</v>
      </c>
      <c r="AC182">
        <v>7.9435709343077097</v>
      </c>
      <c r="AD182">
        <v>8.0612295279917898</v>
      </c>
      <c r="AE182">
        <v>8.7042223716124401</v>
      </c>
      <c r="AF182">
        <v>9.3759416267088191</v>
      </c>
      <c r="AG182">
        <v>10.687781084264699</v>
      </c>
      <c r="AH182">
        <v>11.924094018306301</v>
      </c>
      <c r="AI182">
        <v>14.4872080825492</v>
      </c>
      <c r="AJ182">
        <v>16.252565761335099</v>
      </c>
      <c r="AK182">
        <v>18.102666353984901</v>
      </c>
      <c r="AL182">
        <v>20.229138963741999</v>
      </c>
      <c r="AM182">
        <v>21.938240753380899</v>
      </c>
      <c r="AN182">
        <v>23.6219675462129</v>
      </c>
      <c r="AO182">
        <v>27.386324383816302</v>
      </c>
      <c r="AP182">
        <v>30.008207898210799</v>
      </c>
      <c r="AQ182">
        <v>32.818249407794703</v>
      </c>
      <c r="AR182">
        <v>34.357985063086602</v>
      </c>
      <c r="AS182">
        <v>36.480029017740797</v>
      </c>
      <c r="AT182">
        <v>41.645037801723802</v>
      </c>
      <c r="AU182">
        <v>45.622568551180102</v>
      </c>
      <c r="AV182">
        <v>48.503468542413103</v>
      </c>
      <c r="AW182">
        <v>52.178055344143601</v>
      </c>
      <c r="AX182">
        <v>58.251417197779197</v>
      </c>
      <c r="AY182">
        <v>64.088316153920999</v>
      </c>
      <c r="AZ182">
        <v>74.241258652680997</v>
      </c>
      <c r="BA182">
        <v>90.993424142790303</v>
      </c>
      <c r="BB182">
        <v>94.1463128229218</v>
      </c>
      <c r="BC182">
        <v>100</v>
      </c>
      <c r="BD182">
        <v>106.716768435885</v>
      </c>
      <c r="BE182">
        <v>114.76632221700299</v>
      </c>
      <c r="BF182">
        <v>122.694896603917</v>
      </c>
      <c r="BG182">
        <v>126.595370167296</v>
      </c>
      <c r="BH182">
        <v>131.36594937173601</v>
      </c>
      <c r="BI182">
        <v>136.566580789574</v>
      </c>
      <c r="BJ182">
        <v>147.08785819643001</v>
      </c>
      <c r="BK182">
        <v>150.228239475663</v>
      </c>
      <c r="BL182">
        <v>155.528883036152</v>
      </c>
      <c r="BM182">
        <v>165.100045087827</v>
      </c>
      <c r="BN182">
        <v>176.68145120678199</v>
      </c>
      <c r="BO182">
        <v>264.52941597326702</v>
      </c>
      <c r="BP182">
        <v>308.28568755367201</v>
      </c>
      <c r="BQ182">
        <v>306.96203197431601</v>
      </c>
    </row>
    <row r="183" spans="1:69" x14ac:dyDescent="0.3">
      <c r="A183" t="s">
        <v>430</v>
      </c>
      <c r="B183" t="s">
        <v>431</v>
      </c>
      <c r="C183" t="s">
        <v>71</v>
      </c>
      <c r="D183" t="s">
        <v>72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>
        <v>31.6546093069745</v>
      </c>
      <c r="Y183">
        <v>37.269078089522999</v>
      </c>
      <c r="Z183">
        <v>41.173522070239102</v>
      </c>
      <c r="AA183">
        <v>43.613968532893402</v>
      </c>
      <c r="AB183">
        <v>44.613398048236597</v>
      </c>
      <c r="AC183">
        <v>45.8246092911264</v>
      </c>
      <c r="AD183">
        <v>47.025006148098498</v>
      </c>
      <c r="AE183">
        <v>47.021862275453699</v>
      </c>
      <c r="AF183">
        <v>47.474688756797804</v>
      </c>
      <c r="AG183">
        <v>47.585079292969901</v>
      </c>
      <c r="AH183">
        <v>50.045211216523199</v>
      </c>
      <c r="AI183">
        <v>52.052516669997303</v>
      </c>
      <c r="AJ183">
        <v>54.303131864620603</v>
      </c>
      <c r="AK183">
        <v>55.855357959055802</v>
      </c>
      <c r="AL183">
        <v>56.8578842548308</v>
      </c>
      <c r="AM183">
        <v>57.6779282278466</v>
      </c>
      <c r="AN183">
        <v>59.383349354416602</v>
      </c>
      <c r="AO183">
        <v>60.622426794304303</v>
      </c>
      <c r="AP183">
        <v>66.020965076508901</v>
      </c>
      <c r="AQ183">
        <v>68.296284323543404</v>
      </c>
      <c r="AR183">
        <v>70.593113159374894</v>
      </c>
      <c r="AS183">
        <v>72.1100570323037</v>
      </c>
      <c r="AT183">
        <v>73.771074326359297</v>
      </c>
      <c r="AU183">
        <v>75.276809104367501</v>
      </c>
      <c r="AV183">
        <v>76.959574479328893</v>
      </c>
      <c r="AW183">
        <v>78.740845867804893</v>
      </c>
      <c r="AX183">
        <v>81.400569151692096</v>
      </c>
      <c r="AY183">
        <v>88.309430865746293</v>
      </c>
      <c r="AZ183">
        <v>92.266475866165393</v>
      </c>
      <c r="BA183">
        <v>97.156872888509</v>
      </c>
      <c r="BB183">
        <v>99.156300211572301</v>
      </c>
      <c r="BC183">
        <v>100</v>
      </c>
      <c r="BD183">
        <v>105.835165195709</v>
      </c>
      <c r="BE183">
        <v>106.69887463499499</v>
      </c>
      <c r="BF183">
        <v>107.880015748548</v>
      </c>
      <c r="BG183">
        <v>108.147412972867</v>
      </c>
      <c r="BH183">
        <v>105.657994028676</v>
      </c>
      <c r="BI183">
        <v>104.932084385971</v>
      </c>
      <c r="BJ183">
        <v>105.66127497621299</v>
      </c>
      <c r="BK183">
        <v>104.565438498638</v>
      </c>
      <c r="BL183">
        <v>104.22083048164301</v>
      </c>
      <c r="BM183">
        <v>103.004318030447</v>
      </c>
      <c r="BN183">
        <v>104.235929197152</v>
      </c>
      <c r="BO183">
        <v>107.017126546147</v>
      </c>
      <c r="BP183">
        <v>110.823845926704</v>
      </c>
      <c r="BQ183" t="e">
        <v>#N/A</v>
      </c>
    </row>
    <row r="184" spans="1:69" x14ac:dyDescent="0.3">
      <c r="A184" t="s">
        <v>432</v>
      </c>
      <c r="B184" t="s">
        <v>433</v>
      </c>
      <c r="C184" t="s">
        <v>71</v>
      </c>
      <c r="D184" t="s">
        <v>72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>
        <v>8.2009285123206208</v>
      </c>
      <c r="K184">
        <v>8.4042302187383502</v>
      </c>
      <c r="L184">
        <v>8.6737689327526404</v>
      </c>
      <c r="M184">
        <v>9.0180702097418308</v>
      </c>
      <c r="N184">
        <v>9.2213719161792298</v>
      </c>
      <c r="O184">
        <v>10.4569216416805</v>
      </c>
      <c r="P184">
        <v>11.3343980390728</v>
      </c>
      <c r="Q184">
        <v>12.227613923447</v>
      </c>
      <c r="R184">
        <v>13.871078685689501</v>
      </c>
      <c r="S184">
        <v>18.617845624718299</v>
      </c>
      <c r="T184">
        <v>21.921170448161099</v>
      </c>
      <c r="U184">
        <v>24.040754690590401</v>
      </c>
      <c r="V184">
        <v>26.1721435482578</v>
      </c>
      <c r="W184">
        <v>29.019023250154</v>
      </c>
      <c r="X184">
        <v>31.743921928202202</v>
      </c>
      <c r="Y184">
        <v>37.926917051312003</v>
      </c>
      <c r="Z184">
        <v>43.663304232329899</v>
      </c>
      <c r="AA184">
        <v>45.6779585617859</v>
      </c>
      <c r="AB184">
        <v>46.350821628821798</v>
      </c>
      <c r="AC184">
        <v>46.909573415471201</v>
      </c>
      <c r="AD184">
        <v>47.577189986962402</v>
      </c>
      <c r="AE184">
        <v>48.619253317830697</v>
      </c>
      <c r="AF184">
        <v>52.0331772152281</v>
      </c>
      <c r="AG184">
        <v>52.464778072416202</v>
      </c>
      <c r="AH184">
        <v>54.758872718730601</v>
      </c>
      <c r="AI184">
        <v>57.095738621163399</v>
      </c>
      <c r="AJ184">
        <v>60.606869918828302</v>
      </c>
      <c r="AK184">
        <v>63.721395023401399</v>
      </c>
      <c r="AL184">
        <v>64.261868168888896</v>
      </c>
      <c r="AM184">
        <v>66.071428815247103</v>
      </c>
      <c r="AN184">
        <v>69.791025096108697</v>
      </c>
      <c r="AO184">
        <v>70.436482233885201</v>
      </c>
      <c r="AP184">
        <v>70.432593937874699</v>
      </c>
      <c r="AQ184">
        <v>72.687805742743507</v>
      </c>
      <c r="AR184">
        <v>75.234639511093107</v>
      </c>
      <c r="AS184">
        <v>78.026436046777704</v>
      </c>
      <c r="AT184">
        <v>82.167471298176395</v>
      </c>
      <c r="AU184">
        <v>81.957503313598394</v>
      </c>
      <c r="AV184">
        <v>82.805151843931597</v>
      </c>
      <c r="AW184">
        <v>84.014411903260296</v>
      </c>
      <c r="AX184">
        <v>87.289523633075405</v>
      </c>
      <c r="AY184">
        <v>89.380649639527306</v>
      </c>
      <c r="AZ184">
        <v>91.9039580999858</v>
      </c>
      <c r="BA184">
        <v>97.004212087270602</v>
      </c>
      <c r="BB184">
        <v>96.851977472432097</v>
      </c>
      <c r="BC184">
        <v>100</v>
      </c>
      <c r="BD184">
        <v>102.769407941441</v>
      </c>
      <c r="BE184">
        <v>107.062739592043</v>
      </c>
      <c r="BF184">
        <v>108.63502563188101</v>
      </c>
      <c r="BG184">
        <v>112.455671155643</v>
      </c>
      <c r="BH184">
        <v>111.349556102794</v>
      </c>
      <c r="BI184">
        <v>107.921974406103</v>
      </c>
      <c r="BJ184">
        <v>108.03449610027199</v>
      </c>
      <c r="BK184">
        <v>110.12563225934601</v>
      </c>
      <c r="BL184">
        <v>110.719305842338</v>
      </c>
      <c r="BM184">
        <v>108.77528704170901</v>
      </c>
      <c r="BN184">
        <v>111.397536282109</v>
      </c>
      <c r="BO184">
        <v>118.50263484634699</v>
      </c>
      <c r="BP184">
        <v>123.326412840445</v>
      </c>
      <c r="BQ184" t="e">
        <v>#N/A</v>
      </c>
    </row>
    <row r="185" spans="1:69" x14ac:dyDescent="0.3">
      <c r="A185" t="s">
        <v>434</v>
      </c>
      <c r="B185" t="s">
        <v>435</v>
      </c>
      <c r="C185" t="s">
        <v>71</v>
      </c>
      <c r="D185" t="s">
        <v>72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  <c r="AY185" t="e">
        <v>#N/A</v>
      </c>
      <c r="AZ185" t="e">
        <v>#N/A</v>
      </c>
      <c r="BA185" t="e">
        <v>#N/A</v>
      </c>
      <c r="BB185" t="e">
        <v>#N/A</v>
      </c>
      <c r="BC185" t="e">
        <v>#N/A</v>
      </c>
      <c r="BD185" t="e">
        <v>#N/A</v>
      </c>
      <c r="BE185" t="e">
        <v>#N/A</v>
      </c>
      <c r="BF185" t="e">
        <v>#N/A</v>
      </c>
      <c r="BG185" t="e">
        <v>#N/A</v>
      </c>
      <c r="BH185" t="e">
        <v>#N/A</v>
      </c>
      <c r="BI185" t="e">
        <v>#N/A</v>
      </c>
      <c r="BJ185" t="e">
        <v>#N/A</v>
      </c>
      <c r="BK185" t="e">
        <v>#N/A</v>
      </c>
      <c r="BL185" t="e">
        <v>#N/A</v>
      </c>
      <c r="BM185" t="e">
        <v>#N/A</v>
      </c>
      <c r="BN185" t="e">
        <v>#N/A</v>
      </c>
      <c r="BO185" t="e">
        <v>#N/A</v>
      </c>
      <c r="BP185" t="e">
        <v>#N/A</v>
      </c>
      <c r="BQ185" t="e">
        <v>#N/A</v>
      </c>
    </row>
    <row r="186" spans="1:69" x14ac:dyDescent="0.3">
      <c r="A186" t="s">
        <v>436</v>
      </c>
      <c r="B186" t="s">
        <v>437</v>
      </c>
      <c r="C186" t="s">
        <v>71</v>
      </c>
      <c r="D186" t="s">
        <v>72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>
        <v>19.623981849996301</v>
      </c>
      <c r="T186">
        <v>20.957962598133999</v>
      </c>
      <c r="U186">
        <v>23.323903352837799</v>
      </c>
      <c r="V186">
        <v>25.6998891432962</v>
      </c>
      <c r="W186">
        <v>27.866268521030602</v>
      </c>
      <c r="X186">
        <v>32.215769002723597</v>
      </c>
      <c r="Y186">
        <v>37.759289401128598</v>
      </c>
      <c r="Z186">
        <v>42.568182851320799</v>
      </c>
      <c r="AA186">
        <v>45.645120347323498</v>
      </c>
      <c r="AB186">
        <v>48.136608114338202</v>
      </c>
      <c r="AC186">
        <v>49.437237910187598</v>
      </c>
      <c r="AD186">
        <v>50.495039125230399</v>
      </c>
      <c r="AE186">
        <v>51.013960475924499</v>
      </c>
      <c r="AF186">
        <v>52.7004548656802</v>
      </c>
      <c r="AG186">
        <v>52.820205946609597</v>
      </c>
      <c r="AH186">
        <v>54.317094458227103</v>
      </c>
      <c r="AI186">
        <v>58.448506750291401</v>
      </c>
      <c r="AJ186">
        <v>61.658501002982398</v>
      </c>
      <c r="AK186">
        <v>63.794061946223401</v>
      </c>
      <c r="AL186">
        <v>66.531704713026002</v>
      </c>
      <c r="AM186">
        <v>67.202976050013703</v>
      </c>
      <c r="AN186">
        <v>68.371214372858006</v>
      </c>
      <c r="AO186">
        <v>71.384949909581195</v>
      </c>
      <c r="AP186">
        <v>71.701624990261493</v>
      </c>
      <c r="AQ186">
        <v>73.237765245072396</v>
      </c>
      <c r="AR186">
        <v>73.980066940174197</v>
      </c>
      <c r="AS186">
        <v>74.1041164482331</v>
      </c>
      <c r="AT186">
        <v>74.771689669633403</v>
      </c>
      <c r="AU186">
        <v>76.159081355192697</v>
      </c>
      <c r="AV186">
        <v>76.315955132392901</v>
      </c>
      <c r="AW186">
        <v>78.574937524077001</v>
      </c>
      <c r="AX186">
        <v>81.508477157722297</v>
      </c>
      <c r="AY186">
        <v>83.742359745054301</v>
      </c>
      <c r="AZ186">
        <v>89.802080010746806</v>
      </c>
      <c r="BA186">
        <v>98.841774548135703</v>
      </c>
      <c r="BB186">
        <v>99.258431300379698</v>
      </c>
      <c r="BC186">
        <v>100</v>
      </c>
      <c r="BD186">
        <v>103.186031115525</v>
      </c>
      <c r="BE186">
        <v>105.86726249586199</v>
      </c>
      <c r="BF186">
        <v>106.719629261834</v>
      </c>
      <c r="BG186">
        <v>106.926514399206</v>
      </c>
      <c r="BH186">
        <v>105.07282356835501</v>
      </c>
      <c r="BI186">
        <v>104.915590863952</v>
      </c>
      <c r="BJ186">
        <v>107.174776564052</v>
      </c>
      <c r="BK186">
        <v>109.66567361800701</v>
      </c>
      <c r="BL186">
        <v>110.666997682887</v>
      </c>
      <c r="BM186">
        <v>109.971863621317</v>
      </c>
      <c r="BN186">
        <v>111.701423369745</v>
      </c>
      <c r="BO186">
        <v>118.023833167825</v>
      </c>
      <c r="BP186">
        <v>123.411122144985</v>
      </c>
      <c r="BQ186">
        <v>127.88811651770899</v>
      </c>
    </row>
    <row r="187" spans="1:69" x14ac:dyDescent="0.3">
      <c r="A187" t="s">
        <v>438</v>
      </c>
      <c r="B187" t="s">
        <v>439</v>
      </c>
      <c r="C187" t="s">
        <v>71</v>
      </c>
      <c r="D187" t="s">
        <v>72</v>
      </c>
      <c r="E187">
        <v>1.0257518444298E-3</v>
      </c>
      <c r="F187">
        <v>1.11561295233189E-3</v>
      </c>
      <c r="G187">
        <v>1.1341641606680401E-3</v>
      </c>
      <c r="H187">
        <v>1.1873364138653699E-3</v>
      </c>
      <c r="I187">
        <v>1.23424615724006E-3</v>
      </c>
      <c r="J187">
        <v>1.20405613348208E-3</v>
      </c>
      <c r="K187">
        <v>1.22467515166652E-3</v>
      </c>
      <c r="L187">
        <v>1.3595554339389899E-3</v>
      </c>
      <c r="M187">
        <v>1.22313906435078E-3</v>
      </c>
      <c r="N187">
        <v>1.37733859861785E-3</v>
      </c>
      <c r="O187">
        <v>1.43281498278525E-3</v>
      </c>
      <c r="P187">
        <v>1.4514941476663E-3</v>
      </c>
      <c r="Q187">
        <v>1.64824056099425E-3</v>
      </c>
      <c r="R187">
        <v>1.90024150995725E-3</v>
      </c>
      <c r="S187">
        <v>2.3973086281059101E-3</v>
      </c>
      <c r="T187">
        <v>2.9717768366666099E-3</v>
      </c>
      <c r="U187">
        <v>3.0215506592527201E-3</v>
      </c>
      <c r="V187">
        <v>3.53752064485922E-3</v>
      </c>
      <c r="W187">
        <v>4.2178001706469504E-3</v>
      </c>
      <c r="X187">
        <v>5.5311579792273096E-3</v>
      </c>
      <c r="Y187">
        <v>6.9334375607544799E-3</v>
      </c>
      <c r="Z187">
        <v>8.6373800625317698E-3</v>
      </c>
      <c r="AA187">
        <v>1.0858299211497099E-2</v>
      </c>
      <c r="AB187">
        <v>1.41796113191548E-2</v>
      </c>
      <c r="AC187">
        <v>1.90214298183706E-2</v>
      </c>
      <c r="AD187">
        <v>2.7658586178340199E-2</v>
      </c>
      <c r="AE187">
        <v>3.44220758182118E-2</v>
      </c>
      <c r="AF187">
        <v>4.14983037810603E-2</v>
      </c>
      <c r="AG187">
        <v>6.8347940004398505E-2</v>
      </c>
      <c r="AH187">
        <v>0.113949905608943</v>
      </c>
      <c r="AI187">
        <v>0.188197496772675</v>
      </c>
      <c r="AJ187">
        <v>0.42076843816255899</v>
      </c>
      <c r="AK187">
        <v>0.91569507883491996</v>
      </c>
      <c r="AL187">
        <v>1.8440306301421401</v>
      </c>
      <c r="AM187">
        <v>3.9720077575158501</v>
      </c>
      <c r="AN187">
        <v>6.6878757256483796</v>
      </c>
      <c r="AO187">
        <v>15.5709648905426</v>
      </c>
      <c r="AP187">
        <v>22.915561220701701</v>
      </c>
      <c r="AQ187">
        <v>28.557802872633602</v>
      </c>
      <c r="AR187">
        <v>33.460162515965699</v>
      </c>
      <c r="AS187">
        <v>35.842947341086898</v>
      </c>
      <c r="AT187">
        <v>36.5366143672425</v>
      </c>
      <c r="AU187">
        <v>44.656776123961897</v>
      </c>
      <c r="AV187">
        <v>47.554747282650901</v>
      </c>
      <c r="AW187">
        <v>52.147369012691499</v>
      </c>
      <c r="AX187">
        <v>56.582946395828799</v>
      </c>
      <c r="AY187">
        <v>60.656426208760898</v>
      </c>
      <c r="AZ187">
        <v>69.605843397219203</v>
      </c>
      <c r="BA187">
        <v>79.557476058782697</v>
      </c>
      <c r="BB187">
        <v>88.513069171542995</v>
      </c>
      <c r="BC187">
        <v>100</v>
      </c>
      <c r="BD187">
        <v>118.096617122135</v>
      </c>
      <c r="BE187">
        <v>160.09066100941601</v>
      </c>
      <c r="BF187">
        <v>218.55952439824301</v>
      </c>
      <c r="BG187">
        <v>299.22250734346801</v>
      </c>
      <c r="BH187">
        <v>349.819748489056</v>
      </c>
      <c r="BI187">
        <v>411.91364179751503</v>
      </c>
      <c r="BJ187">
        <v>545.17440303373803</v>
      </c>
      <c r="BK187">
        <v>890.22895212013702</v>
      </c>
      <c r="BL187">
        <v>1344.19276243483</v>
      </c>
      <c r="BM187">
        <v>3538.6920569684999</v>
      </c>
      <c r="BN187">
        <v>16245.8889681416</v>
      </c>
      <c r="BO187">
        <v>38796.557297404797</v>
      </c>
      <c r="BP187" t="e">
        <v>#N/A</v>
      </c>
      <c r="BQ187" t="e">
        <v>#N/A</v>
      </c>
    </row>
    <row r="188" spans="1:69" x14ac:dyDescent="0.3">
      <c r="A188" t="s">
        <v>440</v>
      </c>
      <c r="B188" t="s">
        <v>441</v>
      </c>
      <c r="C188" t="s">
        <v>71</v>
      </c>
      <c r="D188" t="s">
        <v>72</v>
      </c>
      <c r="E188">
        <v>8.1536844364352504E-3</v>
      </c>
      <c r="F188">
        <v>8.2930636575709003E-3</v>
      </c>
      <c r="G188">
        <v>8.4672876839904498E-3</v>
      </c>
      <c r="H188">
        <v>8.6415117104100096E-3</v>
      </c>
      <c r="I188">
        <v>9.0073821658910799E-3</v>
      </c>
      <c r="J188">
        <v>9.1816061923106294E-3</v>
      </c>
      <c r="K188">
        <v>9.6171662583595299E-3</v>
      </c>
      <c r="L188">
        <v>1.06450880142349E-2</v>
      </c>
      <c r="M188">
        <v>1.0662510416876899E-2</v>
      </c>
      <c r="N188">
        <v>1.1864656199171901E-2</v>
      </c>
      <c r="O188">
        <v>1.2171718554523E-2</v>
      </c>
      <c r="P188">
        <v>1.21979548950224E-2</v>
      </c>
      <c r="Q188">
        <v>1.25924717187017E-2</v>
      </c>
      <c r="R188">
        <v>1.42220399779674E-2</v>
      </c>
      <c r="S188">
        <v>1.6622179274637099E-2</v>
      </c>
      <c r="T188">
        <v>1.8026309348983399E-2</v>
      </c>
      <c r="U188">
        <v>1.9841475424335099E-2</v>
      </c>
      <c r="V188">
        <v>2.1772275741113799E-2</v>
      </c>
      <c r="W188">
        <v>2.3693358894748499E-2</v>
      </c>
      <c r="X188">
        <v>2.72100002366727E-2</v>
      </c>
      <c r="Y188">
        <v>3.1049251395027701E-2</v>
      </c>
      <c r="Z188">
        <v>3.3779713201123003E-2</v>
      </c>
      <c r="AA188">
        <v>3.6237663163557199E-2</v>
      </c>
      <c r="AB188">
        <v>3.7836399313036201E-2</v>
      </c>
      <c r="AC188">
        <v>3.9232087422140099E-2</v>
      </c>
      <c r="AD188">
        <v>4.3495027596118403E-2</v>
      </c>
      <c r="AE188">
        <v>5.1623361254498602E-2</v>
      </c>
      <c r="AF188">
        <v>7.9186598398456501E-2</v>
      </c>
      <c r="AG188">
        <v>8.4977742244730994E-2</v>
      </c>
      <c r="AH188">
        <v>8.5631770669517701E-2</v>
      </c>
      <c r="AI188">
        <v>0.104248069950216</v>
      </c>
      <c r="AJ188">
        <v>0.13131864842779001</v>
      </c>
      <c r="AK188">
        <v>0.18866048370358701</v>
      </c>
      <c r="AL188">
        <v>0.45941008410909501</v>
      </c>
      <c r="AM188">
        <v>2.1522354894761202</v>
      </c>
      <c r="AN188">
        <v>7.2220159060796796</v>
      </c>
      <c r="AO188">
        <v>7.1713254971370199</v>
      </c>
      <c r="AP188">
        <v>7.6837247077406099</v>
      </c>
      <c r="AQ188">
        <v>9.1417398393035807</v>
      </c>
      <c r="AR188">
        <v>18.171318887354499</v>
      </c>
      <c r="AS188">
        <v>28.965388773927501</v>
      </c>
      <c r="AT188">
        <v>40.142057073899601</v>
      </c>
      <c r="AU188">
        <v>46.3750744098841</v>
      </c>
      <c r="AV188">
        <v>57.042376698283299</v>
      </c>
      <c r="AW188">
        <v>62.738813891405698</v>
      </c>
      <c r="AX188">
        <v>68.948704761827599</v>
      </c>
      <c r="AY188">
        <v>76.727017975808195</v>
      </c>
      <c r="AZ188">
        <v>81.657710483795796</v>
      </c>
      <c r="BA188">
        <v>93.634563441765906</v>
      </c>
      <c r="BB188">
        <v>93.509433351016199</v>
      </c>
      <c r="BC188">
        <v>100</v>
      </c>
      <c r="BD188">
        <v>117.711779641456</v>
      </c>
      <c r="BE188">
        <v>123.605447410941</v>
      </c>
      <c r="BF188">
        <v>125.982919135185</v>
      </c>
      <c r="BG188">
        <v>130.245441255674</v>
      </c>
      <c r="BH188">
        <v>139.224436408402</v>
      </c>
      <c r="BI188">
        <v>216.37202126886999</v>
      </c>
      <c r="BJ188">
        <v>263.96725149282901</v>
      </c>
      <c r="BK188" t="e">
        <v>#N/A</v>
      </c>
      <c r="BL188">
        <v>294.68223431851402</v>
      </c>
      <c r="BM188">
        <v>397.496230269416</v>
      </c>
      <c r="BN188">
        <v>632.49466055257301</v>
      </c>
      <c r="BO188">
        <v>964.21298274674405</v>
      </c>
      <c r="BP188">
        <v>1461.62458068448</v>
      </c>
      <c r="BQ188">
        <v>1698.8406362199701</v>
      </c>
    </row>
    <row r="189" spans="1:69" x14ac:dyDescent="0.3">
      <c r="A189" t="s">
        <v>442</v>
      </c>
      <c r="B189" t="s">
        <v>443</v>
      </c>
      <c r="C189" t="s">
        <v>71</v>
      </c>
      <c r="D189" t="s">
        <v>72</v>
      </c>
      <c r="E189">
        <v>9.2109133888204706</v>
      </c>
      <c r="F189">
        <v>9.4096824229199907</v>
      </c>
      <c r="G189">
        <v>9.8581664448834196</v>
      </c>
      <c r="H189">
        <v>10.141267387944399</v>
      </c>
      <c r="I189">
        <v>10.484819281091699</v>
      </c>
      <c r="J189">
        <v>11.0103992924977</v>
      </c>
      <c r="K189">
        <v>11.715594255125101</v>
      </c>
      <c r="L189">
        <v>12.2181134924112</v>
      </c>
      <c r="M189">
        <v>12.4555268109773</v>
      </c>
      <c r="N189">
        <v>12.7908289183314</v>
      </c>
      <c r="O189">
        <v>13.68827937526</v>
      </c>
      <c r="P189">
        <v>14.7006017075933</v>
      </c>
      <c r="Q189">
        <v>15.5837241402111</v>
      </c>
      <c r="R189">
        <v>16.6306383224921</v>
      </c>
      <c r="S189">
        <v>18.279021508842401</v>
      </c>
      <c r="T189">
        <v>20.066686778687899</v>
      </c>
      <c r="U189">
        <v>22.123366587045101</v>
      </c>
      <c r="V189">
        <v>24.654679075508199</v>
      </c>
      <c r="W189">
        <v>27.118979686858601</v>
      </c>
      <c r="X189">
        <v>29.0742001338965</v>
      </c>
      <c r="Y189">
        <v>33.059203729264603</v>
      </c>
      <c r="Z189">
        <v>37.0606694272482</v>
      </c>
      <c r="AA189">
        <v>40.243878920122199</v>
      </c>
      <c r="AB189">
        <v>43.814726958649103</v>
      </c>
      <c r="AC189">
        <v>47.339289797695102</v>
      </c>
      <c r="AD189">
        <v>50.829414244270097</v>
      </c>
      <c r="AE189">
        <v>52.982502541553401</v>
      </c>
      <c r="AF189">
        <v>55.201712552380798</v>
      </c>
      <c r="AG189">
        <v>58.417156380607601</v>
      </c>
      <c r="AH189">
        <v>62.181134924111603</v>
      </c>
      <c r="AI189">
        <v>68.627175473252393</v>
      </c>
      <c r="AJ189">
        <v>75.108756443423204</v>
      </c>
      <c r="AK189">
        <v>76.892114159138401</v>
      </c>
      <c r="AL189">
        <v>80.527706375510704</v>
      </c>
      <c r="AM189">
        <v>82.265605413164295</v>
      </c>
      <c r="AN189">
        <v>84.285348254799999</v>
      </c>
      <c r="AO189">
        <v>84.734700399760897</v>
      </c>
      <c r="AP189">
        <v>85.292602357790102</v>
      </c>
      <c r="AQ189">
        <v>85.064757953202403</v>
      </c>
      <c r="AR189">
        <v>85.457906641650695</v>
      </c>
      <c r="AS189">
        <v>86.226296054462196</v>
      </c>
      <c r="AT189">
        <v>88.300864816911698</v>
      </c>
      <c r="AU189">
        <v>90.206823209823398</v>
      </c>
      <c r="AV189">
        <v>91.943895726057704</v>
      </c>
      <c r="AW189">
        <v>92.287453129347895</v>
      </c>
      <c r="AX189">
        <v>92.705672967515</v>
      </c>
      <c r="AY189">
        <v>93.966669146230899</v>
      </c>
      <c r="AZ189">
        <v>96.045370515776895</v>
      </c>
      <c r="BA189">
        <v>99.346497064471393</v>
      </c>
      <c r="BB189">
        <v>98.855267834265902</v>
      </c>
      <c r="BC189">
        <v>100</v>
      </c>
      <c r="BD189">
        <v>102.96115073822099</v>
      </c>
      <c r="BE189">
        <v>103.875834442249</v>
      </c>
      <c r="BF189">
        <v>103.829824749908</v>
      </c>
      <c r="BG189">
        <v>103.64330641628599</v>
      </c>
      <c r="BH189">
        <v>103.594817159687</v>
      </c>
      <c r="BI189">
        <v>104.614469083966</v>
      </c>
      <c r="BJ189">
        <v>106.491774734342</v>
      </c>
      <c r="BK189">
        <v>108.57212914672699</v>
      </c>
      <c r="BL189">
        <v>110.509219846432</v>
      </c>
      <c r="BM189">
        <v>111.058856590269</v>
      </c>
      <c r="BN189">
        <v>113.46127884904099</v>
      </c>
      <c r="BO189">
        <v>122.95718343540899</v>
      </c>
      <c r="BP189">
        <v>133.468331831819</v>
      </c>
      <c r="BQ189">
        <v>137.253248917946</v>
      </c>
    </row>
    <row r="190" spans="1:69" x14ac:dyDescent="0.3">
      <c r="A190" t="s">
        <v>444</v>
      </c>
      <c r="B190" t="s">
        <v>445</v>
      </c>
      <c r="C190" t="s">
        <v>71</v>
      </c>
      <c r="D190" t="s">
        <v>72</v>
      </c>
      <c r="E190">
        <v>24.041191164265999</v>
      </c>
      <c r="F190">
        <v>24.4848467950127</v>
      </c>
      <c r="G190">
        <v>25.541611038763001</v>
      </c>
      <c r="H190">
        <v>26.420296831587699</v>
      </c>
      <c r="I190">
        <v>27.234189100976501</v>
      </c>
      <c r="J190">
        <v>28.164094662017401</v>
      </c>
      <c r="K190">
        <v>29.5092060763712</v>
      </c>
      <c r="L190">
        <v>30.6911076814071</v>
      </c>
      <c r="M190">
        <v>31.426412074016</v>
      </c>
      <c r="N190">
        <v>32.208626780776299</v>
      </c>
      <c r="O190">
        <v>33.373286469216303</v>
      </c>
      <c r="P190">
        <v>35.566986383601296</v>
      </c>
      <c r="Q190">
        <v>37.935750181234901</v>
      </c>
      <c r="R190">
        <v>41.256900046907901</v>
      </c>
      <c r="S190">
        <v>45.286632409718798</v>
      </c>
      <c r="T190">
        <v>48.319294873266799</v>
      </c>
      <c r="U190">
        <v>49.1482009361889</v>
      </c>
      <c r="V190">
        <v>49.785161208844897</v>
      </c>
      <c r="W190">
        <v>50.297347410063203</v>
      </c>
      <c r="X190">
        <v>52.132013626239498</v>
      </c>
      <c r="Y190">
        <v>54.229024316637798</v>
      </c>
      <c r="Z190">
        <v>57.7486559095695</v>
      </c>
      <c r="AA190">
        <v>61.014401203202901</v>
      </c>
      <c r="AB190">
        <v>62.814200614722502</v>
      </c>
      <c r="AC190">
        <v>64.655571701770995</v>
      </c>
      <c r="AD190">
        <v>66.876748793680903</v>
      </c>
      <c r="AE190">
        <v>67.378531620157901</v>
      </c>
      <c r="AF190">
        <v>68.348999353786894</v>
      </c>
      <c r="AG190">
        <v>69.628812903268098</v>
      </c>
      <c r="AH190">
        <v>71.825789806890498</v>
      </c>
      <c r="AI190">
        <v>75.707226105696805</v>
      </c>
      <c r="AJ190">
        <v>80.143364178800894</v>
      </c>
      <c r="AK190">
        <v>83.378776000236101</v>
      </c>
      <c r="AL190">
        <v>86.124123758007897</v>
      </c>
      <c r="AM190">
        <v>86.858002053448701</v>
      </c>
      <c r="AN190">
        <v>88.421296493719893</v>
      </c>
      <c r="AO190">
        <v>89.138953856448794</v>
      </c>
      <c r="AP190">
        <v>89.602677355971593</v>
      </c>
      <c r="AQ190">
        <v>89.618750676555507</v>
      </c>
      <c r="AR190">
        <v>90.3414760556727</v>
      </c>
      <c r="AS190">
        <v>91.749474336811502</v>
      </c>
      <c r="AT190">
        <v>92.656895290516999</v>
      </c>
      <c r="AU190">
        <v>93.252411818154997</v>
      </c>
      <c r="AV190">
        <v>93.847616720189706</v>
      </c>
      <c r="AW190">
        <v>94.601127428629496</v>
      </c>
      <c r="AX190">
        <v>95.709809317933505</v>
      </c>
      <c r="AY190">
        <v>96.723863632635997</v>
      </c>
      <c r="AZ190">
        <v>97.432221431312797</v>
      </c>
      <c r="BA190">
        <v>99.795967236668105</v>
      </c>
      <c r="BB190">
        <v>99.316465640817</v>
      </c>
      <c r="BC190">
        <v>100</v>
      </c>
      <c r="BD190">
        <v>100.23134920765099</v>
      </c>
      <c r="BE190">
        <v>99.537194975939201</v>
      </c>
      <c r="BF190">
        <v>99.320877603303799</v>
      </c>
      <c r="BG190">
        <v>99.307764725949895</v>
      </c>
      <c r="BH190">
        <v>98.171774593000507</v>
      </c>
      <c r="BI190">
        <v>97.745101737558699</v>
      </c>
      <c r="BJ190">
        <v>98.266853204659299</v>
      </c>
      <c r="BK190">
        <v>99.186960600682895</v>
      </c>
      <c r="BL190">
        <v>99.546896373005893</v>
      </c>
      <c r="BM190">
        <v>98.8243104053428</v>
      </c>
      <c r="BN190">
        <v>99.399284245193499</v>
      </c>
      <c r="BO190">
        <v>102.21728177187001</v>
      </c>
      <c r="BP190">
        <v>104.400030506506</v>
      </c>
      <c r="BQ190">
        <v>105.509114228825</v>
      </c>
    </row>
    <row r="191" spans="1:69" x14ac:dyDescent="0.3">
      <c r="A191" t="s">
        <v>446</v>
      </c>
      <c r="B191" t="s">
        <v>447</v>
      </c>
      <c r="C191" t="s">
        <v>71</v>
      </c>
      <c r="D191" t="s">
        <v>72</v>
      </c>
      <c r="E191">
        <v>1.4534473315582199</v>
      </c>
      <c r="F191">
        <v>1.48191877880353</v>
      </c>
      <c r="G191">
        <v>1.4249219026957101</v>
      </c>
      <c r="H191">
        <v>1.45223290583071</v>
      </c>
      <c r="I191">
        <v>1.53060361047898</v>
      </c>
      <c r="J191">
        <v>1.47123186453332</v>
      </c>
      <c r="K191">
        <v>1.5270413057222401</v>
      </c>
      <c r="L191">
        <v>1.6255984039920099</v>
      </c>
      <c r="M191">
        <v>1.6719083658296201</v>
      </c>
      <c r="N191">
        <v>1.63866018810006</v>
      </c>
      <c r="O191">
        <v>1.7146560229104899</v>
      </c>
      <c r="P191">
        <v>1.8108382513424499</v>
      </c>
      <c r="Q191">
        <v>1.84883616874768</v>
      </c>
      <c r="R191">
        <v>2.2252530380431299</v>
      </c>
      <c r="S191">
        <v>2.5707965994468398</v>
      </c>
      <c r="T191">
        <v>2.8655376108483899</v>
      </c>
      <c r="U191">
        <v>3.1930276235167798</v>
      </c>
      <c r="V191">
        <v>3.5750993049632198</v>
      </c>
      <c r="W191">
        <v>3.7470315616141301</v>
      </c>
      <c r="X191">
        <v>3.9175992765455798</v>
      </c>
      <c r="Y191">
        <v>4.6735553891217796</v>
      </c>
      <c r="Z191">
        <v>5.5332166723762999</v>
      </c>
      <c r="AA191">
        <v>6.32465086965823</v>
      </c>
      <c r="AB191">
        <v>6.7121807179824904</v>
      </c>
      <c r="AC191">
        <v>7.33168265861352</v>
      </c>
      <c r="AD191">
        <v>8.5966128325451692</v>
      </c>
      <c r="AE191">
        <v>11.696851619139199</v>
      </c>
      <c r="AF191">
        <v>18.654649846622998</v>
      </c>
      <c r="AG191">
        <v>25.102109471031898</v>
      </c>
      <c r="AH191">
        <v>27.9635534567219</v>
      </c>
      <c r="AI191">
        <v>33.387606791542098</v>
      </c>
      <c r="AJ191">
        <v>36.392491402780898</v>
      </c>
      <c r="AK191">
        <v>40.399004217765899</v>
      </c>
      <c r="AL191">
        <v>45.741021304412698</v>
      </c>
      <c r="AM191">
        <v>52.752418730636499</v>
      </c>
      <c r="AN191">
        <v>56.962039486936597</v>
      </c>
      <c r="AO191">
        <v>61.661345142846201</v>
      </c>
      <c r="AP191">
        <v>62.824346779418498</v>
      </c>
      <c r="AQ191">
        <v>62.323532677545302</v>
      </c>
      <c r="AR191">
        <v>60.015253689488098</v>
      </c>
      <c r="AS191">
        <v>57.706974701430902</v>
      </c>
      <c r="AT191">
        <v>59.438183942473799</v>
      </c>
      <c r="AU191">
        <v>59.360613972655898</v>
      </c>
      <c r="AV191">
        <v>62.8016475245647</v>
      </c>
      <c r="AW191">
        <v>65.585733340258301</v>
      </c>
      <c r="AX191">
        <v>70.334369586372603</v>
      </c>
      <c r="AY191">
        <v>77.384764539745206</v>
      </c>
      <c r="AZ191">
        <v>80.4087363386503</v>
      </c>
      <c r="BA191">
        <v>93.069353382047893</v>
      </c>
      <c r="BB191">
        <v>95.787813442775303</v>
      </c>
      <c r="BC191">
        <v>100</v>
      </c>
      <c r="BD191">
        <v>104.75316388885599</v>
      </c>
      <c r="BE191">
        <v>143.199979473582</v>
      </c>
      <c r="BF191">
        <v>200.525563027711</v>
      </c>
      <c r="BG191">
        <v>222.43722026069901</v>
      </c>
      <c r="BH191">
        <v>307.98911754135702</v>
      </c>
      <c r="BI191">
        <v>454.91582355895099</v>
      </c>
      <c r="BJ191">
        <v>537.14308524847399</v>
      </c>
      <c r="BK191">
        <v>542.19751489932401</v>
      </c>
      <c r="BL191">
        <v>614.94722063984898</v>
      </c>
      <c r="BM191" t="e">
        <v>#N/A</v>
      </c>
      <c r="BN191" t="e">
        <v>#N/A</v>
      </c>
      <c r="BO191" t="e">
        <v>#N/A</v>
      </c>
      <c r="BP191" t="e">
        <v>#N/A</v>
      </c>
      <c r="BQ191" t="e">
        <v>#N/A</v>
      </c>
    </row>
    <row r="192" spans="1:69" x14ac:dyDescent="0.3">
      <c r="A192" t="s">
        <v>448</v>
      </c>
      <c r="B192" t="s">
        <v>449</v>
      </c>
      <c r="C192" t="s">
        <v>71</v>
      </c>
      <c r="D192" t="s">
        <v>72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>
        <v>28.348768352565301</v>
      </c>
      <c r="AT192">
        <v>39.2890936953006</v>
      </c>
      <c r="AU192">
        <v>44.102001694977702</v>
      </c>
      <c r="AV192">
        <v>51.292167662524797</v>
      </c>
      <c r="AW192">
        <v>54.955436369308103</v>
      </c>
      <c r="AX192">
        <v>58.852838789186997</v>
      </c>
      <c r="AY192">
        <v>64.744517140063806</v>
      </c>
      <c r="AZ192">
        <v>73.257854439301397</v>
      </c>
      <c r="BA192">
        <v>88.254119583824405</v>
      </c>
      <c r="BB192">
        <v>93.944952444676204</v>
      </c>
      <c r="BC192">
        <v>100</v>
      </c>
      <c r="BD192">
        <v>112.431549043041</v>
      </c>
      <c r="BE192">
        <v>118.987619315709</v>
      </c>
      <c r="BF192">
        <v>124.94847836680199</v>
      </c>
      <c r="BG192">
        <v>132.57586783009901</v>
      </c>
      <c r="BH192">
        <v>140.15199467524801</v>
      </c>
      <c r="BI192">
        <v>148.56753447087999</v>
      </c>
      <c r="BJ192" t="e">
        <v>#N/A</v>
      </c>
      <c r="BK192" t="e">
        <v>#N/A</v>
      </c>
      <c r="BL192" t="e">
        <v>#N/A</v>
      </c>
      <c r="BM192" t="e">
        <v>#N/A</v>
      </c>
      <c r="BN192" t="e">
        <v>#N/A</v>
      </c>
      <c r="BO192" t="e">
        <v>#N/A</v>
      </c>
      <c r="BP192" t="e">
        <v>#N/A</v>
      </c>
      <c r="BQ192" t="e">
        <v>#N/A</v>
      </c>
    </row>
    <row r="193" spans="1:69" x14ac:dyDescent="0.3">
      <c r="A193" t="s">
        <v>450</v>
      </c>
      <c r="B193" t="s">
        <v>451</v>
      </c>
      <c r="C193" t="s">
        <v>71</v>
      </c>
      <c r="D193" t="s">
        <v>72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>
        <v>9.8098250502111906E-2</v>
      </c>
      <c r="K193">
        <v>0.107689331599363</v>
      </c>
      <c r="L193">
        <v>0.120813968886352</v>
      </c>
      <c r="M193">
        <v>0.13965960191792401</v>
      </c>
      <c r="N193">
        <v>0.16258565102710301</v>
      </c>
      <c r="O193">
        <v>0.16826458062316299</v>
      </c>
      <c r="P193">
        <v>0.176299214347959</v>
      </c>
      <c r="Q193">
        <v>0.18976038079745899</v>
      </c>
      <c r="R193">
        <v>0.20948940287562301</v>
      </c>
      <c r="S193">
        <v>0.25054596054745998</v>
      </c>
      <c r="T193">
        <v>0.315832617829994</v>
      </c>
      <c r="U193">
        <v>0.337496682584914</v>
      </c>
      <c r="V193">
        <v>0.37666026372515099</v>
      </c>
      <c r="W193">
        <v>0.40142567606508001</v>
      </c>
      <c r="X193">
        <v>0.453404792459151</v>
      </c>
      <c r="Y193">
        <v>0.59032079832324302</v>
      </c>
      <c r="Z193">
        <v>0.74173822434075398</v>
      </c>
      <c r="AA193">
        <v>0.95634040959815803</v>
      </c>
      <c r="AB193">
        <v>1.2150871777641501</v>
      </c>
      <c r="AC193">
        <v>1.65429187828086</v>
      </c>
      <c r="AD193">
        <v>2.2048750187811001</v>
      </c>
      <c r="AE193">
        <v>2.9199645294633001</v>
      </c>
      <c r="AF193">
        <v>3.7944754967671699</v>
      </c>
      <c r="AG193">
        <v>4.9778478803256601</v>
      </c>
      <c r="AH193">
        <v>6.2646135062767101</v>
      </c>
      <c r="AI193">
        <v>8.5090222821474999</v>
      </c>
      <c r="AJ193">
        <v>10.950741719633299</v>
      </c>
      <c r="AK193">
        <v>13.343133491715401</v>
      </c>
      <c r="AL193">
        <v>16.715912613697</v>
      </c>
      <c r="AM193">
        <v>22.413257967830599</v>
      </c>
      <c r="AN193">
        <v>28.5607182687734</v>
      </c>
      <c r="AO193">
        <v>34.551974295937697</v>
      </c>
      <c r="AP193">
        <v>40.111613250818898</v>
      </c>
      <c r="AQ193">
        <v>45.245801091593002</v>
      </c>
      <c r="AR193">
        <v>48.815890875189702</v>
      </c>
      <c r="AS193">
        <v>51.707725259484697</v>
      </c>
      <c r="AT193">
        <v>54.3693638718957</v>
      </c>
      <c r="AU193">
        <v>57.260636205245902</v>
      </c>
      <c r="AV193">
        <v>60.2974919615774</v>
      </c>
      <c r="AW193">
        <v>63.1530614538705</v>
      </c>
      <c r="AX193">
        <v>66.332546598433595</v>
      </c>
      <c r="AY193">
        <v>71.142301390982297</v>
      </c>
      <c r="AZ193">
        <v>76.140413998175006</v>
      </c>
      <c r="BA193">
        <v>83.966425561010794</v>
      </c>
      <c r="BB193">
        <v>94.161820290532205</v>
      </c>
      <c r="BC193">
        <v>100</v>
      </c>
      <c r="BD193">
        <v>112.690969469916</v>
      </c>
      <c r="BE193">
        <v>130.72275725598701</v>
      </c>
      <c r="BF193">
        <v>141.01158422169601</v>
      </c>
      <c r="BG193">
        <v>149.65787072662499</v>
      </c>
      <c r="BH193">
        <v>158.021006257208</v>
      </c>
      <c r="BI193">
        <v>166.19822402488899</v>
      </c>
      <c r="BJ193">
        <v>175.03783564471999</v>
      </c>
      <c r="BK193">
        <v>181.15446015060201</v>
      </c>
      <c r="BL193">
        <v>187.430158933385</v>
      </c>
      <c r="BM193">
        <v>193.597155886785</v>
      </c>
      <c r="BN193">
        <v>200.742671235263</v>
      </c>
      <c r="BO193">
        <v>209.47552353976201</v>
      </c>
      <c r="BP193">
        <v>217.43398657654299</v>
      </c>
      <c r="BQ193">
        <v>224.08082779112499</v>
      </c>
    </row>
    <row r="194" spans="1:69" x14ac:dyDescent="0.3">
      <c r="A194" t="s">
        <v>452</v>
      </c>
      <c r="B194" t="s">
        <v>453</v>
      </c>
      <c r="C194" t="s">
        <v>71</v>
      </c>
      <c r="D194" t="s">
        <v>72</v>
      </c>
      <c r="E194">
        <v>10.211210223879901</v>
      </c>
      <c r="F194">
        <v>10.9655113098776</v>
      </c>
      <c r="G194">
        <v>11.370807415786899</v>
      </c>
      <c r="H194">
        <v>11.370807415786899</v>
      </c>
      <c r="I194">
        <v>11.280741614473699</v>
      </c>
      <c r="J194">
        <v>11.2995053230525</v>
      </c>
      <c r="K194">
        <v>11.7554634421535</v>
      </c>
      <c r="L194">
        <v>12.262083574530701</v>
      </c>
      <c r="M194">
        <v>12.4816189652408</v>
      </c>
      <c r="N194">
        <v>12.787467415524</v>
      </c>
      <c r="O194">
        <v>12.7762091903975</v>
      </c>
      <c r="P194">
        <v>12.838129428772101</v>
      </c>
      <c r="Q194">
        <v>13.459208183670199</v>
      </c>
      <c r="R194">
        <v>15.5466707661794</v>
      </c>
      <c r="S194">
        <v>19.326619865031901</v>
      </c>
      <c r="T194">
        <v>20.3567474675699</v>
      </c>
      <c r="U194">
        <v>21.201411121048501</v>
      </c>
      <c r="V194">
        <v>22.812986962195701</v>
      </c>
      <c r="W194">
        <v>24.6207085472419</v>
      </c>
      <c r="X194">
        <v>27.057510175486001</v>
      </c>
      <c r="Y194">
        <v>32.3887868343636</v>
      </c>
      <c r="Z194">
        <v>36.490176666986997</v>
      </c>
      <c r="AA194">
        <v>38.409224214711102</v>
      </c>
      <c r="AB194">
        <v>39.8405580210068</v>
      </c>
      <c r="AC194">
        <v>40.185138381945002</v>
      </c>
      <c r="AD194">
        <v>41.162332943539397</v>
      </c>
      <c r="AE194">
        <v>41.9204097372536</v>
      </c>
      <c r="AF194">
        <v>42.954360348221698</v>
      </c>
      <c r="AG194">
        <v>44.613571632714198</v>
      </c>
      <c r="AH194">
        <v>47.002835882383501</v>
      </c>
      <c r="AI194">
        <v>49.759079707943798</v>
      </c>
      <c r="AJ194">
        <v>52.600249813843497</v>
      </c>
      <c r="AK194">
        <v>54.777450818907901</v>
      </c>
      <c r="AL194">
        <v>56.591784989794903</v>
      </c>
      <c r="AM194">
        <v>59.4483962375744</v>
      </c>
      <c r="AN194">
        <v>62.907212018669703</v>
      </c>
      <c r="AO194">
        <v>66.559042073263498</v>
      </c>
      <c r="AP194">
        <v>70.303518979136697</v>
      </c>
      <c r="AQ194">
        <v>75.924094623416494</v>
      </c>
      <c r="AR194">
        <v>76.140270609734898</v>
      </c>
      <c r="AS194">
        <v>77.352400247306306</v>
      </c>
      <c r="AT194">
        <v>78.6108533105172</v>
      </c>
      <c r="AU194">
        <v>79.159013847253306</v>
      </c>
      <c r="AV194">
        <v>80.587319471143104</v>
      </c>
      <c r="AW194">
        <v>82.810843901847207</v>
      </c>
      <c r="AX194">
        <v>86.570761949600296</v>
      </c>
      <c r="AY194">
        <v>90.585458838371494</v>
      </c>
      <c r="AZ194">
        <v>92.615968995577006</v>
      </c>
      <c r="BA194">
        <v>97.680663532180404</v>
      </c>
      <c r="BB194">
        <v>96.854562441607001</v>
      </c>
      <c r="BC194">
        <v>100</v>
      </c>
      <c r="BD194">
        <v>103.808790581396</v>
      </c>
      <c r="BE194">
        <v>106.93852129306801</v>
      </c>
      <c r="BF194">
        <v>109.275006271572</v>
      </c>
      <c r="BG194">
        <v>111.34592261312601</v>
      </c>
      <c r="BH194">
        <v>110.34333613031001</v>
      </c>
      <c r="BI194">
        <v>110.55094679111799</v>
      </c>
      <c r="BJ194">
        <v>111.286809151122</v>
      </c>
      <c r="BK194">
        <v>112.47078677806201</v>
      </c>
      <c r="BL194">
        <v>113.265649996346</v>
      </c>
      <c r="BM194">
        <v>112.307493787832</v>
      </c>
      <c r="BN194">
        <v>113.689320040059</v>
      </c>
      <c r="BO194">
        <v>120.598688742159</v>
      </c>
      <c r="BP194">
        <v>122.079672279536</v>
      </c>
      <c r="BQ194" t="e">
        <v>#N/A</v>
      </c>
    </row>
    <row r="195" spans="1:69" x14ac:dyDescent="0.3">
      <c r="A195" t="s">
        <v>454</v>
      </c>
      <c r="B195" t="s">
        <v>455</v>
      </c>
      <c r="C195" t="s">
        <v>71</v>
      </c>
      <c r="D195" t="s">
        <v>72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>
        <v>66.519331132176106</v>
      </c>
      <c r="AV195">
        <v>71.285546916604702</v>
      </c>
      <c r="AW195">
        <v>73.593426435258706</v>
      </c>
      <c r="AX195">
        <v>74.411545425498105</v>
      </c>
      <c r="AY195">
        <v>77.340504846096707</v>
      </c>
      <c r="AZ195">
        <v>85.307274470124796</v>
      </c>
      <c r="BA195">
        <v>93.039727340505095</v>
      </c>
      <c r="BB195">
        <v>93.662796889977997</v>
      </c>
      <c r="BC195">
        <v>100</v>
      </c>
      <c r="BD195">
        <v>113.49984023857699</v>
      </c>
      <c r="BE195">
        <v>126.89317286185999</v>
      </c>
      <c r="BF195">
        <v>140.95916498029601</v>
      </c>
      <c r="BG195">
        <v>141.982916178507</v>
      </c>
      <c r="BH195">
        <v>142.76779209713499</v>
      </c>
      <c r="BI195">
        <v>140.856789860475</v>
      </c>
      <c r="BJ195">
        <v>141.64166577910299</v>
      </c>
      <c r="BK195">
        <v>145.376008652092</v>
      </c>
      <c r="BL195">
        <v>146.76989234352001</v>
      </c>
      <c r="BM195">
        <v>147.49713600861301</v>
      </c>
      <c r="BN195">
        <v>152.95146349681099</v>
      </c>
      <c r="BO195">
        <v>163.66618682918099</v>
      </c>
      <c r="BP195">
        <v>177.447454282694</v>
      </c>
      <c r="BQ195">
        <v>181.10791406366201</v>
      </c>
    </row>
    <row r="196" spans="1:69" x14ac:dyDescent="0.3">
      <c r="A196" t="s">
        <v>456</v>
      </c>
      <c r="B196" t="s">
        <v>457</v>
      </c>
      <c r="C196" t="s">
        <v>71</v>
      </c>
      <c r="D196" t="s">
        <v>72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>
        <v>9.5750431790968307</v>
      </c>
      <c r="L196">
        <v>9.3530131922426598</v>
      </c>
      <c r="M196">
        <v>9.3807669406803793</v>
      </c>
      <c r="N196">
        <v>9.9450931570329395</v>
      </c>
      <c r="O196">
        <v>10.390695005425799</v>
      </c>
      <c r="P196">
        <v>11.0652652776743</v>
      </c>
      <c r="Q196">
        <v>11.920234914236101</v>
      </c>
      <c r="R196">
        <v>12.3511889510409</v>
      </c>
      <c r="S196">
        <v>13.936085080217801</v>
      </c>
      <c r="T196">
        <v>16.446280527031401</v>
      </c>
      <c r="U196">
        <v>18.360747771554301</v>
      </c>
      <c r="V196">
        <v>22.484023360167502</v>
      </c>
      <c r="W196">
        <v>22.5835765660444</v>
      </c>
      <c r="X196">
        <v>24.286209135048399</v>
      </c>
      <c r="Y196">
        <v>27.2750782155987</v>
      </c>
      <c r="Z196">
        <v>32.652769656345598</v>
      </c>
      <c r="AA196">
        <v>36.286916251700902</v>
      </c>
      <c r="AB196">
        <v>39.681726030187299</v>
      </c>
      <c r="AC196">
        <v>38.2822988873016</v>
      </c>
      <c r="AD196">
        <v>37.5876993504071</v>
      </c>
      <c r="AE196">
        <v>39.138047335079001</v>
      </c>
      <c r="AF196">
        <v>39.159185344546003</v>
      </c>
      <c r="AG196">
        <v>39.100089834208099</v>
      </c>
      <c r="AH196">
        <v>38.771882461408502</v>
      </c>
      <c r="AI196">
        <v>39.165549476428403</v>
      </c>
      <c r="AJ196">
        <v>39.3171521894877</v>
      </c>
      <c r="AK196">
        <v>39.865149402659199</v>
      </c>
      <c r="AL196">
        <v>39.463754513210603</v>
      </c>
      <c r="AM196">
        <v>54.918852892506997</v>
      </c>
      <c r="AN196">
        <v>63.943944478624601</v>
      </c>
      <c r="AO196">
        <v>66.9413168760601</v>
      </c>
      <c r="AP196">
        <v>72.464527839431199</v>
      </c>
      <c r="AQ196">
        <v>73.171302192123903</v>
      </c>
      <c r="AR196">
        <v>73.132365089853806</v>
      </c>
      <c r="AS196">
        <v>74.494532876779701</v>
      </c>
      <c r="AT196">
        <v>77.414414133607593</v>
      </c>
      <c r="AU196">
        <v>79.783154757272897</v>
      </c>
      <c r="AV196">
        <v>79.041170712689507</v>
      </c>
      <c r="AW196">
        <v>79.351864703998899</v>
      </c>
      <c r="AX196">
        <v>84.7342452917256</v>
      </c>
      <c r="AY196">
        <v>86.622952803310596</v>
      </c>
      <c r="AZ196">
        <v>87.442122915133197</v>
      </c>
      <c r="BA196">
        <v>95.045065227753696</v>
      </c>
      <c r="BB196">
        <v>98.574664397059706</v>
      </c>
      <c r="BC196">
        <v>100</v>
      </c>
      <c r="BD196">
        <v>103.563514729039</v>
      </c>
      <c r="BE196">
        <v>106.23253472051699</v>
      </c>
      <c r="BF196">
        <v>108.171697841756</v>
      </c>
      <c r="BG196">
        <v>108.378170652492</v>
      </c>
      <c r="BH196">
        <v>111.17975059929501</v>
      </c>
      <c r="BI196">
        <v>112.608909002895</v>
      </c>
      <c r="BJ196">
        <v>111.50321353386801</v>
      </c>
      <c r="BK196">
        <v>112.53769064810299</v>
      </c>
      <c r="BL196">
        <v>113.296929295441</v>
      </c>
      <c r="BM196">
        <v>115.22216660461299</v>
      </c>
      <c r="BN196">
        <v>120.045614301505</v>
      </c>
      <c r="BO196">
        <v>129.61033699397299</v>
      </c>
      <c r="BP196">
        <v>136.725018664212</v>
      </c>
      <c r="BQ196" t="e">
        <v>#N/A</v>
      </c>
    </row>
    <row r="197" spans="1:69" x14ac:dyDescent="0.3">
      <c r="A197" t="s">
        <v>458</v>
      </c>
      <c r="B197" t="s">
        <v>459</v>
      </c>
      <c r="C197" t="s">
        <v>71</v>
      </c>
      <c r="D197" t="s">
        <v>72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>
        <v>6.8772949578497098</v>
      </c>
      <c r="U197">
        <v>7.3662414583073703</v>
      </c>
      <c r="V197">
        <v>8.6581283512303493</v>
      </c>
      <c r="W197">
        <v>9.4879561972048307</v>
      </c>
      <c r="X197">
        <v>10.0060000788573</v>
      </c>
      <c r="Y197">
        <v>12.2466825915008</v>
      </c>
      <c r="Z197">
        <v>14.071346217314201</v>
      </c>
      <c r="AA197">
        <v>15.596380481076899</v>
      </c>
      <c r="AB197">
        <v>17.1269395640537</v>
      </c>
      <c r="AC197">
        <v>17.145171467460699</v>
      </c>
      <c r="AD197">
        <v>20.019559463980499</v>
      </c>
      <c r="AE197">
        <v>24.358573733108098</v>
      </c>
      <c r="AF197">
        <v>25.500013523554198</v>
      </c>
      <c r="AG197">
        <v>28.030640832151398</v>
      </c>
      <c r="AH197">
        <v>29.1725092518843</v>
      </c>
      <c r="AI197">
        <v>32.005120180595</v>
      </c>
      <c r="AJ197">
        <v>35.396206494572503</v>
      </c>
      <c r="AK197">
        <v>38.205596367963601</v>
      </c>
      <c r="AL197">
        <v>38.572715647608398</v>
      </c>
      <c r="AM197">
        <v>38.963438768038998</v>
      </c>
      <c r="AN197">
        <v>39.532307430116497</v>
      </c>
      <c r="AO197">
        <v>40.7164108229519</v>
      </c>
      <c r="AP197">
        <v>41.581525157748402</v>
      </c>
      <c r="AQ197">
        <v>42.943089554823302</v>
      </c>
      <c r="AR197">
        <v>44.860221381708797</v>
      </c>
      <c r="AS197">
        <v>47.698812681566899</v>
      </c>
      <c r="AT197">
        <v>51.653179330422503</v>
      </c>
      <c r="AU197">
        <v>57.003963578184603</v>
      </c>
      <c r="AV197">
        <v>63.6384394001674</v>
      </c>
      <c r="AW197">
        <v>70.621743325388394</v>
      </c>
      <c r="AX197">
        <v>76.741606236233295</v>
      </c>
      <c r="AY197">
        <v>81.460536673511299</v>
      </c>
      <c r="AZ197">
        <v>86.219663858259494</v>
      </c>
      <c r="BA197">
        <v>95.227021375129098</v>
      </c>
      <c r="BB197">
        <v>96.585777386358302</v>
      </c>
      <c r="BC197">
        <v>100</v>
      </c>
      <c r="BD197">
        <v>106.27075302995701</v>
      </c>
      <c r="BE197">
        <v>107.49025087459999</v>
      </c>
      <c r="BF197">
        <v>108.32397677906999</v>
      </c>
      <c r="BG197">
        <v>111.04385787447799</v>
      </c>
      <c r="BH197">
        <v>109.873457478337</v>
      </c>
      <c r="BI197">
        <v>112.70616568349099</v>
      </c>
      <c r="BJ197">
        <v>121.17835897741401</v>
      </c>
      <c r="BK197">
        <v>127.27617144704</v>
      </c>
      <c r="BL197">
        <v>128.77744906121001</v>
      </c>
      <c r="BM197">
        <v>128.32706577695899</v>
      </c>
      <c r="BN197">
        <v>135.565368559565</v>
      </c>
      <c r="BO197">
        <v>150.43874035137901</v>
      </c>
      <c r="BP197">
        <v>159.993300024419</v>
      </c>
      <c r="BQ197">
        <v>165.08692050106799</v>
      </c>
    </row>
    <row r="198" spans="1:69" x14ac:dyDescent="0.3">
      <c r="A198" t="s">
        <v>460</v>
      </c>
      <c r="B198" t="s">
        <v>461</v>
      </c>
      <c r="C198" t="s">
        <v>71</v>
      </c>
      <c r="D198" t="s">
        <v>72</v>
      </c>
      <c r="E198">
        <v>2.2969923160350101</v>
      </c>
      <c r="F198">
        <v>2.33196994334737</v>
      </c>
      <c r="G198">
        <v>2.4015408284297801</v>
      </c>
      <c r="H198">
        <v>2.4918676681619099</v>
      </c>
      <c r="I198">
        <v>2.51339236188285</v>
      </c>
      <c r="J198">
        <v>2.55817141222292</v>
      </c>
      <c r="K198">
        <v>2.6629121093696302</v>
      </c>
      <c r="L198">
        <v>2.7197987999183599</v>
      </c>
      <c r="M198">
        <v>2.9436940516110299</v>
      </c>
      <c r="N198">
        <v>3.0153789691070401</v>
      </c>
      <c r="O198">
        <v>3.0914841362053598</v>
      </c>
      <c r="P198">
        <v>3.20064508294859</v>
      </c>
      <c r="Q198">
        <v>3.4983392845585999</v>
      </c>
      <c r="R198">
        <v>4.01646941207638</v>
      </c>
      <c r="S198">
        <v>4.9010958872134696</v>
      </c>
      <c r="T198">
        <v>5.7332559213848597</v>
      </c>
      <c r="U198">
        <v>6.3462822673188404</v>
      </c>
      <c r="V198">
        <v>7.0916444594211701</v>
      </c>
      <c r="W198">
        <v>7.8190050841918799</v>
      </c>
      <c r="X198">
        <v>8.9701323338473191</v>
      </c>
      <c r="Y198">
        <v>10.537241746851199</v>
      </c>
      <c r="Z198">
        <v>12.0474272848768</v>
      </c>
      <c r="AA198">
        <v>13.4491168902226</v>
      </c>
      <c r="AB198">
        <v>15.4900203782242</v>
      </c>
      <c r="AC198">
        <v>17.555580580602999</v>
      </c>
      <c r="AD198">
        <v>18.8937677111802</v>
      </c>
      <c r="AE198">
        <v>20.3473930951547</v>
      </c>
      <c r="AF198">
        <v>22.535116109308799</v>
      </c>
      <c r="AG198">
        <v>24.283501305037699</v>
      </c>
      <c r="AH198">
        <v>27.059623183127801</v>
      </c>
      <c r="AI198">
        <v>30.0536151039502</v>
      </c>
      <c r="AJ198">
        <v>31.190574061224499</v>
      </c>
      <c r="AK198">
        <v>33.199201552409001</v>
      </c>
      <c r="AL198">
        <v>36.796413364451702</v>
      </c>
      <c r="AM198">
        <v>40.039904612009302</v>
      </c>
      <c r="AN198">
        <v>42.114854709034802</v>
      </c>
      <c r="AO198">
        <v>43.548686282930603</v>
      </c>
      <c r="AP198">
        <v>45.127795945811599</v>
      </c>
      <c r="AQ198">
        <v>47.660687845072502</v>
      </c>
      <c r="AR198">
        <v>49.299803675143004</v>
      </c>
      <c r="AS198">
        <v>51.052615400940802</v>
      </c>
      <c r="AT198">
        <v>53.879221697497698</v>
      </c>
      <c r="AU198">
        <v>56.115240980137202</v>
      </c>
      <c r="AV198">
        <v>58.253852432949301</v>
      </c>
      <c r="AW198">
        <v>60.421798322795702</v>
      </c>
      <c r="AX198">
        <v>64.575515751921998</v>
      </c>
      <c r="AY198">
        <v>69.954400181599695</v>
      </c>
      <c r="AZ198">
        <v>75.476872198150502</v>
      </c>
      <c r="BA198">
        <v>84.556999977428603</v>
      </c>
      <c r="BB198">
        <v>90.457461213963001</v>
      </c>
      <c r="BC198">
        <v>100</v>
      </c>
      <c r="BD198">
        <v>105.10713289264601</v>
      </c>
      <c r="BE198">
        <v>114.840349139162</v>
      </c>
      <c r="BF198">
        <v>120.811837601268</v>
      </c>
      <c r="BG198">
        <v>127.679287620338</v>
      </c>
      <c r="BH198">
        <v>133.63069497930201</v>
      </c>
      <c r="BI198">
        <v>137.734049199352</v>
      </c>
      <c r="BJ198">
        <v>140.323978776513</v>
      </c>
      <c r="BK198">
        <v>141.75327574751901</v>
      </c>
      <c r="BL198">
        <v>143.17157812644001</v>
      </c>
      <c r="BM198">
        <v>144.029156309043</v>
      </c>
      <c r="BN198">
        <v>146.995044259351</v>
      </c>
      <c r="BO198">
        <v>155.562483405851</v>
      </c>
      <c r="BP198">
        <v>162.76394122130401</v>
      </c>
      <c r="BQ198">
        <v>163.621519403907</v>
      </c>
    </row>
    <row r="199" spans="1:69" x14ac:dyDescent="0.3">
      <c r="A199" t="s">
        <v>462</v>
      </c>
      <c r="B199" t="s">
        <v>463</v>
      </c>
      <c r="C199" t="s">
        <v>71</v>
      </c>
      <c r="D199" t="s">
        <v>72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>
        <v>28.851957865237701</v>
      </c>
      <c r="AC199">
        <v>31.419782115243802</v>
      </c>
      <c r="AD199">
        <v>33.699086786597597</v>
      </c>
      <c r="AE199">
        <v>35.776427752894698</v>
      </c>
      <c r="AF199">
        <v>38.7193274551489</v>
      </c>
      <c r="AG199">
        <v>41.505945718966402</v>
      </c>
      <c r="AH199">
        <v>44.718873676735399</v>
      </c>
      <c r="AI199">
        <v>47.645855017743699</v>
      </c>
      <c r="AJ199">
        <v>51.549820632684501</v>
      </c>
      <c r="AK199">
        <v>54.552260108671298</v>
      </c>
      <c r="AL199">
        <v>56.720688619106298</v>
      </c>
      <c r="AM199">
        <v>59.405409632025503</v>
      </c>
      <c r="AN199">
        <v>63.114772688337197</v>
      </c>
      <c r="AO199">
        <v>65.465889315036193</v>
      </c>
      <c r="AP199">
        <v>67.856720749618006</v>
      </c>
      <c r="AQ199">
        <v>69.977491490592897</v>
      </c>
      <c r="AR199">
        <v>71.859973384267207</v>
      </c>
      <c r="AS199">
        <v>73.9886870868188</v>
      </c>
      <c r="AT199">
        <v>75.456129380707395</v>
      </c>
      <c r="AU199">
        <v>77.509315447366603</v>
      </c>
      <c r="AV199">
        <v>79.611827305416995</v>
      </c>
      <c r="AW199">
        <v>82.503551825726802</v>
      </c>
      <c r="AX199">
        <v>84.168297285180202</v>
      </c>
      <c r="AY199">
        <v>86.882938133536399</v>
      </c>
      <c r="AZ199">
        <v>89.460706535685802</v>
      </c>
      <c r="BA199">
        <v>93.3477993518555</v>
      </c>
      <c r="BB199">
        <v>96.768905936780598</v>
      </c>
      <c r="BC199">
        <v>100</v>
      </c>
      <c r="BD199">
        <v>103.240028420095</v>
      </c>
      <c r="BE199">
        <v>108.001297808887</v>
      </c>
      <c r="BF199">
        <v>113.74290094179</v>
      </c>
      <c r="BG199">
        <v>119.004136828432</v>
      </c>
      <c r="BH199">
        <v>124.284792209994</v>
      </c>
      <c r="BI199">
        <v>128.79558368024701</v>
      </c>
      <c r="BJ199">
        <v>135.63314595813401</v>
      </c>
      <c r="BK199">
        <v>145.54466255642899</v>
      </c>
      <c r="BL199">
        <v>155.325373517033</v>
      </c>
      <c r="BM199">
        <v>164.07663984922701</v>
      </c>
      <c r="BN199">
        <v>173.43942752904701</v>
      </c>
      <c r="BO199">
        <v>187.84610635938799</v>
      </c>
      <c r="BP199">
        <v>205.37026206099799</v>
      </c>
      <c r="BQ199">
        <v>220.17050940000399</v>
      </c>
    </row>
    <row r="200" spans="1:69" x14ac:dyDescent="0.3">
      <c r="A200" t="s">
        <v>464</v>
      </c>
      <c r="B200" t="s">
        <v>465</v>
      </c>
      <c r="C200" t="s">
        <v>71</v>
      </c>
      <c r="D200" t="s">
        <v>72</v>
      </c>
      <c r="E200" s="1">
        <v>5.3952385089686099E-5</v>
      </c>
      <c r="F200" s="1">
        <v>5.5664217115097203E-5</v>
      </c>
      <c r="G200" s="1">
        <v>5.7828620142002999E-5</v>
      </c>
      <c r="H200" s="1">
        <v>6.1508085762331801E-5</v>
      </c>
      <c r="I200" s="1">
        <v>6.2196753550074796E-5</v>
      </c>
      <c r="J200" s="1">
        <v>6.5030147608370696E-5</v>
      </c>
      <c r="K200" s="1">
        <v>7.0539499252615794E-5</v>
      </c>
      <c r="L200" s="1">
        <v>8.0397318759342295E-5</v>
      </c>
      <c r="M200" s="1">
        <v>8.5258333333333296E-5</v>
      </c>
      <c r="N200" s="1">
        <v>8.9456619020926795E-5</v>
      </c>
      <c r="O200" s="1">
        <v>9.6545118647234701E-5</v>
      </c>
      <c r="P200">
        <v>1.14899705717489E-4</v>
      </c>
      <c r="Q200">
        <v>1.32613167974589E-4</v>
      </c>
      <c r="R200">
        <v>1.5109701046337799E-4</v>
      </c>
      <c r="S200">
        <v>1.8720641816143501E-4</v>
      </c>
      <c r="T200">
        <v>2.26945389573991E-4</v>
      </c>
      <c r="U200">
        <v>2.6656027186098701E-4</v>
      </c>
      <c r="V200">
        <v>3.3582685911808701E-4</v>
      </c>
      <c r="W200">
        <v>5.4369375934230197E-4</v>
      </c>
      <c r="X200">
        <v>8.8917367339312505E-4</v>
      </c>
      <c r="Y200">
        <v>1.72731642376682E-3</v>
      </c>
      <c r="Z200">
        <v>2.3770427410313901E-3</v>
      </c>
      <c r="AA200">
        <v>3.0696539144245099E-3</v>
      </c>
      <c r="AB200">
        <v>4.0332265975336302E-3</v>
      </c>
      <c r="AC200">
        <v>5.9849986453662197E-3</v>
      </c>
      <c r="AD200">
        <v>8.6759575859491796E-3</v>
      </c>
      <c r="AE200">
        <v>1.1678713097907301E-2</v>
      </c>
      <c r="AF200">
        <v>1.6216575579222701E-2</v>
      </c>
      <c r="AG200">
        <v>2.7375143404334799E-2</v>
      </c>
      <c r="AH200">
        <v>4.4696095384902899E-2</v>
      </c>
      <c r="AI200">
        <v>7.1649570254110603E-2</v>
      </c>
      <c r="AJ200">
        <v>0.11892293068012</v>
      </c>
      <c r="AK200">
        <v>0.20225948710762301</v>
      </c>
      <c r="AL200">
        <v>0.335940554932736</v>
      </c>
      <c r="AM200">
        <v>0.68940036434977603</v>
      </c>
      <c r="AN200">
        <v>1.30374789798206</v>
      </c>
      <c r="AO200">
        <v>2.3521196281763799</v>
      </c>
      <c r="AP200">
        <v>4.3671654988789204</v>
      </c>
      <c r="AQ200">
        <v>8.0635930493273609</v>
      </c>
      <c r="AR200">
        <v>13.2942432735426</v>
      </c>
      <c r="AS200">
        <v>20.594826233183898</v>
      </c>
      <c r="AT200">
        <v>31.798450579222699</v>
      </c>
      <c r="AU200">
        <v>46.096344357249599</v>
      </c>
      <c r="AV200">
        <v>56.054278774289998</v>
      </c>
      <c r="AW200">
        <v>60.873972346786303</v>
      </c>
      <c r="AX200">
        <v>65.852952167414102</v>
      </c>
      <c r="AY200">
        <v>72.173019431987996</v>
      </c>
      <c r="AZ200">
        <v>78.492619581464893</v>
      </c>
      <c r="BA200">
        <v>86.690489536621797</v>
      </c>
      <c r="BB200">
        <v>92.109491778774299</v>
      </c>
      <c r="BC200">
        <v>100</v>
      </c>
      <c r="BD200">
        <v>106.471879671151</v>
      </c>
      <c r="BE200">
        <v>115.938901345291</v>
      </c>
      <c r="BF200">
        <v>124.62630792227201</v>
      </c>
      <c r="BG200">
        <v>135.66143497757801</v>
      </c>
      <c r="BH200">
        <v>146.06782511210801</v>
      </c>
      <c r="BI200">
        <v>157.42479446935701</v>
      </c>
      <c r="BJ200">
        <v>174.96870328848999</v>
      </c>
      <c r="BK200">
        <v>203.54540358744401</v>
      </c>
      <c r="BL200">
        <v>234.437126307922</v>
      </c>
      <c r="BM200">
        <v>263.22356128550098</v>
      </c>
      <c r="BN200">
        <v>314.80614723467897</v>
      </c>
      <c r="BO200">
        <v>542.43880792227196</v>
      </c>
      <c r="BP200">
        <v>834.593142750374</v>
      </c>
      <c r="BQ200">
        <v>1322.88396860987</v>
      </c>
    </row>
    <row r="201" spans="1:69" x14ac:dyDescent="0.3">
      <c r="A201" t="s">
        <v>466</v>
      </c>
      <c r="B201" t="s">
        <v>467</v>
      </c>
      <c r="C201" t="s">
        <v>71</v>
      </c>
      <c r="D201" t="s">
        <v>72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 t="e">
        <v>#N/A</v>
      </c>
      <c r="AY201" t="e">
        <v>#N/A</v>
      </c>
      <c r="AZ201" t="e">
        <v>#N/A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 t="e">
        <v>#N/A</v>
      </c>
      <c r="BG201" t="e">
        <v>#N/A</v>
      </c>
      <c r="BH201" t="e">
        <v>#N/A</v>
      </c>
      <c r="BI201" t="e">
        <v>#N/A</v>
      </c>
      <c r="BJ201" t="e">
        <v>#N/A</v>
      </c>
      <c r="BK201" t="e">
        <v>#N/A</v>
      </c>
      <c r="BL201" t="e">
        <v>#N/A</v>
      </c>
      <c r="BM201" t="e">
        <v>#N/A</v>
      </c>
      <c r="BN201" t="e">
        <v>#N/A</v>
      </c>
      <c r="BO201" t="e">
        <v>#N/A</v>
      </c>
      <c r="BP201" t="e">
        <v>#N/A</v>
      </c>
      <c r="BQ201" t="e">
        <v>#N/A</v>
      </c>
    </row>
    <row r="202" spans="1:69" x14ac:dyDescent="0.3">
      <c r="A202" t="s">
        <v>468</v>
      </c>
      <c r="B202" t="s">
        <v>469</v>
      </c>
      <c r="C202" t="s">
        <v>71</v>
      </c>
      <c r="D202" t="s">
        <v>72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 t="e">
        <v>#N/A</v>
      </c>
      <c r="AX202" t="e">
        <v>#N/A</v>
      </c>
      <c r="AY202" t="e">
        <v>#N/A</v>
      </c>
      <c r="AZ202" t="e">
        <v>#N/A</v>
      </c>
      <c r="BA202" t="e">
        <v>#N/A</v>
      </c>
      <c r="BB202" t="e">
        <v>#N/A</v>
      </c>
      <c r="BC202" t="e">
        <v>#N/A</v>
      </c>
      <c r="BD202" t="e">
        <v>#N/A</v>
      </c>
      <c r="BE202" t="e">
        <v>#N/A</v>
      </c>
      <c r="BF202" t="e">
        <v>#N/A</v>
      </c>
      <c r="BG202" t="e">
        <v>#N/A</v>
      </c>
      <c r="BH202" t="e">
        <v>#N/A</v>
      </c>
      <c r="BI202" t="e">
        <v>#N/A</v>
      </c>
      <c r="BJ202" t="e">
        <v>#N/A</v>
      </c>
      <c r="BK202" t="e">
        <v>#N/A</v>
      </c>
      <c r="BL202" t="e">
        <v>#N/A</v>
      </c>
      <c r="BM202" t="e">
        <v>#N/A</v>
      </c>
      <c r="BN202" t="e">
        <v>#N/A</v>
      </c>
      <c r="BO202" t="e">
        <v>#N/A</v>
      </c>
      <c r="BP202" t="e">
        <v>#N/A</v>
      </c>
      <c r="BQ202" t="e">
        <v>#N/A</v>
      </c>
    </row>
    <row r="203" spans="1:69" x14ac:dyDescent="0.3">
      <c r="A203" t="s">
        <v>470</v>
      </c>
      <c r="B203" t="s">
        <v>471</v>
      </c>
      <c r="C203" t="s">
        <v>71</v>
      </c>
      <c r="D203" t="s">
        <v>72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  <c r="AY203" t="e">
        <v>#N/A</v>
      </c>
      <c r="AZ203" t="e">
        <v>#N/A</v>
      </c>
      <c r="BA203" t="e">
        <v>#N/A</v>
      </c>
      <c r="BB203" t="e">
        <v>#N/A</v>
      </c>
      <c r="BC203">
        <v>100</v>
      </c>
      <c r="BD203">
        <v>100.50058074315299</v>
      </c>
      <c r="BE203" t="e">
        <v>#N/A</v>
      </c>
      <c r="BF203" t="e">
        <v>#N/A</v>
      </c>
      <c r="BG203" t="e">
        <v>#N/A</v>
      </c>
      <c r="BH203" t="e">
        <v>#N/A</v>
      </c>
      <c r="BI203" t="e">
        <v>#N/A</v>
      </c>
      <c r="BJ203" t="e">
        <v>#N/A</v>
      </c>
      <c r="BK203" t="e">
        <v>#N/A</v>
      </c>
      <c r="BL203" t="e">
        <v>#N/A</v>
      </c>
      <c r="BM203" t="e">
        <v>#N/A</v>
      </c>
      <c r="BN203" t="e">
        <v>#N/A</v>
      </c>
      <c r="BO203" t="e">
        <v>#N/A</v>
      </c>
      <c r="BP203" t="e">
        <v>#N/A</v>
      </c>
      <c r="BQ203" t="e">
        <v>#N/A</v>
      </c>
    </row>
    <row r="204" spans="1:69" x14ac:dyDescent="0.3">
      <c r="A204" t="s">
        <v>472</v>
      </c>
      <c r="B204" t="s">
        <v>473</v>
      </c>
      <c r="C204" t="s">
        <v>71</v>
      </c>
      <c r="D204" t="s">
        <v>72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>
        <v>36.0940476153757</v>
      </c>
      <c r="AM204">
        <v>39.716720505221403</v>
      </c>
      <c r="AN204">
        <v>42.318221377066202</v>
      </c>
      <c r="AO204">
        <v>45.361598307744302</v>
      </c>
      <c r="AP204">
        <v>49.067196999515801</v>
      </c>
      <c r="AQ204">
        <v>49.100957278134103</v>
      </c>
      <c r="AR204">
        <v>51.937700756181698</v>
      </c>
      <c r="AS204">
        <v>53.699438776651597</v>
      </c>
      <c r="AT204">
        <v>54.701000563468497</v>
      </c>
      <c r="AU204">
        <v>54.543730530827801</v>
      </c>
      <c r="AV204">
        <v>59.278386250326001</v>
      </c>
      <c r="AW204">
        <v>61.484305392365002</v>
      </c>
      <c r="AX204">
        <v>66.678946148044901</v>
      </c>
      <c r="AY204">
        <v>71.553627951571997</v>
      </c>
      <c r="AZ204">
        <v>75.945955154676795</v>
      </c>
      <c r="BA204">
        <v>85.0980925051349</v>
      </c>
      <c r="BB204">
        <v>96.175529218411199</v>
      </c>
      <c r="BC204">
        <v>100</v>
      </c>
      <c r="BD204">
        <v>116.564349617451</v>
      </c>
      <c r="BE204">
        <v>131.34358747639499</v>
      </c>
      <c r="BF204">
        <v>137.78626463097399</v>
      </c>
      <c r="BG204">
        <v>142.02416598956</v>
      </c>
      <c r="BH204">
        <v>149.96287100128501</v>
      </c>
      <c r="BI204">
        <v>158.52031485060999</v>
      </c>
      <c r="BJ204">
        <v>166.778774735588</v>
      </c>
      <c r="BK204">
        <v>171.141727345227</v>
      </c>
      <c r="BL204">
        <v>176.049367040563</v>
      </c>
      <c r="BM204">
        <v>181.88245102600399</v>
      </c>
      <c r="BN204">
        <v>185.892180700766</v>
      </c>
      <c r="BO204">
        <v>199.26858953079301</v>
      </c>
      <c r="BP204">
        <v>209.93134822221401</v>
      </c>
      <c r="BQ204">
        <v>216.90816607111799</v>
      </c>
    </row>
    <row r="205" spans="1:69" x14ac:dyDescent="0.3">
      <c r="A205" t="s">
        <v>474</v>
      </c>
      <c r="B205" t="s">
        <v>475</v>
      </c>
      <c r="C205" t="s">
        <v>71</v>
      </c>
      <c r="D205" t="s">
        <v>72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>
        <v>4.1943485214219296E-3</v>
      </c>
      <c r="AL205">
        <v>0.202793158444112</v>
      </c>
      <c r="AM205">
        <v>2.0100609405514098</v>
      </c>
      <c r="AN205">
        <v>9.5828886445887296</v>
      </c>
      <c r="AO205">
        <v>17.280392002245598</v>
      </c>
      <c r="AP205">
        <v>20.0349900686554</v>
      </c>
      <c r="AQ205">
        <v>22.1541232542532</v>
      </c>
      <c r="AR205">
        <v>27.179491864774601</v>
      </c>
      <c r="AS205">
        <v>34.844950384423697</v>
      </c>
      <c r="AT205">
        <v>39.0119912864225</v>
      </c>
      <c r="AU205">
        <v>39.307476241018797</v>
      </c>
      <c r="AV205">
        <v>41.343476869116202</v>
      </c>
      <c r="AW205">
        <v>45.084262712127703</v>
      </c>
      <c r="AX205">
        <v>51.202006226219297</v>
      </c>
      <c r="AY205">
        <v>55.837080594949803</v>
      </c>
      <c r="AZ205">
        <v>63.005880318228897</v>
      </c>
      <c r="BA205">
        <v>78.900034590107197</v>
      </c>
      <c r="BB205">
        <v>91.430300933932898</v>
      </c>
      <c r="BC205">
        <v>100</v>
      </c>
      <c r="BD205">
        <v>107.955724662747</v>
      </c>
      <c r="BE205">
        <v>108.569699066067</v>
      </c>
      <c r="BF205">
        <v>108.310273261847</v>
      </c>
      <c r="BG205">
        <v>121.385333794535</v>
      </c>
      <c r="BH205">
        <v>180.49982704946399</v>
      </c>
      <c r="BI205">
        <v>205.61224489795899</v>
      </c>
      <c r="BJ205">
        <v>235.29920442753399</v>
      </c>
      <c r="BK205">
        <v>261.06883431338599</v>
      </c>
      <c r="BL205">
        <v>281.658595641646</v>
      </c>
      <c r="BM205">
        <v>289.35489450017297</v>
      </c>
      <c r="BN205">
        <v>316.44759598754803</v>
      </c>
      <c r="BO205">
        <v>380.31822898651001</v>
      </c>
      <c r="BP205">
        <v>429.18540297474902</v>
      </c>
      <c r="BQ205">
        <v>457.090971982013</v>
      </c>
    </row>
    <row r="206" spans="1:69" x14ac:dyDescent="0.3">
      <c r="A206" t="s">
        <v>476</v>
      </c>
      <c r="B206" t="s">
        <v>477</v>
      </c>
      <c r="C206" t="s">
        <v>71</v>
      </c>
      <c r="D206" t="s">
        <v>72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  <c r="AY206" t="e">
        <v>#N/A</v>
      </c>
      <c r="AZ206">
        <v>86.953123520422196</v>
      </c>
      <c r="BA206">
        <v>97.605246567666001</v>
      </c>
      <c r="BB206">
        <v>99.129658167553998</v>
      </c>
      <c r="BC206">
        <v>100</v>
      </c>
      <c r="BD206">
        <v>100.877346595685</v>
      </c>
      <c r="BE206">
        <v>101.545425889605</v>
      </c>
      <c r="BF206">
        <v>102.663561221631</v>
      </c>
      <c r="BG206">
        <v>105.072324180443</v>
      </c>
      <c r="BH206">
        <v>109.348732137854</v>
      </c>
      <c r="BI206">
        <v>111.117434855702</v>
      </c>
      <c r="BJ206">
        <v>113.302920986271</v>
      </c>
      <c r="BK206">
        <v>116.779772707568</v>
      </c>
      <c r="BL206">
        <v>114.52466053234301</v>
      </c>
      <c r="BM206">
        <v>112.14323110002501</v>
      </c>
      <c r="BN206">
        <v>112.34501639990199</v>
      </c>
      <c r="BO206">
        <v>118.28944516653</v>
      </c>
      <c r="BP206">
        <v>120.21366947440301</v>
      </c>
      <c r="BQ206" t="e">
        <v>#N/A</v>
      </c>
    </row>
    <row r="207" spans="1:69" x14ac:dyDescent="0.3">
      <c r="A207" t="s">
        <v>478</v>
      </c>
      <c r="B207" t="s">
        <v>479</v>
      </c>
      <c r="C207" t="s">
        <v>71</v>
      </c>
      <c r="D207" t="s">
        <v>72</v>
      </c>
      <c r="E207">
        <v>6.2732837987793602</v>
      </c>
      <c r="F207">
        <v>6.4895550212687301</v>
      </c>
      <c r="G207">
        <v>6.76188912520806</v>
      </c>
      <c r="H207">
        <v>6.8983808026632198</v>
      </c>
      <c r="I207">
        <v>7.12475716663584</v>
      </c>
      <c r="J207">
        <v>7.4648770112816702</v>
      </c>
      <c r="K207">
        <v>7.75672517107453</v>
      </c>
      <c r="L207">
        <v>7.9492560569631898</v>
      </c>
      <c r="M207">
        <v>8.3226666358424293</v>
      </c>
      <c r="N207">
        <v>8.7759742925836903</v>
      </c>
      <c r="O207">
        <v>9.3347027002034402</v>
      </c>
      <c r="P207">
        <v>10.2163501941927</v>
      </c>
      <c r="Q207">
        <v>10.938758368781199</v>
      </c>
      <c r="R207">
        <v>11.944690216386199</v>
      </c>
      <c r="S207">
        <v>13.8610976511929</v>
      </c>
      <c r="T207">
        <v>17.216493434436799</v>
      </c>
      <c r="U207">
        <v>20.0674625485482</v>
      </c>
      <c r="V207">
        <v>23.2462021453671</v>
      </c>
      <c r="W207">
        <v>25.167068614758701</v>
      </c>
      <c r="X207">
        <v>28.544811355650101</v>
      </c>
      <c r="Y207">
        <v>33.673150545589003</v>
      </c>
      <c r="Z207">
        <v>37.672384871462903</v>
      </c>
      <c r="AA207">
        <v>40.911781949324997</v>
      </c>
      <c r="AB207">
        <v>42.797530053634198</v>
      </c>
      <c r="AC207">
        <v>44.920591825411499</v>
      </c>
      <c r="AD207">
        <v>47.647898095061898</v>
      </c>
      <c r="AE207">
        <v>49.281081930830403</v>
      </c>
      <c r="AF207">
        <v>51.325715738856999</v>
      </c>
      <c r="AG207">
        <v>53.458479748474197</v>
      </c>
      <c r="AH207">
        <v>56.5378213427039</v>
      </c>
      <c r="AI207">
        <v>61.096726465692598</v>
      </c>
      <c r="AJ207">
        <v>65.655631588681302</v>
      </c>
      <c r="AK207">
        <v>68.670242278527795</v>
      </c>
      <c r="AL207">
        <v>70.427223968929098</v>
      </c>
      <c r="AM207">
        <v>71.990012946180897</v>
      </c>
      <c r="AN207">
        <v>73.931940077677098</v>
      </c>
      <c r="AO207">
        <v>76.040318106158693</v>
      </c>
      <c r="AP207">
        <v>77.7140743480673</v>
      </c>
      <c r="AQ207">
        <v>79.128906972443104</v>
      </c>
      <c r="AR207">
        <v>80.5159977806547</v>
      </c>
      <c r="AS207">
        <v>81.468466802293307</v>
      </c>
      <c r="AT207">
        <v>82.716848529683702</v>
      </c>
      <c r="AU207">
        <v>83.974477529128905</v>
      </c>
      <c r="AV207">
        <v>85.130386535971894</v>
      </c>
      <c r="AW207">
        <v>86.314037358979107</v>
      </c>
      <c r="AX207">
        <v>88.117255409654106</v>
      </c>
      <c r="AY207">
        <v>90.281117070464205</v>
      </c>
      <c r="AZ207">
        <v>92.435731459219497</v>
      </c>
      <c r="BA207">
        <v>95.690771222489303</v>
      </c>
      <c r="BB207">
        <v>97.567967449602406</v>
      </c>
      <c r="BC207">
        <v>100</v>
      </c>
      <c r="BD207">
        <v>103.85611244682801</v>
      </c>
      <c r="BE207">
        <v>106.528574070649</v>
      </c>
      <c r="BF207">
        <v>108.969853893102</v>
      </c>
      <c r="BG207">
        <v>110.551137414463</v>
      </c>
      <c r="BH207">
        <v>110.958017384871</v>
      </c>
      <c r="BI207">
        <v>112.076937303495</v>
      </c>
      <c r="BJ207">
        <v>114.943591640466</v>
      </c>
      <c r="BK207">
        <v>117.579064176068</v>
      </c>
      <c r="BL207">
        <v>119.622711300166</v>
      </c>
      <c r="BM207">
        <v>120.806362123174</v>
      </c>
      <c r="BN207">
        <v>123.848714629184</v>
      </c>
      <c r="BO207">
        <v>133.66007027926801</v>
      </c>
      <c r="BP207">
        <v>142.74089143702599</v>
      </c>
      <c r="BQ207">
        <v>147.41076382467199</v>
      </c>
    </row>
    <row r="208" spans="1:69" x14ac:dyDescent="0.3">
      <c r="A208" t="s">
        <v>480</v>
      </c>
      <c r="B208" t="s">
        <v>481</v>
      </c>
      <c r="C208" t="s">
        <v>71</v>
      </c>
      <c r="D208" t="s">
        <v>72</v>
      </c>
      <c r="E208">
        <v>13.5630607803977</v>
      </c>
      <c r="F208">
        <v>13.7082837473334</v>
      </c>
      <c r="G208">
        <v>13.8726149993924</v>
      </c>
      <c r="H208">
        <v>14.0445895655005</v>
      </c>
      <c r="I208">
        <v>14.2242074456579</v>
      </c>
      <c r="J208">
        <v>14.4496852101109</v>
      </c>
      <c r="K208">
        <v>14.8853541109182</v>
      </c>
      <c r="L208">
        <v>15.2980930695779</v>
      </c>
      <c r="M208">
        <v>15.951596420788899</v>
      </c>
      <c r="N208">
        <v>16.8229342224036</v>
      </c>
      <c r="O208">
        <v>17.805100077732501</v>
      </c>
      <c r="P208">
        <v>18.569431482657698</v>
      </c>
      <c r="Q208">
        <v>19.1770749495732</v>
      </c>
      <c r="R208">
        <v>20.3617886272073</v>
      </c>
      <c r="S208">
        <v>22.612744614712</v>
      </c>
      <c r="T208">
        <v>24.680261065034699</v>
      </c>
      <c r="U208">
        <v>26.098095821170901</v>
      </c>
      <c r="V208">
        <v>27.794911540104799</v>
      </c>
      <c r="W208">
        <v>29.915931188772301</v>
      </c>
      <c r="X208">
        <v>33.282811027467801</v>
      </c>
      <c r="Y208">
        <v>37.792366316526397</v>
      </c>
      <c r="Z208">
        <v>41.698099795694198</v>
      </c>
      <c r="AA208">
        <v>44.254788345168997</v>
      </c>
      <c r="AB208">
        <v>45.6764447583299</v>
      </c>
      <c r="AC208">
        <v>47.640776468987703</v>
      </c>
      <c r="AD208">
        <v>49.329948873872297</v>
      </c>
      <c r="AE208">
        <v>50.266254844905703</v>
      </c>
      <c r="AF208">
        <v>52.108293530775398</v>
      </c>
      <c r="AG208">
        <v>54.233134836467499</v>
      </c>
      <c r="AH208">
        <v>56.850969898336302</v>
      </c>
      <c r="AI208">
        <v>59.919760489110999</v>
      </c>
      <c r="AJ208">
        <v>62.457340753462603</v>
      </c>
      <c r="AK208">
        <v>64.349060980652496</v>
      </c>
      <c r="AL208">
        <v>66.248424521891593</v>
      </c>
      <c r="AM208">
        <v>67.9758134970225</v>
      </c>
      <c r="AN208">
        <v>69.882820352310901</v>
      </c>
      <c r="AO208">
        <v>71.931228517510505</v>
      </c>
      <c r="AP208">
        <v>73.612757608345902</v>
      </c>
      <c r="AQ208">
        <v>74.755433058709002</v>
      </c>
      <c r="AR208">
        <v>76.391102265249003</v>
      </c>
      <c r="AS208">
        <v>78.970720756871501</v>
      </c>
      <c r="AT208">
        <v>81.202568459253101</v>
      </c>
      <c r="AU208">
        <v>82.490466876552006</v>
      </c>
      <c r="AV208">
        <v>84.363078818618803</v>
      </c>
      <c r="AW208">
        <v>86.621678120172703</v>
      </c>
      <c r="AX208">
        <v>89.560532372110202</v>
      </c>
      <c r="AY208">
        <v>92.449705082727405</v>
      </c>
      <c r="AZ208">
        <v>95.086992378851505</v>
      </c>
      <c r="BA208">
        <v>98.737477385344505</v>
      </c>
      <c r="BB208">
        <v>98.386419971062395</v>
      </c>
      <c r="BC208">
        <v>100</v>
      </c>
      <c r="BD208">
        <v>103.156841568622</v>
      </c>
      <c r="BE208">
        <v>105.29150453286699</v>
      </c>
      <c r="BF208">
        <v>106.83384887486601</v>
      </c>
      <c r="BG208">
        <v>108.566932118964</v>
      </c>
      <c r="BH208">
        <v>108.695721960694</v>
      </c>
      <c r="BI208">
        <v>110.06700893427001</v>
      </c>
      <c r="BJ208">
        <v>112.411557302308</v>
      </c>
      <c r="BK208">
        <v>115.15730322479099</v>
      </c>
      <c r="BL208">
        <v>117.244195476228</v>
      </c>
      <c r="BM208">
        <v>118.69050157719801</v>
      </c>
      <c r="BN208">
        <v>124.266413825838</v>
      </c>
      <c r="BO208">
        <v>134.21120616846</v>
      </c>
      <c r="BP208">
        <v>139.73579356325999</v>
      </c>
      <c r="BQ208">
        <v>143.85733601460799</v>
      </c>
    </row>
    <row r="209" spans="1:69" x14ac:dyDescent="0.3">
      <c r="A209" t="s">
        <v>482</v>
      </c>
      <c r="B209" t="s">
        <v>483</v>
      </c>
      <c r="C209" t="s">
        <v>71</v>
      </c>
      <c r="D209" t="s">
        <v>72</v>
      </c>
      <c r="E209" s="1">
        <v>3.7501663138529302E-6</v>
      </c>
      <c r="F209" s="1">
        <v>4.6032265452089599E-6</v>
      </c>
      <c r="G209" s="1">
        <v>5.1053199997224796E-6</v>
      </c>
      <c r="H209" s="1">
        <v>6.1904402310711499E-6</v>
      </c>
      <c r="I209" s="1">
        <v>8.8132935863277393E-6</v>
      </c>
      <c r="J209" s="1">
        <v>1.37977889579837E-5</v>
      </c>
      <c r="K209" s="1">
        <v>2.3934016329413599E-5</v>
      </c>
      <c r="L209" s="1">
        <v>4.5301180559747199E-5</v>
      </c>
      <c r="M209">
        <v>1.02080317218114E-4</v>
      </c>
      <c r="N209">
        <v>1.23483157060831E-4</v>
      </c>
      <c r="O209">
        <v>1.43618499632103E-4</v>
      </c>
      <c r="P209">
        <v>1.7801956653469201E-4</v>
      </c>
      <c r="Q209">
        <v>3.14177696317367E-4</v>
      </c>
      <c r="R209">
        <v>6.1892146998652196E-4</v>
      </c>
      <c r="S209">
        <v>1.0968118655755299E-3</v>
      </c>
      <c r="T209">
        <v>1.9896757765788002E-3</v>
      </c>
      <c r="U209">
        <v>2.9969103310487901E-3</v>
      </c>
      <c r="V209">
        <v>4.7409975125455601E-3</v>
      </c>
      <c r="W209">
        <v>6.8530333776896197E-3</v>
      </c>
      <c r="X209">
        <v>1.1433894621029001E-2</v>
      </c>
      <c r="Y209">
        <v>1.8691654182386101E-2</v>
      </c>
      <c r="Z209">
        <v>2.5055290626746201E-2</v>
      </c>
      <c r="AA209">
        <v>2.9813917023551701E-2</v>
      </c>
      <c r="AB209">
        <v>4.4481582970332501E-2</v>
      </c>
      <c r="AC209">
        <v>6.9081866014376297E-2</v>
      </c>
      <c r="AD209">
        <v>0.11897456120520999</v>
      </c>
      <c r="AE209">
        <v>0.20984808822207901</v>
      </c>
      <c r="AF209">
        <v>0.34324151408362502</v>
      </c>
      <c r="AG209">
        <v>0.55671012707378598</v>
      </c>
      <c r="AH209">
        <v>1.00456915431025</v>
      </c>
      <c r="AI209">
        <v>2.13496969230511</v>
      </c>
      <c r="AJ209">
        <v>4.3120342234120201</v>
      </c>
      <c r="AK209">
        <v>7.26401809084485</v>
      </c>
      <c r="AL209">
        <v>11.193909441159899</v>
      </c>
      <c r="AM209">
        <v>16.201621487235499</v>
      </c>
      <c r="AN209">
        <v>23.0465343456851</v>
      </c>
      <c r="AO209">
        <v>29.5783943106542</v>
      </c>
      <c r="AP209">
        <v>35.440479878520598</v>
      </c>
      <c r="AQ209">
        <v>39.271975074815899</v>
      </c>
      <c r="AR209">
        <v>41.494253631163197</v>
      </c>
      <c r="AS209">
        <v>43.470967146066599</v>
      </c>
      <c r="AT209">
        <v>45.366014688757701</v>
      </c>
      <c r="AU209">
        <v>51.704768656932899</v>
      </c>
      <c r="AV209">
        <v>61.725013309944003</v>
      </c>
      <c r="AW209">
        <v>67.377546261612906</v>
      </c>
      <c r="AX209">
        <v>70.543804059261802</v>
      </c>
      <c r="AY209">
        <v>75.056949558962103</v>
      </c>
      <c r="AZ209">
        <v>81.147555022694206</v>
      </c>
      <c r="BA209">
        <v>87.539607775969898</v>
      </c>
      <c r="BB209">
        <v>93.721846364648499</v>
      </c>
      <c r="BC209">
        <v>100</v>
      </c>
      <c r="BD209">
        <v>108.09283206303</v>
      </c>
      <c r="BE209">
        <v>116.845936456282</v>
      </c>
      <c r="BF209">
        <v>126.865633296223</v>
      </c>
      <c r="BG209">
        <v>138.12794382118699</v>
      </c>
      <c r="BH209">
        <v>150.09848419970899</v>
      </c>
      <c r="BI209">
        <v>164.56709771345399</v>
      </c>
      <c r="BJ209">
        <v>174.80003425537399</v>
      </c>
      <c r="BK209">
        <v>188.09625760041101</v>
      </c>
      <c r="BL209">
        <v>202.92198338614401</v>
      </c>
      <c r="BM209">
        <v>222.71987668065401</v>
      </c>
      <c r="BN209">
        <v>239.97602123833201</v>
      </c>
      <c r="BO209">
        <v>261.824349714601</v>
      </c>
      <c r="BP209">
        <v>277.19109204665801</v>
      </c>
      <c r="BQ209">
        <v>290.63248632971897</v>
      </c>
    </row>
    <row r="210" spans="1:69" x14ac:dyDescent="0.3">
      <c r="A210" t="s">
        <v>484</v>
      </c>
      <c r="B210" t="s">
        <v>485</v>
      </c>
      <c r="C210" t="s">
        <v>71</v>
      </c>
      <c r="D210" t="s">
        <v>72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 t="e">
        <v>#N/A</v>
      </c>
      <c r="AY210" t="e">
        <v>#N/A</v>
      </c>
      <c r="AZ210" t="e">
        <v>#N/A</v>
      </c>
      <c r="BA210" t="e">
        <v>#N/A</v>
      </c>
      <c r="BB210" t="e">
        <v>#N/A</v>
      </c>
      <c r="BC210">
        <v>100</v>
      </c>
      <c r="BD210">
        <v>113.77974464766</v>
      </c>
      <c r="BE210">
        <v>128.80868659527701</v>
      </c>
      <c r="BF210">
        <v>144.06148138318801</v>
      </c>
      <c r="BG210">
        <v>157.43484348625501</v>
      </c>
      <c r="BH210">
        <v>171.213355163693</v>
      </c>
      <c r="BI210">
        <v>185.13451907916499</v>
      </c>
      <c r="BJ210">
        <v>210.823308306966</v>
      </c>
      <c r="BK210">
        <v>247.76836360171501</v>
      </c>
      <c r="BL210">
        <v>283.75854188117199</v>
      </c>
      <c r="BM210">
        <v>320.271824153995</v>
      </c>
      <c r="BN210">
        <v>355.018882210762</v>
      </c>
      <c r="BO210">
        <v>395.656628724737</v>
      </c>
      <c r="BP210">
        <v>435.05053987405199</v>
      </c>
      <c r="BQ210">
        <v>476.93831375094601</v>
      </c>
    </row>
    <row r="211" spans="1:69" x14ac:dyDescent="0.3">
      <c r="A211" t="s">
        <v>486</v>
      </c>
      <c r="B211" t="s">
        <v>487</v>
      </c>
      <c r="C211" t="s">
        <v>71</v>
      </c>
      <c r="D211" t="s">
        <v>72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>
        <v>19.574098899955199</v>
      </c>
      <c r="V211">
        <v>20.696968938941399</v>
      </c>
      <c r="W211">
        <v>22.0244297053701</v>
      </c>
      <c r="X211">
        <v>22.942709016913899</v>
      </c>
      <c r="Y211">
        <v>25.521503767466999</v>
      </c>
      <c r="Z211">
        <v>32.372914174840801</v>
      </c>
      <c r="AA211">
        <v>34.533011622721098</v>
      </c>
      <c r="AB211">
        <v>35.103962490002303</v>
      </c>
      <c r="AC211">
        <v>37.040437514864102</v>
      </c>
      <c r="AD211">
        <v>37.435345198066898</v>
      </c>
      <c r="AE211">
        <v>39.219566658320502</v>
      </c>
      <c r="AF211">
        <v>45.510147874006101</v>
      </c>
      <c r="AG211">
        <v>49.496941670789198</v>
      </c>
      <c r="AH211">
        <v>53.331988990878301</v>
      </c>
      <c r="AI211">
        <v>55.870293691944397</v>
      </c>
      <c r="AJ211">
        <v>59.484618864114601</v>
      </c>
      <c r="AK211">
        <v>61.8987673569764</v>
      </c>
      <c r="AL211">
        <v>64.1059888361644</v>
      </c>
      <c r="AM211">
        <v>65.582068200371296</v>
      </c>
      <c r="AN211">
        <v>67.044352430333205</v>
      </c>
      <c r="AO211">
        <v>67.652005171393697</v>
      </c>
      <c r="AP211">
        <v>69.567031991705306</v>
      </c>
      <c r="AQ211">
        <v>71.850333200538401</v>
      </c>
      <c r="AR211">
        <v>73.286603315772098</v>
      </c>
      <c r="AS211">
        <v>75.146388977805501</v>
      </c>
      <c r="AT211">
        <v>77.834792014012294</v>
      </c>
      <c r="AU211">
        <v>79.363130726376298</v>
      </c>
      <c r="AV211">
        <v>81.756914251765906</v>
      </c>
      <c r="AW211">
        <v>82.916978575608496</v>
      </c>
      <c r="AX211">
        <v>83.911319424616494</v>
      </c>
      <c r="AY211">
        <v>85.623795331241297</v>
      </c>
      <c r="AZ211">
        <v>88.993505986212696</v>
      </c>
      <c r="BA211">
        <v>93.3023163319139</v>
      </c>
      <c r="BB211">
        <v>97.311578191892295</v>
      </c>
      <c r="BC211">
        <v>100</v>
      </c>
      <c r="BD211">
        <v>100.873793104781</v>
      </c>
      <c r="BE211">
        <v>102.23297025356</v>
      </c>
      <c r="BF211">
        <v>103.72448152707101</v>
      </c>
      <c r="BG211">
        <v>104.55309890124499</v>
      </c>
      <c r="BH211">
        <v>107.149433340321</v>
      </c>
      <c r="BI211">
        <v>108.051705592199</v>
      </c>
      <c r="BJ211">
        <v>111.384588808318</v>
      </c>
      <c r="BK211">
        <v>113.980923247394</v>
      </c>
      <c r="BL211">
        <v>117.129669269253</v>
      </c>
      <c r="BM211">
        <v>123.37192015469201</v>
      </c>
      <c r="BN211">
        <v>126.26287410458499</v>
      </c>
      <c r="BO211">
        <v>134.69635760172699</v>
      </c>
      <c r="BP211">
        <v>149.75878009225499</v>
      </c>
      <c r="BQ211" t="e">
        <v>#N/A</v>
      </c>
    </row>
    <row r="212" spans="1:69" x14ac:dyDescent="0.3">
      <c r="A212" t="s">
        <v>488</v>
      </c>
      <c r="B212" t="s">
        <v>489</v>
      </c>
      <c r="C212" t="s">
        <v>71</v>
      </c>
      <c r="D212" t="s">
        <v>72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 t="e">
        <v>#N/A</v>
      </c>
      <c r="AX212" t="e">
        <v>#N/A</v>
      </c>
      <c r="AY212" t="e">
        <v>#N/A</v>
      </c>
      <c r="AZ212" t="e">
        <v>#N/A</v>
      </c>
      <c r="BA212">
        <v>61.386661968108498</v>
      </c>
      <c r="BB212">
        <v>78.010747951722294</v>
      </c>
      <c r="BC212">
        <v>100</v>
      </c>
      <c r="BD212">
        <v>126.090212316096</v>
      </c>
      <c r="BE212">
        <v>152.656153642851</v>
      </c>
      <c r="BF212">
        <v>214.69474055149399</v>
      </c>
      <c r="BG212">
        <v>348.16756232931101</v>
      </c>
      <c r="BH212">
        <v>772.02008633600497</v>
      </c>
      <c r="BI212">
        <v>2740.2739846709601</v>
      </c>
      <c r="BJ212" t="e">
        <v>#N/A</v>
      </c>
      <c r="BK212" t="e">
        <v>#N/A</v>
      </c>
      <c r="BL212" t="e">
        <v>#N/A</v>
      </c>
      <c r="BM212" t="e">
        <v>#N/A</v>
      </c>
      <c r="BN212" t="e">
        <v>#N/A</v>
      </c>
      <c r="BO212" t="e">
        <v>#N/A</v>
      </c>
      <c r="BP212" t="e">
        <v>#N/A</v>
      </c>
      <c r="BQ212" t="e">
        <v>#N/A</v>
      </c>
    </row>
    <row r="213" spans="1:69" x14ac:dyDescent="0.3">
      <c r="A213" t="s">
        <v>490</v>
      </c>
      <c r="B213" t="s">
        <v>491</v>
      </c>
      <c r="C213" t="s">
        <v>71</v>
      </c>
      <c r="D213" t="s">
        <v>72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>
        <v>40.165720382289898</v>
      </c>
      <c r="AO213">
        <v>42.445125013984899</v>
      </c>
      <c r="AP213">
        <v>43.807412363617701</v>
      </c>
      <c r="AQ213">
        <v>46.990545703914101</v>
      </c>
      <c r="AR213">
        <v>48.9251945689942</v>
      </c>
      <c r="AS213">
        <v>48.088408727696603</v>
      </c>
      <c r="AT213">
        <v>47.880885839054798</v>
      </c>
      <c r="AU213">
        <v>49.715120403179398</v>
      </c>
      <c r="AV213">
        <v>51.323229636975398</v>
      </c>
      <c r="AW213">
        <v>55.303319144004497</v>
      </c>
      <c r="AX213">
        <v>59.8849626753953</v>
      </c>
      <c r="AY213">
        <v>64.327239477576697</v>
      </c>
      <c r="AZ213">
        <v>69.694993103108899</v>
      </c>
      <c r="BA213">
        <v>85.805303234615295</v>
      </c>
      <c r="BB213">
        <v>91.568830608469398</v>
      </c>
      <c r="BC213">
        <v>100</v>
      </c>
      <c r="BD213">
        <v>118.677732277071</v>
      </c>
      <c r="BE213">
        <v>129.47112002426101</v>
      </c>
      <c r="BF213">
        <v>138.00672987428501</v>
      </c>
      <c r="BG213">
        <v>143.64368992326499</v>
      </c>
      <c r="BH213">
        <v>144.55037019428801</v>
      </c>
      <c r="BI213">
        <v>148.40733280127799</v>
      </c>
      <c r="BJ213">
        <v>153.63165215668499</v>
      </c>
      <c r="BK213">
        <v>159.06964122458299</v>
      </c>
      <c r="BL213">
        <v>163.516947912918</v>
      </c>
      <c r="BM213">
        <v>168.78372148333801</v>
      </c>
      <c r="BN213">
        <v>171.88042266406299</v>
      </c>
      <c r="BO213">
        <v>177.305841095852</v>
      </c>
      <c r="BP213">
        <v>183.073410082137</v>
      </c>
      <c r="BQ213">
        <v>189.70266804140201</v>
      </c>
    </row>
    <row r="214" spans="1:69" x14ac:dyDescent="0.3">
      <c r="A214" t="s">
        <v>492</v>
      </c>
      <c r="B214" t="s">
        <v>493</v>
      </c>
      <c r="C214" t="s">
        <v>71</v>
      </c>
      <c r="D214" t="s">
        <v>72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  <c r="AY214" t="e">
        <v>#N/A</v>
      </c>
      <c r="AZ214" t="e">
        <v>#N/A</v>
      </c>
      <c r="BA214" t="e">
        <v>#N/A</v>
      </c>
      <c r="BB214" t="e">
        <v>#N/A</v>
      </c>
      <c r="BC214" t="e">
        <v>#N/A</v>
      </c>
      <c r="BD214" t="e">
        <v>#N/A</v>
      </c>
      <c r="BE214" t="e">
        <v>#N/A</v>
      </c>
      <c r="BF214" t="e">
        <v>#N/A</v>
      </c>
      <c r="BG214" t="e">
        <v>#N/A</v>
      </c>
      <c r="BH214" t="e">
        <v>#N/A</v>
      </c>
      <c r="BI214" t="e">
        <v>#N/A</v>
      </c>
      <c r="BJ214" t="e">
        <v>#N/A</v>
      </c>
      <c r="BK214" t="e">
        <v>#N/A</v>
      </c>
      <c r="BL214" t="e">
        <v>#N/A</v>
      </c>
      <c r="BM214" t="e">
        <v>#N/A</v>
      </c>
      <c r="BN214" t="e">
        <v>#N/A</v>
      </c>
      <c r="BO214" t="e">
        <v>#N/A</v>
      </c>
      <c r="BP214" t="e">
        <v>#N/A</v>
      </c>
      <c r="BQ214" t="e">
        <v>#N/A</v>
      </c>
    </row>
    <row r="215" spans="1:69" x14ac:dyDescent="0.3">
      <c r="A215" t="s">
        <v>494</v>
      </c>
      <c r="B215" t="s">
        <v>495</v>
      </c>
      <c r="C215" t="s">
        <v>71</v>
      </c>
      <c r="D215" t="s">
        <v>72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>
        <v>54.916496261452103</v>
      </c>
      <c r="AP215">
        <v>58.808431598195803</v>
      </c>
      <c r="AQ215">
        <v>62.089733345776899</v>
      </c>
      <c r="AR215">
        <v>65.532231432331599</v>
      </c>
      <c r="AS215">
        <v>67.365953627378602</v>
      </c>
      <c r="AT215">
        <v>68.189694240947006</v>
      </c>
      <c r="AU215">
        <v>72.082995648359997</v>
      </c>
      <c r="AV215">
        <v>75.256833169958696</v>
      </c>
      <c r="AW215">
        <v>77.517680127596805</v>
      </c>
      <c r="AX215">
        <v>80.701525592810995</v>
      </c>
      <c r="AY215">
        <v>83.802353605084903</v>
      </c>
      <c r="AZ215">
        <v>85.360862675071701</v>
      </c>
      <c r="BA215">
        <v>93.803050189891707</v>
      </c>
      <c r="BB215">
        <v>96.386325080214107</v>
      </c>
      <c r="BC215">
        <v>100</v>
      </c>
      <c r="BD215">
        <v>102.877243584959</v>
      </c>
      <c r="BE215">
        <v>105.736292389859</v>
      </c>
      <c r="BF215">
        <v>107.559608314025</v>
      </c>
      <c r="BG215">
        <v>109.423600300128</v>
      </c>
      <c r="BH215">
        <v>110.990121099896</v>
      </c>
      <c r="BI215">
        <v>110.746934413771</v>
      </c>
      <c r="BJ215">
        <v>110.982350206885</v>
      </c>
      <c r="BK215">
        <v>110.765815014162</v>
      </c>
      <c r="BL215">
        <v>112.516117965437</v>
      </c>
      <c r="BM215">
        <v>111.688750943651</v>
      </c>
      <c r="BN215">
        <v>113.07087804733899</v>
      </c>
      <c r="BO215">
        <v>117.301112781727</v>
      </c>
      <c r="BP215">
        <v>124.18798049845</v>
      </c>
      <c r="BQ215" t="e">
        <v>#N/A</v>
      </c>
    </row>
    <row r="216" spans="1:69" x14ac:dyDescent="0.3">
      <c r="A216" t="s">
        <v>496</v>
      </c>
      <c r="B216" t="s">
        <v>497</v>
      </c>
      <c r="C216" t="s">
        <v>71</v>
      </c>
      <c r="D216" t="s">
        <v>72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>
        <v>3.84468633427295</v>
      </c>
      <c r="AJ216">
        <v>5.2287734146112097</v>
      </c>
      <c r="AK216">
        <v>6.7666479483203901</v>
      </c>
      <c r="AL216">
        <v>9.1858800885278296</v>
      </c>
      <c r="AM216">
        <v>13.7231679725975</v>
      </c>
      <c r="AN216">
        <v>21.282040789564999</v>
      </c>
      <c r="AO216">
        <v>27.822806440626501</v>
      </c>
      <c r="AP216">
        <v>28.428432889798898</v>
      </c>
      <c r="AQ216">
        <v>30.127460603963499</v>
      </c>
      <c r="AR216">
        <v>32.736564820127697</v>
      </c>
      <c r="AS216">
        <v>34.239173145371502</v>
      </c>
      <c r="AT216">
        <v>38.317603512545801</v>
      </c>
      <c r="AU216">
        <v>43.007116423029103</v>
      </c>
      <c r="AV216">
        <v>47.6658024016401</v>
      </c>
      <c r="AW216">
        <v>53.631222925987899</v>
      </c>
      <c r="AX216">
        <v>59.965748218682599</v>
      </c>
      <c r="AY216">
        <v>66.468912896805904</v>
      </c>
      <c r="AZ216">
        <v>71.723358754955996</v>
      </c>
      <c r="BA216">
        <v>85.333767951035398</v>
      </c>
      <c r="BB216">
        <v>89.948414157716797</v>
      </c>
      <c r="BC216">
        <v>100</v>
      </c>
      <c r="BD216">
        <v>119.543561713114</v>
      </c>
      <c r="BE216">
        <v>131.36090559519701</v>
      </c>
      <c r="BF216">
        <v>145.76915053314801</v>
      </c>
      <c r="BG216">
        <v>157.58334053767501</v>
      </c>
      <c r="BH216" t="e">
        <v>#N/A</v>
      </c>
      <c r="BI216" t="e">
        <v>#N/A</v>
      </c>
      <c r="BJ216" t="e">
        <v>#N/A</v>
      </c>
      <c r="BK216" t="e">
        <v>#N/A</v>
      </c>
      <c r="BL216" t="e">
        <v>#N/A</v>
      </c>
      <c r="BM216" t="e">
        <v>#N/A</v>
      </c>
      <c r="BN216" t="e">
        <v>#N/A</v>
      </c>
      <c r="BO216" t="e">
        <v>#N/A</v>
      </c>
      <c r="BP216" t="e">
        <v>#N/A</v>
      </c>
      <c r="BQ216" t="e">
        <v>#N/A</v>
      </c>
    </row>
    <row r="217" spans="1:69" x14ac:dyDescent="0.3">
      <c r="A217" t="s">
        <v>498</v>
      </c>
      <c r="B217" t="s">
        <v>499</v>
      </c>
      <c r="C217" t="s">
        <v>71</v>
      </c>
      <c r="D217" t="s">
        <v>72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>
        <v>1.3551938010276101E-2</v>
      </c>
      <c r="AE217">
        <v>2.1117743893313799E-2</v>
      </c>
      <c r="AF217">
        <v>3.1053060410049901E-2</v>
      </c>
      <c r="AG217">
        <v>4.68913683300353E-2</v>
      </c>
      <c r="AH217">
        <v>0.104757312226675</v>
      </c>
      <c r="AI217">
        <v>0.21687257852641301</v>
      </c>
      <c r="AJ217">
        <v>0.42863200252747702</v>
      </c>
      <c r="AK217">
        <v>1.1389032075691301</v>
      </c>
      <c r="AL217">
        <v>3.2266499276675602</v>
      </c>
      <c r="AM217">
        <v>4.98844343936545</v>
      </c>
      <c r="AN217">
        <v>6.7308861512495799</v>
      </c>
      <c r="AO217">
        <v>9.6300873393305206</v>
      </c>
      <c r="AP217">
        <v>11.9816315535675</v>
      </c>
      <c r="AQ217">
        <v>14.912153677314199</v>
      </c>
      <c r="AR217">
        <v>18.9067761726999</v>
      </c>
      <c r="AS217">
        <v>23.8282878664427</v>
      </c>
      <c r="AT217">
        <v>28.9260598696352</v>
      </c>
      <c r="AU217">
        <v>35.357290452119102</v>
      </c>
      <c r="AV217">
        <v>42.924308684879897</v>
      </c>
      <c r="AW217">
        <v>50.636857945758798</v>
      </c>
      <c r="AX217">
        <v>59.915778446598502</v>
      </c>
      <c r="AY217">
        <v>65.319925505911101</v>
      </c>
      <c r="AZ217">
        <v>72.281298325545606</v>
      </c>
      <c r="BA217">
        <v>81.2771246612011</v>
      </c>
      <c r="BB217">
        <v>92.164402467616199</v>
      </c>
      <c r="BC217">
        <v>100</v>
      </c>
      <c r="BD217">
        <v>106.42939681072301</v>
      </c>
      <c r="BE217">
        <v>113.428087204376</v>
      </c>
      <c r="BF217">
        <v>121.34273168477</v>
      </c>
      <c r="BG217">
        <v>130.81580771897401</v>
      </c>
      <c r="BH217">
        <v>144.042061474463</v>
      </c>
      <c r="BI217">
        <v>169.78198906093499</v>
      </c>
      <c r="BJ217">
        <v>180.94907942377299</v>
      </c>
      <c r="BK217">
        <v>194.51043833294801</v>
      </c>
      <c r="BL217">
        <v>212.308758955396</v>
      </c>
      <c r="BM217">
        <v>245.71142438949201</v>
      </c>
      <c r="BN217">
        <v>299.81896618134198</v>
      </c>
      <c r="BO217">
        <v>332.77867652723199</v>
      </c>
      <c r="BP217">
        <v>369.000077035667</v>
      </c>
      <c r="BQ217" t="e">
        <v>#N/A</v>
      </c>
    </row>
    <row r="218" spans="1:69" x14ac:dyDescent="0.3">
      <c r="A218" t="s">
        <v>500</v>
      </c>
      <c r="B218" t="s">
        <v>501</v>
      </c>
      <c r="C218" t="s">
        <v>71</v>
      </c>
      <c r="D218" t="s">
        <v>72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e">
        <v>#N/A</v>
      </c>
      <c r="AV218" t="e">
        <v>#N/A</v>
      </c>
      <c r="AW218" t="e">
        <v>#N/A</v>
      </c>
      <c r="AX218" t="e">
        <v>#N/A</v>
      </c>
      <c r="AY218" t="e">
        <v>#N/A</v>
      </c>
      <c r="AZ218" t="e">
        <v>#N/A</v>
      </c>
      <c r="BA218" t="e">
        <v>#N/A</v>
      </c>
      <c r="BB218">
        <v>97.066014669926602</v>
      </c>
      <c r="BC218">
        <v>100</v>
      </c>
      <c r="BD218">
        <v>103.46612972817501</v>
      </c>
      <c r="BE218">
        <v>107.320581044154</v>
      </c>
      <c r="BF218">
        <v>109.07521932978599</v>
      </c>
      <c r="BG218">
        <v>108.85948511433899</v>
      </c>
      <c r="BH218">
        <v>106.213145404861</v>
      </c>
      <c r="BI218">
        <v>104.573565367467</v>
      </c>
      <c r="BJ218">
        <v>105.508413634402</v>
      </c>
      <c r="BK218">
        <v>116.712210556594</v>
      </c>
      <c r="BL218">
        <v>414.68430893139703</v>
      </c>
      <c r="BM218">
        <v>2725.3128146124</v>
      </c>
      <c r="BN218">
        <v>5411.0024449877701</v>
      </c>
      <c r="BO218">
        <v>11076.6017877336</v>
      </c>
      <c r="BP218" t="e">
        <v>#N/A</v>
      </c>
      <c r="BQ218" t="e">
        <v>#N/A</v>
      </c>
    </row>
    <row r="219" spans="1:69" x14ac:dyDescent="0.3">
      <c r="A219" t="s">
        <v>502</v>
      </c>
      <c r="B219" t="s">
        <v>503</v>
      </c>
      <c r="C219" t="s">
        <v>71</v>
      </c>
      <c r="D219" t="s">
        <v>72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 t="e">
        <v>#N/A</v>
      </c>
      <c r="AX219" t="e">
        <v>#N/A</v>
      </c>
      <c r="AY219" t="e">
        <v>#N/A</v>
      </c>
      <c r="AZ219" t="e">
        <v>#N/A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 t="e">
        <v>#N/A</v>
      </c>
      <c r="BG219" t="e">
        <v>#N/A</v>
      </c>
      <c r="BH219" t="e">
        <v>#N/A</v>
      </c>
      <c r="BI219" t="e">
        <v>#N/A</v>
      </c>
      <c r="BJ219" t="e">
        <v>#N/A</v>
      </c>
      <c r="BK219" t="e">
        <v>#N/A</v>
      </c>
      <c r="BL219" t="e">
        <v>#N/A</v>
      </c>
      <c r="BM219" t="e">
        <v>#N/A</v>
      </c>
      <c r="BN219" t="e">
        <v>#N/A</v>
      </c>
      <c r="BO219" t="e">
        <v>#N/A</v>
      </c>
      <c r="BP219" t="e">
        <v>#N/A</v>
      </c>
      <c r="BQ219" t="e">
        <v>#N/A</v>
      </c>
    </row>
    <row r="220" spans="1:69" x14ac:dyDescent="0.3">
      <c r="A220" t="s">
        <v>504</v>
      </c>
      <c r="B220" t="s">
        <v>505</v>
      </c>
      <c r="C220" t="s">
        <v>71</v>
      </c>
      <c r="D220" t="s">
        <v>72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  <c r="AY220" t="e">
        <v>#N/A</v>
      </c>
      <c r="AZ220" t="e">
        <v>#N/A</v>
      </c>
      <c r="BA220" t="e">
        <v>#N/A</v>
      </c>
      <c r="BB220" t="e">
        <v>#N/A</v>
      </c>
      <c r="BC220" t="e">
        <v>#N/A</v>
      </c>
      <c r="BD220" t="e">
        <v>#N/A</v>
      </c>
      <c r="BE220" t="e">
        <v>#N/A</v>
      </c>
      <c r="BF220" t="e">
        <v>#N/A</v>
      </c>
      <c r="BG220" t="e">
        <v>#N/A</v>
      </c>
      <c r="BH220" t="e">
        <v>#N/A</v>
      </c>
      <c r="BI220" t="e">
        <v>#N/A</v>
      </c>
      <c r="BJ220" t="e">
        <v>#N/A</v>
      </c>
      <c r="BK220" t="e">
        <v>#N/A</v>
      </c>
      <c r="BL220" t="e">
        <v>#N/A</v>
      </c>
      <c r="BM220" t="e">
        <v>#N/A</v>
      </c>
      <c r="BN220" t="e">
        <v>#N/A</v>
      </c>
      <c r="BO220" t="e">
        <v>#N/A</v>
      </c>
      <c r="BP220" t="e">
        <v>#N/A</v>
      </c>
      <c r="BQ220" t="e">
        <v>#N/A</v>
      </c>
    </row>
    <row r="221" spans="1:69" x14ac:dyDescent="0.3">
      <c r="A221" t="s">
        <v>506</v>
      </c>
      <c r="B221" t="s">
        <v>507</v>
      </c>
      <c r="C221" t="s">
        <v>71</v>
      </c>
      <c r="D221" t="s">
        <v>72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  <c r="AY221" t="e">
        <v>#N/A</v>
      </c>
      <c r="AZ221" t="e">
        <v>#N/A</v>
      </c>
      <c r="BA221" t="e">
        <v>#N/A</v>
      </c>
      <c r="BB221" t="e">
        <v>#N/A</v>
      </c>
      <c r="BC221" t="e">
        <v>#N/A</v>
      </c>
      <c r="BD221" t="e">
        <v>#N/A</v>
      </c>
      <c r="BE221" t="e">
        <v>#N/A</v>
      </c>
      <c r="BF221" t="e">
        <v>#N/A</v>
      </c>
      <c r="BG221" t="e">
        <v>#N/A</v>
      </c>
      <c r="BH221" t="e">
        <v>#N/A</v>
      </c>
      <c r="BI221" t="e">
        <v>#N/A</v>
      </c>
      <c r="BJ221" t="e">
        <v>#N/A</v>
      </c>
      <c r="BK221" t="e">
        <v>#N/A</v>
      </c>
      <c r="BL221" t="e">
        <v>#N/A</v>
      </c>
      <c r="BM221" t="e">
        <v>#N/A</v>
      </c>
      <c r="BN221" t="e">
        <v>#N/A</v>
      </c>
      <c r="BO221" t="e">
        <v>#N/A</v>
      </c>
      <c r="BP221" t="e">
        <v>#N/A</v>
      </c>
      <c r="BQ221" t="e">
        <v>#N/A</v>
      </c>
    </row>
    <row r="222" spans="1:69" x14ac:dyDescent="0.3">
      <c r="A222" t="s">
        <v>508</v>
      </c>
      <c r="B222" t="s">
        <v>509</v>
      </c>
      <c r="C222" t="s">
        <v>71</v>
      </c>
      <c r="D222" t="s">
        <v>72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 t="e">
        <v>#N/A</v>
      </c>
      <c r="AX222" t="e">
        <v>#N/A</v>
      </c>
      <c r="AY222" t="e">
        <v>#N/A</v>
      </c>
      <c r="AZ222" t="e">
        <v>#N/A</v>
      </c>
      <c r="BA222" t="e">
        <v>#N/A</v>
      </c>
      <c r="BB222" t="e">
        <v>#N/A</v>
      </c>
      <c r="BC222" t="e">
        <v>#N/A</v>
      </c>
      <c r="BD222" t="e">
        <v>#N/A</v>
      </c>
      <c r="BE222" t="e">
        <v>#N/A</v>
      </c>
      <c r="BF222" t="e">
        <v>#N/A</v>
      </c>
      <c r="BG222" t="e">
        <v>#N/A</v>
      </c>
      <c r="BH222" t="e">
        <v>#N/A</v>
      </c>
      <c r="BI222" t="e">
        <v>#N/A</v>
      </c>
      <c r="BJ222" t="e">
        <v>#N/A</v>
      </c>
      <c r="BK222" t="e">
        <v>#N/A</v>
      </c>
      <c r="BL222" t="e">
        <v>#N/A</v>
      </c>
      <c r="BM222" t="e">
        <v>#N/A</v>
      </c>
      <c r="BN222" t="e">
        <v>#N/A</v>
      </c>
      <c r="BO222" t="e">
        <v>#N/A</v>
      </c>
      <c r="BP222" t="e">
        <v>#N/A</v>
      </c>
      <c r="BQ222" t="e">
        <v>#N/A</v>
      </c>
    </row>
    <row r="223" spans="1:69" x14ac:dyDescent="0.3">
      <c r="A223" t="s">
        <v>510</v>
      </c>
      <c r="B223" t="s">
        <v>511</v>
      </c>
      <c r="C223" t="s">
        <v>71</v>
      </c>
      <c r="D223" t="s">
        <v>72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 t="e">
        <v>#N/A</v>
      </c>
      <c r="AX223" t="e">
        <v>#N/A</v>
      </c>
      <c r="AY223" t="e">
        <v>#N/A</v>
      </c>
      <c r="AZ223" t="e">
        <v>#N/A</v>
      </c>
      <c r="BA223" t="e">
        <v>#N/A</v>
      </c>
      <c r="BB223" t="e">
        <v>#N/A</v>
      </c>
      <c r="BC223" t="e">
        <v>#N/A</v>
      </c>
      <c r="BD223" t="e">
        <v>#N/A</v>
      </c>
      <c r="BE223" t="e">
        <v>#N/A</v>
      </c>
      <c r="BF223" t="e">
        <v>#N/A</v>
      </c>
      <c r="BG223" t="e">
        <v>#N/A</v>
      </c>
      <c r="BH223" t="e">
        <v>#N/A</v>
      </c>
      <c r="BI223" t="e">
        <v>#N/A</v>
      </c>
      <c r="BJ223" t="e">
        <v>#N/A</v>
      </c>
      <c r="BK223" t="e">
        <v>#N/A</v>
      </c>
      <c r="BL223" t="e">
        <v>#N/A</v>
      </c>
      <c r="BM223" t="e">
        <v>#N/A</v>
      </c>
      <c r="BN223" t="e">
        <v>#N/A</v>
      </c>
      <c r="BO223" t="e">
        <v>#N/A</v>
      </c>
      <c r="BP223" t="e">
        <v>#N/A</v>
      </c>
      <c r="BQ223" t="e">
        <v>#N/A</v>
      </c>
    </row>
    <row r="224" spans="1:69" x14ac:dyDescent="0.3">
      <c r="A224" t="s">
        <v>512</v>
      </c>
      <c r="B224" t="s">
        <v>513</v>
      </c>
      <c r="C224" t="s">
        <v>71</v>
      </c>
      <c r="D224" t="s">
        <v>72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  <c r="AY224" t="e">
        <v>#N/A</v>
      </c>
      <c r="AZ224" t="e">
        <v>#N/A</v>
      </c>
      <c r="BA224" t="e">
        <v>#N/A</v>
      </c>
      <c r="BB224" t="e">
        <v>#N/A</v>
      </c>
      <c r="BC224" t="e">
        <v>#N/A</v>
      </c>
      <c r="BD224" t="e">
        <v>#N/A</v>
      </c>
      <c r="BE224" t="e">
        <v>#N/A</v>
      </c>
      <c r="BF224" t="e">
        <v>#N/A</v>
      </c>
      <c r="BG224" t="e">
        <v>#N/A</v>
      </c>
      <c r="BH224" t="e">
        <v>#N/A</v>
      </c>
      <c r="BI224" t="e">
        <v>#N/A</v>
      </c>
      <c r="BJ224" t="e">
        <v>#N/A</v>
      </c>
      <c r="BK224" t="e">
        <v>#N/A</v>
      </c>
      <c r="BL224" t="e">
        <v>#N/A</v>
      </c>
      <c r="BM224" t="e">
        <v>#N/A</v>
      </c>
      <c r="BN224" t="e">
        <v>#N/A</v>
      </c>
      <c r="BO224" t="e">
        <v>#N/A</v>
      </c>
      <c r="BP224" t="e">
        <v>#N/A</v>
      </c>
      <c r="BQ224" t="e">
        <v>#N/A</v>
      </c>
    </row>
    <row r="225" spans="1:69" x14ac:dyDescent="0.3">
      <c r="A225" t="s">
        <v>514</v>
      </c>
      <c r="B225" t="s">
        <v>515</v>
      </c>
      <c r="C225" t="s">
        <v>71</v>
      </c>
      <c r="D225" t="s">
        <v>72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  <c r="AY225" t="e">
        <v>#N/A</v>
      </c>
      <c r="AZ225" t="e">
        <v>#N/A</v>
      </c>
      <c r="BA225" t="e">
        <v>#N/A</v>
      </c>
      <c r="BB225" t="e">
        <v>#N/A</v>
      </c>
      <c r="BC225" t="e">
        <v>#N/A</v>
      </c>
      <c r="BD225" t="e">
        <v>#N/A</v>
      </c>
      <c r="BE225" t="e">
        <v>#N/A</v>
      </c>
      <c r="BF225" t="e">
        <v>#N/A</v>
      </c>
      <c r="BG225" t="e">
        <v>#N/A</v>
      </c>
      <c r="BH225" t="e">
        <v>#N/A</v>
      </c>
      <c r="BI225" t="e">
        <v>#N/A</v>
      </c>
      <c r="BJ225" t="e">
        <v>#N/A</v>
      </c>
      <c r="BK225" t="e">
        <v>#N/A</v>
      </c>
      <c r="BL225" t="e">
        <v>#N/A</v>
      </c>
      <c r="BM225" t="e">
        <v>#N/A</v>
      </c>
      <c r="BN225" t="e">
        <v>#N/A</v>
      </c>
      <c r="BO225" t="e">
        <v>#N/A</v>
      </c>
      <c r="BP225" t="e">
        <v>#N/A</v>
      </c>
      <c r="BQ225" t="e">
        <v>#N/A</v>
      </c>
    </row>
    <row r="226" spans="1:69" x14ac:dyDescent="0.3">
      <c r="A226" t="s">
        <v>516</v>
      </c>
      <c r="B226" t="s">
        <v>517</v>
      </c>
      <c r="C226" t="s">
        <v>71</v>
      </c>
      <c r="D226" t="s">
        <v>72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  <c r="AY226" t="e">
        <v>#N/A</v>
      </c>
      <c r="AZ226" t="e">
        <v>#N/A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 t="e">
        <v>#N/A</v>
      </c>
      <c r="BG226" t="e">
        <v>#N/A</v>
      </c>
      <c r="BH226" t="e">
        <v>#N/A</v>
      </c>
      <c r="BI226" t="e">
        <v>#N/A</v>
      </c>
      <c r="BJ226" t="e">
        <v>#N/A</v>
      </c>
      <c r="BK226" t="e">
        <v>#N/A</v>
      </c>
      <c r="BL226" t="e">
        <v>#N/A</v>
      </c>
      <c r="BM226" t="e">
        <v>#N/A</v>
      </c>
      <c r="BN226" t="e">
        <v>#N/A</v>
      </c>
      <c r="BO226" t="e">
        <v>#N/A</v>
      </c>
      <c r="BP226" t="e">
        <v>#N/A</v>
      </c>
      <c r="BQ226" t="e">
        <v>#N/A</v>
      </c>
    </row>
    <row r="227" spans="1:69" x14ac:dyDescent="0.3">
      <c r="A227" t="s">
        <v>518</v>
      </c>
      <c r="B227" t="s">
        <v>519</v>
      </c>
      <c r="C227" t="s">
        <v>71</v>
      </c>
      <c r="D227" t="s">
        <v>72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  <c r="AY227" t="e">
        <v>#N/A</v>
      </c>
      <c r="AZ227" t="e">
        <v>#N/A</v>
      </c>
      <c r="BA227" t="e">
        <v>#N/A</v>
      </c>
      <c r="BB227" t="e">
        <v>#N/A</v>
      </c>
      <c r="BC227" t="e">
        <v>#N/A</v>
      </c>
      <c r="BD227" t="e">
        <v>#N/A</v>
      </c>
      <c r="BE227" t="e">
        <v>#N/A</v>
      </c>
      <c r="BF227" t="e">
        <v>#N/A</v>
      </c>
      <c r="BG227" t="e">
        <v>#N/A</v>
      </c>
      <c r="BH227" t="e">
        <v>#N/A</v>
      </c>
      <c r="BI227" t="e">
        <v>#N/A</v>
      </c>
      <c r="BJ227" t="e">
        <v>#N/A</v>
      </c>
      <c r="BK227" t="e">
        <v>#N/A</v>
      </c>
      <c r="BL227" t="e">
        <v>#N/A</v>
      </c>
      <c r="BM227" t="e">
        <v>#N/A</v>
      </c>
      <c r="BN227" t="e">
        <v>#N/A</v>
      </c>
      <c r="BO227" t="e">
        <v>#N/A</v>
      </c>
      <c r="BP227" t="e">
        <v>#N/A</v>
      </c>
      <c r="BQ227" t="e">
        <v>#N/A</v>
      </c>
    </row>
    <row r="228" spans="1:69" x14ac:dyDescent="0.3">
      <c r="A228" t="s">
        <v>520</v>
      </c>
      <c r="B228" t="s">
        <v>521</v>
      </c>
      <c r="C228" t="s">
        <v>71</v>
      </c>
      <c r="D228" t="s">
        <v>72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 t="e">
        <v>#N/A</v>
      </c>
      <c r="AX228" t="e">
        <v>#N/A</v>
      </c>
      <c r="AY228" t="e">
        <v>#N/A</v>
      </c>
      <c r="AZ228" t="e">
        <v>#N/A</v>
      </c>
      <c r="BA228" t="e">
        <v>#N/A</v>
      </c>
      <c r="BB228" t="e">
        <v>#N/A</v>
      </c>
      <c r="BC228" t="e">
        <v>#N/A</v>
      </c>
      <c r="BD228" t="e">
        <v>#N/A</v>
      </c>
      <c r="BE228" t="e">
        <v>#N/A</v>
      </c>
      <c r="BF228" t="e">
        <v>#N/A</v>
      </c>
      <c r="BG228" t="e">
        <v>#N/A</v>
      </c>
      <c r="BH228" t="e">
        <v>#N/A</v>
      </c>
      <c r="BI228" t="e">
        <v>#N/A</v>
      </c>
      <c r="BJ228" t="e">
        <v>#N/A</v>
      </c>
      <c r="BK228" t="e">
        <v>#N/A</v>
      </c>
      <c r="BL228" t="e">
        <v>#N/A</v>
      </c>
      <c r="BM228" t="e">
        <v>#N/A</v>
      </c>
      <c r="BN228" t="e">
        <v>#N/A</v>
      </c>
      <c r="BO228" t="e">
        <v>#N/A</v>
      </c>
      <c r="BP228" t="e">
        <v>#N/A</v>
      </c>
      <c r="BQ228" t="e">
        <v>#N/A</v>
      </c>
    </row>
    <row r="229" spans="1:69" x14ac:dyDescent="0.3">
      <c r="A229" t="s">
        <v>522</v>
      </c>
      <c r="B229" t="s">
        <v>523</v>
      </c>
      <c r="C229" t="s">
        <v>71</v>
      </c>
      <c r="D229" t="s">
        <v>72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 t="e">
        <v>#N/A</v>
      </c>
      <c r="AX229" t="e">
        <v>#N/A</v>
      </c>
      <c r="AY229" t="e">
        <v>#N/A</v>
      </c>
      <c r="AZ229" t="e">
        <v>#N/A</v>
      </c>
      <c r="BA229" t="e">
        <v>#N/A</v>
      </c>
      <c r="BB229" t="e">
        <v>#N/A</v>
      </c>
      <c r="BC229" t="e">
        <v>#N/A</v>
      </c>
      <c r="BD229" t="e">
        <v>#N/A</v>
      </c>
      <c r="BE229" t="e">
        <v>#N/A</v>
      </c>
      <c r="BF229" t="e">
        <v>#N/A</v>
      </c>
      <c r="BG229" t="e">
        <v>#N/A</v>
      </c>
      <c r="BH229" t="e">
        <v>#N/A</v>
      </c>
      <c r="BI229" t="e">
        <v>#N/A</v>
      </c>
      <c r="BJ229" t="e">
        <v>#N/A</v>
      </c>
      <c r="BK229" t="e">
        <v>#N/A</v>
      </c>
      <c r="BL229" t="e">
        <v>#N/A</v>
      </c>
      <c r="BM229" t="e">
        <v>#N/A</v>
      </c>
      <c r="BN229" t="e">
        <v>#N/A</v>
      </c>
      <c r="BO229" t="e">
        <v>#N/A</v>
      </c>
      <c r="BP229" t="e">
        <v>#N/A</v>
      </c>
      <c r="BQ229" t="e">
        <v>#N/A</v>
      </c>
    </row>
    <row r="230" spans="1:69" x14ac:dyDescent="0.3">
      <c r="A230" t="s">
        <v>524</v>
      </c>
      <c r="B230" t="s">
        <v>525</v>
      </c>
      <c r="C230" t="s">
        <v>71</v>
      </c>
      <c r="D230" t="s">
        <v>72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  <c r="AY230" t="e">
        <v>#N/A</v>
      </c>
      <c r="AZ230" t="e">
        <v>#N/A</v>
      </c>
      <c r="BA230" t="e">
        <v>#N/A</v>
      </c>
      <c r="BB230" t="e">
        <v>#N/A</v>
      </c>
      <c r="BC230" t="e">
        <v>#N/A</v>
      </c>
      <c r="BD230" t="e">
        <v>#N/A</v>
      </c>
      <c r="BE230" t="e">
        <v>#N/A</v>
      </c>
      <c r="BF230" t="e">
        <v>#N/A</v>
      </c>
      <c r="BG230" t="e">
        <v>#N/A</v>
      </c>
      <c r="BH230" t="e">
        <v>#N/A</v>
      </c>
      <c r="BI230" t="e">
        <v>#N/A</v>
      </c>
      <c r="BJ230" t="e">
        <v>#N/A</v>
      </c>
      <c r="BK230" t="e">
        <v>#N/A</v>
      </c>
      <c r="BL230" t="e">
        <v>#N/A</v>
      </c>
      <c r="BM230" t="e">
        <v>#N/A</v>
      </c>
      <c r="BN230" t="e">
        <v>#N/A</v>
      </c>
      <c r="BO230" t="e">
        <v>#N/A</v>
      </c>
      <c r="BP230" t="e">
        <v>#N/A</v>
      </c>
      <c r="BQ230" t="e">
        <v>#N/A</v>
      </c>
    </row>
    <row r="231" spans="1:69" x14ac:dyDescent="0.3">
      <c r="A231" t="s">
        <v>526</v>
      </c>
      <c r="B231" t="s">
        <v>527</v>
      </c>
      <c r="C231" t="s">
        <v>71</v>
      </c>
      <c r="D231" t="s">
        <v>72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  <c r="AY231" t="e">
        <v>#N/A</v>
      </c>
      <c r="AZ231" t="e">
        <v>#N/A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 t="e">
        <v>#N/A</v>
      </c>
      <c r="BG231" t="e">
        <v>#N/A</v>
      </c>
      <c r="BH231" t="e">
        <v>#N/A</v>
      </c>
      <c r="BI231" t="e">
        <v>#N/A</v>
      </c>
      <c r="BJ231" t="e">
        <v>#N/A</v>
      </c>
      <c r="BK231" t="e">
        <v>#N/A</v>
      </c>
      <c r="BL231" t="e">
        <v>#N/A</v>
      </c>
      <c r="BM231" t="e">
        <v>#N/A</v>
      </c>
      <c r="BN231" t="e">
        <v>#N/A</v>
      </c>
      <c r="BO231" t="e">
        <v>#N/A</v>
      </c>
      <c r="BP231" t="e">
        <v>#N/A</v>
      </c>
      <c r="BQ231" t="e">
        <v>#N/A</v>
      </c>
    </row>
    <row r="232" spans="1:69" x14ac:dyDescent="0.3">
      <c r="A232" t="s">
        <v>528</v>
      </c>
      <c r="B232" t="s">
        <v>529</v>
      </c>
      <c r="C232" t="s">
        <v>71</v>
      </c>
      <c r="D232" t="s">
        <v>72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  <c r="AY232" t="e">
        <v>#N/A</v>
      </c>
      <c r="AZ232" t="e">
        <v>#N/A</v>
      </c>
      <c r="BA232" t="e">
        <v>#N/A</v>
      </c>
      <c r="BB232" t="e">
        <v>#N/A</v>
      </c>
      <c r="BC232" t="e">
        <v>#N/A</v>
      </c>
      <c r="BD232" t="e">
        <v>#N/A</v>
      </c>
      <c r="BE232" t="e">
        <v>#N/A</v>
      </c>
      <c r="BF232" t="e">
        <v>#N/A</v>
      </c>
      <c r="BG232" t="e">
        <v>#N/A</v>
      </c>
      <c r="BH232" t="e">
        <v>#N/A</v>
      </c>
      <c r="BI232" t="e">
        <v>#N/A</v>
      </c>
      <c r="BJ232" t="e">
        <v>#N/A</v>
      </c>
      <c r="BK232" t="e">
        <v>#N/A</v>
      </c>
      <c r="BL232" t="e">
        <v>#N/A</v>
      </c>
      <c r="BM232" t="e">
        <v>#N/A</v>
      </c>
      <c r="BN232" t="e">
        <v>#N/A</v>
      </c>
      <c r="BO232" t="e">
        <v>#N/A</v>
      </c>
      <c r="BP232" t="e">
        <v>#N/A</v>
      </c>
      <c r="BQ232" t="e">
        <v>#N/A</v>
      </c>
    </row>
    <row r="233" spans="1:69" x14ac:dyDescent="0.3">
      <c r="A233" t="s">
        <v>530</v>
      </c>
      <c r="B233" t="s">
        <v>531</v>
      </c>
      <c r="C233" t="s">
        <v>71</v>
      </c>
      <c r="D233" t="s">
        <v>72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  <c r="AY233" t="e">
        <v>#N/A</v>
      </c>
      <c r="AZ233" t="e">
        <v>#N/A</v>
      </c>
      <c r="BA233" t="e">
        <v>#N/A</v>
      </c>
      <c r="BB233" t="e">
        <v>#N/A</v>
      </c>
      <c r="BC233" t="e">
        <v>#N/A</v>
      </c>
      <c r="BD233" t="e">
        <v>#N/A</v>
      </c>
      <c r="BE233" t="e">
        <v>#N/A</v>
      </c>
      <c r="BF233" t="e">
        <v>#N/A</v>
      </c>
      <c r="BG233" t="e">
        <v>#N/A</v>
      </c>
      <c r="BH233" t="e">
        <v>#N/A</v>
      </c>
      <c r="BI233" t="e">
        <v>#N/A</v>
      </c>
      <c r="BJ233" t="e">
        <v>#N/A</v>
      </c>
      <c r="BK233" t="e">
        <v>#N/A</v>
      </c>
      <c r="BL233" t="e">
        <v>#N/A</v>
      </c>
      <c r="BM233" t="e">
        <v>#N/A</v>
      </c>
      <c r="BN233" t="e">
        <v>#N/A</v>
      </c>
      <c r="BO233" t="e">
        <v>#N/A</v>
      </c>
      <c r="BP233" t="e">
        <v>#N/A</v>
      </c>
      <c r="BQ233" t="e">
        <v>#N/A</v>
      </c>
    </row>
    <row r="234" spans="1:69" x14ac:dyDescent="0.3">
      <c r="A234" t="s">
        <v>532</v>
      </c>
      <c r="B234" t="s">
        <v>533</v>
      </c>
      <c r="C234" t="s">
        <v>71</v>
      </c>
      <c r="D234" t="s">
        <v>72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  <c r="AY234" t="e">
        <v>#N/A</v>
      </c>
      <c r="AZ234" t="e">
        <v>#N/A</v>
      </c>
      <c r="BA234" t="e">
        <v>#N/A</v>
      </c>
      <c r="BB234" t="e">
        <v>#N/A</v>
      </c>
      <c r="BC234" t="e">
        <v>#N/A</v>
      </c>
      <c r="BD234" t="e">
        <v>#N/A</v>
      </c>
      <c r="BE234" t="e">
        <v>#N/A</v>
      </c>
      <c r="BF234" t="e">
        <v>#N/A</v>
      </c>
      <c r="BG234" t="e">
        <v>#N/A</v>
      </c>
      <c r="BH234" t="e">
        <v>#N/A</v>
      </c>
      <c r="BI234" t="e">
        <v>#N/A</v>
      </c>
      <c r="BJ234" t="e">
        <v>#N/A</v>
      </c>
      <c r="BK234" t="e">
        <v>#N/A</v>
      </c>
      <c r="BL234" t="e">
        <v>#N/A</v>
      </c>
      <c r="BM234" t="e">
        <v>#N/A</v>
      </c>
      <c r="BN234" t="e">
        <v>#N/A</v>
      </c>
      <c r="BO234" t="e">
        <v>#N/A</v>
      </c>
      <c r="BP234" t="e">
        <v>#N/A</v>
      </c>
      <c r="BQ234" t="e">
        <v>#N/A</v>
      </c>
    </row>
    <row r="235" spans="1:69" x14ac:dyDescent="0.3">
      <c r="A235" t="s">
        <v>534</v>
      </c>
      <c r="B235" t="s">
        <v>535</v>
      </c>
      <c r="C235" t="s">
        <v>71</v>
      </c>
      <c r="D235" t="s">
        <v>72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e">
        <v>#N/A</v>
      </c>
      <c r="AZ235" t="e">
        <v>#N/A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e">
        <v>#N/A</v>
      </c>
      <c r="BG235" t="e">
        <v>#N/A</v>
      </c>
      <c r="BH235" t="e">
        <v>#N/A</v>
      </c>
      <c r="BI235" t="e">
        <v>#N/A</v>
      </c>
      <c r="BJ235" t="e">
        <v>#N/A</v>
      </c>
      <c r="BK235" t="e">
        <v>#N/A</v>
      </c>
      <c r="BL235" t="e">
        <v>#N/A</v>
      </c>
      <c r="BM235" t="e">
        <v>#N/A</v>
      </c>
      <c r="BN235" t="e">
        <v>#N/A</v>
      </c>
      <c r="BO235" t="e">
        <v>#N/A</v>
      </c>
      <c r="BP235" t="e">
        <v>#N/A</v>
      </c>
      <c r="BQ235" t="e">
        <v>#N/A</v>
      </c>
    </row>
    <row r="236" spans="1:69" x14ac:dyDescent="0.3">
      <c r="A236" t="s">
        <v>536</v>
      </c>
      <c r="B236" t="s">
        <v>537</v>
      </c>
      <c r="C236" t="s">
        <v>71</v>
      </c>
      <c r="D236" t="s">
        <v>72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  <c r="AY236" t="e">
        <v>#N/A</v>
      </c>
      <c r="AZ236" t="e">
        <v>#N/A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 t="e">
        <v>#N/A</v>
      </c>
      <c r="BG236" t="e">
        <v>#N/A</v>
      </c>
      <c r="BH236" t="e">
        <v>#N/A</v>
      </c>
      <c r="BI236" t="e">
        <v>#N/A</v>
      </c>
      <c r="BJ236" t="e">
        <v>#N/A</v>
      </c>
      <c r="BK236" t="e">
        <v>#N/A</v>
      </c>
      <c r="BL236" t="e">
        <v>#N/A</v>
      </c>
      <c r="BM236" t="e">
        <v>#N/A</v>
      </c>
      <c r="BN236" t="e">
        <v>#N/A</v>
      </c>
      <c r="BO236" t="e">
        <v>#N/A</v>
      </c>
      <c r="BP236" t="e">
        <v>#N/A</v>
      </c>
      <c r="BQ236" t="e">
        <v>#N/A</v>
      </c>
    </row>
    <row r="237" spans="1:69" x14ac:dyDescent="0.3">
      <c r="A237" t="s">
        <v>538</v>
      </c>
      <c r="B237" t="s">
        <v>539</v>
      </c>
      <c r="C237" t="s">
        <v>71</v>
      </c>
      <c r="D237" t="s">
        <v>72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  <c r="AY237" t="e">
        <v>#N/A</v>
      </c>
      <c r="AZ237" t="e">
        <v>#N/A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e">
        <v>#N/A</v>
      </c>
      <c r="BG237" t="e">
        <v>#N/A</v>
      </c>
      <c r="BH237" t="e">
        <v>#N/A</v>
      </c>
      <c r="BI237" t="e">
        <v>#N/A</v>
      </c>
      <c r="BJ237" t="e">
        <v>#N/A</v>
      </c>
      <c r="BK237" t="e">
        <v>#N/A</v>
      </c>
      <c r="BL237" t="e">
        <v>#N/A</v>
      </c>
      <c r="BM237" t="e">
        <v>#N/A</v>
      </c>
      <c r="BN237" t="e">
        <v>#N/A</v>
      </c>
      <c r="BO237" t="e">
        <v>#N/A</v>
      </c>
      <c r="BP237" t="e">
        <v>#N/A</v>
      </c>
      <c r="BQ237" t="e">
        <v>#N/A</v>
      </c>
    </row>
    <row r="238" spans="1:69" x14ac:dyDescent="0.3">
      <c r="A238" t="s">
        <v>540</v>
      </c>
      <c r="B238" t="s">
        <v>541</v>
      </c>
      <c r="C238" t="s">
        <v>71</v>
      </c>
      <c r="D238" t="s">
        <v>72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  <c r="AY238" t="e">
        <v>#N/A</v>
      </c>
      <c r="AZ238" t="e">
        <v>#N/A</v>
      </c>
      <c r="BA238" t="e">
        <v>#N/A</v>
      </c>
      <c r="BB238" t="e">
        <v>#N/A</v>
      </c>
      <c r="BC238" t="e">
        <v>#N/A</v>
      </c>
      <c r="BD238" t="e">
        <v>#N/A</v>
      </c>
      <c r="BE238" t="e">
        <v>#N/A</v>
      </c>
      <c r="BF238" t="e">
        <v>#N/A</v>
      </c>
      <c r="BG238" t="e">
        <v>#N/A</v>
      </c>
      <c r="BH238" t="e">
        <v>#N/A</v>
      </c>
      <c r="BI238" t="e">
        <v>#N/A</v>
      </c>
      <c r="BJ238" t="e">
        <v>#N/A</v>
      </c>
      <c r="BK238" t="e">
        <v>#N/A</v>
      </c>
      <c r="BL238" t="e">
        <v>#N/A</v>
      </c>
      <c r="BM238" t="e">
        <v>#N/A</v>
      </c>
      <c r="BN238" t="e">
        <v>#N/A</v>
      </c>
      <c r="BO238" t="e">
        <v>#N/A</v>
      </c>
      <c r="BP238" t="e">
        <v>#N/A</v>
      </c>
      <c r="BQ238" t="e">
        <v>#N/A</v>
      </c>
    </row>
    <row r="239" spans="1:69" x14ac:dyDescent="0.3">
      <c r="A239" t="s">
        <v>542</v>
      </c>
      <c r="B239" t="s">
        <v>543</v>
      </c>
      <c r="C239" t="s">
        <v>71</v>
      </c>
      <c r="D239" t="s">
        <v>72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  <c r="BJ239" t="e">
        <v>#N/A</v>
      </c>
      <c r="BK239" t="e">
        <v>#N/A</v>
      </c>
      <c r="BL239" t="e">
        <v>#N/A</v>
      </c>
      <c r="BM239" t="e">
        <v>#N/A</v>
      </c>
      <c r="BN239" t="e">
        <v>#N/A</v>
      </c>
      <c r="BO239" t="e">
        <v>#N/A</v>
      </c>
      <c r="BP239" t="e">
        <v>#N/A</v>
      </c>
      <c r="BQ239" t="e">
        <v>#N/A</v>
      </c>
    </row>
    <row r="240" spans="1:69" x14ac:dyDescent="0.3">
      <c r="A240" t="s">
        <v>544</v>
      </c>
      <c r="B240" t="s">
        <v>545</v>
      </c>
      <c r="C240" t="s">
        <v>71</v>
      </c>
      <c r="D240" t="s">
        <v>72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  <c r="AY240" t="e">
        <v>#N/A</v>
      </c>
      <c r="AZ240" t="e">
        <v>#N/A</v>
      </c>
      <c r="BA240" t="e">
        <v>#N/A</v>
      </c>
      <c r="BB240" t="e">
        <v>#N/A</v>
      </c>
      <c r="BC240" t="e">
        <v>#N/A</v>
      </c>
      <c r="BD240" t="e">
        <v>#N/A</v>
      </c>
      <c r="BE240" t="e">
        <v>#N/A</v>
      </c>
      <c r="BF240" t="e">
        <v>#N/A</v>
      </c>
      <c r="BG240" t="e">
        <v>#N/A</v>
      </c>
      <c r="BH240" t="e">
        <v>#N/A</v>
      </c>
      <c r="BI240" t="e">
        <v>#N/A</v>
      </c>
      <c r="BJ240" t="e">
        <v>#N/A</v>
      </c>
      <c r="BK240" t="e">
        <v>#N/A</v>
      </c>
      <c r="BL240" t="e">
        <v>#N/A</v>
      </c>
      <c r="BM240" t="e">
        <v>#N/A</v>
      </c>
      <c r="BN240" t="e">
        <v>#N/A</v>
      </c>
      <c r="BO240" t="e">
        <v>#N/A</v>
      </c>
      <c r="BP240" t="e">
        <v>#N/A</v>
      </c>
      <c r="BQ240" t="e">
        <v>#N/A</v>
      </c>
    </row>
    <row r="241" spans="1:69" x14ac:dyDescent="0.3">
      <c r="A241" t="s">
        <v>546</v>
      </c>
      <c r="B241" t="s">
        <v>547</v>
      </c>
      <c r="C241" t="s">
        <v>71</v>
      </c>
      <c r="D241" t="s">
        <v>72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  <c r="AY241" t="e">
        <v>#N/A</v>
      </c>
      <c r="AZ241" t="e">
        <v>#N/A</v>
      </c>
      <c r="BA241" t="e">
        <v>#N/A</v>
      </c>
      <c r="BB241" t="e">
        <v>#N/A</v>
      </c>
      <c r="BC241" t="e">
        <v>#N/A</v>
      </c>
      <c r="BD241" t="e">
        <v>#N/A</v>
      </c>
      <c r="BE241" t="e">
        <v>#N/A</v>
      </c>
      <c r="BF241" t="e">
        <v>#N/A</v>
      </c>
      <c r="BG241" t="e">
        <v>#N/A</v>
      </c>
      <c r="BH241" t="e">
        <v>#N/A</v>
      </c>
      <c r="BI241" t="e">
        <v>#N/A</v>
      </c>
      <c r="BJ241" t="e">
        <v>#N/A</v>
      </c>
      <c r="BK241" t="e">
        <v>#N/A</v>
      </c>
      <c r="BL241" t="e">
        <v>#N/A</v>
      </c>
      <c r="BM241" t="e">
        <v>#N/A</v>
      </c>
      <c r="BN241" t="e">
        <v>#N/A</v>
      </c>
      <c r="BO241" t="e">
        <v>#N/A</v>
      </c>
      <c r="BP241" t="e">
        <v>#N/A</v>
      </c>
      <c r="BQ241" t="e">
        <v>#N/A</v>
      </c>
    </row>
    <row r="242" spans="1:69" x14ac:dyDescent="0.3">
      <c r="A242" t="s">
        <v>548</v>
      </c>
      <c r="B242" t="s">
        <v>549</v>
      </c>
      <c r="C242" t="s">
        <v>71</v>
      </c>
      <c r="D242" t="s">
        <v>72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  <c r="AY242" t="e">
        <v>#N/A</v>
      </c>
      <c r="AZ242" t="e">
        <v>#N/A</v>
      </c>
      <c r="BA242" t="e">
        <v>#N/A</v>
      </c>
      <c r="BB242" t="e">
        <v>#N/A</v>
      </c>
      <c r="BC242" t="e">
        <v>#N/A</v>
      </c>
      <c r="BD242" t="e">
        <v>#N/A</v>
      </c>
      <c r="BE242" t="e">
        <v>#N/A</v>
      </c>
      <c r="BF242" t="e">
        <v>#N/A</v>
      </c>
      <c r="BG242" t="e">
        <v>#N/A</v>
      </c>
      <c r="BH242" t="e">
        <v>#N/A</v>
      </c>
      <c r="BI242" t="e">
        <v>#N/A</v>
      </c>
      <c r="BJ242" t="e">
        <v>#N/A</v>
      </c>
      <c r="BK242" t="e">
        <v>#N/A</v>
      </c>
      <c r="BL242" t="e">
        <v>#N/A</v>
      </c>
      <c r="BM242" t="e">
        <v>#N/A</v>
      </c>
      <c r="BN242" t="e">
        <v>#N/A</v>
      </c>
      <c r="BO242" t="e">
        <v>#N/A</v>
      </c>
      <c r="BP242" t="e">
        <v>#N/A</v>
      </c>
      <c r="BQ242" t="e">
        <v>#N/A</v>
      </c>
    </row>
    <row r="243" spans="1:69" x14ac:dyDescent="0.3">
      <c r="A243" t="s">
        <v>550</v>
      </c>
      <c r="B243" t="s">
        <v>551</v>
      </c>
      <c r="C243" t="s">
        <v>71</v>
      </c>
      <c r="D243" t="s">
        <v>72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  <c r="AY243" t="e">
        <v>#N/A</v>
      </c>
      <c r="AZ243" t="e">
        <v>#N/A</v>
      </c>
      <c r="BA243" t="e">
        <v>#N/A</v>
      </c>
      <c r="BB243" t="e">
        <v>#N/A</v>
      </c>
      <c r="BC243" t="e">
        <v>#N/A</v>
      </c>
      <c r="BD243" t="e">
        <v>#N/A</v>
      </c>
      <c r="BE243" t="e">
        <v>#N/A</v>
      </c>
      <c r="BF243" t="e">
        <v>#N/A</v>
      </c>
      <c r="BG243" t="e">
        <v>#N/A</v>
      </c>
      <c r="BH243" t="e">
        <v>#N/A</v>
      </c>
      <c r="BI243" t="e">
        <v>#N/A</v>
      </c>
      <c r="BJ243" t="e">
        <v>#N/A</v>
      </c>
      <c r="BK243" t="e">
        <v>#N/A</v>
      </c>
      <c r="BL243" t="e">
        <v>#N/A</v>
      </c>
      <c r="BM243" t="e">
        <v>#N/A</v>
      </c>
      <c r="BN243" t="e">
        <v>#N/A</v>
      </c>
      <c r="BO243" t="e">
        <v>#N/A</v>
      </c>
      <c r="BP243" t="e">
        <v>#N/A</v>
      </c>
      <c r="BQ243" t="e">
        <v>#N/A</v>
      </c>
    </row>
    <row r="244" spans="1:69" x14ac:dyDescent="0.3">
      <c r="A244" t="s">
        <v>552</v>
      </c>
      <c r="B244" t="s">
        <v>553</v>
      </c>
      <c r="C244" t="s">
        <v>71</v>
      </c>
      <c r="D244" t="s">
        <v>72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  <c r="AY244" t="e">
        <v>#N/A</v>
      </c>
      <c r="AZ244" t="e">
        <v>#N/A</v>
      </c>
      <c r="BA244" t="e">
        <v>#N/A</v>
      </c>
      <c r="BB244" t="e">
        <v>#N/A</v>
      </c>
      <c r="BC244" t="e">
        <v>#N/A</v>
      </c>
      <c r="BD244" t="e">
        <v>#N/A</v>
      </c>
      <c r="BE244" t="e">
        <v>#N/A</v>
      </c>
      <c r="BF244" t="e">
        <v>#N/A</v>
      </c>
      <c r="BG244" t="e">
        <v>#N/A</v>
      </c>
      <c r="BH244" t="e">
        <v>#N/A</v>
      </c>
      <c r="BI244" t="e">
        <v>#N/A</v>
      </c>
      <c r="BJ244" t="e">
        <v>#N/A</v>
      </c>
      <c r="BK244" t="e">
        <v>#N/A</v>
      </c>
      <c r="BL244" t="e">
        <v>#N/A</v>
      </c>
      <c r="BM244" t="e">
        <v>#N/A</v>
      </c>
      <c r="BN244" t="e">
        <v>#N/A</v>
      </c>
      <c r="BO244" t="e">
        <v>#N/A</v>
      </c>
      <c r="BP244" t="e">
        <v>#N/A</v>
      </c>
      <c r="BQ244" t="e">
        <v>#N/A</v>
      </c>
    </row>
    <row r="245" spans="1:69" x14ac:dyDescent="0.3">
      <c r="A245" t="s">
        <v>554</v>
      </c>
      <c r="B245" t="s">
        <v>555</v>
      </c>
      <c r="C245" t="s">
        <v>71</v>
      </c>
      <c r="D245" t="s">
        <v>72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  <c r="AY245" t="e">
        <v>#N/A</v>
      </c>
      <c r="AZ245" t="e">
        <v>#N/A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 t="e">
        <v>#N/A</v>
      </c>
      <c r="BG245" t="e">
        <v>#N/A</v>
      </c>
      <c r="BH245" t="e">
        <v>#N/A</v>
      </c>
      <c r="BI245" t="e">
        <v>#N/A</v>
      </c>
      <c r="BJ245" t="e">
        <v>#N/A</v>
      </c>
      <c r="BK245" t="e">
        <v>#N/A</v>
      </c>
      <c r="BL245" t="e">
        <v>#N/A</v>
      </c>
      <c r="BM245" t="e">
        <v>#N/A</v>
      </c>
      <c r="BN245" t="e">
        <v>#N/A</v>
      </c>
      <c r="BO245" t="e">
        <v>#N/A</v>
      </c>
      <c r="BP245" t="e">
        <v>#N/A</v>
      </c>
      <c r="BQ245" t="e">
        <v>#N/A</v>
      </c>
    </row>
    <row r="246" spans="1:69" x14ac:dyDescent="0.3">
      <c r="A246" t="s">
        <v>556</v>
      </c>
      <c r="B246" t="s">
        <v>557</v>
      </c>
      <c r="C246" t="s">
        <v>71</v>
      </c>
      <c r="D246" t="s">
        <v>72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  <c r="AY246" t="e">
        <v>#N/A</v>
      </c>
      <c r="AZ246" t="e">
        <v>#N/A</v>
      </c>
      <c r="BA246" t="e">
        <v>#N/A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t="e">
        <v>#N/A</v>
      </c>
      <c r="BH246" t="e">
        <v>#N/A</v>
      </c>
      <c r="BI246" t="e">
        <v>#N/A</v>
      </c>
      <c r="BJ246" t="e">
        <v>#N/A</v>
      </c>
      <c r="BK246" t="e">
        <v>#N/A</v>
      </c>
      <c r="BL246" t="e">
        <v>#N/A</v>
      </c>
      <c r="BM246" t="e">
        <v>#N/A</v>
      </c>
      <c r="BN246" t="e">
        <v>#N/A</v>
      </c>
      <c r="BO246" t="e">
        <v>#N/A</v>
      </c>
      <c r="BP246" t="e">
        <v>#N/A</v>
      </c>
      <c r="BQ246" t="e">
        <v>#N/A</v>
      </c>
    </row>
    <row r="247" spans="1:69" x14ac:dyDescent="0.3">
      <c r="A247" t="s">
        <v>558</v>
      </c>
      <c r="B247" t="s">
        <v>559</v>
      </c>
      <c r="C247" t="s">
        <v>71</v>
      </c>
      <c r="D247" t="s">
        <v>72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e">
        <v>#N/A</v>
      </c>
      <c r="AV247" t="e">
        <v>#N/A</v>
      </c>
      <c r="AW247" t="e">
        <v>#N/A</v>
      </c>
      <c r="AX247" t="e">
        <v>#N/A</v>
      </c>
      <c r="AY247" t="e">
        <v>#N/A</v>
      </c>
      <c r="AZ247" t="e">
        <v>#N/A</v>
      </c>
      <c r="BA247" t="e">
        <v>#N/A</v>
      </c>
      <c r="BB247" t="e">
        <v>#N/A</v>
      </c>
      <c r="BC247" t="e">
        <v>#N/A</v>
      </c>
      <c r="BD247" t="e">
        <v>#N/A</v>
      </c>
      <c r="BE247" t="e">
        <v>#N/A</v>
      </c>
      <c r="BF247" t="e">
        <v>#N/A</v>
      </c>
      <c r="BG247" t="e">
        <v>#N/A</v>
      </c>
      <c r="BH247" t="e">
        <v>#N/A</v>
      </c>
      <c r="BI247" t="e">
        <v>#N/A</v>
      </c>
      <c r="BJ247" t="e">
        <v>#N/A</v>
      </c>
      <c r="BK247" t="e">
        <v>#N/A</v>
      </c>
      <c r="BL247" t="e">
        <v>#N/A</v>
      </c>
      <c r="BM247" t="e">
        <v>#N/A</v>
      </c>
      <c r="BN247" t="e">
        <v>#N/A</v>
      </c>
      <c r="BO247" t="e">
        <v>#N/A</v>
      </c>
      <c r="BP247" t="e">
        <v>#N/A</v>
      </c>
      <c r="BQ247" t="e">
        <v>#N/A</v>
      </c>
    </row>
    <row r="248" spans="1:69" x14ac:dyDescent="0.3">
      <c r="A248" t="s">
        <v>560</v>
      </c>
      <c r="B248" t="s">
        <v>561</v>
      </c>
      <c r="C248" t="s">
        <v>71</v>
      </c>
      <c r="D248" t="s">
        <v>72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  <c r="AY248" t="e">
        <v>#N/A</v>
      </c>
      <c r="AZ248" t="e">
        <v>#N/A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 t="e">
        <v>#N/A</v>
      </c>
      <c r="BG248" t="e">
        <v>#N/A</v>
      </c>
      <c r="BH248" t="e">
        <v>#N/A</v>
      </c>
      <c r="BI248" t="e">
        <v>#N/A</v>
      </c>
      <c r="BJ248" t="e">
        <v>#N/A</v>
      </c>
      <c r="BK248" t="e">
        <v>#N/A</v>
      </c>
      <c r="BL248" t="e">
        <v>#N/A</v>
      </c>
      <c r="BM248" t="e">
        <v>#N/A</v>
      </c>
      <c r="BN248" t="e">
        <v>#N/A</v>
      </c>
      <c r="BO248" t="e">
        <v>#N/A</v>
      </c>
      <c r="BP248" t="e">
        <v>#N/A</v>
      </c>
      <c r="BQ248" t="e">
        <v>#N/A</v>
      </c>
    </row>
    <row r="249" spans="1:69" x14ac:dyDescent="0.3">
      <c r="A249" t="s">
        <v>562</v>
      </c>
      <c r="B249" t="s">
        <v>563</v>
      </c>
      <c r="C249" t="s">
        <v>71</v>
      </c>
      <c r="D249" t="s">
        <v>72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  <c r="AY249" t="e">
        <v>#N/A</v>
      </c>
      <c r="AZ249" t="e">
        <v>#N/A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e">
        <v>#N/A</v>
      </c>
      <c r="BG249" t="e">
        <v>#N/A</v>
      </c>
      <c r="BH249" t="e">
        <v>#N/A</v>
      </c>
      <c r="BI249" t="e">
        <v>#N/A</v>
      </c>
      <c r="BJ249" t="e">
        <v>#N/A</v>
      </c>
      <c r="BK249" t="e">
        <v>#N/A</v>
      </c>
      <c r="BL249" t="e">
        <v>#N/A</v>
      </c>
      <c r="BM249" t="e">
        <v>#N/A</v>
      </c>
      <c r="BN249" t="e">
        <v>#N/A</v>
      </c>
      <c r="BO249" t="e">
        <v>#N/A</v>
      </c>
      <c r="BP249" t="e">
        <v>#N/A</v>
      </c>
      <c r="BQ249" t="e">
        <v>#N/A</v>
      </c>
    </row>
    <row r="250" spans="1:69" x14ac:dyDescent="0.3">
      <c r="A250" t="s">
        <v>564</v>
      </c>
      <c r="B250" t="s">
        <v>565</v>
      </c>
      <c r="C250" t="s">
        <v>71</v>
      </c>
      <c r="D250" t="s">
        <v>72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  <c r="AY250" t="e">
        <v>#N/A</v>
      </c>
      <c r="AZ250" t="e">
        <v>#N/A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e">
        <v>#N/A</v>
      </c>
      <c r="BG250" t="e">
        <v>#N/A</v>
      </c>
      <c r="BH250" t="e">
        <v>#N/A</v>
      </c>
      <c r="BI250" t="e">
        <v>#N/A</v>
      </c>
      <c r="BJ250" t="e">
        <v>#N/A</v>
      </c>
      <c r="BK250" t="e">
        <v>#N/A</v>
      </c>
      <c r="BL250" t="e">
        <v>#N/A</v>
      </c>
      <c r="BM250" t="e">
        <v>#N/A</v>
      </c>
      <c r="BN250" t="e">
        <v>#N/A</v>
      </c>
      <c r="BO250" t="e">
        <v>#N/A</v>
      </c>
      <c r="BP250" t="e">
        <v>#N/A</v>
      </c>
      <c r="BQ250" t="e">
        <v>#N/A</v>
      </c>
    </row>
    <row r="251" spans="1:69" x14ac:dyDescent="0.3">
      <c r="A251" t="s">
        <v>566</v>
      </c>
      <c r="B251" t="s">
        <v>567</v>
      </c>
      <c r="C251" t="s">
        <v>71</v>
      </c>
      <c r="D251" t="s">
        <v>72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 t="e">
        <v>#N/A</v>
      </c>
      <c r="AX251" t="e">
        <v>#N/A</v>
      </c>
      <c r="AY251" t="e">
        <v>#N/A</v>
      </c>
      <c r="AZ251" t="e">
        <v>#N/A</v>
      </c>
      <c r="BA251" t="e">
        <v>#N/A</v>
      </c>
      <c r="BB251" t="e">
        <v>#N/A</v>
      </c>
      <c r="BC251" t="e">
        <v>#N/A</v>
      </c>
      <c r="BD251" t="e">
        <v>#N/A</v>
      </c>
      <c r="BE251" t="e">
        <v>#N/A</v>
      </c>
      <c r="BF251" t="e">
        <v>#N/A</v>
      </c>
      <c r="BG251" t="e">
        <v>#N/A</v>
      </c>
      <c r="BH251" t="e">
        <v>#N/A</v>
      </c>
      <c r="BI251" t="e">
        <v>#N/A</v>
      </c>
      <c r="BJ251" t="e">
        <v>#N/A</v>
      </c>
      <c r="BK251" t="e">
        <v>#N/A</v>
      </c>
      <c r="BL251" t="e">
        <v>#N/A</v>
      </c>
      <c r="BM251" t="e">
        <v>#N/A</v>
      </c>
      <c r="BN251" t="e">
        <v>#N/A</v>
      </c>
      <c r="BO251" t="e">
        <v>#N/A</v>
      </c>
      <c r="BP251" t="e">
        <v>#N/A</v>
      </c>
      <c r="BQ251" t="e">
        <v>#N/A</v>
      </c>
    </row>
    <row r="252" spans="1:69" x14ac:dyDescent="0.3">
      <c r="A252" t="s">
        <v>568</v>
      </c>
      <c r="B252" t="s">
        <v>569</v>
      </c>
      <c r="C252" t="s">
        <v>71</v>
      </c>
      <c r="D252" t="s">
        <v>72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  <c r="AY252" t="e">
        <v>#N/A</v>
      </c>
      <c r="AZ252" t="e">
        <v>#N/A</v>
      </c>
      <c r="BA252" t="e">
        <v>#N/A</v>
      </c>
      <c r="BB252" t="e">
        <v>#N/A</v>
      </c>
      <c r="BC252" t="e">
        <v>#N/A</v>
      </c>
      <c r="BD252" t="e">
        <v>#N/A</v>
      </c>
      <c r="BE252" t="e">
        <v>#N/A</v>
      </c>
      <c r="BF252" t="e">
        <v>#N/A</v>
      </c>
      <c r="BG252" t="e">
        <v>#N/A</v>
      </c>
      <c r="BH252" t="e">
        <v>#N/A</v>
      </c>
      <c r="BI252" t="e">
        <v>#N/A</v>
      </c>
      <c r="BJ252" t="e">
        <v>#N/A</v>
      </c>
      <c r="BK252" t="e">
        <v>#N/A</v>
      </c>
      <c r="BL252" t="e">
        <v>#N/A</v>
      </c>
      <c r="BM252" t="e">
        <v>#N/A</v>
      </c>
      <c r="BN252" t="e">
        <v>#N/A</v>
      </c>
      <c r="BO252" t="e">
        <v>#N/A</v>
      </c>
      <c r="BP252" t="e">
        <v>#N/A</v>
      </c>
      <c r="BQ252" t="e">
        <v>#N/A</v>
      </c>
    </row>
    <row r="253" spans="1:69" x14ac:dyDescent="0.3">
      <c r="A253" t="s">
        <v>570</v>
      </c>
      <c r="B253" t="s">
        <v>571</v>
      </c>
      <c r="C253" t="s">
        <v>71</v>
      </c>
      <c r="D253" t="s">
        <v>72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  <c r="AY253" t="e">
        <v>#N/A</v>
      </c>
      <c r="AZ253" t="e">
        <v>#N/A</v>
      </c>
      <c r="BA253" t="e">
        <v>#N/A</v>
      </c>
      <c r="BB253" t="e">
        <v>#N/A</v>
      </c>
      <c r="BC253" t="e">
        <v>#N/A</v>
      </c>
      <c r="BD253" t="e">
        <v>#N/A</v>
      </c>
      <c r="BE253" t="e">
        <v>#N/A</v>
      </c>
      <c r="BF253" t="e">
        <v>#N/A</v>
      </c>
      <c r="BG253" t="e">
        <v>#N/A</v>
      </c>
      <c r="BH253" t="e">
        <v>#N/A</v>
      </c>
      <c r="BI253" t="e">
        <v>#N/A</v>
      </c>
      <c r="BJ253" t="e">
        <v>#N/A</v>
      </c>
      <c r="BK253" t="e">
        <v>#N/A</v>
      </c>
      <c r="BL253" t="e">
        <v>#N/A</v>
      </c>
      <c r="BM253" t="e">
        <v>#N/A</v>
      </c>
      <c r="BN253" t="e">
        <v>#N/A</v>
      </c>
      <c r="BO253" t="e">
        <v>#N/A</v>
      </c>
      <c r="BP253" t="e">
        <v>#N/A</v>
      </c>
      <c r="BQ253" t="e">
        <v>#N/A</v>
      </c>
    </row>
    <row r="254" spans="1:69" x14ac:dyDescent="0.3">
      <c r="A254" t="s">
        <v>572</v>
      </c>
      <c r="B254" t="s">
        <v>573</v>
      </c>
      <c r="C254" t="s">
        <v>71</v>
      </c>
      <c r="D254" t="s">
        <v>72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  <c r="AY254" t="e">
        <v>#N/A</v>
      </c>
      <c r="AZ254" t="e">
        <v>#N/A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e">
        <v>#N/A</v>
      </c>
      <c r="BG254" t="e">
        <v>#N/A</v>
      </c>
      <c r="BH254" t="e">
        <v>#N/A</v>
      </c>
      <c r="BI254" t="e">
        <v>#N/A</v>
      </c>
      <c r="BJ254" t="e">
        <v>#N/A</v>
      </c>
      <c r="BK254" t="e">
        <v>#N/A</v>
      </c>
      <c r="BL254" t="e">
        <v>#N/A</v>
      </c>
      <c r="BM254" t="e">
        <v>#N/A</v>
      </c>
      <c r="BN254" t="e">
        <v>#N/A</v>
      </c>
      <c r="BO254" t="e">
        <v>#N/A</v>
      </c>
      <c r="BP254" t="e">
        <v>#N/A</v>
      </c>
      <c r="BQ254" t="e">
        <v>#N/A</v>
      </c>
    </row>
    <row r="255" spans="1:69" x14ac:dyDescent="0.3">
      <c r="A255" t="s">
        <v>574</v>
      </c>
      <c r="B255" t="s">
        <v>575</v>
      </c>
      <c r="C255" t="s">
        <v>71</v>
      </c>
      <c r="D255" t="s">
        <v>72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  <c r="AY255" t="e">
        <v>#N/A</v>
      </c>
      <c r="AZ255" t="e">
        <v>#N/A</v>
      </c>
      <c r="BA255" t="e">
        <v>#N/A</v>
      </c>
      <c r="BB255" t="e">
        <v>#N/A</v>
      </c>
      <c r="BC255" t="e">
        <v>#N/A</v>
      </c>
      <c r="BD255" t="e">
        <v>#N/A</v>
      </c>
      <c r="BE255" t="e">
        <v>#N/A</v>
      </c>
      <c r="BF255" t="e">
        <v>#N/A</v>
      </c>
      <c r="BG255" t="e">
        <v>#N/A</v>
      </c>
      <c r="BH255" t="e">
        <v>#N/A</v>
      </c>
      <c r="BI255" t="e">
        <v>#N/A</v>
      </c>
      <c r="BJ255" t="e">
        <v>#N/A</v>
      </c>
      <c r="BK255" t="e">
        <v>#N/A</v>
      </c>
      <c r="BL255" t="e">
        <v>#N/A</v>
      </c>
      <c r="BM255" t="e">
        <v>#N/A</v>
      </c>
      <c r="BN255" t="e">
        <v>#N/A</v>
      </c>
      <c r="BO255" t="e">
        <v>#N/A</v>
      </c>
      <c r="BP255" t="e">
        <v>#N/A</v>
      </c>
      <c r="BQ255" t="e">
        <v>#N/A</v>
      </c>
    </row>
    <row r="256" spans="1:69" x14ac:dyDescent="0.3">
      <c r="A256" t="s">
        <v>576</v>
      </c>
      <c r="B256" t="s">
        <v>577</v>
      </c>
      <c r="C256" t="s">
        <v>71</v>
      </c>
      <c r="D256" t="s">
        <v>72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  <c r="AY256" t="e">
        <v>#N/A</v>
      </c>
      <c r="AZ256" t="e">
        <v>#N/A</v>
      </c>
      <c r="BA256" t="e">
        <v>#N/A</v>
      </c>
      <c r="BB256" t="e">
        <v>#N/A</v>
      </c>
      <c r="BC256" t="e">
        <v>#N/A</v>
      </c>
      <c r="BD256" t="e">
        <v>#N/A</v>
      </c>
      <c r="BE256" t="e">
        <v>#N/A</v>
      </c>
      <c r="BF256" t="e">
        <v>#N/A</v>
      </c>
      <c r="BG256" t="e">
        <v>#N/A</v>
      </c>
      <c r="BH256" t="e">
        <v>#N/A</v>
      </c>
      <c r="BI256" t="e">
        <v>#N/A</v>
      </c>
      <c r="BJ256" t="e">
        <v>#N/A</v>
      </c>
      <c r="BK256" t="e">
        <v>#N/A</v>
      </c>
      <c r="BL256" t="e">
        <v>#N/A</v>
      </c>
      <c r="BM256" t="e">
        <v>#N/A</v>
      </c>
      <c r="BN256" t="e">
        <v>#N/A</v>
      </c>
      <c r="BO256" t="e">
        <v>#N/A</v>
      </c>
      <c r="BP256" t="e">
        <v>#N/A</v>
      </c>
      <c r="BQ256" t="e">
        <v>#N/A</v>
      </c>
    </row>
    <row r="257" spans="1:69" x14ac:dyDescent="0.3">
      <c r="A257" t="s">
        <v>578</v>
      </c>
      <c r="B257" t="s">
        <v>579</v>
      </c>
      <c r="C257" t="s">
        <v>71</v>
      </c>
      <c r="D257" t="s">
        <v>72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  <c r="AY257" t="e">
        <v>#N/A</v>
      </c>
      <c r="AZ257" t="e">
        <v>#N/A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 t="e">
        <v>#N/A</v>
      </c>
      <c r="BG257" t="e">
        <v>#N/A</v>
      </c>
      <c r="BH257" t="e">
        <v>#N/A</v>
      </c>
      <c r="BI257" t="e">
        <v>#N/A</v>
      </c>
      <c r="BJ257" t="e">
        <v>#N/A</v>
      </c>
      <c r="BK257" t="e">
        <v>#N/A</v>
      </c>
      <c r="BL257" t="e">
        <v>#N/A</v>
      </c>
      <c r="BM257" t="e">
        <v>#N/A</v>
      </c>
      <c r="BN257" t="e">
        <v>#N/A</v>
      </c>
      <c r="BO257" t="e">
        <v>#N/A</v>
      </c>
      <c r="BP257" t="e">
        <v>#N/A</v>
      </c>
      <c r="BQ257" t="e">
        <v>#N/A</v>
      </c>
    </row>
    <row r="258" spans="1:69" x14ac:dyDescent="0.3">
      <c r="A258" t="s">
        <v>580</v>
      </c>
      <c r="B258" t="s">
        <v>581</v>
      </c>
      <c r="C258" t="s">
        <v>71</v>
      </c>
      <c r="D258" t="s">
        <v>72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  <c r="AY258" t="e">
        <v>#N/A</v>
      </c>
      <c r="AZ258" t="e">
        <v>#N/A</v>
      </c>
      <c r="BA258" t="e">
        <v>#N/A</v>
      </c>
      <c r="BB258" t="e">
        <v>#N/A</v>
      </c>
      <c r="BC258" t="e">
        <v>#N/A</v>
      </c>
      <c r="BD258" t="e">
        <v>#N/A</v>
      </c>
      <c r="BE258" t="e">
        <v>#N/A</v>
      </c>
      <c r="BF258" t="e">
        <v>#N/A</v>
      </c>
      <c r="BG258" t="e">
        <v>#N/A</v>
      </c>
      <c r="BH258" t="e">
        <v>#N/A</v>
      </c>
      <c r="BI258" t="e">
        <v>#N/A</v>
      </c>
      <c r="BJ258" t="e">
        <v>#N/A</v>
      </c>
      <c r="BK258" t="e">
        <v>#N/A</v>
      </c>
      <c r="BL258" t="e">
        <v>#N/A</v>
      </c>
      <c r="BM258" t="e">
        <v>#N/A</v>
      </c>
      <c r="BN258" t="e">
        <v>#N/A</v>
      </c>
      <c r="BO258" t="e">
        <v>#N/A</v>
      </c>
      <c r="BP258" t="e">
        <v>#N/A</v>
      </c>
      <c r="BQ258" t="e">
        <v>#N/A</v>
      </c>
    </row>
    <row r="259" spans="1:69" x14ac:dyDescent="0.3">
      <c r="A259" t="s">
        <v>582</v>
      </c>
      <c r="B259" t="s">
        <v>583</v>
      </c>
      <c r="C259" t="s">
        <v>71</v>
      </c>
      <c r="D259" t="s">
        <v>72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  <c r="AY259" t="e">
        <v>#N/A</v>
      </c>
      <c r="AZ259" t="e">
        <v>#N/A</v>
      </c>
      <c r="BA259" t="e">
        <v>#N/A</v>
      </c>
      <c r="BB259" t="e">
        <v>#N/A</v>
      </c>
      <c r="BC259" t="e">
        <v>#N/A</v>
      </c>
      <c r="BD259" t="e">
        <v>#N/A</v>
      </c>
      <c r="BE259" t="e">
        <v>#N/A</v>
      </c>
      <c r="BF259" t="e">
        <v>#N/A</v>
      </c>
      <c r="BG259" t="e">
        <v>#N/A</v>
      </c>
      <c r="BH259" t="e">
        <v>#N/A</v>
      </c>
      <c r="BI259" t="e">
        <v>#N/A</v>
      </c>
      <c r="BJ259" t="e">
        <v>#N/A</v>
      </c>
      <c r="BK259" t="e">
        <v>#N/A</v>
      </c>
      <c r="BL259" t="e">
        <v>#N/A</v>
      </c>
      <c r="BM259" t="e">
        <v>#N/A</v>
      </c>
      <c r="BN259" t="e">
        <v>#N/A</v>
      </c>
      <c r="BO259" t="e">
        <v>#N/A</v>
      </c>
      <c r="BP259" t="e">
        <v>#N/A</v>
      </c>
      <c r="BQ259" t="e">
        <v>#N/A</v>
      </c>
    </row>
    <row r="260" spans="1:69" x14ac:dyDescent="0.3">
      <c r="A260" t="s">
        <v>584</v>
      </c>
      <c r="B260" t="s">
        <v>585</v>
      </c>
      <c r="C260" t="s">
        <v>71</v>
      </c>
      <c r="D260" t="s">
        <v>72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  <c r="AY260" t="e">
        <v>#N/A</v>
      </c>
      <c r="AZ260" t="e">
        <v>#N/A</v>
      </c>
      <c r="BA260" t="e">
        <v>#N/A</v>
      </c>
      <c r="BB260" t="e">
        <v>#N/A</v>
      </c>
      <c r="BC260" t="e">
        <v>#N/A</v>
      </c>
      <c r="BD260" t="e">
        <v>#N/A</v>
      </c>
      <c r="BE260" t="e">
        <v>#N/A</v>
      </c>
      <c r="BF260" t="e">
        <v>#N/A</v>
      </c>
      <c r="BG260" t="e">
        <v>#N/A</v>
      </c>
      <c r="BH260" t="e">
        <v>#N/A</v>
      </c>
      <c r="BI260" t="e">
        <v>#N/A</v>
      </c>
      <c r="BJ260" t="e">
        <v>#N/A</v>
      </c>
      <c r="BK260" t="e">
        <v>#N/A</v>
      </c>
      <c r="BL260" t="e">
        <v>#N/A</v>
      </c>
      <c r="BM260" t="e">
        <v>#N/A</v>
      </c>
      <c r="BN260" t="e">
        <v>#N/A</v>
      </c>
      <c r="BO260" t="e">
        <v>#N/A</v>
      </c>
      <c r="BP260" t="e">
        <v>#N/A</v>
      </c>
      <c r="BQ260" t="e">
        <v>#N/A</v>
      </c>
    </row>
    <row r="261" spans="1:69" x14ac:dyDescent="0.3">
      <c r="A261" t="s">
        <v>586</v>
      </c>
      <c r="B261" t="s">
        <v>587</v>
      </c>
      <c r="C261" t="s">
        <v>71</v>
      </c>
      <c r="D261" t="s">
        <v>72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  <c r="AY261" t="e">
        <v>#N/A</v>
      </c>
      <c r="AZ261" t="e">
        <v>#N/A</v>
      </c>
      <c r="BA261" t="e">
        <v>#N/A</v>
      </c>
      <c r="BB261" t="e">
        <v>#N/A</v>
      </c>
      <c r="BC261" t="e">
        <v>#N/A</v>
      </c>
      <c r="BD261" t="e">
        <v>#N/A</v>
      </c>
      <c r="BE261" t="e">
        <v>#N/A</v>
      </c>
      <c r="BF261" t="e">
        <v>#N/A</v>
      </c>
      <c r="BG261" t="e">
        <v>#N/A</v>
      </c>
      <c r="BH261" t="e">
        <v>#N/A</v>
      </c>
      <c r="BI261" t="e">
        <v>#N/A</v>
      </c>
      <c r="BJ261" t="e">
        <v>#N/A</v>
      </c>
      <c r="BK261" t="e">
        <v>#N/A</v>
      </c>
      <c r="BL261" t="e">
        <v>#N/A</v>
      </c>
      <c r="BM261" t="e">
        <v>#N/A</v>
      </c>
      <c r="BN261" t="e">
        <v>#N/A</v>
      </c>
      <c r="BO261" t="e">
        <v>#N/A</v>
      </c>
      <c r="BP261" t="e">
        <v>#N/A</v>
      </c>
      <c r="BQ261" t="e">
        <v>#N/A</v>
      </c>
    </row>
    <row r="262" spans="1:69" x14ac:dyDescent="0.3">
      <c r="A262" t="s">
        <v>588</v>
      </c>
      <c r="B262" t="s">
        <v>589</v>
      </c>
      <c r="C262" t="s">
        <v>71</v>
      </c>
      <c r="D262" t="s">
        <v>72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  <c r="AZ262" t="e">
        <v>#N/A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e">
        <v>#N/A</v>
      </c>
      <c r="BG262" t="e">
        <v>#N/A</v>
      </c>
      <c r="BH262" t="e">
        <v>#N/A</v>
      </c>
      <c r="BI262" t="e">
        <v>#N/A</v>
      </c>
      <c r="BJ262" t="e">
        <v>#N/A</v>
      </c>
      <c r="BK262" t="e">
        <v>#N/A</v>
      </c>
      <c r="BL262" t="e">
        <v>#N/A</v>
      </c>
      <c r="BM262" t="e">
        <v>#N/A</v>
      </c>
      <c r="BN262" t="e">
        <v>#N/A</v>
      </c>
      <c r="BO262" t="e">
        <v>#N/A</v>
      </c>
      <c r="BP262" t="e">
        <v>#N/A</v>
      </c>
      <c r="BQ262" t="e">
        <v>#N/A</v>
      </c>
    </row>
    <row r="263" spans="1:69" x14ac:dyDescent="0.3">
      <c r="A263" t="s">
        <v>590</v>
      </c>
      <c r="B263" t="s">
        <v>591</v>
      </c>
      <c r="C263" t="s">
        <v>71</v>
      </c>
      <c r="D263" t="s">
        <v>72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  <c r="AY263" t="e">
        <v>#N/A</v>
      </c>
      <c r="AZ263" t="e">
        <v>#N/A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 t="e">
        <v>#N/A</v>
      </c>
      <c r="BG263" t="e">
        <v>#N/A</v>
      </c>
      <c r="BH263" t="e">
        <v>#N/A</v>
      </c>
      <c r="BI263" t="e">
        <v>#N/A</v>
      </c>
      <c r="BJ263" t="e">
        <v>#N/A</v>
      </c>
      <c r="BK263" t="e">
        <v>#N/A</v>
      </c>
      <c r="BL263" t="e">
        <v>#N/A</v>
      </c>
      <c r="BM263" t="e">
        <v>#N/A</v>
      </c>
      <c r="BN263" t="e">
        <v>#N/A</v>
      </c>
      <c r="BO263" t="e">
        <v>#N/A</v>
      </c>
      <c r="BP263" t="e">
        <v>#N/A</v>
      </c>
      <c r="BQ263" t="e">
        <v>#N/A</v>
      </c>
    </row>
    <row r="264" spans="1:69" x14ac:dyDescent="0.3">
      <c r="A264" t="s">
        <v>592</v>
      </c>
      <c r="B264" t="s">
        <v>593</v>
      </c>
      <c r="C264" t="s">
        <v>71</v>
      </c>
      <c r="D264" t="s">
        <v>72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AV264" t="e">
        <v>#N/A</v>
      </c>
      <c r="AW264" t="e">
        <v>#N/A</v>
      </c>
      <c r="AX264" t="e">
        <v>#N/A</v>
      </c>
      <c r="AY264" t="e">
        <v>#N/A</v>
      </c>
      <c r="AZ264" t="e">
        <v>#N/A</v>
      </c>
      <c r="BA264" t="e">
        <v>#N/A</v>
      </c>
      <c r="BB264" t="e">
        <v>#N/A</v>
      </c>
      <c r="BC264" t="e">
        <v>#N/A</v>
      </c>
      <c r="BD264" t="e">
        <v>#N/A</v>
      </c>
      <c r="BE264" t="e">
        <v>#N/A</v>
      </c>
      <c r="BF264" t="e">
        <v>#N/A</v>
      </c>
      <c r="BG264" t="e">
        <v>#N/A</v>
      </c>
      <c r="BH264" t="e">
        <v>#N/A</v>
      </c>
      <c r="BI264" t="e">
        <v>#N/A</v>
      </c>
      <c r="BJ264" t="e">
        <v>#N/A</v>
      </c>
      <c r="BK264" t="e">
        <v>#N/A</v>
      </c>
      <c r="BL264" t="e">
        <v>#N/A</v>
      </c>
      <c r="BM264" t="e">
        <v>#N/A</v>
      </c>
      <c r="BN264" t="e">
        <v>#N/A</v>
      </c>
      <c r="BO264" t="e">
        <v>#N/A</v>
      </c>
      <c r="BP264" t="e">
        <v>#N/A</v>
      </c>
      <c r="BQ264" t="e">
        <v>#N/A</v>
      </c>
    </row>
    <row r="265" spans="1:69" x14ac:dyDescent="0.3">
      <c r="A265" t="s">
        <v>594</v>
      </c>
      <c r="B265" t="s">
        <v>595</v>
      </c>
      <c r="C265" t="s">
        <v>71</v>
      </c>
      <c r="D265" t="s">
        <v>72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t="e">
        <v>#N/A</v>
      </c>
      <c r="BH265" t="e">
        <v>#N/A</v>
      </c>
      <c r="BI265" t="e">
        <v>#N/A</v>
      </c>
      <c r="BJ265" t="e">
        <v>#N/A</v>
      </c>
      <c r="BK265" t="e">
        <v>#N/A</v>
      </c>
      <c r="BL265" t="e">
        <v>#N/A</v>
      </c>
      <c r="BM265" t="e">
        <v>#N/A</v>
      </c>
      <c r="BN265" t="e">
        <v>#N/A</v>
      </c>
      <c r="BO265" t="e">
        <v>#N/A</v>
      </c>
      <c r="BP265" t="e">
        <v>#N/A</v>
      </c>
      <c r="BQ265" t="e">
        <v>#N/A</v>
      </c>
    </row>
    <row r="266" spans="1:69" x14ac:dyDescent="0.3">
      <c r="A266" t="s">
        <v>596</v>
      </c>
      <c r="B266" t="s">
        <v>597</v>
      </c>
      <c r="C266" t="s">
        <v>71</v>
      </c>
      <c r="D266" t="s">
        <v>72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  <c r="AY266" t="e">
        <v>#N/A</v>
      </c>
      <c r="AZ266" t="e">
        <v>#N/A</v>
      </c>
      <c r="BA266" t="e">
        <v>#N/A</v>
      </c>
      <c r="BB266" t="e">
        <v>#N/A</v>
      </c>
      <c r="BC266" t="e">
        <v>#N/A</v>
      </c>
      <c r="BD266" t="e">
        <v>#N/A</v>
      </c>
      <c r="BE266" t="e">
        <v>#N/A</v>
      </c>
      <c r="BF266" t="e">
        <v>#N/A</v>
      </c>
      <c r="BG266" t="e">
        <v>#N/A</v>
      </c>
      <c r="BH266" t="e">
        <v>#N/A</v>
      </c>
      <c r="BI266" t="e">
        <v>#N/A</v>
      </c>
      <c r="BJ266" t="e">
        <v>#N/A</v>
      </c>
      <c r="BK266" t="e">
        <v>#N/A</v>
      </c>
      <c r="BL266" t="e">
        <v>#N/A</v>
      </c>
      <c r="BM266" t="e">
        <v>#N/A</v>
      </c>
      <c r="BN266" t="e">
        <v>#N/A</v>
      </c>
      <c r="BO266" t="e">
        <v>#N/A</v>
      </c>
      <c r="BP266" t="e">
        <v>#N/A</v>
      </c>
      <c r="BQ266" t="e">
        <v>#N/A</v>
      </c>
    </row>
    <row r="267" spans="1:69" x14ac:dyDescent="0.3">
      <c r="A267" t="s">
        <v>598</v>
      </c>
      <c r="B267" t="s">
        <v>599</v>
      </c>
      <c r="C267" t="s">
        <v>71</v>
      </c>
      <c r="D267" t="s">
        <v>72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  <c r="AY267" t="e">
        <v>#N/A</v>
      </c>
      <c r="AZ267" t="e">
        <v>#N/A</v>
      </c>
      <c r="BA267" t="e">
        <v>#N/A</v>
      </c>
      <c r="BB267" t="e">
        <v>#N/A</v>
      </c>
      <c r="BC267" t="e">
        <v>#N/A</v>
      </c>
      <c r="BD267" t="e">
        <v>#N/A</v>
      </c>
      <c r="BE267" t="e">
        <v>#N/A</v>
      </c>
      <c r="BF267" t="e">
        <v>#N/A</v>
      </c>
      <c r="BG267" t="e">
        <v>#N/A</v>
      </c>
      <c r="BH267" t="e">
        <v>#N/A</v>
      </c>
      <c r="BI267" t="e">
        <v>#N/A</v>
      </c>
      <c r="BJ267" t="e">
        <v>#N/A</v>
      </c>
      <c r="BK267" t="e">
        <v>#N/A</v>
      </c>
      <c r="BL267" t="e">
        <v>#N/A</v>
      </c>
      <c r="BM267" t="e">
        <v>#N/A</v>
      </c>
      <c r="BN267" t="e">
        <v>#N/A</v>
      </c>
      <c r="BO267" t="e">
        <v>#N/A</v>
      </c>
      <c r="BP267" t="e">
        <v>#N/A</v>
      </c>
      <c r="BQ267" t="e">
        <v>#N/A</v>
      </c>
    </row>
    <row r="271" spans="1:69" x14ac:dyDescent="0.3">
      <c r="A271" t="s">
        <v>600</v>
      </c>
    </row>
    <row r="272" spans="1:69" x14ac:dyDescent="0.3">
      <c r="A272" t="s">
        <v>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533"/>
  <sheetViews>
    <sheetView topLeftCell="BE410" workbookViewId="0">
      <selection activeCell="A434" sqref="A434:XFD435"/>
    </sheetView>
  </sheetViews>
  <sheetFormatPr baseColWidth="10" defaultRowHeight="14.4" x14ac:dyDescent="0.3"/>
  <cols>
    <col min="51" max="51" width="12" bestFit="1" customWidth="1"/>
  </cols>
  <sheetData>
    <row r="1" spans="1:6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x14ac:dyDescent="0.3">
      <c r="A2" t="s">
        <v>69</v>
      </c>
      <c r="B2" t="s">
        <v>70</v>
      </c>
      <c r="C2" t="s">
        <v>602</v>
      </c>
      <c r="D2" t="s">
        <v>610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>
        <v>-205100000</v>
      </c>
      <c r="Y2">
        <v>-176800000</v>
      </c>
      <c r="Z2">
        <v>-337700000</v>
      </c>
      <c r="AA2">
        <v>-212700000</v>
      </c>
      <c r="AB2">
        <v>-263000000</v>
      </c>
      <c r="AC2">
        <v>-579800000</v>
      </c>
      <c r="AD2">
        <v>-407500000</v>
      </c>
      <c r="AE2">
        <v>-793800000</v>
      </c>
      <c r="AF2">
        <v>-486500000</v>
      </c>
      <c r="AG2">
        <v>-328400000</v>
      </c>
      <c r="AH2">
        <v>-466400000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>
        <v>-1877652994.1505101</v>
      </c>
      <c r="BB2">
        <v>-1956521857.7678101</v>
      </c>
      <c r="BC2">
        <v>-3205300950.5489802</v>
      </c>
      <c r="BD2">
        <v>-4149500356.0960498</v>
      </c>
      <c r="BE2">
        <v>-7442378553.2073698</v>
      </c>
      <c r="BF2">
        <v>-8671425447.5847893</v>
      </c>
      <c r="BG2">
        <v>-6261263543.7110004</v>
      </c>
      <c r="BH2">
        <v>-7044964161.23314</v>
      </c>
      <c r="BI2">
        <v>-6191463867.4049597</v>
      </c>
      <c r="BJ2">
        <v>-6803560118.4748802</v>
      </c>
      <c r="BK2">
        <v>-6378166942.3758898</v>
      </c>
      <c r="BL2">
        <v>-5855061056.0289202</v>
      </c>
      <c r="BM2">
        <v>-5506547001.3698797</v>
      </c>
      <c r="BN2" t="e">
        <v>#N/A</v>
      </c>
      <c r="BO2" t="e">
        <v>#N/A</v>
      </c>
      <c r="BP2" t="e">
        <v>#N/A</v>
      </c>
      <c r="BQ2" t="e">
        <v>#N/A</v>
      </c>
    </row>
    <row r="3" spans="1:69" x14ac:dyDescent="0.3">
      <c r="A3" t="s">
        <v>69</v>
      </c>
      <c r="B3" t="s">
        <v>70</v>
      </c>
      <c r="C3" t="s">
        <v>604</v>
      </c>
      <c r="D3" t="s">
        <v>605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>
        <v>-135600000</v>
      </c>
      <c r="Y3">
        <v>-68600000</v>
      </c>
      <c r="Z3">
        <v>-206500000</v>
      </c>
      <c r="AA3">
        <v>-121300000</v>
      </c>
      <c r="AB3">
        <v>-162100000</v>
      </c>
      <c r="AC3">
        <v>-417000000</v>
      </c>
      <c r="AD3">
        <v>-293400000</v>
      </c>
      <c r="AE3">
        <v>-641800000</v>
      </c>
      <c r="AF3">
        <v>-365800000</v>
      </c>
      <c r="AG3">
        <v>-278000000</v>
      </c>
      <c r="AH3">
        <v>-371200000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>
        <v>-2415619185.69979</v>
      </c>
      <c r="BB3">
        <v>-2807137619.6595802</v>
      </c>
      <c r="BC3">
        <v>-4252374204.2178402</v>
      </c>
      <c r="BD3">
        <v>-5189770431.0797005</v>
      </c>
      <c r="BE3">
        <v>-7515862139.77005</v>
      </c>
      <c r="BF3">
        <v>-8020277289.7568598</v>
      </c>
      <c r="BG3">
        <v>-6106244879.7012997</v>
      </c>
      <c r="BH3">
        <v>-6668317650.7087898</v>
      </c>
      <c r="BI3">
        <v>-5594976211.59902</v>
      </c>
      <c r="BJ3">
        <v>-5932251865.4520798</v>
      </c>
      <c r="BK3">
        <v>-5745536582.8807697</v>
      </c>
      <c r="BL3">
        <v>-5294355637.2852697</v>
      </c>
      <c r="BM3">
        <v>-5100906449.0974798</v>
      </c>
      <c r="BN3" t="e">
        <v>#N/A</v>
      </c>
      <c r="BO3" t="e">
        <v>#N/A</v>
      </c>
      <c r="BP3" t="e">
        <v>#N/A</v>
      </c>
      <c r="BQ3" t="e">
        <v>#N/A</v>
      </c>
    </row>
    <row r="4" spans="1:69" x14ac:dyDescent="0.3">
      <c r="A4" t="s">
        <v>73</v>
      </c>
      <c r="B4" t="s">
        <v>74</v>
      </c>
      <c r="C4" t="s">
        <v>602</v>
      </c>
      <c r="D4" t="s">
        <v>610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>
        <v>6700000</v>
      </c>
      <c r="Z4">
        <v>27400000</v>
      </c>
      <c r="AA4">
        <v>-86700000</v>
      </c>
      <c r="AB4">
        <v>-50900000</v>
      </c>
      <c r="AC4">
        <v>-37800000</v>
      </c>
      <c r="AD4">
        <v>-43500000</v>
      </c>
      <c r="AE4">
        <v>-9000000</v>
      </c>
      <c r="AF4">
        <v>-2100000</v>
      </c>
      <c r="AG4">
        <v>-34300000</v>
      </c>
      <c r="AH4">
        <v>-49800000</v>
      </c>
      <c r="AI4">
        <v>-131400000</v>
      </c>
      <c r="AJ4">
        <v>-232200000</v>
      </c>
      <c r="AK4">
        <v>-539300000</v>
      </c>
      <c r="AL4">
        <v>-574200000</v>
      </c>
      <c r="AM4">
        <v>-513100000</v>
      </c>
      <c r="AN4">
        <v>-532500000</v>
      </c>
      <c r="AO4">
        <v>-738500000</v>
      </c>
      <c r="AP4">
        <v>-586432500</v>
      </c>
      <c r="AQ4">
        <v>-646330000</v>
      </c>
      <c r="AR4">
        <v>-556700000</v>
      </c>
      <c r="AS4">
        <v>-795800000</v>
      </c>
      <c r="AT4">
        <v>-936900000</v>
      </c>
      <c r="AU4">
        <v>-1160330000</v>
      </c>
      <c r="AV4">
        <v>-1419161205.65833</v>
      </c>
      <c r="AW4">
        <v>-1642928988.6012101</v>
      </c>
      <c r="AX4">
        <v>-2039576837.2493899</v>
      </c>
      <c r="AY4">
        <v>-2203548908.0448699</v>
      </c>
      <c r="AZ4">
        <v>-2879743004.28052</v>
      </c>
      <c r="BA4">
        <v>-3446126996.4781499</v>
      </c>
      <c r="BB4">
        <v>-2967394172.5019398</v>
      </c>
      <c r="BC4">
        <v>-2456390642.3722901</v>
      </c>
      <c r="BD4">
        <v>-2932716632.8207998</v>
      </c>
      <c r="BE4">
        <v>-2296761241.4257302</v>
      </c>
      <c r="BF4">
        <v>-2308765606.4625101</v>
      </c>
      <c r="BG4">
        <v>-2506992157.8710198</v>
      </c>
      <c r="BH4">
        <v>-1966180769.2321401</v>
      </c>
      <c r="BI4">
        <v>-2001510213.2648001</v>
      </c>
      <c r="BJ4">
        <v>-1978658722.1873701</v>
      </c>
      <c r="BK4">
        <v>-2069586882.2665801</v>
      </c>
      <c r="BL4">
        <v>-2103429046.3841801</v>
      </c>
      <c r="BM4">
        <v>-2210461795.58811</v>
      </c>
      <c r="BN4">
        <v>-2392168078.1782298</v>
      </c>
      <c r="BO4">
        <v>-1959879935.1306901</v>
      </c>
      <c r="BP4">
        <v>-1275078200.8706601</v>
      </c>
      <c r="BQ4" t="e">
        <v>#N/A</v>
      </c>
    </row>
    <row r="5" spans="1:69" x14ac:dyDescent="0.3">
      <c r="A5" t="s">
        <v>73</v>
      </c>
      <c r="B5" t="s">
        <v>74</v>
      </c>
      <c r="C5" t="s">
        <v>604</v>
      </c>
      <c r="D5" t="s">
        <v>605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>
        <v>13300000</v>
      </c>
      <c r="Z5">
        <v>34800000</v>
      </c>
      <c r="AA5">
        <v>-77800000</v>
      </c>
      <c r="AB5">
        <v>-41800000</v>
      </c>
      <c r="AC5">
        <v>-34100000</v>
      </c>
      <c r="AD5">
        <v>-40600000</v>
      </c>
      <c r="AE5">
        <v>-5300000</v>
      </c>
      <c r="AF5">
        <v>-4400000</v>
      </c>
      <c r="AG5">
        <v>-37700000</v>
      </c>
      <c r="AH5">
        <v>-62100000</v>
      </c>
      <c r="AI5">
        <v>-133800000</v>
      </c>
      <c r="AJ5">
        <v>-208000000</v>
      </c>
      <c r="AK5">
        <v>-470500000</v>
      </c>
      <c r="AL5">
        <v>-489900000</v>
      </c>
      <c r="AM5">
        <v>-459700000</v>
      </c>
      <c r="AN5">
        <v>-474800000</v>
      </c>
      <c r="AO5">
        <v>-678300000</v>
      </c>
      <c r="AP5">
        <v>-479700000</v>
      </c>
      <c r="AQ5">
        <v>-553540000</v>
      </c>
      <c r="AR5">
        <v>-691400000</v>
      </c>
      <c r="AS5">
        <v>-825800000</v>
      </c>
      <c r="AT5">
        <v>-1041500000</v>
      </c>
      <c r="AU5">
        <v>-1152120000</v>
      </c>
      <c r="AV5">
        <v>-1362600020.61233</v>
      </c>
      <c r="AW5">
        <v>-1688894464.01388</v>
      </c>
      <c r="AX5">
        <v>-1923340854.6131101</v>
      </c>
      <c r="AY5">
        <v>-2276141812.4496102</v>
      </c>
      <c r="AZ5">
        <v>-3059861588.0083799</v>
      </c>
      <c r="BA5">
        <v>-3810604330.09339</v>
      </c>
      <c r="BB5">
        <v>-3392763361.1820998</v>
      </c>
      <c r="BC5">
        <v>-3036521620.0028801</v>
      </c>
      <c r="BD5">
        <v>-3498287686.2540302</v>
      </c>
      <c r="BE5">
        <v>-2858472277.77108</v>
      </c>
      <c r="BF5">
        <v>-2611536009.43326</v>
      </c>
      <c r="BG5">
        <v>-2930554140.34548</v>
      </c>
      <c r="BH5">
        <v>-2548030268.0757799</v>
      </c>
      <c r="BI5">
        <v>-2881304258.43747</v>
      </c>
      <c r="BJ5">
        <v>-3204589713.4355798</v>
      </c>
      <c r="BK5">
        <v>-3381296740.5519199</v>
      </c>
      <c r="BL5">
        <v>-3517361630.1517501</v>
      </c>
      <c r="BM5">
        <v>-3419884648.5433402</v>
      </c>
      <c r="BN5">
        <v>-4513572351.5360899</v>
      </c>
      <c r="BO5">
        <v>-4466603019.87041</v>
      </c>
      <c r="BP5">
        <v>-4911624603.56604</v>
      </c>
      <c r="BQ5" t="e">
        <v>#N/A</v>
      </c>
    </row>
    <row r="6" spans="1:69" x14ac:dyDescent="0.3">
      <c r="A6" t="s">
        <v>75</v>
      </c>
      <c r="B6" t="s">
        <v>76</v>
      </c>
      <c r="C6" t="s">
        <v>602</v>
      </c>
      <c r="D6" t="s">
        <v>610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>
        <v>-1435820349.97679</v>
      </c>
      <c r="W6">
        <v>-2589071838.0667901</v>
      </c>
      <c r="X6">
        <v>-246803577.98062301</v>
      </c>
      <c r="Y6">
        <v>1816831490.1345501</v>
      </c>
      <c r="Z6">
        <v>1781126363.37677</v>
      </c>
      <c r="AA6">
        <v>1477290255.70084</v>
      </c>
      <c r="AB6">
        <v>1468635148.9869399</v>
      </c>
      <c r="AC6">
        <v>1572829658.7464001</v>
      </c>
      <c r="AD6">
        <v>2180476550.37989</v>
      </c>
      <c r="AE6">
        <v>-1300848163.49388</v>
      </c>
      <c r="AF6">
        <v>1522761521.6618099</v>
      </c>
      <c r="AG6">
        <v>68472692.639326006</v>
      </c>
      <c r="AH6">
        <v>424784809.21155697</v>
      </c>
      <c r="AI6">
        <v>3355174104.4059</v>
      </c>
      <c r="AJ6">
        <v>4698239987.0079699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>
        <v>24200999999.998901</v>
      </c>
      <c r="AY6">
        <f>VALUE("31947000000,0015")</f>
        <v>31947000000.001499</v>
      </c>
      <c r="AZ6">
        <v>30125606755.243099</v>
      </c>
      <c r="BA6">
        <v>32476308401.816299</v>
      </c>
      <c r="BB6">
        <v>-909806577.24987996</v>
      </c>
      <c r="BC6">
        <v>9943077524.8936005</v>
      </c>
      <c r="BD6">
        <v>17000013500.8074</v>
      </c>
      <c r="BE6">
        <v>12805677994.9307</v>
      </c>
      <c r="BF6">
        <v>2923291764.8860798</v>
      </c>
      <c r="BG6">
        <v>-7677836862.5317097</v>
      </c>
      <c r="BH6">
        <v>-25384908362.184502</v>
      </c>
      <c r="BI6">
        <v>-27449490180.5443</v>
      </c>
      <c r="BJ6">
        <v>-22402635934.441101</v>
      </c>
      <c r="BK6">
        <v>-15701394555.132799</v>
      </c>
      <c r="BL6">
        <v>-15707643325.1665</v>
      </c>
      <c r="BM6">
        <v>-17445134687.810299</v>
      </c>
      <c r="BN6">
        <v>-2441125782.8098001</v>
      </c>
      <c r="BO6">
        <v>22612781485.899799</v>
      </c>
      <c r="BP6">
        <v>8294855820.6827097</v>
      </c>
      <c r="BQ6" t="e">
        <v>#N/A</v>
      </c>
    </row>
    <row r="7" spans="1:69" x14ac:dyDescent="0.3">
      <c r="A7" t="s">
        <v>75</v>
      </c>
      <c r="B7" t="s">
        <v>76</v>
      </c>
      <c r="C7" t="s">
        <v>604</v>
      </c>
      <c r="D7" t="s">
        <v>605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>
        <v>-188822192.48099199</v>
      </c>
      <c r="W7">
        <v>-953125394.22404099</v>
      </c>
      <c r="X7">
        <v>1679094794.46334</v>
      </c>
      <c r="Y7">
        <v>4055557728.1933498</v>
      </c>
      <c r="Z7">
        <v>4028909224.1960702</v>
      </c>
      <c r="AA7">
        <v>3620493483.3847599</v>
      </c>
      <c r="AB7">
        <v>3226277982.6316199</v>
      </c>
      <c r="AC7">
        <v>3557428449.8923502</v>
      </c>
      <c r="AD7">
        <v>4223119455.8256102</v>
      </c>
      <c r="AE7">
        <v>185440509.819628</v>
      </c>
      <c r="AF7">
        <v>2412912027.9602599</v>
      </c>
      <c r="AG7">
        <v>945599431.93025303</v>
      </c>
      <c r="AH7">
        <v>1161586678.15957</v>
      </c>
      <c r="AI7">
        <v>4186990243.7526798</v>
      </c>
      <c r="AJ7">
        <v>5477869579.0449495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>
        <v>26516999999.998798</v>
      </c>
      <c r="AY7">
        <v>34220000000.001598</v>
      </c>
      <c r="AZ7">
        <v>34081918031.537701</v>
      </c>
      <c r="BA7">
        <v>40082572964.280296</v>
      </c>
      <c r="BB7">
        <v>7789876282.06141</v>
      </c>
      <c r="BC7">
        <v>18301308526.097401</v>
      </c>
      <c r="BD7">
        <v>25978556382.497002</v>
      </c>
      <c r="BE7">
        <v>19930067045.544399</v>
      </c>
      <c r="BF7">
        <v>9945201742.9660892</v>
      </c>
      <c r="BG7">
        <v>576139212.27139604</v>
      </c>
      <c r="BH7">
        <v>-17812024818.578098</v>
      </c>
      <c r="BI7">
        <v>-19999945988.006699</v>
      </c>
      <c r="BJ7">
        <v>-14241146081.152599</v>
      </c>
      <c r="BK7">
        <v>-7160573448.0952301</v>
      </c>
      <c r="BL7">
        <v>-9007461227.5069008</v>
      </c>
      <c r="BM7">
        <v>-12992250331.4333</v>
      </c>
      <c r="BN7">
        <v>1233332596.8278</v>
      </c>
      <c r="BO7">
        <v>26996788717.403599</v>
      </c>
      <c r="BP7">
        <v>12697502628.694</v>
      </c>
      <c r="BQ7" t="e">
        <v>#N/A</v>
      </c>
    </row>
    <row r="8" spans="1:69" x14ac:dyDescent="0.3">
      <c r="A8" t="s">
        <v>77</v>
      </c>
      <c r="B8" t="s">
        <v>78</v>
      </c>
      <c r="C8" t="s">
        <v>602</v>
      </c>
      <c r="D8" t="s">
        <v>610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  <c r="AY8" t="e">
        <v>#N/A</v>
      </c>
      <c r="AZ8" t="e">
        <v>#N/A</v>
      </c>
      <c r="BA8" t="e">
        <v>#N/A</v>
      </c>
      <c r="BB8" t="e">
        <v>#N/A</v>
      </c>
      <c r="BC8" t="e">
        <v>#N/A</v>
      </c>
      <c r="BD8" t="e">
        <v>#N/A</v>
      </c>
      <c r="BE8" t="e">
        <v>#N/A</v>
      </c>
      <c r="BF8" t="e">
        <v>#N/A</v>
      </c>
      <c r="BG8" t="e">
        <v>#N/A</v>
      </c>
      <c r="BH8" t="e">
        <v>#N/A</v>
      </c>
      <c r="BI8" t="e">
        <v>#N/A</v>
      </c>
      <c r="BJ8" t="e">
        <v>#N/A</v>
      </c>
      <c r="BK8" t="e">
        <v>#N/A</v>
      </c>
      <c r="BL8" t="e">
        <v>#N/A</v>
      </c>
      <c r="BM8" t="e">
        <v>#N/A</v>
      </c>
      <c r="BN8" t="e">
        <v>#N/A</v>
      </c>
      <c r="BO8" t="e">
        <v>#N/A</v>
      </c>
      <c r="BP8" t="e">
        <v>#N/A</v>
      </c>
      <c r="BQ8" t="e">
        <v>#N/A</v>
      </c>
    </row>
    <row r="9" spans="1:69" x14ac:dyDescent="0.3">
      <c r="A9" t="s">
        <v>77</v>
      </c>
      <c r="B9" t="s">
        <v>78</v>
      </c>
      <c r="C9" t="s">
        <v>604</v>
      </c>
      <c r="D9" t="s">
        <v>605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  <c r="AY9" t="e">
        <v>#N/A</v>
      </c>
      <c r="AZ9" t="e">
        <v>#N/A</v>
      </c>
      <c r="BA9" t="e">
        <v>#N/A</v>
      </c>
      <c r="BB9" t="e">
        <v>#N/A</v>
      </c>
      <c r="BC9" t="e">
        <v>#N/A</v>
      </c>
      <c r="BD9" t="e">
        <v>#N/A</v>
      </c>
      <c r="BE9" t="e">
        <v>#N/A</v>
      </c>
      <c r="BF9" t="e">
        <v>#N/A</v>
      </c>
      <c r="BG9" t="e">
        <v>#N/A</v>
      </c>
      <c r="BH9" t="e">
        <v>#N/A</v>
      </c>
      <c r="BI9" t="e">
        <v>#N/A</v>
      </c>
      <c r="BJ9" t="e">
        <v>#N/A</v>
      </c>
      <c r="BK9" t="e">
        <v>#N/A</v>
      </c>
      <c r="BL9" t="e">
        <v>#N/A</v>
      </c>
      <c r="BM9" t="e">
        <v>#N/A</v>
      </c>
      <c r="BN9" t="e">
        <v>#N/A</v>
      </c>
      <c r="BO9" t="e">
        <v>#N/A</v>
      </c>
      <c r="BP9" t="e">
        <v>#N/A</v>
      </c>
      <c r="BQ9" t="e">
        <v>#N/A</v>
      </c>
    </row>
    <row r="10" spans="1:69" x14ac:dyDescent="0.3">
      <c r="A10" t="s">
        <v>79</v>
      </c>
      <c r="B10" t="s">
        <v>80</v>
      </c>
      <c r="C10" t="s">
        <v>602</v>
      </c>
      <c r="D10" t="s">
        <v>610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  <c r="AZ10" t="e">
        <v>#N/A</v>
      </c>
      <c r="BA10" t="e">
        <v>#N/A</v>
      </c>
      <c r="BB10" t="e">
        <v>#N/A</v>
      </c>
      <c r="BC10" t="e">
        <v>#N/A</v>
      </c>
      <c r="BD10" t="e">
        <v>#N/A</v>
      </c>
      <c r="BE10" t="e">
        <v>#N/A</v>
      </c>
      <c r="BF10" t="e">
        <v>#N/A</v>
      </c>
      <c r="BG10" t="e">
        <v>#N/A</v>
      </c>
      <c r="BH10" t="e">
        <v>#N/A</v>
      </c>
      <c r="BI10" t="e">
        <v>#N/A</v>
      </c>
      <c r="BJ10" t="e">
        <v>#N/A</v>
      </c>
      <c r="BK10" t="e">
        <v>#N/A</v>
      </c>
      <c r="BL10">
        <v>302799704.86972898</v>
      </c>
      <c r="BM10">
        <v>114551911.225631</v>
      </c>
      <c r="BN10">
        <v>302952018.27269799</v>
      </c>
      <c r="BO10">
        <v>296200061.15284699</v>
      </c>
      <c r="BP10">
        <v>452742525.18800902</v>
      </c>
      <c r="BQ10" t="e">
        <v>#N/A</v>
      </c>
    </row>
    <row r="11" spans="1:69" x14ac:dyDescent="0.3">
      <c r="A11" t="s">
        <v>79</v>
      </c>
      <c r="B11" t="s">
        <v>80</v>
      </c>
      <c r="C11" t="s">
        <v>604</v>
      </c>
      <c r="D11" t="s">
        <v>605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  <c r="AY11" t="e">
        <v>#N/A</v>
      </c>
      <c r="AZ11" t="e">
        <v>#N/A</v>
      </c>
      <c r="BA11" t="e">
        <v>#N/A</v>
      </c>
      <c r="BB11" t="e">
        <v>#N/A</v>
      </c>
      <c r="BC11" t="e">
        <v>#N/A</v>
      </c>
      <c r="BD11" t="e">
        <v>#N/A</v>
      </c>
      <c r="BE11" t="e">
        <v>#N/A</v>
      </c>
      <c r="BF11" t="e">
        <v>#N/A</v>
      </c>
      <c r="BG11" t="e">
        <v>#N/A</v>
      </c>
      <c r="BH11" t="e">
        <v>#N/A</v>
      </c>
      <c r="BI11" t="e">
        <v>#N/A</v>
      </c>
      <c r="BJ11" t="e">
        <v>#N/A</v>
      </c>
      <c r="BK11" t="e">
        <v>#N/A</v>
      </c>
      <c r="BL11">
        <v>-1343788985.80286</v>
      </c>
      <c r="BM11">
        <v>-1052957014.06084</v>
      </c>
      <c r="BN11">
        <v>-1327089216.6844001</v>
      </c>
      <c r="BO11">
        <v>-1585730790.1640799</v>
      </c>
      <c r="BP11">
        <v>-1646363358.4296601</v>
      </c>
      <c r="BQ11" t="e">
        <v>#N/A</v>
      </c>
    </row>
    <row r="12" spans="1:69" x14ac:dyDescent="0.3">
      <c r="A12" t="s">
        <v>81</v>
      </c>
      <c r="B12" t="s">
        <v>82</v>
      </c>
      <c r="C12" t="s">
        <v>602</v>
      </c>
      <c r="D12" t="s">
        <v>610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>
        <v>388000000</v>
      </c>
      <c r="AE12">
        <v>-211000000</v>
      </c>
      <c r="AF12">
        <v>689000000</v>
      </c>
      <c r="AG12">
        <v>114000000</v>
      </c>
      <c r="AH12">
        <v>651000000</v>
      </c>
      <c r="AI12">
        <v>606900000</v>
      </c>
      <c r="AJ12">
        <v>434300000</v>
      </c>
      <c r="AK12">
        <v>-54757000</v>
      </c>
      <c r="AL12">
        <v>-18200000</v>
      </c>
      <c r="AM12">
        <v>149800000</v>
      </c>
      <c r="AN12">
        <v>316690000</v>
      </c>
      <c r="AO12">
        <v>898908000</v>
      </c>
      <c r="AP12">
        <v>-57120000</v>
      </c>
      <c r="AQ12">
        <v>-1049830000</v>
      </c>
      <c r="AR12">
        <v>-394130000</v>
      </c>
      <c r="AS12">
        <v>2449010000</v>
      </c>
      <c r="AT12">
        <v>39510000</v>
      </c>
      <c r="AU12">
        <v>1452563748.26</v>
      </c>
      <c r="AV12">
        <v>908005425.5</v>
      </c>
      <c r="AW12">
        <v>3163257044.6999998</v>
      </c>
      <c r="AX12">
        <v>9142016030.8322392</v>
      </c>
      <c r="AY12">
        <v>17057651830.290001</v>
      </c>
      <c r="AZ12">
        <v>18402195771.950001</v>
      </c>
      <c r="BA12">
        <v>21121860427.389</v>
      </c>
      <c r="BB12">
        <v>-378203335.81</v>
      </c>
      <c r="BC12">
        <v>16030508137.59</v>
      </c>
      <c r="BD12">
        <v>24144210612.837799</v>
      </c>
      <c r="BE12">
        <v>26025090817.047001</v>
      </c>
      <c r="BF12">
        <v>20169149501.763901</v>
      </c>
      <c r="BG12">
        <v>7313313527.45261</v>
      </c>
      <c r="BH12">
        <v>-3531471369.0304799</v>
      </c>
      <c r="BI12">
        <v>2642737292.9086099</v>
      </c>
      <c r="BJ12">
        <v>7341498049.76021</v>
      </c>
      <c r="BK12">
        <v>15501535712.0518</v>
      </c>
      <c r="BL12">
        <v>12880814227.1861</v>
      </c>
      <c r="BM12">
        <v>5858757656.1666098</v>
      </c>
      <c r="BN12">
        <v>14829788600.557199</v>
      </c>
      <c r="BO12">
        <v>21556000869.859299</v>
      </c>
      <c r="BP12">
        <v>13272713526.9466</v>
      </c>
      <c r="BQ12">
        <v>14205363776.2715</v>
      </c>
    </row>
    <row r="13" spans="1:69" x14ac:dyDescent="0.3">
      <c r="A13" t="s">
        <v>81</v>
      </c>
      <c r="B13" t="s">
        <v>82</v>
      </c>
      <c r="C13" t="s">
        <v>604</v>
      </c>
      <c r="D13" t="s">
        <v>605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>
        <v>900000000</v>
      </c>
      <c r="AE13">
        <v>260000000</v>
      </c>
      <c r="AF13">
        <v>1019000000</v>
      </c>
      <c r="AG13">
        <v>1120000000</v>
      </c>
      <c r="AH13">
        <v>1676000000</v>
      </c>
      <c r="AI13">
        <v>2305700000</v>
      </c>
      <c r="AJ13">
        <v>2102100000</v>
      </c>
      <c r="AK13">
        <v>1844766000</v>
      </c>
      <c r="AL13">
        <v>1437900000</v>
      </c>
      <c r="AM13">
        <v>1562500000</v>
      </c>
      <c r="AN13">
        <v>2255032000</v>
      </c>
      <c r="AO13">
        <v>3054539000</v>
      </c>
      <c r="AP13">
        <v>2409760000</v>
      </c>
      <c r="AQ13">
        <v>1463520000</v>
      </c>
      <c r="AR13">
        <v>2047450000</v>
      </c>
      <c r="AS13">
        <v>4881200000</v>
      </c>
      <c r="AT13">
        <v>3355140000</v>
      </c>
      <c r="AU13">
        <v>4567770678.1700001</v>
      </c>
      <c r="AV13">
        <v>4028055471</v>
      </c>
      <c r="AW13">
        <v>7643217554.3999996</v>
      </c>
      <c r="AX13">
        <v>15756173956.528</v>
      </c>
      <c r="AY13">
        <v>23084603431.745998</v>
      </c>
      <c r="AZ13">
        <v>30734729604.529999</v>
      </c>
      <c r="BA13">
        <v>42931755130.518997</v>
      </c>
      <c r="BB13">
        <v>18168010016.470001</v>
      </c>
      <c r="BC13">
        <v>33927995188.52</v>
      </c>
      <c r="BD13">
        <v>47081836430.758202</v>
      </c>
      <c r="BE13">
        <v>47389426685.280098</v>
      </c>
      <c r="BF13">
        <v>41915531034.313499</v>
      </c>
      <c r="BG13">
        <v>30589613989.416801</v>
      </c>
      <c r="BH13">
        <v>12488593164.323999</v>
      </c>
      <c r="BI13">
        <v>14548384197.709101</v>
      </c>
      <c r="BJ13">
        <v>20150211603.709801</v>
      </c>
      <c r="BK13">
        <v>24959919442.242001</v>
      </c>
      <c r="BL13">
        <v>20598502994.263302</v>
      </c>
      <c r="BM13">
        <v>11394296844.843599</v>
      </c>
      <c r="BN13">
        <v>21786642288.826099</v>
      </c>
      <c r="BO13">
        <v>32770671648.288601</v>
      </c>
      <c r="BP13">
        <v>21799847335.073399</v>
      </c>
      <c r="BQ13">
        <v>22604796439.885899</v>
      </c>
    </row>
    <row r="14" spans="1:69" x14ac:dyDescent="0.3">
      <c r="A14" t="s">
        <v>83</v>
      </c>
      <c r="B14" t="s">
        <v>84</v>
      </c>
      <c r="C14" t="s">
        <v>602</v>
      </c>
      <c r="D14" t="s">
        <v>610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>
        <v>-12200000</v>
      </c>
      <c r="W14">
        <v>-7000000</v>
      </c>
      <c r="X14">
        <v>-27800000</v>
      </c>
      <c r="Y14">
        <v>-27700000</v>
      </c>
      <c r="Z14">
        <v>-41100000</v>
      </c>
      <c r="AA14">
        <v>-47300000</v>
      </c>
      <c r="AB14">
        <v>-18700000</v>
      </c>
      <c r="AC14">
        <v>-13500000</v>
      </c>
      <c r="AD14">
        <v>-34600000</v>
      </c>
      <c r="AE14">
        <v>-87644444.444444403</v>
      </c>
      <c r="AF14">
        <v>-76159259.259259194</v>
      </c>
      <c r="AG14">
        <v>-18274074.074074101</v>
      </c>
      <c r="AH14">
        <v>-47974074.074074097</v>
      </c>
      <c r="AI14">
        <v>4740740.7407408003</v>
      </c>
      <c r="AJ14">
        <v>-25925.925925899999</v>
      </c>
      <c r="AK14">
        <v>20914814.814814799</v>
      </c>
      <c r="AL14">
        <v>40666666.666666701</v>
      </c>
      <c r="AM14">
        <v>14533333.3333333</v>
      </c>
      <c r="AN14">
        <v>-37318518.5185185</v>
      </c>
      <c r="AO14">
        <v>-64844444.444444403</v>
      </c>
      <c r="AP14">
        <v>-35000000</v>
      </c>
      <c r="AQ14">
        <v>-24022222.222222202</v>
      </c>
      <c r="AR14">
        <v>-56490324.814814799</v>
      </c>
      <c r="AS14">
        <v>-6012592.9637029003</v>
      </c>
      <c r="AT14">
        <v>-13552876.9937656</v>
      </c>
      <c r="AU14">
        <v>-3034962.3926737001</v>
      </c>
      <c r="AV14">
        <v>1525354.2217844999</v>
      </c>
      <c r="AW14">
        <v>20885677.570180699</v>
      </c>
      <c r="AX14">
        <v>-29047582.485974099</v>
      </c>
      <c r="AY14">
        <v>-152230004.995011</v>
      </c>
      <c r="AZ14">
        <v>-298009513.25251502</v>
      </c>
      <c r="BA14">
        <v>-208280062.83872199</v>
      </c>
      <c r="BB14">
        <v>-62613571.441963002</v>
      </c>
      <c r="BC14">
        <v>-23228841.808800101</v>
      </c>
      <c r="BD14">
        <v>51553067.568662897</v>
      </c>
      <c r="BE14">
        <v>21514922.592170302</v>
      </c>
      <c r="BF14">
        <v>1808195.2032333999</v>
      </c>
      <c r="BG14">
        <v>102251479.63516299</v>
      </c>
      <c r="BH14">
        <v>162974827.10310701</v>
      </c>
      <c r="BI14">
        <v>119501331.85729299</v>
      </c>
      <c r="BJ14">
        <v>17926577.979188502</v>
      </c>
      <c r="BK14">
        <v>-96960107.387333304</v>
      </c>
      <c r="BL14">
        <v>12635215.185185101</v>
      </c>
      <c r="BM14">
        <v>-158703865.18518499</v>
      </c>
      <c r="BN14">
        <v>-162149453.33333299</v>
      </c>
      <c r="BO14">
        <v>-116129320.740741</v>
      </c>
      <c r="BP14">
        <v>-87957672.222222105</v>
      </c>
      <c r="BQ14" t="e">
        <v>#N/A</v>
      </c>
    </row>
    <row r="15" spans="1:69" x14ac:dyDescent="0.3">
      <c r="A15" t="s">
        <v>83</v>
      </c>
      <c r="B15" t="s">
        <v>84</v>
      </c>
      <c r="C15" t="s">
        <v>604</v>
      </c>
      <c r="D15" t="s">
        <v>605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>
        <v>-30400000</v>
      </c>
      <c r="W15">
        <v>-29488888.888888899</v>
      </c>
      <c r="X15">
        <v>-55718518.5185185</v>
      </c>
      <c r="Y15">
        <v>-55214814.814814799</v>
      </c>
      <c r="Z15">
        <v>-73859259.259259298</v>
      </c>
      <c r="AA15">
        <v>-77414814.814814806</v>
      </c>
      <c r="AB15">
        <v>-63218518.5185185</v>
      </c>
      <c r="AC15">
        <v>-114966666.666667</v>
      </c>
      <c r="AD15">
        <v>-146500000</v>
      </c>
      <c r="AE15">
        <v>-180962962.96296301</v>
      </c>
      <c r="AF15">
        <v>-195711111.11111099</v>
      </c>
      <c r="AG15">
        <v>-176307407.40740699</v>
      </c>
      <c r="AH15">
        <v>-217185185.18518499</v>
      </c>
      <c r="AI15">
        <v>-202014814.81481501</v>
      </c>
      <c r="AJ15">
        <v>-203581481.48148099</v>
      </c>
      <c r="AK15">
        <v>-186762962.96296301</v>
      </c>
      <c r="AL15">
        <v>-208351851.851852</v>
      </c>
      <c r="AM15">
        <v>-243055555.555556</v>
      </c>
      <c r="AN15">
        <v>-237896296.296296</v>
      </c>
      <c r="AO15">
        <v>-271907407.40740699</v>
      </c>
      <c r="AP15">
        <v>-275981481.48148102</v>
      </c>
      <c r="AQ15">
        <v>-284403703.703704</v>
      </c>
      <c r="AR15">
        <v>-314829600</v>
      </c>
      <c r="AS15">
        <v>-290036774.07407397</v>
      </c>
      <c r="AT15">
        <v>-272848888.88888901</v>
      </c>
      <c r="AU15">
        <v>-269352840</v>
      </c>
      <c r="AV15">
        <v>-307559303.703704</v>
      </c>
      <c r="AW15">
        <v>-345297645.92592603</v>
      </c>
      <c r="AX15">
        <v>-372684545.18518502</v>
      </c>
      <c r="AY15">
        <v>-485706333.33333302</v>
      </c>
      <c r="AZ15">
        <v>-589627361.11111104</v>
      </c>
      <c r="BA15">
        <v>-604500112.96296299</v>
      </c>
      <c r="BB15">
        <v>-428165655.92592603</v>
      </c>
      <c r="BC15">
        <v>-408168171.851852</v>
      </c>
      <c r="BD15">
        <v>-374292818.148148</v>
      </c>
      <c r="BE15">
        <v>-433305363.33333302</v>
      </c>
      <c r="BF15">
        <v>-439571673.33333302</v>
      </c>
      <c r="BG15">
        <v>-433644319.83559299</v>
      </c>
      <c r="BH15">
        <v>-358537055.90474099</v>
      </c>
      <c r="BI15">
        <v>-393090774.73333299</v>
      </c>
      <c r="BJ15">
        <v>-456694619.629448</v>
      </c>
      <c r="BK15">
        <v>-579759487.63333297</v>
      </c>
      <c r="BL15">
        <v>-576692647.03703701</v>
      </c>
      <c r="BM15">
        <v>-403177300.37036997</v>
      </c>
      <c r="BN15">
        <v>-474681104.07407397</v>
      </c>
      <c r="BO15">
        <v>-642307872.59259295</v>
      </c>
      <c r="BP15">
        <v>-658003023.33333302</v>
      </c>
      <c r="BQ15" t="e">
        <v>#N/A</v>
      </c>
    </row>
    <row r="16" spans="1:69" x14ac:dyDescent="0.3">
      <c r="A16" t="s">
        <v>85</v>
      </c>
      <c r="B16" t="s">
        <v>86</v>
      </c>
      <c r="C16" t="s">
        <v>602</v>
      </c>
      <c r="D16" t="s">
        <v>610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>
        <v>1125000000</v>
      </c>
      <c r="V16">
        <v>1836000000</v>
      </c>
      <c r="W16">
        <v>2456000000</v>
      </c>
      <c r="X16">
        <v>337000000</v>
      </c>
      <c r="Y16">
        <v>-3285000000</v>
      </c>
      <c r="Z16">
        <v>-1006000000</v>
      </c>
      <c r="AA16">
        <v>2320000000</v>
      </c>
      <c r="AB16">
        <v>2947000000</v>
      </c>
      <c r="AC16">
        <v>3204000000</v>
      </c>
      <c r="AD16">
        <v>4342000000</v>
      </c>
      <c r="AE16">
        <v>1543000000</v>
      </c>
      <c r="AF16">
        <v>245000000</v>
      </c>
      <c r="AG16">
        <v>3555000000</v>
      </c>
      <c r="AH16">
        <v>5109000000</v>
      </c>
      <c r="AI16">
        <v>7954000000</v>
      </c>
      <c r="AJ16">
        <v>2820000000</v>
      </c>
      <c r="AK16">
        <v>-3953300000</v>
      </c>
      <c r="AL16">
        <v>-5689240000</v>
      </c>
      <c r="AM16">
        <v>-7917900000</v>
      </c>
      <c r="AN16">
        <v>-1078685000</v>
      </c>
      <c r="AO16">
        <v>-1787449423.7251899</v>
      </c>
      <c r="AP16">
        <v>-6507815237.4307098</v>
      </c>
      <c r="AQ16">
        <v>-7541547974.1886997</v>
      </c>
      <c r="AR16">
        <v>-4905758055.8351297</v>
      </c>
      <c r="AS16">
        <v>-1831883471.9565499</v>
      </c>
      <c r="AT16">
        <v>3521810643.6641698</v>
      </c>
      <c r="AU16">
        <v>15717280000</v>
      </c>
      <c r="AV16">
        <v>15611500000</v>
      </c>
      <c r="AW16">
        <v>11933610000</v>
      </c>
      <c r="AX16">
        <v>12095220000</v>
      </c>
      <c r="AY16">
        <v>13266642573.1593</v>
      </c>
      <c r="AZ16">
        <v>12570579976.2887</v>
      </c>
      <c r="BA16">
        <v>13340936973.296801</v>
      </c>
      <c r="BB16">
        <v>16652818510.3957</v>
      </c>
      <c r="BC16">
        <v>12343520648.5783</v>
      </c>
      <c r="BD16">
        <v>9198443049.7135296</v>
      </c>
      <c r="BE16">
        <v>10943688062.5681</v>
      </c>
      <c r="BF16">
        <v>-693680874.42886996</v>
      </c>
      <c r="BG16">
        <v>900177659.49875998</v>
      </c>
      <c r="BH16">
        <v>-6600221085.8642797</v>
      </c>
      <c r="BI16">
        <v>-4035498243.9357901</v>
      </c>
      <c r="BJ16">
        <v>-15142501699.7645</v>
      </c>
      <c r="BK16">
        <v>-9678495464.2346992</v>
      </c>
      <c r="BL16">
        <v>13390550040.882401</v>
      </c>
      <c r="BM16">
        <v>12094415410.6255</v>
      </c>
      <c r="BN16">
        <v>14995374116.8722</v>
      </c>
      <c r="BO16">
        <v>5529161408.2850904</v>
      </c>
      <c r="BP16">
        <v>-9352747403.9207191</v>
      </c>
      <c r="BQ16" t="e">
        <v>#N/A</v>
      </c>
    </row>
    <row r="17" spans="1:69" x14ac:dyDescent="0.3">
      <c r="A17" t="s">
        <v>85</v>
      </c>
      <c r="B17" t="s">
        <v>86</v>
      </c>
      <c r="C17" t="s">
        <v>604</v>
      </c>
      <c r="D17" t="s">
        <v>605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>
        <v>1153000000</v>
      </c>
      <c r="V17">
        <v>1852000000</v>
      </c>
      <c r="W17">
        <v>2913000000</v>
      </c>
      <c r="X17">
        <v>1782000000</v>
      </c>
      <c r="Y17">
        <v>-1373000000</v>
      </c>
      <c r="Z17">
        <v>712000000</v>
      </c>
      <c r="AA17">
        <v>2764000000</v>
      </c>
      <c r="AB17">
        <v>3716000000</v>
      </c>
      <c r="AC17">
        <v>3982000000</v>
      </c>
      <c r="AD17">
        <v>4878000000</v>
      </c>
      <c r="AE17">
        <v>2446000000</v>
      </c>
      <c r="AF17">
        <v>1017000000</v>
      </c>
      <c r="AG17">
        <v>4242000000</v>
      </c>
      <c r="AH17">
        <v>5709000000</v>
      </c>
      <c r="AI17">
        <v>8628000000</v>
      </c>
      <c r="AJ17">
        <v>4419000000</v>
      </c>
      <c r="AK17">
        <v>-1397400000</v>
      </c>
      <c r="AL17">
        <v>-2369900000</v>
      </c>
      <c r="AM17">
        <v>-4135500000</v>
      </c>
      <c r="AN17">
        <v>2337515000</v>
      </c>
      <c r="AO17">
        <v>1751400000</v>
      </c>
      <c r="AP17">
        <v>-2132600000</v>
      </c>
      <c r="AQ17">
        <v>-3122200000</v>
      </c>
      <c r="AR17">
        <v>-815400000</v>
      </c>
      <c r="AS17">
        <v>2448100000</v>
      </c>
      <c r="AT17">
        <v>7370200000</v>
      </c>
      <c r="AU17">
        <v>17161200000</v>
      </c>
      <c r="AV17">
        <v>16816200000</v>
      </c>
      <c r="AW17">
        <v>13277700000</v>
      </c>
      <c r="AX17">
        <v>13134050000</v>
      </c>
      <c r="AY17">
        <v>14029600000</v>
      </c>
      <c r="AZ17">
        <v>13552062000</v>
      </c>
      <c r="BA17">
        <v>15563272000</v>
      </c>
      <c r="BB17">
        <v>18644850000</v>
      </c>
      <c r="BC17">
        <v>14147109298.49</v>
      </c>
      <c r="BD17">
        <v>12350931086.790001</v>
      </c>
      <c r="BE17">
        <v>15040912786.540001</v>
      </c>
      <c r="BF17">
        <v>4635235240.9099302</v>
      </c>
      <c r="BG17">
        <v>5541469812.8999996</v>
      </c>
      <c r="BH17">
        <v>-785176392.62</v>
      </c>
      <c r="BI17">
        <v>4416156941.6000004</v>
      </c>
      <c r="BJ17">
        <v>-5447063107.5401001</v>
      </c>
      <c r="BK17">
        <v>-743227678.19009805</v>
      </c>
      <c r="BL17">
        <v>18233723458.300301</v>
      </c>
      <c r="BM17">
        <v>14630698177.0898</v>
      </c>
      <c r="BN17">
        <v>18695465615.0303</v>
      </c>
      <c r="BO17">
        <v>12352064402.059999</v>
      </c>
      <c r="BP17">
        <v>-2936850511.3495998</v>
      </c>
      <c r="BQ17" t="e">
        <v>#N/A</v>
      </c>
    </row>
    <row r="18" spans="1:69" x14ac:dyDescent="0.3">
      <c r="A18" t="s">
        <v>87</v>
      </c>
      <c r="B18" t="s">
        <v>88</v>
      </c>
      <c r="C18" t="s">
        <v>602</v>
      </c>
      <c r="D18" t="s">
        <v>610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>
        <v>-129559250</v>
      </c>
      <c r="AM18">
        <v>-214245682.63888901</v>
      </c>
      <c r="AN18">
        <v>-445631021.254785</v>
      </c>
      <c r="AO18">
        <v>-536868690.10865802</v>
      </c>
      <c r="AP18">
        <v>-641500248.79806697</v>
      </c>
      <c r="AQ18">
        <v>-641619876.59784496</v>
      </c>
      <c r="AR18">
        <v>-517560894.32173198</v>
      </c>
      <c r="AS18">
        <v>-531776959.19663399</v>
      </c>
      <c r="AT18">
        <v>-521259827.23302799</v>
      </c>
      <c r="AU18">
        <v>-459464455.00265199</v>
      </c>
      <c r="AV18">
        <v>-547927151.23174596</v>
      </c>
      <c r="AW18">
        <v>-645186306.791906</v>
      </c>
      <c r="AX18">
        <v>-782593642.472682</v>
      </c>
      <c r="AY18">
        <v>-1035254569.3281699</v>
      </c>
      <c r="AZ18">
        <v>-1906845403.3353701</v>
      </c>
      <c r="BA18">
        <v>-3127485895.9152598</v>
      </c>
      <c r="BB18">
        <v>-2366282262.4661398</v>
      </c>
      <c r="BC18">
        <v>-2326489846.1714802</v>
      </c>
      <c r="BD18">
        <v>-2175629987.6852498</v>
      </c>
      <c r="BE18">
        <v>-2214007063.7740898</v>
      </c>
      <c r="BF18">
        <v>-2321776645.52881</v>
      </c>
      <c r="BG18">
        <v>-2168908139.4784498</v>
      </c>
      <c r="BH18">
        <v>-1281494851.04737</v>
      </c>
      <c r="BI18">
        <v>-905845561.903669</v>
      </c>
      <c r="BJ18">
        <v>-1243550763.88083</v>
      </c>
      <c r="BK18">
        <v>-1752742382.16506</v>
      </c>
      <c r="BL18">
        <v>-1817137352.7757001</v>
      </c>
      <c r="BM18">
        <v>-1257660276.6942201</v>
      </c>
      <c r="BN18">
        <v>-1115247228.4748199</v>
      </c>
      <c r="BO18">
        <v>-147212952.408261</v>
      </c>
      <c r="BP18">
        <v>-193722388.301359</v>
      </c>
      <c r="BQ18" t="e">
        <v>#N/A</v>
      </c>
    </row>
    <row r="19" spans="1:69" x14ac:dyDescent="0.3">
      <c r="A19" t="s">
        <v>87</v>
      </c>
      <c r="B19" t="s">
        <v>88</v>
      </c>
      <c r="C19" t="s">
        <v>604</v>
      </c>
      <c r="D19" t="s">
        <v>605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>
        <v>-97990000</v>
      </c>
      <c r="AM19">
        <v>-178280000</v>
      </c>
      <c r="AN19">
        <v>-399039307</v>
      </c>
      <c r="AO19">
        <v>-469252826</v>
      </c>
      <c r="AP19">
        <v>-560644951</v>
      </c>
      <c r="AQ19">
        <v>-574333974</v>
      </c>
      <c r="AR19">
        <v>-461340496</v>
      </c>
      <c r="AS19">
        <v>-466936802</v>
      </c>
      <c r="AT19">
        <v>-418445825</v>
      </c>
      <c r="AU19">
        <v>-349382808.44</v>
      </c>
      <c r="AV19">
        <v>-451365235.5</v>
      </c>
      <c r="AW19">
        <v>-490670013.42000002</v>
      </c>
      <c r="AX19">
        <v>-634672161.30999994</v>
      </c>
      <c r="AY19">
        <v>-946965463.20799994</v>
      </c>
      <c r="AZ19">
        <v>-1716870268.925</v>
      </c>
      <c r="BA19">
        <v>-2816326553.2249999</v>
      </c>
      <c r="BB19">
        <v>-2089981861</v>
      </c>
      <c r="BC19">
        <v>-2065730208.5091</v>
      </c>
      <c r="BD19">
        <v>-2109832448.6152799</v>
      </c>
      <c r="BE19">
        <v>-2111910316.3619499</v>
      </c>
      <c r="BF19">
        <v>-2196161373.2017202</v>
      </c>
      <c r="BG19">
        <v>-2055402193.9770601</v>
      </c>
      <c r="BH19">
        <v>-1186400673.94578</v>
      </c>
      <c r="BI19">
        <v>-976862645.58557403</v>
      </c>
      <c r="BJ19">
        <v>-1405206170.9282701</v>
      </c>
      <c r="BK19">
        <v>-1763411703.83267</v>
      </c>
      <c r="BL19">
        <v>-1722106962.23598</v>
      </c>
      <c r="BM19">
        <v>-1382153472.9205301</v>
      </c>
      <c r="BN19">
        <v>-1504769053.09918</v>
      </c>
      <c r="BO19">
        <v>-1865756409.80288</v>
      </c>
      <c r="BP19">
        <v>-2514652434.2526302</v>
      </c>
      <c r="BQ19" t="e">
        <v>#N/A</v>
      </c>
    </row>
    <row r="20" spans="1:69" x14ac:dyDescent="0.3">
      <c r="A20" t="s">
        <v>89</v>
      </c>
      <c r="B20" t="s">
        <v>90</v>
      </c>
      <c r="C20" t="s">
        <v>602</v>
      </c>
      <c r="D20" t="s">
        <v>610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>
        <v>-14581005.586592199</v>
      </c>
      <c r="AF20">
        <v>-7430167.5977651803</v>
      </c>
      <c r="AG20">
        <v>-26312849.162011102</v>
      </c>
      <c r="AH20">
        <v>-38770949.720670298</v>
      </c>
      <c r="AI20">
        <v>-149273743.01675999</v>
      </c>
      <c r="AJ20">
        <v>-199217877.09497201</v>
      </c>
      <c r="AK20">
        <v>33854748.603352003</v>
      </c>
      <c r="AL20">
        <v>42849162.011173002</v>
      </c>
      <c r="AM20">
        <v>85027932.960893899</v>
      </c>
      <c r="AN20">
        <v>-25586592.178771</v>
      </c>
      <c r="AO20">
        <v>-53631284.916201003</v>
      </c>
      <c r="AP20">
        <v>-167541899.44134</v>
      </c>
      <c r="AQ20">
        <v>-14357541.899441</v>
      </c>
      <c r="AR20">
        <v>-339905027.93296099</v>
      </c>
      <c r="AS20">
        <v>309776536.31284899</v>
      </c>
      <c r="AT20">
        <v>430458100.558658</v>
      </c>
      <c r="AU20">
        <v>-137737430.16759801</v>
      </c>
      <c r="AV20">
        <v>-24379888.268156402</v>
      </c>
      <c r="AW20">
        <v>453525139.66480398</v>
      </c>
      <c r="AX20">
        <v>716110922.86535001</v>
      </c>
      <c r="AY20">
        <v>546729298.500314</v>
      </c>
      <c r="AZ20">
        <v>766368715.08380103</v>
      </c>
      <c r="BA20">
        <v>247765363.12849101</v>
      </c>
      <c r="BB20">
        <v>344357541.899441</v>
      </c>
      <c r="BC20">
        <v>-248938547.48603499</v>
      </c>
      <c r="BD20">
        <v>101005586.592178</v>
      </c>
      <c r="BE20">
        <v>281620111.73184401</v>
      </c>
      <c r="BF20">
        <v>-102680590.451313</v>
      </c>
      <c r="BG20">
        <v>39400255.790601999</v>
      </c>
      <c r="BH20">
        <v>308640824.100133</v>
      </c>
      <c r="BI20">
        <v>333530343.29187</v>
      </c>
      <c r="BJ20">
        <v>267547883.876194</v>
      </c>
      <c r="BK20">
        <v>287147825.57227099</v>
      </c>
      <c r="BL20">
        <v>321664233.50001103</v>
      </c>
      <c r="BM20">
        <v>-200488449.87514701</v>
      </c>
      <c r="BN20">
        <v>253587682.83059201</v>
      </c>
      <c r="BO20">
        <v>423839378.91145301</v>
      </c>
      <c r="BP20">
        <v>587859510.23000801</v>
      </c>
      <c r="BQ20" t="e">
        <v>#N/A</v>
      </c>
    </row>
    <row r="21" spans="1:69" x14ac:dyDescent="0.3">
      <c r="A21" t="s">
        <v>89</v>
      </c>
      <c r="B21" t="s">
        <v>90</v>
      </c>
      <c r="C21" t="s">
        <v>604</v>
      </c>
      <c r="D21" t="s">
        <v>605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>
        <v>-180893854.74860299</v>
      </c>
      <c r="AF21">
        <v>-204692737.430168</v>
      </c>
      <c r="AG21">
        <v>-267262569.83240199</v>
      </c>
      <c r="AH21">
        <v>-289944134.07821202</v>
      </c>
      <c r="AI21">
        <v>-425363128.49162</v>
      </c>
      <c r="AJ21">
        <v>-524078212.29050303</v>
      </c>
      <c r="AK21">
        <v>-377486033.51955301</v>
      </c>
      <c r="AL21">
        <v>-392122905.027933</v>
      </c>
      <c r="AM21">
        <v>-310558659.21787697</v>
      </c>
      <c r="AN21">
        <v>419217877.09497201</v>
      </c>
      <c r="AO21">
        <v>966033519.55307305</v>
      </c>
      <c r="AP21">
        <v>891508379.88826799</v>
      </c>
      <c r="AQ21">
        <v>197765363.128492</v>
      </c>
      <c r="AR21">
        <v>-640530726.25698304</v>
      </c>
      <c r="AS21">
        <v>-623346368.71508396</v>
      </c>
      <c r="AT21">
        <v>-782715083.79888296</v>
      </c>
      <c r="AU21">
        <v>-750256983.240224</v>
      </c>
      <c r="AV21">
        <v>-903837988.82681596</v>
      </c>
      <c r="AW21">
        <v>-154463687.15083799</v>
      </c>
      <c r="AX21">
        <v>119976835.126055</v>
      </c>
      <c r="AY21">
        <v>-7316799.2536726296</v>
      </c>
      <c r="AZ21">
        <v>80558659.217877105</v>
      </c>
      <c r="BA21">
        <v>-561396648.04469299</v>
      </c>
      <c r="BB21">
        <v>-501340782.12290502</v>
      </c>
      <c r="BC21">
        <v>-1129720670.3910601</v>
      </c>
      <c r="BD21">
        <v>-736592178.77094996</v>
      </c>
      <c r="BE21">
        <v>-656033519.55307305</v>
      </c>
      <c r="BF21">
        <v>-1093794096.8604</v>
      </c>
      <c r="BG21">
        <v>-1091555866.71538</v>
      </c>
      <c r="BH21">
        <v>-920756865.50080705</v>
      </c>
      <c r="BI21">
        <v>-854297424.27052605</v>
      </c>
      <c r="BJ21">
        <v>-989289466.45806599</v>
      </c>
      <c r="BK21">
        <v>-1039586505.02316</v>
      </c>
      <c r="BL21">
        <v>-1073695728.66729</v>
      </c>
      <c r="BM21">
        <v>-775849166.14674699</v>
      </c>
      <c r="BN21">
        <v>-937882882.10074103</v>
      </c>
      <c r="BO21">
        <v>-1165472108.9941499</v>
      </c>
      <c r="BP21">
        <v>-1221450524.3949201</v>
      </c>
      <c r="BQ21" t="e">
        <v>#N/A</v>
      </c>
    </row>
    <row r="22" spans="1:69" x14ac:dyDescent="0.3">
      <c r="A22" t="s">
        <v>91</v>
      </c>
      <c r="B22" t="s">
        <v>92</v>
      </c>
      <c r="C22" t="s">
        <v>602</v>
      </c>
      <c r="D22" t="s">
        <v>610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>
        <v>-7654223703.63626</v>
      </c>
      <c r="AI22">
        <v>-3259469531.92839</v>
      </c>
      <c r="AJ22">
        <v>956062277.31034994</v>
      </c>
      <c r="AK22">
        <v>-595971586.92051005</v>
      </c>
      <c r="AL22">
        <v>-1312259379.40025</v>
      </c>
      <c r="AM22">
        <v>-4713416475.3188496</v>
      </c>
      <c r="AN22">
        <v>-5240428241.2640696</v>
      </c>
      <c r="AO22">
        <v>-533267382.68757999</v>
      </c>
      <c r="AP22">
        <v>1646368836.2228501</v>
      </c>
      <c r="AQ22">
        <v>-6467569673.6831799</v>
      </c>
      <c r="AR22">
        <v>-10082425326.5389</v>
      </c>
      <c r="AS22">
        <v>-4278715479.8417501</v>
      </c>
      <c r="AT22">
        <v>2098010276.4584301</v>
      </c>
      <c r="AU22">
        <v>-4719220380.9660301</v>
      </c>
      <c r="AV22">
        <v>-14416671532.8361</v>
      </c>
      <c r="AW22">
        <v>-19188702454.738998</v>
      </c>
      <c r="AX22">
        <v>-14812982446.777901</v>
      </c>
      <c r="AY22">
        <v>-12739769551.3515</v>
      </c>
      <c r="AZ22">
        <v>-22880495663.2295</v>
      </c>
      <c r="BA22">
        <v>-12412041447.686001</v>
      </c>
      <c r="BB22">
        <v>-8745692016.9302692</v>
      </c>
      <c r="BC22">
        <v>6038557388.2625103</v>
      </c>
      <c r="BD22">
        <v>13124139505.340099</v>
      </c>
      <c r="BE22">
        <v>-24017679329.5257</v>
      </c>
      <c r="BF22">
        <v>-9513266324.0612106</v>
      </c>
      <c r="BG22">
        <v>-8959866226.0198402</v>
      </c>
      <c r="BH22">
        <v>-28773630265.347198</v>
      </c>
      <c r="BI22">
        <v>-12915729462.2999</v>
      </c>
      <c r="BJ22">
        <v>3124230284.15272</v>
      </c>
      <c r="BK22">
        <v>11002049820.2101</v>
      </c>
      <c r="BL22">
        <v>41304937027.121201</v>
      </c>
      <c r="BM22">
        <v>43039657134.792702</v>
      </c>
      <c r="BN22">
        <v>81929277275.577896</v>
      </c>
      <c r="BO22">
        <v>86008712990.8508</v>
      </c>
      <c r="BP22">
        <v>59296317893.489197</v>
      </c>
      <c r="BQ22">
        <v>19823436844.138199</v>
      </c>
    </row>
    <row r="23" spans="1:69" x14ac:dyDescent="0.3">
      <c r="A23" t="s">
        <v>91</v>
      </c>
      <c r="B23" t="s">
        <v>92</v>
      </c>
      <c r="C23" t="s">
        <v>604</v>
      </c>
      <c r="D23" t="s">
        <v>605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>
        <v>-3224652810.5111198</v>
      </c>
      <c r="AI23">
        <v>496410802.96896201</v>
      </c>
      <c r="AJ23">
        <v>3664562938.8438301</v>
      </c>
      <c r="AK23">
        <v>1814776747.0443799</v>
      </c>
      <c r="AL23">
        <v>74666149.629331306</v>
      </c>
      <c r="AM23">
        <v>-3187823736.5868101</v>
      </c>
      <c r="AN23">
        <v>-4236918909.17097</v>
      </c>
      <c r="AO23">
        <v>-490366202.95277101</v>
      </c>
      <c r="AP23">
        <v>1935952651.3737299</v>
      </c>
      <c r="AQ23">
        <v>-5226148565.2169504</v>
      </c>
      <c r="AR23">
        <v>-9656629701.5515308</v>
      </c>
      <c r="AS23">
        <v>-4888627645.3317699</v>
      </c>
      <c r="AT23">
        <v>1660686792.0671899</v>
      </c>
      <c r="AU23">
        <v>-5640965902.99506</v>
      </c>
      <c r="AV23">
        <v>-15724989123.7423</v>
      </c>
      <c r="AW23">
        <v>-18618983091.798</v>
      </c>
      <c r="AX23">
        <v>-14265351923.1157</v>
      </c>
      <c r="AY23">
        <v>-12070944264.555</v>
      </c>
      <c r="AZ23">
        <v>-21092301564.590401</v>
      </c>
      <c r="BA23">
        <v>-7781608880.9552498</v>
      </c>
      <c r="BB23">
        <v>-7440048159.6320801</v>
      </c>
      <c r="BC23">
        <v>11425118599.563801</v>
      </c>
      <c r="BD23">
        <v>23007365236.966599</v>
      </c>
      <c r="BE23">
        <v>-8258791674.1856203</v>
      </c>
      <c r="BF23">
        <v>7284880281.0927601</v>
      </c>
      <c r="BG23">
        <v>1960310524.7263401</v>
      </c>
      <c r="BH23">
        <v>-19012929787.972599</v>
      </c>
      <c r="BI23">
        <v>-5826340908.1993103</v>
      </c>
      <c r="BJ23">
        <v>10472886579.0662</v>
      </c>
      <c r="BK23">
        <v>20835551519.6609</v>
      </c>
      <c r="BL23">
        <v>47647881936.312302</v>
      </c>
      <c r="BM23">
        <v>39313270593.911201</v>
      </c>
      <c r="BN23">
        <v>86043060954.680893</v>
      </c>
      <c r="BO23">
        <v>112431958614.452</v>
      </c>
      <c r="BP23">
        <v>84017532339.171997</v>
      </c>
      <c r="BQ23">
        <v>45103349938.151901</v>
      </c>
    </row>
    <row r="24" spans="1:69" x14ac:dyDescent="0.3">
      <c r="A24" t="s">
        <v>93</v>
      </c>
      <c r="B24" t="s">
        <v>94</v>
      </c>
      <c r="C24" t="s">
        <v>602</v>
      </c>
      <c r="D24" t="s">
        <v>610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>
        <v>10094027381.9188</v>
      </c>
      <c r="AY24">
        <v>13594759429.9566</v>
      </c>
      <c r="AZ24">
        <v>18758629627.582802</v>
      </c>
      <c r="BA24">
        <v>20361565740.629799</v>
      </c>
      <c r="BB24">
        <v>14219475612.992599</v>
      </c>
      <c r="BC24">
        <v>12134112745.743</v>
      </c>
      <c r="BD24">
        <v>9636411469.5751495</v>
      </c>
      <c r="BE24">
        <v>9742491014.2215195</v>
      </c>
      <c r="BF24">
        <v>11561229856.254499</v>
      </c>
      <c r="BG24">
        <v>14193852265.851999</v>
      </c>
      <c r="BH24">
        <v>13558003183.938499</v>
      </c>
      <c r="BI24">
        <v>14270103560.112301</v>
      </c>
      <c r="BJ24">
        <v>12156728045.664499</v>
      </c>
      <c r="BK24">
        <v>13361198807.8664</v>
      </c>
      <c r="BL24">
        <v>15502338073.3493</v>
      </c>
      <c r="BM24">
        <v>14078374655.319201</v>
      </c>
      <c r="BN24">
        <v>3788251302.8860798</v>
      </c>
      <c r="BO24">
        <v>-2519474101.8940802</v>
      </c>
      <c r="BP24">
        <v>10221561709.0208</v>
      </c>
      <c r="BQ24" t="e">
        <v>#N/A</v>
      </c>
    </row>
    <row r="25" spans="1:69" x14ac:dyDescent="0.3">
      <c r="A25" t="s">
        <v>93</v>
      </c>
      <c r="B25" t="s">
        <v>94</v>
      </c>
      <c r="C25" t="s">
        <v>604</v>
      </c>
      <c r="D25" t="s">
        <v>605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>
        <v>954203732.09101999</v>
      </c>
      <c r="AY25">
        <v>3233274774.9612398</v>
      </c>
      <c r="AZ25">
        <v>5333458548.8461199</v>
      </c>
      <c r="BA25">
        <v>2562692205.3015499</v>
      </c>
      <c r="BB25">
        <v>-676875227.13958395</v>
      </c>
      <c r="BC25">
        <v>-1840824214.2857001</v>
      </c>
      <c r="BD25">
        <v>-5046857001.2715998</v>
      </c>
      <c r="BE25">
        <v>-4061467922.2859702</v>
      </c>
      <c r="BF25">
        <v>-1857881127.8005199</v>
      </c>
      <c r="BG25">
        <v>1013031798.88311</v>
      </c>
      <c r="BH25">
        <v>2430759047.3236499</v>
      </c>
      <c r="BI25">
        <v>2841738310.6511698</v>
      </c>
      <c r="BJ25">
        <v>1179150758.2311299</v>
      </c>
      <c r="BK25">
        <v>1712051477.5275199</v>
      </c>
      <c r="BL25">
        <v>4934471809.68608</v>
      </c>
      <c r="BM25">
        <v>5119777327.1859102</v>
      </c>
      <c r="BN25">
        <v>113749355.050458</v>
      </c>
      <c r="BO25">
        <v>-9272137066.5449409</v>
      </c>
      <c r="BP25">
        <v>4319404032.9324903</v>
      </c>
      <c r="BQ25" t="e">
        <v>#N/A</v>
      </c>
    </row>
    <row r="26" spans="1:69" x14ac:dyDescent="0.3">
      <c r="A26" t="s">
        <v>95</v>
      </c>
      <c r="B26" t="s">
        <v>96</v>
      </c>
      <c r="C26" t="s">
        <v>602</v>
      </c>
      <c r="D26" t="s">
        <v>610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>
        <v>-505362000</v>
      </c>
      <c r="AO26">
        <v>-985550000</v>
      </c>
      <c r="AP26">
        <v>-951065000</v>
      </c>
      <c r="AQ26">
        <v>-1415241000</v>
      </c>
      <c r="AR26">
        <v>-636487000</v>
      </c>
      <c r="AS26">
        <v>94589000</v>
      </c>
      <c r="AT26">
        <v>238833000</v>
      </c>
      <c r="AU26">
        <v>-454039000</v>
      </c>
      <c r="AV26">
        <v>-1712980000</v>
      </c>
      <c r="AW26">
        <v>-2077108000</v>
      </c>
      <c r="AX26">
        <v>1329081000</v>
      </c>
      <c r="AY26">
        <v>5821918000</v>
      </c>
      <c r="AZ26">
        <v>13093253000</v>
      </c>
      <c r="BA26">
        <v>20668404000</v>
      </c>
      <c r="BB26">
        <v>12972340000</v>
      </c>
      <c r="BC26">
        <v>17998383000</v>
      </c>
      <c r="BD26">
        <v>21331439000</v>
      </c>
      <c r="BE26">
        <v>19292808000</v>
      </c>
      <c r="BF26">
        <v>16419226000</v>
      </c>
      <c r="BG26">
        <v>12838097000</v>
      </c>
      <c r="BH26">
        <v>1583558000</v>
      </c>
      <c r="BI26">
        <v>1051820000</v>
      </c>
      <c r="BJ26">
        <v>2735430000</v>
      </c>
      <c r="BK26">
        <v>7703178030.4176502</v>
      </c>
      <c r="BL26">
        <v>5745749526.7263603</v>
      </c>
      <c r="BM26">
        <v>-417799456.70000398</v>
      </c>
      <c r="BN26">
        <v>9062113327.4647007</v>
      </c>
      <c r="BO26">
        <v>25999657000</v>
      </c>
      <c r="BP26">
        <v>10470915000</v>
      </c>
      <c r="BQ26">
        <v>6774099000</v>
      </c>
    </row>
    <row r="27" spans="1:69" x14ac:dyDescent="0.3">
      <c r="A27" t="s">
        <v>95</v>
      </c>
      <c r="B27" t="s">
        <v>96</v>
      </c>
      <c r="C27" t="s">
        <v>604</v>
      </c>
      <c r="D27" t="s">
        <v>605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>
        <v>-373089000</v>
      </c>
      <c r="AO27">
        <v>-693914000</v>
      </c>
      <c r="AP27">
        <v>-566907000</v>
      </c>
      <c r="AQ27">
        <v>-1046152000</v>
      </c>
      <c r="AR27">
        <v>-408161000</v>
      </c>
      <c r="AS27">
        <v>319330000</v>
      </c>
      <c r="AT27">
        <v>613867000</v>
      </c>
      <c r="AU27">
        <v>492596000</v>
      </c>
      <c r="AV27">
        <v>-92902000</v>
      </c>
      <c r="AW27">
        <v>122500000</v>
      </c>
      <c r="AX27">
        <v>3246421000</v>
      </c>
      <c r="AY27">
        <v>7795213000</v>
      </c>
      <c r="AZ27">
        <v>15023035000</v>
      </c>
      <c r="BA27">
        <v>22915512000</v>
      </c>
      <c r="BB27">
        <v>14544894000</v>
      </c>
      <c r="BC27">
        <v>19434185000</v>
      </c>
      <c r="BD27">
        <v>24128432000</v>
      </c>
      <c r="BE27">
        <v>21913644000</v>
      </c>
      <c r="BF27">
        <v>20608234000</v>
      </c>
      <c r="BG27">
        <v>18927657000</v>
      </c>
      <c r="BH27">
        <v>5812423000</v>
      </c>
      <c r="BI27">
        <v>4206335000</v>
      </c>
      <c r="BJ27">
        <v>6114743000</v>
      </c>
      <c r="BK27">
        <v>9841328000</v>
      </c>
      <c r="BL27">
        <v>8532945000</v>
      </c>
      <c r="BM27">
        <v>2511594000</v>
      </c>
      <c r="BN27">
        <v>11273613000</v>
      </c>
      <c r="BO27">
        <v>28697480000</v>
      </c>
      <c r="BP27">
        <v>12805563000</v>
      </c>
      <c r="BQ27">
        <v>8824944000</v>
      </c>
    </row>
    <row r="28" spans="1:69" x14ac:dyDescent="0.3">
      <c r="A28" t="s">
        <v>97</v>
      </c>
      <c r="B28" t="s">
        <v>98</v>
      </c>
      <c r="C28" t="s">
        <v>602</v>
      </c>
      <c r="D28" t="s">
        <v>610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>
        <v>140700000</v>
      </c>
      <c r="V28">
        <v>122900000</v>
      </c>
      <c r="W28">
        <v>142700000</v>
      </c>
      <c r="X28">
        <v>92500000</v>
      </c>
      <c r="Y28">
        <v>58600000</v>
      </c>
      <c r="Z28">
        <v>12300000</v>
      </c>
      <c r="AA28">
        <v>10400000</v>
      </c>
      <c r="AB28">
        <v>28100000</v>
      </c>
      <c r="AC28">
        <v>61300000</v>
      </c>
      <c r="AD28">
        <v>175400000</v>
      </c>
      <c r="AE28">
        <v>205400000</v>
      </c>
      <c r="AF28">
        <v>130400000</v>
      </c>
      <c r="AG28">
        <v>111900000</v>
      </c>
      <c r="AH28">
        <v>41500000</v>
      </c>
      <c r="AI28">
        <v>130600000</v>
      </c>
      <c r="AJ28">
        <v>-12000000</v>
      </c>
      <c r="AK28">
        <v>106400000</v>
      </c>
      <c r="AL28">
        <v>153260000</v>
      </c>
      <c r="AM28">
        <v>68100000</v>
      </c>
      <c r="AN28">
        <v>-28100000</v>
      </c>
      <c r="AO28">
        <v>-151700000</v>
      </c>
      <c r="AP28">
        <v>-358800000</v>
      </c>
      <c r="AQ28">
        <v>-832100000</v>
      </c>
      <c r="AR28">
        <v>-403400000</v>
      </c>
      <c r="AS28">
        <v>-570760000</v>
      </c>
      <c r="AT28">
        <v>-556100000</v>
      </c>
      <c r="AU28">
        <v>-281323042.55699998</v>
      </c>
      <c r="AV28">
        <v>-369790000</v>
      </c>
      <c r="AW28">
        <v>-416580000</v>
      </c>
      <c r="AX28">
        <v>-603804537.74100006</v>
      </c>
      <c r="AY28">
        <v>-1237750000</v>
      </c>
      <c r="AZ28">
        <v>-1135298058.99422</v>
      </c>
      <c r="BA28">
        <v>-1112196412.431</v>
      </c>
      <c r="BB28">
        <v>-670319000</v>
      </c>
      <c r="BC28">
        <v>-576589000</v>
      </c>
      <c r="BD28">
        <v>-930926000</v>
      </c>
      <c r="BE28">
        <v>-1247731400</v>
      </c>
      <c r="BF28">
        <v>-1168058000</v>
      </c>
      <c r="BG28">
        <v>-1513316594.8629401</v>
      </c>
      <c r="BH28">
        <v>-815857514.44974005</v>
      </c>
      <c r="BI28">
        <v>-585952462.18312502</v>
      </c>
      <c r="BJ28">
        <v>-1158779778.8124101</v>
      </c>
      <c r="BK28">
        <v>-364418785.55546302</v>
      </c>
      <c r="BL28">
        <v>324221272.85800701</v>
      </c>
      <c r="BM28">
        <v>-1722379433.88589</v>
      </c>
      <c r="BN28">
        <v>-1617321175.3226299</v>
      </c>
      <c r="BO28">
        <v>-417261475.67421699</v>
      </c>
      <c r="BP28">
        <v>-267677227.01769099</v>
      </c>
      <c r="BQ28" t="e">
        <v>#N/A</v>
      </c>
    </row>
    <row r="29" spans="1:69" x14ac:dyDescent="0.3">
      <c r="A29" t="s">
        <v>97</v>
      </c>
      <c r="B29" t="s">
        <v>98</v>
      </c>
      <c r="C29" t="s">
        <v>604</v>
      </c>
      <c r="D29" t="s">
        <v>605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>
        <v>-162000000</v>
      </c>
      <c r="V29">
        <v>-188500000</v>
      </c>
      <c r="W29">
        <v>-243500000</v>
      </c>
      <c r="X29">
        <v>-336800000</v>
      </c>
      <c r="Y29">
        <v>-423700000</v>
      </c>
      <c r="Z29">
        <v>-464600000</v>
      </c>
      <c r="AA29">
        <v>-437600000</v>
      </c>
      <c r="AB29">
        <v>-489200000</v>
      </c>
      <c r="AC29">
        <v>-512400000</v>
      </c>
      <c r="AD29">
        <v>-556100000</v>
      </c>
      <c r="AE29">
        <v>-605600000</v>
      </c>
      <c r="AF29">
        <v>-673300000</v>
      </c>
      <c r="AG29">
        <v>-672100000</v>
      </c>
      <c r="AH29">
        <v>-910800000</v>
      </c>
      <c r="AI29">
        <v>-796500000</v>
      </c>
      <c r="AJ29">
        <v>-816900000</v>
      </c>
      <c r="AK29">
        <v>-767700000</v>
      </c>
      <c r="AL29">
        <v>-738000000</v>
      </c>
      <c r="AM29">
        <v>-815300000</v>
      </c>
      <c r="AN29">
        <v>-931300000</v>
      </c>
      <c r="AO29">
        <v>-1014100000</v>
      </c>
      <c r="AP29">
        <v>-1115700000</v>
      </c>
      <c r="AQ29">
        <v>-1374200000</v>
      </c>
      <c r="AR29">
        <v>-1270400000</v>
      </c>
      <c r="AS29">
        <v>-1518300000</v>
      </c>
      <c r="AT29">
        <v>-1387300000</v>
      </c>
      <c r="AU29">
        <v>-1326965907.951</v>
      </c>
      <c r="AV29">
        <v>-1332030000</v>
      </c>
      <c r="AW29">
        <v>-1429360000</v>
      </c>
      <c r="AX29">
        <v>-1828299458.1849999</v>
      </c>
      <c r="AY29">
        <v>-2062960000</v>
      </c>
      <c r="AZ29">
        <v>-2155048251.1209998</v>
      </c>
      <c r="BA29">
        <v>-2243219000</v>
      </c>
      <c r="BB29">
        <v>-1825113000</v>
      </c>
      <c r="BC29">
        <v>-1889064000</v>
      </c>
      <c r="BD29">
        <v>-2132117000</v>
      </c>
      <c r="BE29">
        <v>-2401448000</v>
      </c>
      <c r="BF29">
        <v>-2211032000</v>
      </c>
      <c r="BG29">
        <v>-2510296678.4704399</v>
      </c>
      <c r="BH29">
        <v>-2433503203.5680399</v>
      </c>
      <c r="BI29">
        <v>-2150222359.9685001</v>
      </c>
      <c r="BJ29">
        <v>-2538404493.87008</v>
      </c>
      <c r="BK29">
        <v>-2675080338.3469701</v>
      </c>
      <c r="BL29">
        <v>-2313876958.7781501</v>
      </c>
      <c r="BM29">
        <v>-1592622196.5853701</v>
      </c>
      <c r="BN29">
        <v>-2625629986.15062</v>
      </c>
      <c r="BO29">
        <v>-3064849282.6542001</v>
      </c>
      <c r="BP29">
        <v>-3213293990.69665</v>
      </c>
      <c r="BQ29" t="e">
        <v>#N/A</v>
      </c>
    </row>
    <row r="30" spans="1:69" x14ac:dyDescent="0.3">
      <c r="A30" t="s">
        <v>99</v>
      </c>
      <c r="B30" t="s">
        <v>100</v>
      </c>
      <c r="C30" t="s">
        <v>602</v>
      </c>
      <c r="D30" t="s">
        <v>610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>
        <v>90012642.452623695</v>
      </c>
      <c r="U30">
        <v>-33872670.022997104</v>
      </c>
      <c r="V30">
        <v>-28560596.558980301</v>
      </c>
      <c r="W30">
        <v>40004817.887758002</v>
      </c>
      <c r="X30">
        <v>348254470.14665502</v>
      </c>
      <c r="Y30">
        <v>304774346.06467599</v>
      </c>
      <c r="Z30">
        <v>368617022.25695997</v>
      </c>
      <c r="AA30">
        <v>364920213.73649001</v>
      </c>
      <c r="AB30">
        <v>51063829.923042297</v>
      </c>
      <c r="AC30">
        <v>331117021.643525</v>
      </c>
      <c r="AD30">
        <v>523670212.765957</v>
      </c>
      <c r="AE30">
        <v>472074468.08510602</v>
      </c>
      <c r="AF30">
        <v>325797872.34042501</v>
      </c>
      <c r="AG30">
        <v>449734042.55319202</v>
      </c>
      <c r="AH30">
        <v>264095744.68085101</v>
      </c>
      <c r="AI30">
        <v>120478723.404255</v>
      </c>
      <c r="AJ30">
        <v>-490425531.91489398</v>
      </c>
      <c r="AK30">
        <v>-588031914.89361703</v>
      </c>
      <c r="AL30">
        <v>177127664.677881</v>
      </c>
      <c r="AM30">
        <v>316489391.16257602</v>
      </c>
      <c r="AN30">
        <v>675266009.82781601</v>
      </c>
      <c r="AO30">
        <v>718617083.39110506</v>
      </c>
      <c r="AP30">
        <v>607180907.58332801</v>
      </c>
      <c r="AQ30">
        <v>44414898.046698503</v>
      </c>
      <c r="AR30">
        <v>1052961957.63308</v>
      </c>
      <c r="AS30">
        <v>2044070281.6489401</v>
      </c>
      <c r="AT30">
        <v>1811550028.1914899</v>
      </c>
      <c r="AU30">
        <v>1332161989.80497</v>
      </c>
      <c r="AV30">
        <v>1775601799.2021301</v>
      </c>
      <c r="AW30">
        <v>2166297712.5886502</v>
      </c>
      <c r="AX30">
        <v>3109957700.7092199</v>
      </c>
      <c r="AY30">
        <v>4103227902.39362</v>
      </c>
      <c r="AZ30">
        <v>4688031914.8936195</v>
      </c>
      <c r="BA30">
        <v>4955053191.4893599</v>
      </c>
      <c r="BB30">
        <v>4350797872.3404303</v>
      </c>
      <c r="BC30">
        <v>4784840425.5319204</v>
      </c>
      <c r="BD30">
        <v>9061702127.6595802</v>
      </c>
      <c r="BE30">
        <v>5659840425.5319099</v>
      </c>
      <c r="BF30">
        <v>5771542553.1914902</v>
      </c>
      <c r="BG30">
        <v>5520212765.9574499</v>
      </c>
      <c r="BH30">
        <v>3351063829.78723</v>
      </c>
      <c r="BI30">
        <v>2694148936.1702099</v>
      </c>
      <c r="BJ30">
        <v>2855585106.3829799</v>
      </c>
      <c r="BK30">
        <v>2910372340.42553</v>
      </c>
      <c r="BL30">
        <v>4356382978.7234001</v>
      </c>
      <c r="BM30">
        <v>1952393617.0212801</v>
      </c>
      <c r="BN30">
        <v>7657180851.0638304</v>
      </c>
      <c r="BO30">
        <v>11513031914.8936</v>
      </c>
      <c r="BP30">
        <v>7970212765.9574499</v>
      </c>
      <c r="BQ30" t="e">
        <v>#N/A</v>
      </c>
    </row>
    <row r="31" spans="1:69" x14ac:dyDescent="0.3">
      <c r="A31" t="s">
        <v>99</v>
      </c>
      <c r="B31" t="s">
        <v>100</v>
      </c>
      <c r="C31" t="s">
        <v>604</v>
      </c>
      <c r="D31" t="s">
        <v>605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>
        <v>113021492.068322</v>
      </c>
      <c r="U31">
        <v>7836214.7068128604</v>
      </c>
      <c r="V31">
        <v>11879186.179399</v>
      </c>
      <c r="W31">
        <v>18582883.147861701</v>
      </c>
      <c r="X31">
        <v>404331563.15747797</v>
      </c>
      <c r="Y31">
        <v>445623064.74208498</v>
      </c>
      <c r="Z31">
        <v>617819150.57930601</v>
      </c>
      <c r="AA31">
        <v>527154256.72115499</v>
      </c>
      <c r="AB31">
        <v>183776596.233448</v>
      </c>
      <c r="AC31">
        <v>72340425.612079099</v>
      </c>
      <c r="AD31">
        <v>100797872.340425</v>
      </c>
      <c r="AE31">
        <v>34840425.531914704</v>
      </c>
      <c r="AF31">
        <v>-12765957.446808301</v>
      </c>
      <c r="AG31">
        <v>77393617.021276996</v>
      </c>
      <c r="AH31">
        <v>10904255.319149001</v>
      </c>
      <c r="AI31">
        <v>236436170.21276599</v>
      </c>
      <c r="AJ31">
        <v>-367287234.04255301</v>
      </c>
      <c r="AK31">
        <v>-526861702.12765902</v>
      </c>
      <c r="AL31">
        <v>107180854.151931</v>
      </c>
      <c r="AM31">
        <v>119680862.204335</v>
      </c>
      <c r="AN31">
        <v>626063878.35158706</v>
      </c>
      <c r="AO31">
        <v>665159631.961936</v>
      </c>
      <c r="AP31">
        <v>604787290.33924198</v>
      </c>
      <c r="AQ31">
        <v>-28457449.646687001</v>
      </c>
      <c r="AR31">
        <v>910159624.89802802</v>
      </c>
      <c r="AS31">
        <v>1819654255.31915</v>
      </c>
      <c r="AT31">
        <v>1546702127.65957</v>
      </c>
      <c r="AU31">
        <v>1116728723.4042599</v>
      </c>
      <c r="AV31">
        <v>1333005319.1489401</v>
      </c>
      <c r="AW31">
        <v>635611702.12766004</v>
      </c>
      <c r="AX31">
        <v>1371276595.7446799</v>
      </c>
      <c r="AY31">
        <v>2246196808.5106401</v>
      </c>
      <c r="AZ31">
        <v>2708111702.1276598</v>
      </c>
      <c r="BA31">
        <v>3069414893.6170201</v>
      </c>
      <c r="BB31">
        <v>2260638297.8723402</v>
      </c>
      <c r="BC31">
        <v>2456648936.1702099</v>
      </c>
      <c r="BD31">
        <v>7544414893.6170197</v>
      </c>
      <c r="BE31">
        <v>3372074468.0851102</v>
      </c>
      <c r="BF31">
        <v>4322340425.5319099</v>
      </c>
      <c r="BG31">
        <v>3713351063.8297901</v>
      </c>
      <c r="BH31">
        <v>830851063.82979</v>
      </c>
      <c r="BI31">
        <v>-803723404.25532198</v>
      </c>
      <c r="BJ31">
        <v>-700000000.00000298</v>
      </c>
      <c r="BK31">
        <v>-1066489361.70213</v>
      </c>
      <c r="BL31">
        <v>856382978.72340405</v>
      </c>
      <c r="BM31">
        <v>-127127659.574469</v>
      </c>
      <c r="BN31">
        <v>4905053191.4893599</v>
      </c>
      <c r="BO31">
        <v>8244680851.0638304</v>
      </c>
      <c r="BP31">
        <v>4502659574.4680901</v>
      </c>
      <c r="BQ31" t="e">
        <v>#N/A</v>
      </c>
    </row>
    <row r="32" spans="1:69" x14ac:dyDescent="0.3">
      <c r="A32" t="s">
        <v>101</v>
      </c>
      <c r="B32" t="s">
        <v>102</v>
      </c>
      <c r="C32" t="s">
        <v>602</v>
      </c>
      <c r="D32" t="s">
        <v>610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>
        <v>-480606264.95048499</v>
      </c>
      <c r="V32">
        <v>-663369889.01433003</v>
      </c>
      <c r="W32">
        <v>-942478540.688586</v>
      </c>
      <c r="X32">
        <v>-1309762900.9951999</v>
      </c>
      <c r="Y32">
        <v>-1829305681.98229</v>
      </c>
      <c r="Z32">
        <v>-1896655282.5402701</v>
      </c>
      <c r="AA32">
        <v>-1674191270.8278601</v>
      </c>
      <c r="AB32">
        <v>-1395938726.1649301</v>
      </c>
      <c r="AC32">
        <v>-1678795062.4492199</v>
      </c>
      <c r="AD32">
        <v>-1527027397.3388801</v>
      </c>
      <c r="AE32">
        <v>-1708694420.02741</v>
      </c>
      <c r="AF32">
        <v>-1615000802.4229</v>
      </c>
      <c r="AG32">
        <v>-1778862048.5399101</v>
      </c>
      <c r="AH32">
        <v>-2387325689.4948902</v>
      </c>
      <c r="AI32">
        <v>-1895840930.87395</v>
      </c>
      <c r="AJ32">
        <v>-1650022838.9928601</v>
      </c>
      <c r="AK32">
        <v>-1561350613.0864899</v>
      </c>
      <c r="AL32">
        <v>-1515339352.9906099</v>
      </c>
      <c r="AM32">
        <v>-1851345900.4827199</v>
      </c>
      <c r="AN32">
        <v>-3157115126.18329</v>
      </c>
      <c r="AO32">
        <v>-2836515602.01405</v>
      </c>
      <c r="AP32">
        <v>-2307212151.30024</v>
      </c>
      <c r="AQ32">
        <v>-2087438608.9184799</v>
      </c>
      <c r="AR32">
        <v>-2696292969.4838901</v>
      </c>
      <c r="AS32">
        <v>-2458878888.1014299</v>
      </c>
      <c r="AT32">
        <v>-2817985657.31352</v>
      </c>
      <c r="AU32">
        <v>-2234843547.5336599</v>
      </c>
      <c r="AV32">
        <v>-3141653816.4133902</v>
      </c>
      <c r="AW32">
        <v>-3854880482.1404901</v>
      </c>
      <c r="AX32">
        <v>-4156759716.05123</v>
      </c>
      <c r="AY32">
        <v>-3896303860.1296</v>
      </c>
      <c r="AZ32">
        <v>-5462928581.36726</v>
      </c>
      <c r="BA32">
        <v>-7672641808.7482796</v>
      </c>
      <c r="BB32">
        <v>-6025299151.9592199</v>
      </c>
      <c r="BC32">
        <v>-7816344792.83922</v>
      </c>
      <c r="BD32">
        <v>-10888026891.258499</v>
      </c>
      <c r="BE32">
        <v>-10157899098.967699</v>
      </c>
      <c r="BF32">
        <v>-9933198074.6234798</v>
      </c>
      <c r="BG32">
        <v>-12119389611.999001</v>
      </c>
      <c r="BH32">
        <v>-10606498175.2763</v>
      </c>
      <c r="BI32">
        <v>-10505302542.1777</v>
      </c>
      <c r="BJ32">
        <v>-17594487835.4604</v>
      </c>
      <c r="BK32">
        <v>-21457169885.070499</v>
      </c>
      <c r="BL32">
        <v>-19272605860.584099</v>
      </c>
      <c r="BM32">
        <v>-18300384906.632702</v>
      </c>
      <c r="BN32">
        <v>-36008206263.185097</v>
      </c>
      <c r="BO32">
        <v>-36662353267.681702</v>
      </c>
      <c r="BP32">
        <v>-25709127628.177399</v>
      </c>
      <c r="BQ32" t="e">
        <v>#N/A</v>
      </c>
    </row>
    <row r="33" spans="1:69" x14ac:dyDescent="0.3">
      <c r="A33" t="s">
        <v>101</v>
      </c>
      <c r="B33" t="s">
        <v>102</v>
      </c>
      <c r="C33" t="s">
        <v>604</v>
      </c>
      <c r="D33" t="s">
        <v>605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>
        <v>-417149338.37900198</v>
      </c>
      <c r="V33">
        <v>-542625112.00036705</v>
      </c>
      <c r="W33">
        <v>-790338284.04225302</v>
      </c>
      <c r="X33">
        <v>-1070181572.5692101</v>
      </c>
      <c r="Y33">
        <v>-1559609530.89908</v>
      </c>
      <c r="Z33">
        <v>-1644302976.6440001</v>
      </c>
      <c r="AA33">
        <v>-1452646455.1587</v>
      </c>
      <c r="AB33">
        <v>-1206770151.7132199</v>
      </c>
      <c r="AC33">
        <v>-1408266956.2939799</v>
      </c>
      <c r="AD33">
        <v>-1286968041.87023</v>
      </c>
      <c r="AE33">
        <v>-1420714661.2846999</v>
      </c>
      <c r="AF33">
        <v>-1368753616.07213</v>
      </c>
      <c r="AG33">
        <v>-1443389544.2867301</v>
      </c>
      <c r="AH33">
        <v>-1995289742.7951701</v>
      </c>
      <c r="AI33">
        <v>-1586957673.74635</v>
      </c>
      <c r="AJ33">
        <v>-1385793342.69221</v>
      </c>
      <c r="AK33">
        <v>-1255926434.7978401</v>
      </c>
      <c r="AL33">
        <v>-1112599439.0420599</v>
      </c>
      <c r="AM33">
        <v>-1416109445.65488</v>
      </c>
      <c r="AN33">
        <v>-2324093838.3254099</v>
      </c>
      <c r="AO33">
        <v>-2254061059.1599498</v>
      </c>
      <c r="AP33">
        <v>-1707504355.6458199</v>
      </c>
      <c r="AQ33">
        <v>-1572620788.66451</v>
      </c>
      <c r="AR33">
        <v>-2061032896.82775</v>
      </c>
      <c r="AS33">
        <v>-1626994620.3803899</v>
      </c>
      <c r="AT33">
        <v>-2033063343.88469</v>
      </c>
      <c r="AU33">
        <v>-1719959944.2422099</v>
      </c>
      <c r="AV33">
        <v>-2538611630.64151</v>
      </c>
      <c r="AW33">
        <v>-3043437399.1023502</v>
      </c>
      <c r="AX33">
        <v>-3289177495.3179402</v>
      </c>
      <c r="AY33">
        <v>-3011857468.97261</v>
      </c>
      <c r="AZ33">
        <v>-4332098853.2109699</v>
      </c>
      <c r="BA33">
        <v>-6112733469.0552902</v>
      </c>
      <c r="BB33">
        <v>-4625996480.4098902</v>
      </c>
      <c r="BC33">
        <v>-5872228067.30408</v>
      </c>
      <c r="BD33">
        <v>-8070176826.1226101</v>
      </c>
      <c r="BE33">
        <v>-7266478673.4303999</v>
      </c>
      <c r="BF33">
        <v>-6362380111.0357399</v>
      </c>
      <c r="BG33">
        <v>-7481914473.3434401</v>
      </c>
      <c r="BH33">
        <v>-6120242244.2542801</v>
      </c>
      <c r="BI33">
        <v>-6243937554.1170101</v>
      </c>
      <c r="BJ33">
        <v>-12965813782.118099</v>
      </c>
      <c r="BK33">
        <v>-17284133891.570599</v>
      </c>
      <c r="BL33">
        <v>-15928569464.427</v>
      </c>
      <c r="BM33">
        <v>-16393590452.6919</v>
      </c>
      <c r="BN33">
        <v>-32616728176.9361</v>
      </c>
      <c r="BO33">
        <v>-33393617605.1292</v>
      </c>
      <c r="BP33">
        <v>-22692111206.385799</v>
      </c>
      <c r="BQ33" t="e">
        <v>#N/A</v>
      </c>
    </row>
    <row r="34" spans="1:69" x14ac:dyDescent="0.3">
      <c r="A34" t="s">
        <v>103</v>
      </c>
      <c r="B34" t="s">
        <v>104</v>
      </c>
      <c r="C34" t="s">
        <v>602</v>
      </c>
      <c r="D34" t="s">
        <v>610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>
        <v>-23363546.447336201</v>
      </c>
      <c r="M34">
        <v>-29815381.1020923</v>
      </c>
      <c r="N34">
        <v>-45133583.352833197</v>
      </c>
      <c r="O34">
        <v>-51712124.675943904</v>
      </c>
      <c r="P34">
        <v>-47572138.266362399</v>
      </c>
      <c r="Q34">
        <v>-51421819.563071102</v>
      </c>
      <c r="R34">
        <v>-56939753.551968597</v>
      </c>
      <c r="S34">
        <v>-64909100.7508751</v>
      </c>
      <c r="T34">
        <v>-52869417.477750398</v>
      </c>
      <c r="U34">
        <v>-73740087.325000003</v>
      </c>
      <c r="V34">
        <v>-62946316.700000003</v>
      </c>
      <c r="W34">
        <v>-43413348.299999997</v>
      </c>
      <c r="X34">
        <v>-68091566.635000005</v>
      </c>
      <c r="Y34">
        <v>-85454457.5</v>
      </c>
      <c r="Z34">
        <v>-156907055</v>
      </c>
      <c r="AA34">
        <v>-92430845</v>
      </c>
      <c r="AB34">
        <v>-90116417.5</v>
      </c>
      <c r="AC34">
        <v>-20411335</v>
      </c>
      <c r="AD34">
        <v>20984117.5</v>
      </c>
      <c r="AE34">
        <v>45968981.9294945</v>
      </c>
      <c r="AF34">
        <v>26750785.047862001</v>
      </c>
      <c r="AG34">
        <v>81865712.680795595</v>
      </c>
      <c r="AH34">
        <v>59103428.059828497</v>
      </c>
      <c r="AI34">
        <v>20105969.402965002</v>
      </c>
      <c r="AJ34">
        <v>11731183.079585001</v>
      </c>
      <c r="AK34">
        <v>158203259.19693699</v>
      </c>
      <c r="AL34">
        <v>138420342.43236899</v>
      </c>
      <c r="AM34">
        <v>189562661.10944599</v>
      </c>
      <c r="AN34">
        <v>70400073.548994496</v>
      </c>
      <c r="AO34">
        <v>199454491.63867301</v>
      </c>
      <c r="AP34">
        <v>-37846500.209339499</v>
      </c>
      <c r="AQ34">
        <v>-58703765.3219385</v>
      </c>
      <c r="AR34">
        <v>-89379642.191056505</v>
      </c>
      <c r="AS34">
        <v>-54043855.6815411</v>
      </c>
      <c r="AT34">
        <v>-53106203.211709999</v>
      </c>
      <c r="AU34">
        <v>-70241385.900192901</v>
      </c>
      <c r="AV34">
        <v>-111609970.789287</v>
      </c>
      <c r="AW34">
        <v>-286541342.31674802</v>
      </c>
      <c r="AX34">
        <v>-258976337.096995</v>
      </c>
      <c r="AY34">
        <v>-63175419.261875197</v>
      </c>
      <c r="AZ34">
        <v>-82551497.758709893</v>
      </c>
      <c r="BA34">
        <v>-194010698.48884001</v>
      </c>
      <c r="BB34">
        <v>-79742008.004535496</v>
      </c>
      <c r="BC34">
        <v>-99336415.126434803</v>
      </c>
      <c r="BD34">
        <v>-101831734.53244001</v>
      </c>
      <c r="BE34">
        <v>-122685030.092565</v>
      </c>
      <c r="BF34">
        <v>-63011759.655780099</v>
      </c>
      <c r="BG34">
        <v>32195367.75406</v>
      </c>
      <c r="BH34">
        <v>115142644.28168499</v>
      </c>
      <c r="BI34">
        <v>171899877.501825</v>
      </c>
      <c r="BJ34">
        <v>15071255.5452452</v>
      </c>
      <c r="BK34" t="e">
        <v>#N/A</v>
      </c>
      <c r="BL34" t="e">
        <v>#N/A</v>
      </c>
      <c r="BM34" t="e">
        <v>#N/A</v>
      </c>
      <c r="BN34" t="e">
        <v>#N/A</v>
      </c>
      <c r="BO34" t="e">
        <v>#N/A</v>
      </c>
      <c r="BP34" t="e">
        <v>#N/A</v>
      </c>
      <c r="BQ34" t="e">
        <v>#N/A</v>
      </c>
    </row>
    <row r="35" spans="1:69" x14ac:dyDescent="0.3">
      <c r="A35" t="s">
        <v>103</v>
      </c>
      <c r="B35" t="s">
        <v>104</v>
      </c>
      <c r="C35" t="s">
        <v>604</v>
      </c>
      <c r="D35" t="s">
        <v>605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>
        <v>-33376691.671389699</v>
      </c>
      <c r="M35">
        <v>-42743799.978628099</v>
      </c>
      <c r="N35">
        <v>-56081559.971959203</v>
      </c>
      <c r="O35">
        <v>-71544019.964228004</v>
      </c>
      <c r="P35">
        <v>-79453873.521928802</v>
      </c>
      <c r="Q35">
        <v>-90991492.839946494</v>
      </c>
      <c r="R35">
        <v>-105554140.56172</v>
      </c>
      <c r="S35">
        <v>-119371123.195219</v>
      </c>
      <c r="T35">
        <v>-103949691.49991301</v>
      </c>
      <c r="U35">
        <v>-131279500</v>
      </c>
      <c r="V35">
        <v>-147578500</v>
      </c>
      <c r="W35">
        <v>-152357500</v>
      </c>
      <c r="X35">
        <v>-248840000</v>
      </c>
      <c r="Y35">
        <v>-301750000</v>
      </c>
      <c r="Z35">
        <v>-366500000</v>
      </c>
      <c r="AA35">
        <v>-300500000</v>
      </c>
      <c r="AB35">
        <v>-301750000</v>
      </c>
      <c r="AC35">
        <v>-267700000</v>
      </c>
      <c r="AD35">
        <v>-257400000</v>
      </c>
      <c r="AE35">
        <v>-273805306.311845</v>
      </c>
      <c r="AF35">
        <v>-321509162.482804</v>
      </c>
      <c r="AG35">
        <v>-369764440.789397</v>
      </c>
      <c r="AH35">
        <v>-451935417.27045202</v>
      </c>
      <c r="AI35">
        <v>-445610440.06133801</v>
      </c>
      <c r="AJ35">
        <v>-452653066.32128102</v>
      </c>
      <c r="AK35">
        <v>-305259447.691109</v>
      </c>
      <c r="AL35">
        <v>-356997552.29404801</v>
      </c>
      <c r="AM35">
        <v>-396625429.12093198</v>
      </c>
      <c r="AN35">
        <v>-489389647.860313</v>
      </c>
      <c r="AO35">
        <v>-505190121.25454003</v>
      </c>
      <c r="AP35">
        <v>-655890305.53456998</v>
      </c>
      <c r="AQ35">
        <v>-706990538.80440497</v>
      </c>
      <c r="AR35">
        <v>-761622813.57947004</v>
      </c>
      <c r="AS35">
        <v>-759791114.14714503</v>
      </c>
      <c r="AT35">
        <v>-707249839.38560498</v>
      </c>
      <c r="AU35">
        <v>-720871458.55262995</v>
      </c>
      <c r="AV35">
        <v>-780232587.47260499</v>
      </c>
      <c r="AW35">
        <v>-949605527.95658505</v>
      </c>
      <c r="AX35">
        <v>-991269105.00323498</v>
      </c>
      <c r="AY35">
        <v>-912082016.10264504</v>
      </c>
      <c r="AZ35">
        <v>-965751417.19132495</v>
      </c>
      <c r="BA35">
        <v>-1050162113.27511</v>
      </c>
      <c r="BB35">
        <v>-866379736.36879504</v>
      </c>
      <c r="BC35">
        <v>-761446026.60565495</v>
      </c>
      <c r="BD35">
        <v>-879289167.27976</v>
      </c>
      <c r="BE35">
        <v>-840012932.53257501</v>
      </c>
      <c r="BF35">
        <v>-776140839.36650002</v>
      </c>
      <c r="BG35">
        <v>-658194505.75433505</v>
      </c>
      <c r="BH35">
        <v>-590879484.72757494</v>
      </c>
      <c r="BI35">
        <v>-569487304.43396997</v>
      </c>
      <c r="BJ35">
        <v>-820850907.85580003</v>
      </c>
      <c r="BK35" t="e">
        <v>#N/A</v>
      </c>
      <c r="BL35" t="e">
        <v>#N/A</v>
      </c>
      <c r="BM35" t="e">
        <v>#N/A</v>
      </c>
      <c r="BN35" t="e">
        <v>#N/A</v>
      </c>
      <c r="BO35" t="e">
        <v>#N/A</v>
      </c>
      <c r="BP35" t="e">
        <v>#N/A</v>
      </c>
      <c r="BQ35" t="e">
        <v>#N/A</v>
      </c>
    </row>
    <row r="36" spans="1:69" x14ac:dyDescent="0.3">
      <c r="A36" t="s">
        <v>105</v>
      </c>
      <c r="B36" t="s">
        <v>106</v>
      </c>
      <c r="C36" t="s">
        <v>602</v>
      </c>
      <c r="D36" t="s">
        <v>610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>
        <v>-479800000</v>
      </c>
      <c r="AM36">
        <v>-437700000</v>
      </c>
      <c r="AN36">
        <v>-483300000</v>
      </c>
      <c r="AO36">
        <v>-576400000</v>
      </c>
      <c r="AP36">
        <v>-853000000</v>
      </c>
      <c r="AQ36">
        <v>-1019200000</v>
      </c>
      <c r="AR36">
        <v>-255500000</v>
      </c>
      <c r="AS36">
        <v>-567100000</v>
      </c>
      <c r="AT36">
        <v>-633700000</v>
      </c>
      <c r="AU36">
        <v>-473400000</v>
      </c>
      <c r="AV36">
        <v>-692400000</v>
      </c>
      <c r="AW36">
        <v>-1493900000</v>
      </c>
      <c r="AX36">
        <v>341600000</v>
      </c>
      <c r="AY36">
        <v>-1492100000</v>
      </c>
      <c r="AZ36">
        <v>-2810400000</v>
      </c>
      <c r="BA36">
        <v>-4646800000</v>
      </c>
      <c r="BB36">
        <v>-5597200000</v>
      </c>
      <c r="BC36">
        <v>-7481800000</v>
      </c>
      <c r="BD36">
        <v>-1188200000</v>
      </c>
      <c r="BE36">
        <v>2863199999.99999</v>
      </c>
      <c r="BF36">
        <v>-2300600000</v>
      </c>
      <c r="BG36">
        <v>-444100000</v>
      </c>
      <c r="BH36">
        <v>132400000</v>
      </c>
      <c r="BI36">
        <v>-8800000</v>
      </c>
      <c r="BJ36">
        <v>100100000</v>
      </c>
      <c r="BK36">
        <v>929100000</v>
      </c>
      <c r="BL36">
        <v>-403000000</v>
      </c>
      <c r="BM36">
        <v>1947600000</v>
      </c>
      <c r="BN36">
        <v>3950314056.96</v>
      </c>
      <c r="BO36">
        <v>4686035287.8100004</v>
      </c>
      <c r="BP36">
        <v>254671583.38999999</v>
      </c>
      <c r="BQ36">
        <v>-1293052644.4000101</v>
      </c>
    </row>
    <row r="37" spans="1:69" x14ac:dyDescent="0.3">
      <c r="A37" t="s">
        <v>105</v>
      </c>
      <c r="B37" t="s">
        <v>106</v>
      </c>
      <c r="C37" t="s">
        <v>604</v>
      </c>
      <c r="D37" t="s">
        <v>605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>
        <v>-527900000</v>
      </c>
      <c r="AM37">
        <v>-489800000</v>
      </c>
      <c r="AN37">
        <v>-665700000</v>
      </c>
      <c r="AO37">
        <v>-1148500000</v>
      </c>
      <c r="AP37">
        <v>-1407000000</v>
      </c>
      <c r="AQ37">
        <v>-1509500000</v>
      </c>
      <c r="AR37">
        <v>-568000000</v>
      </c>
      <c r="AS37">
        <v>-1027600000</v>
      </c>
      <c r="AT37">
        <v>-982700000</v>
      </c>
      <c r="AU37">
        <v>-973700000.00000203</v>
      </c>
      <c r="AV37">
        <v>-1524700000</v>
      </c>
      <c r="AW37">
        <v>-2456000000</v>
      </c>
      <c r="AX37">
        <v>-859700000</v>
      </c>
      <c r="AY37">
        <v>-2454500000</v>
      </c>
      <c r="AZ37">
        <v>-4274800000</v>
      </c>
      <c r="BA37">
        <v>-6494100000</v>
      </c>
      <c r="BB37">
        <v>-7104900000</v>
      </c>
      <c r="BC37">
        <v>-9288700000</v>
      </c>
      <c r="BD37">
        <v>-3466800000</v>
      </c>
      <c r="BE37">
        <v>565399999.99999499</v>
      </c>
      <c r="BF37">
        <v>-4593400000</v>
      </c>
      <c r="BG37">
        <v>-2635400000</v>
      </c>
      <c r="BH37">
        <v>-2142500000</v>
      </c>
      <c r="BI37">
        <v>-2511300000</v>
      </c>
      <c r="BJ37">
        <v>-2978900000</v>
      </c>
      <c r="BK37">
        <v>-2502800000</v>
      </c>
      <c r="BL37">
        <v>-4192700000</v>
      </c>
      <c r="BM37">
        <v>-1993000000</v>
      </c>
      <c r="BN37">
        <v>-666799999.99999499</v>
      </c>
      <c r="BO37">
        <v>385100000.00000602</v>
      </c>
      <c r="BP37">
        <v>-2527700000</v>
      </c>
      <c r="BQ37">
        <v>-4700899999.9999905</v>
      </c>
    </row>
    <row r="38" spans="1:69" x14ac:dyDescent="0.3">
      <c r="A38" t="s">
        <v>107</v>
      </c>
      <c r="B38" t="s">
        <v>108</v>
      </c>
      <c r="C38" t="s">
        <v>602</v>
      </c>
      <c r="D38" t="s">
        <v>610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>
        <v>11486152063.3972</v>
      </c>
      <c r="AV38">
        <v>10699409811.9195</v>
      </c>
      <c r="AW38">
        <v>12289290919.444401</v>
      </c>
      <c r="AX38">
        <v>8640514958.8879108</v>
      </c>
      <c r="AY38">
        <v>9137273954.1723995</v>
      </c>
      <c r="AZ38">
        <v>6389429629.9138699</v>
      </c>
      <c r="BA38">
        <v>-6650395742.4439402</v>
      </c>
      <c r="BB38">
        <v>5467491069.5909901</v>
      </c>
      <c r="BC38">
        <v>5149628648.6292</v>
      </c>
      <c r="BD38">
        <v>-5407721282.7245302</v>
      </c>
      <c r="BE38">
        <v>-5232743023.6630697</v>
      </c>
      <c r="BF38">
        <v>-272882804.50129998</v>
      </c>
      <c r="BG38">
        <v>795668538.63</v>
      </c>
      <c r="BH38">
        <v>6502990902.5913</v>
      </c>
      <c r="BI38">
        <v>5685017502.0098</v>
      </c>
      <c r="BJ38">
        <v>5262605954.4027996</v>
      </c>
      <c r="BK38">
        <v>-1650684747.967</v>
      </c>
      <c r="BL38">
        <v>2506542714.6912999</v>
      </c>
      <c r="BM38">
        <v>7602144462.6946001</v>
      </c>
      <c r="BN38">
        <v>11377868174.458599</v>
      </c>
      <c r="BO38">
        <v>-7959654595.2786999</v>
      </c>
      <c r="BP38">
        <v>-3916912629.7933002</v>
      </c>
      <c r="BQ38" t="e">
        <v>#N/A</v>
      </c>
    </row>
    <row r="39" spans="1:69" x14ac:dyDescent="0.3">
      <c r="A39" t="s">
        <v>107</v>
      </c>
      <c r="B39" t="s">
        <v>108</v>
      </c>
      <c r="C39" t="s">
        <v>604</v>
      </c>
      <c r="D39" t="s">
        <v>605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>
        <v>9784417107.8334808</v>
      </c>
      <c r="AV39">
        <v>8882371506.1034393</v>
      </c>
      <c r="AW39">
        <v>8682176548.0519409</v>
      </c>
      <c r="AX39">
        <v>3871669288.3505201</v>
      </c>
      <c r="AY39">
        <v>2862528179.50418</v>
      </c>
      <c r="AZ39">
        <v>2360760168.9003701</v>
      </c>
      <c r="BA39">
        <v>-14341109810.4289</v>
      </c>
      <c r="BB39">
        <v>-4480280104.6746702</v>
      </c>
      <c r="BC39">
        <v>-4736143689.7546396</v>
      </c>
      <c r="BD39">
        <v>-13472908473.6877</v>
      </c>
      <c r="BE39">
        <v>-12420649680.071301</v>
      </c>
      <c r="BF39">
        <v>-8825323661.5183907</v>
      </c>
      <c r="BG39">
        <v>-7023069263.5797997</v>
      </c>
      <c r="BH39">
        <v>1851149280.8401</v>
      </c>
      <c r="BI39">
        <v>1924992227.7172401</v>
      </c>
      <c r="BJ39">
        <v>2705969713.59094</v>
      </c>
      <c r="BK39">
        <v>-2004136900.41208</v>
      </c>
      <c r="BL39">
        <v>6359020986.20119</v>
      </c>
      <c r="BM39">
        <v>10178177662.7337</v>
      </c>
      <c r="BN39">
        <v>12918983021.067699</v>
      </c>
      <c r="BO39">
        <v>-764974659.21264303</v>
      </c>
      <c r="BP39">
        <v>3023506866.0475898</v>
      </c>
      <c r="BQ39" t="e">
        <v>#N/A</v>
      </c>
    </row>
    <row r="40" spans="1:69" x14ac:dyDescent="0.3">
      <c r="A40" t="s">
        <v>109</v>
      </c>
      <c r="B40" t="s">
        <v>110</v>
      </c>
      <c r="C40" t="s">
        <v>602</v>
      </c>
      <c r="D40" t="s">
        <v>610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>
        <v>-17100000</v>
      </c>
      <c r="AD40">
        <v>-13100000</v>
      </c>
      <c r="AE40">
        <v>-13050000</v>
      </c>
      <c r="AF40">
        <v>-14100000</v>
      </c>
      <c r="AG40">
        <v>-20750000</v>
      </c>
      <c r="AH40">
        <v>-40750000</v>
      </c>
      <c r="AI40">
        <v>-3850000</v>
      </c>
      <c r="AJ40">
        <v>-43000000</v>
      </c>
      <c r="AK40">
        <v>-42900000</v>
      </c>
      <c r="AL40">
        <v>-60500000</v>
      </c>
      <c r="AM40">
        <v>-42201500</v>
      </c>
      <c r="AN40">
        <v>-28143500</v>
      </c>
      <c r="AO40">
        <v>-11710000</v>
      </c>
      <c r="AP40">
        <v>-43315000</v>
      </c>
      <c r="AQ40">
        <v>-63297500</v>
      </c>
      <c r="AR40">
        <v>-70653468.459999993</v>
      </c>
      <c r="AS40">
        <v>-166561465.90375</v>
      </c>
      <c r="AT40">
        <v>-162844254.468061</v>
      </c>
      <c r="AU40">
        <v>-141161220.76532099</v>
      </c>
      <c r="AV40">
        <v>-135689422.72270101</v>
      </c>
      <c r="AW40">
        <v>-84088082.011337698</v>
      </c>
      <c r="AX40">
        <v>-88005496.071036994</v>
      </c>
      <c r="AY40">
        <v>25931934.0018133</v>
      </c>
      <c r="AZ40">
        <v>13477104.0825889</v>
      </c>
      <c r="BA40">
        <v>-91248702.910341293</v>
      </c>
      <c r="BB40">
        <v>-53959075.128052101</v>
      </c>
      <c r="BC40">
        <v>19961433.074831299</v>
      </c>
      <c r="BD40">
        <v>-5491301.2052108999</v>
      </c>
      <c r="BE40">
        <v>9363001.6298623998</v>
      </c>
      <c r="BF40">
        <v>-27570992.447436001</v>
      </c>
      <c r="BG40">
        <v>-67121775.150231495</v>
      </c>
      <c r="BH40">
        <v>-148978201.23580801</v>
      </c>
      <c r="BI40">
        <v>-163283832.51302299</v>
      </c>
      <c r="BJ40">
        <v>-56978145.601239003</v>
      </c>
      <c r="BK40">
        <v>-83794802.700709999</v>
      </c>
      <c r="BL40">
        <v>-100716723.79430801</v>
      </c>
      <c r="BM40">
        <v>-187195108.45847601</v>
      </c>
      <c r="BN40">
        <v>-206457407.04716799</v>
      </c>
      <c r="BO40">
        <v>-204514136.12933701</v>
      </c>
      <c r="BP40">
        <v>-37145635.628378503</v>
      </c>
      <c r="BQ40">
        <v>-83919656.421506494</v>
      </c>
    </row>
    <row r="41" spans="1:69" x14ac:dyDescent="0.3">
      <c r="A41" t="s">
        <v>109</v>
      </c>
      <c r="B41" t="s">
        <v>110</v>
      </c>
      <c r="C41" t="s">
        <v>604</v>
      </c>
      <c r="D41" t="s">
        <v>605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>
        <v>-23100000</v>
      </c>
      <c r="AD41">
        <v>-23650000</v>
      </c>
      <c r="AE41">
        <v>-15700000</v>
      </c>
      <c r="AF41">
        <v>-24100000</v>
      </c>
      <c r="AG41">
        <v>-41850000</v>
      </c>
      <c r="AH41">
        <v>-64100000</v>
      </c>
      <c r="AI41">
        <v>-59200000</v>
      </c>
      <c r="AJ41">
        <v>-97500000</v>
      </c>
      <c r="AK41">
        <v>-103900000</v>
      </c>
      <c r="AL41">
        <v>-118500000</v>
      </c>
      <c r="AM41">
        <v>-75386000</v>
      </c>
      <c r="AN41">
        <v>-66050000</v>
      </c>
      <c r="AO41">
        <v>-58240000</v>
      </c>
      <c r="AP41">
        <v>-89505000</v>
      </c>
      <c r="AQ41">
        <v>-104747500</v>
      </c>
      <c r="AR41">
        <v>-123035405.85537501</v>
      </c>
      <c r="AS41">
        <v>-205734864.75575</v>
      </c>
      <c r="AT41">
        <v>-214078260.87237501</v>
      </c>
      <c r="AU41">
        <v>-195577518.601459</v>
      </c>
      <c r="AV41">
        <v>-210250859.7825</v>
      </c>
      <c r="AW41">
        <v>-175137342.837966</v>
      </c>
      <c r="AX41">
        <v>-236164868.99180001</v>
      </c>
      <c r="AY41">
        <v>-188944285.3872</v>
      </c>
      <c r="AZ41">
        <v>-218453181.04421401</v>
      </c>
      <c r="BA41">
        <v>-308265769.05712599</v>
      </c>
      <c r="BB41">
        <v>-236556344.130575</v>
      </c>
      <c r="BC41">
        <v>-171493846.59641799</v>
      </c>
      <c r="BD41">
        <v>-174593903.94380599</v>
      </c>
      <c r="BE41">
        <v>-209125497.19196501</v>
      </c>
      <c r="BF41">
        <v>-267833299.08016399</v>
      </c>
      <c r="BG41">
        <v>-336845367.04197901</v>
      </c>
      <c r="BH41">
        <v>-423353128.44835299</v>
      </c>
      <c r="BI41">
        <v>-473328756.736471</v>
      </c>
      <c r="BJ41">
        <v>-389928847.68786901</v>
      </c>
      <c r="BK41">
        <v>-465986429.57470798</v>
      </c>
      <c r="BL41">
        <v>-543224520.81138599</v>
      </c>
      <c r="BM41">
        <v>-442678800.89670098</v>
      </c>
      <c r="BN41">
        <v>-533962804.34898299</v>
      </c>
      <c r="BO41">
        <v>-705895306.45405996</v>
      </c>
      <c r="BP41">
        <v>-777354049.51857603</v>
      </c>
      <c r="BQ41">
        <v>-879523647.10344696</v>
      </c>
    </row>
    <row r="42" spans="1:69" x14ac:dyDescent="0.3">
      <c r="A42" t="s">
        <v>111</v>
      </c>
      <c r="B42" t="s">
        <v>112</v>
      </c>
      <c r="C42" t="s">
        <v>602</v>
      </c>
      <c r="D42" t="s">
        <v>610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>
        <v>-73899688.670619205</v>
      </c>
      <c r="T42">
        <v>-119288199.447148</v>
      </c>
      <c r="U42">
        <v>-152855929.89474401</v>
      </c>
      <c r="V42">
        <v>-165170350.74042901</v>
      </c>
      <c r="W42">
        <v>-206021682.53817901</v>
      </c>
      <c r="X42">
        <v>-207604638.22632599</v>
      </c>
      <c r="Y42">
        <v>-194590526.846302</v>
      </c>
      <c r="Z42">
        <v>-214619984.004976</v>
      </c>
      <c r="AA42">
        <v>-464769001.64130503</v>
      </c>
      <c r="AB42">
        <v>-196320303.90439999</v>
      </c>
      <c r="AC42">
        <v>-102579966.18306801</v>
      </c>
      <c r="AD42">
        <v>-102167335.85818499</v>
      </c>
      <c r="AE42">
        <v>-141204638.72573099</v>
      </c>
      <c r="AF42">
        <v>-145406600.950012</v>
      </c>
      <c r="AG42">
        <v>-153359318.98824</v>
      </c>
      <c r="AH42">
        <v>-81247729.421481296</v>
      </c>
      <c r="AI42">
        <v>-90092810.694671497</v>
      </c>
      <c r="AJ42">
        <v>-343430086.16516</v>
      </c>
      <c r="AK42">
        <v>-245575041.67366201</v>
      </c>
      <c r="AL42">
        <v>-196400598.194143</v>
      </c>
      <c r="AM42">
        <v>-92834949.710085601</v>
      </c>
      <c r="AN42">
        <v>-280430214.21382898</v>
      </c>
      <c r="AO42">
        <v>-94660482.747005001</v>
      </c>
      <c r="AP42">
        <v>-209202342.59965399</v>
      </c>
      <c r="AQ42">
        <v>-207407122.539361</v>
      </c>
      <c r="AR42">
        <v>-252271524.30198401</v>
      </c>
      <c r="AS42">
        <v>-179800852.890672</v>
      </c>
      <c r="AT42">
        <v>-224504079.563759</v>
      </c>
      <c r="AU42">
        <v>-289044784.41719502</v>
      </c>
      <c r="AV42">
        <v>-360314549.72842997</v>
      </c>
      <c r="AW42">
        <v>-345598627.14250201</v>
      </c>
      <c r="AX42">
        <v>-372865589.105196</v>
      </c>
      <c r="AY42">
        <v>-445824226.26518601</v>
      </c>
      <c r="AZ42">
        <v>-755034562.024593</v>
      </c>
      <c r="BA42">
        <v>-772629973.06678498</v>
      </c>
      <c r="BB42">
        <v>-791331499.71744502</v>
      </c>
      <c r="BC42">
        <v>-632495208.40036297</v>
      </c>
      <c r="BD42">
        <v>-643106427.18087304</v>
      </c>
      <c r="BE42">
        <v>-710646157.28497398</v>
      </c>
      <c r="BF42">
        <v>-858674454.31965697</v>
      </c>
      <c r="BG42">
        <v>-1118728506.0446301</v>
      </c>
      <c r="BH42">
        <v>-756800485.38748801</v>
      </c>
      <c r="BI42">
        <v>-526019054.88670999</v>
      </c>
      <c r="BJ42">
        <v>-703516906.14111102</v>
      </c>
      <c r="BK42">
        <v>-821046408.89262903</v>
      </c>
      <c r="BL42">
        <v>-721667297.10396004</v>
      </c>
      <c r="BM42">
        <v>-435724020.28351998</v>
      </c>
      <c r="BN42">
        <v>-771728221.053792</v>
      </c>
      <c r="BO42">
        <v>-1024472573.58803</v>
      </c>
      <c r="BP42" t="e">
        <v>#N/A</v>
      </c>
      <c r="BQ42" t="e">
        <v>#N/A</v>
      </c>
    </row>
    <row r="43" spans="1:69" x14ac:dyDescent="0.3">
      <c r="A43" t="s">
        <v>111</v>
      </c>
      <c r="B43" t="s">
        <v>112</v>
      </c>
      <c r="C43" t="s">
        <v>604</v>
      </c>
      <c r="D43" t="s">
        <v>605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>
        <v>-55279360.099576101</v>
      </c>
      <c r="T43">
        <v>-89537307.224381596</v>
      </c>
      <c r="U43">
        <v>-122711610.578335</v>
      </c>
      <c r="V43">
        <v>-126449200.722102</v>
      </c>
      <c r="W43">
        <v>-159202601.53117001</v>
      </c>
      <c r="X43">
        <v>-156053701.61136499</v>
      </c>
      <c r="Y43">
        <v>-148286945.883167</v>
      </c>
      <c r="Z43">
        <v>-138762000.666877</v>
      </c>
      <c r="AA43">
        <v>-379104167.91160101</v>
      </c>
      <c r="AB43">
        <v>-154044166.760131</v>
      </c>
      <c r="AC43">
        <v>-67054704.262630597</v>
      </c>
      <c r="AD43">
        <v>-28491108.910343502</v>
      </c>
      <c r="AE43">
        <v>-93558901.732386097</v>
      </c>
      <c r="AF43">
        <v>-96826821.227582201</v>
      </c>
      <c r="AG43">
        <v>-141157802.34192401</v>
      </c>
      <c r="AH43">
        <v>-62666081.202561498</v>
      </c>
      <c r="AI43">
        <v>-85875225.274876595</v>
      </c>
      <c r="AJ43">
        <v>-299835620.322658</v>
      </c>
      <c r="AK43">
        <v>-215459261.82179001</v>
      </c>
      <c r="AL43">
        <v>-167878821.00783399</v>
      </c>
      <c r="AM43">
        <v>-53598970.312841699</v>
      </c>
      <c r="AN43">
        <v>-202518519.050657</v>
      </c>
      <c r="AO43">
        <v>-34930534.863221899</v>
      </c>
      <c r="AP43">
        <v>-152845093.85903701</v>
      </c>
      <c r="AQ43">
        <v>-158123433.171152</v>
      </c>
      <c r="AR43">
        <v>-211410291.19121</v>
      </c>
      <c r="AS43">
        <v>-122747142.836089</v>
      </c>
      <c r="AT43">
        <v>-179471168.75107801</v>
      </c>
      <c r="AU43">
        <v>-231208205.16868001</v>
      </c>
      <c r="AV43">
        <v>-278327636.43273002</v>
      </c>
      <c r="AW43">
        <v>-271672610.78712499</v>
      </c>
      <c r="AX43">
        <v>-285363894.92977899</v>
      </c>
      <c r="AY43">
        <v>-306778596.53640902</v>
      </c>
      <c r="AZ43">
        <v>-555566793.00924397</v>
      </c>
      <c r="BA43">
        <v>-609986490.41829395</v>
      </c>
      <c r="BB43">
        <v>-515271930.18833101</v>
      </c>
      <c r="BC43">
        <v>-494124565.83791602</v>
      </c>
      <c r="BD43">
        <v>-550267684.29169202</v>
      </c>
      <c r="BE43">
        <v>-559438358.68290496</v>
      </c>
      <c r="BF43">
        <v>-612004900.19088197</v>
      </c>
      <c r="BG43">
        <v>-711404325.05315602</v>
      </c>
      <c r="BH43">
        <v>-523666904.86071301</v>
      </c>
      <c r="BI43">
        <v>-110685755.13417301</v>
      </c>
      <c r="BJ43">
        <v>-343617808.87180102</v>
      </c>
      <c r="BK43">
        <v>-555598933.67569399</v>
      </c>
      <c r="BL43">
        <v>-444459541.45893502</v>
      </c>
      <c r="BM43">
        <v>-156238553.987376</v>
      </c>
      <c r="BN43">
        <v>-352382188.638978</v>
      </c>
      <c r="BO43">
        <v>-636684456.67271399</v>
      </c>
      <c r="BP43" t="e">
        <v>#N/A</v>
      </c>
      <c r="BQ43" t="e">
        <v>#N/A</v>
      </c>
    </row>
    <row r="44" spans="1:69" x14ac:dyDescent="0.3">
      <c r="A44" t="s">
        <v>113</v>
      </c>
      <c r="B44" t="s">
        <v>114</v>
      </c>
      <c r="C44" t="s">
        <v>602</v>
      </c>
      <c r="D44" t="s">
        <v>610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  <c r="AY44">
        <v>-338490000</v>
      </c>
      <c r="AZ44">
        <v>-650029970.09113395</v>
      </c>
      <c r="BA44">
        <v>-712497097.00479698</v>
      </c>
      <c r="BB44">
        <v>-693118178.72997904</v>
      </c>
      <c r="BC44">
        <v>-585289486.16529405</v>
      </c>
      <c r="BD44">
        <v>-326799752.46144301</v>
      </c>
      <c r="BE44">
        <v>-399084688.58486301</v>
      </c>
      <c r="BF44">
        <v>-515927552.12555999</v>
      </c>
      <c r="BG44">
        <v>-605016880.40595901</v>
      </c>
      <c r="BH44">
        <v>-568413579.36297202</v>
      </c>
      <c r="BI44">
        <v>-610483019.83614099</v>
      </c>
      <c r="BJ44">
        <v>-649147240.36209798</v>
      </c>
      <c r="BK44">
        <v>-611553069.98331106</v>
      </c>
      <c r="BL44">
        <v>-618767800.17431998</v>
      </c>
      <c r="BM44">
        <v>-696022076.18756604</v>
      </c>
      <c r="BN44">
        <v>-789315041.09934199</v>
      </c>
      <c r="BO44" t="e">
        <v>#N/A</v>
      </c>
      <c r="BP44" t="e">
        <v>#N/A</v>
      </c>
      <c r="BQ44" t="e">
        <v>#N/A</v>
      </c>
    </row>
    <row r="45" spans="1:69" x14ac:dyDescent="0.3">
      <c r="A45" t="s">
        <v>113</v>
      </c>
      <c r="B45" t="s">
        <v>114</v>
      </c>
      <c r="C45" t="s">
        <v>604</v>
      </c>
      <c r="D45" t="s">
        <v>605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  <c r="AY45">
        <v>-1068880000</v>
      </c>
      <c r="AZ45">
        <v>-1140465851.3792601</v>
      </c>
      <c r="BA45">
        <v>-1135671150.7983999</v>
      </c>
      <c r="BB45">
        <v>-1035679762.41416</v>
      </c>
      <c r="BC45">
        <v>-973350685.86013198</v>
      </c>
      <c r="BD45">
        <v>-887778648.28029203</v>
      </c>
      <c r="BE45">
        <v>-889217467.47302496</v>
      </c>
      <c r="BF45">
        <v>-998834638.99773502</v>
      </c>
      <c r="BG45">
        <v>-948011625.99136806</v>
      </c>
      <c r="BH45">
        <v>-918254108.30999994</v>
      </c>
      <c r="BI45">
        <v>-960836088.37666702</v>
      </c>
      <c r="BJ45">
        <v>-1075789022.4644201</v>
      </c>
      <c r="BK45">
        <v>-1083815440.3972001</v>
      </c>
      <c r="BL45">
        <v>-1133999611.9503</v>
      </c>
      <c r="BM45">
        <v>-916122266.77413595</v>
      </c>
      <c r="BN45">
        <v>-1075954952.8299999</v>
      </c>
      <c r="BO45" t="e">
        <v>#N/A</v>
      </c>
      <c r="BP45" t="e">
        <v>#N/A</v>
      </c>
      <c r="BQ45" t="e">
        <v>#N/A</v>
      </c>
    </row>
    <row r="46" spans="1:69" x14ac:dyDescent="0.3">
      <c r="A46" t="s">
        <v>115</v>
      </c>
      <c r="B46" t="s">
        <v>116</v>
      </c>
      <c r="C46" t="s">
        <v>602</v>
      </c>
      <c r="D46" t="s">
        <v>610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 t="e">
        <v>#N/A</v>
      </c>
      <c r="AX46" t="e">
        <v>#N/A</v>
      </c>
      <c r="AY46">
        <v>-135666508.27504799</v>
      </c>
      <c r="AZ46">
        <v>50402524.625113197</v>
      </c>
      <c r="BA46">
        <v>-112000942.938711</v>
      </c>
      <c r="BB46">
        <v>-107898255.761345</v>
      </c>
      <c r="BC46">
        <v>-344757300.89912301</v>
      </c>
      <c r="BD46">
        <v>-558990156.79171002</v>
      </c>
      <c r="BE46">
        <v>-478829661.21634901</v>
      </c>
      <c r="BF46">
        <v>-433041928.51584703</v>
      </c>
      <c r="BG46">
        <v>-459214963.24801499</v>
      </c>
      <c r="BH46">
        <v>-496734660.34035403</v>
      </c>
      <c r="BI46">
        <v>-594968891.45451295</v>
      </c>
      <c r="BJ46">
        <v>-518571545.31826597</v>
      </c>
      <c r="BK46">
        <v>-462859072.853854</v>
      </c>
      <c r="BL46">
        <v>-452196090.39644003</v>
      </c>
      <c r="BM46">
        <v>-401795399.42641997</v>
      </c>
      <c r="BN46">
        <v>-287001900.56387198</v>
      </c>
      <c r="BO46">
        <v>-789981472.51269603</v>
      </c>
      <c r="BP46">
        <v>-902301816.68711996</v>
      </c>
      <c r="BQ46">
        <v>-568591172.25458097</v>
      </c>
    </row>
    <row r="47" spans="1:69" x14ac:dyDescent="0.3">
      <c r="A47" t="s">
        <v>115</v>
      </c>
      <c r="B47" t="s">
        <v>116</v>
      </c>
      <c r="C47" t="s">
        <v>604</v>
      </c>
      <c r="D47" t="s">
        <v>605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  <c r="AR47" t="e">
        <v>#N/A</v>
      </c>
      <c r="AS47" t="e">
        <v>#N/A</v>
      </c>
      <c r="AT47" t="e">
        <v>#N/A</v>
      </c>
      <c r="AU47" t="e">
        <v>#N/A</v>
      </c>
      <c r="AV47" t="e">
        <v>#N/A</v>
      </c>
      <c r="AW47" t="e">
        <v>#N/A</v>
      </c>
      <c r="AX47" t="e">
        <v>#N/A</v>
      </c>
      <c r="AY47">
        <v>-122859260.282454</v>
      </c>
      <c r="AZ47">
        <v>79653733.357215598</v>
      </c>
      <c r="BA47">
        <v>-46068157.289413802</v>
      </c>
      <c r="BB47">
        <v>-65495446.670777902</v>
      </c>
      <c r="BC47">
        <v>-273372612.60218102</v>
      </c>
      <c r="BD47">
        <v>-464301296.23549497</v>
      </c>
      <c r="BE47">
        <v>-385547064.94265699</v>
      </c>
      <c r="BF47">
        <v>-379004395.986875</v>
      </c>
      <c r="BG47">
        <v>-394149529.81772602</v>
      </c>
      <c r="BH47">
        <v>-427043375.55171698</v>
      </c>
      <c r="BI47">
        <v>-533362936.9756</v>
      </c>
      <c r="BJ47">
        <v>-470458538.270055</v>
      </c>
      <c r="BK47">
        <v>-417465786.23851901</v>
      </c>
      <c r="BL47">
        <v>-401163377.27588302</v>
      </c>
      <c r="BM47">
        <v>-311014844.52956903</v>
      </c>
      <c r="BN47">
        <v>-170995068.79993099</v>
      </c>
      <c r="BO47">
        <v>-602176158.43235302</v>
      </c>
      <c r="BP47">
        <v>-706067174.74963403</v>
      </c>
      <c r="BQ47">
        <v>-628894316.68317294</v>
      </c>
    </row>
    <row r="48" spans="1:69" x14ac:dyDescent="0.3">
      <c r="A48" t="s">
        <v>117</v>
      </c>
      <c r="B48" t="s">
        <v>118</v>
      </c>
      <c r="C48" t="s">
        <v>602</v>
      </c>
      <c r="D48" t="s">
        <v>610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>
        <v>-36000000</v>
      </c>
      <c r="V48">
        <v>-65800000</v>
      </c>
      <c r="W48">
        <v>-244600000</v>
      </c>
      <c r="X48">
        <v>-265900000</v>
      </c>
      <c r="Y48">
        <v>197200000</v>
      </c>
      <c r="Z48">
        <v>-142100000</v>
      </c>
      <c r="AA48">
        <v>192300000</v>
      </c>
      <c r="AB48">
        <v>117500000</v>
      </c>
      <c r="AC48">
        <v>152200000</v>
      </c>
      <c r="AD48">
        <v>11000000</v>
      </c>
      <c r="AE48">
        <v>-175700000</v>
      </c>
      <c r="AF48">
        <v>-266300000</v>
      </c>
      <c r="AG48">
        <v>-174900000</v>
      </c>
      <c r="AH48">
        <v>-160900000</v>
      </c>
      <c r="AI48">
        <v>-109500000</v>
      </c>
      <c r="AJ48">
        <v>-198100000</v>
      </c>
      <c r="AK48">
        <v>-578800000</v>
      </c>
      <c r="AL48">
        <v>-536500000</v>
      </c>
      <c r="AM48">
        <v>-171700000</v>
      </c>
      <c r="AN48">
        <v>-340100000</v>
      </c>
      <c r="AO48">
        <v>-418490000</v>
      </c>
      <c r="AP48">
        <v>-648500000</v>
      </c>
      <c r="AQ48">
        <v>-844800000</v>
      </c>
      <c r="AR48">
        <v>-678100000</v>
      </c>
      <c r="AS48">
        <v>-607815903.97000003</v>
      </c>
      <c r="AT48">
        <v>-458745530.02828002</v>
      </c>
      <c r="AU48">
        <v>-516682880.93810999</v>
      </c>
      <c r="AV48">
        <v>-86907789.367575005</v>
      </c>
      <c r="AW48">
        <v>231061237.17287299</v>
      </c>
      <c r="AX48">
        <v>414848470.90880901</v>
      </c>
      <c r="AY48">
        <v>892459631.56058896</v>
      </c>
      <c r="AZ48">
        <v>814530371.93491697</v>
      </c>
      <c r="BA48">
        <v>1244957796.03459</v>
      </c>
      <c r="BB48">
        <v>274170000</v>
      </c>
      <c r="BC48">
        <v>681407338.77479994</v>
      </c>
      <c r="BD48">
        <v>345773475.20327902</v>
      </c>
      <c r="BE48">
        <v>2339083705.3512998</v>
      </c>
      <c r="BF48">
        <v>1691971936.9631</v>
      </c>
      <c r="BG48">
        <v>1082959462.1038401</v>
      </c>
      <c r="BH48">
        <v>-1979737198.2453499</v>
      </c>
      <c r="BI48">
        <v>-2514014188.1378698</v>
      </c>
      <c r="BJ48">
        <v>-2173220117.97295</v>
      </c>
      <c r="BK48">
        <v>-1992410887.07075</v>
      </c>
      <c r="BL48">
        <v>-1686182613.5053301</v>
      </c>
      <c r="BM48">
        <v>-624744932.577178</v>
      </c>
      <c r="BN48">
        <v>1407479875.12692</v>
      </c>
      <c r="BO48">
        <v>1002762494.13252</v>
      </c>
      <c r="BP48">
        <v>-1083374855.3924301</v>
      </c>
      <c r="BQ48" t="e">
        <v>#N/A</v>
      </c>
    </row>
    <row r="49" spans="1:69" x14ac:dyDescent="0.3">
      <c r="A49" t="s">
        <v>117</v>
      </c>
      <c r="B49" t="s">
        <v>118</v>
      </c>
      <c r="C49" t="s">
        <v>604</v>
      </c>
      <c r="D49" t="s">
        <v>605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>
        <v>50700000</v>
      </c>
      <c r="V49">
        <v>55300000</v>
      </c>
      <c r="W49">
        <v>-96600000</v>
      </c>
      <c r="X49">
        <v>21400000</v>
      </c>
      <c r="Y49">
        <v>367800000</v>
      </c>
      <c r="Z49">
        <v>84700000</v>
      </c>
      <c r="AA49">
        <v>331700000</v>
      </c>
      <c r="AB49">
        <v>259100000</v>
      </c>
      <c r="AC49">
        <v>312200000</v>
      </c>
      <c r="AD49">
        <v>160600000</v>
      </c>
      <c r="AE49">
        <v>-51000000</v>
      </c>
      <c r="AF49">
        <v>-127600000</v>
      </c>
      <c r="AG49">
        <v>-48400000</v>
      </c>
      <c r="AH49">
        <v>-6000000</v>
      </c>
      <c r="AI49">
        <v>55200000</v>
      </c>
      <c r="AJ49">
        <v>-43900000</v>
      </c>
      <c r="AK49">
        <v>-432400000</v>
      </c>
      <c r="AL49">
        <v>-396200000</v>
      </c>
      <c r="AM49">
        <v>-30200000</v>
      </c>
      <c r="AN49">
        <v>-182300000</v>
      </c>
      <c r="AO49">
        <v>-236010000</v>
      </c>
      <c r="AP49">
        <v>-553600000</v>
      </c>
      <c r="AQ49">
        <v>-727500000</v>
      </c>
      <c r="AR49">
        <v>-533500000</v>
      </c>
      <c r="AS49">
        <v>-471067903.97000003</v>
      </c>
      <c r="AT49">
        <v>-391342574.11027998</v>
      </c>
      <c r="AU49">
        <v>-454358584.094477</v>
      </c>
      <c r="AV49">
        <v>-4713103.3535749903</v>
      </c>
      <c r="AW49">
        <v>319523672.83487302</v>
      </c>
      <c r="AX49">
        <v>439636456.73204899</v>
      </c>
      <c r="AY49">
        <v>1029854430.62059</v>
      </c>
      <c r="AZ49">
        <v>1019353224.5549099</v>
      </c>
      <c r="BA49">
        <v>1507359253.1345899</v>
      </c>
      <c r="BB49">
        <v>566260000</v>
      </c>
      <c r="BC49">
        <v>1122526366.9447999</v>
      </c>
      <c r="BD49">
        <v>1048468589.58443</v>
      </c>
      <c r="BE49">
        <v>3135339220.8417201</v>
      </c>
      <c r="BF49">
        <v>2809519210.1721301</v>
      </c>
      <c r="BG49">
        <v>2915939737.8530898</v>
      </c>
      <c r="BH49">
        <v>-387880611.64231199</v>
      </c>
      <c r="BI49">
        <v>-900826477.37475896</v>
      </c>
      <c r="BJ49">
        <v>-547031561.04618895</v>
      </c>
      <c r="BK49">
        <v>-361744302.76624399</v>
      </c>
      <c r="BL49">
        <v>-258032678.51084501</v>
      </c>
      <c r="BM49">
        <v>679235152.94919705</v>
      </c>
      <c r="BN49">
        <v>2929628298.8173299</v>
      </c>
      <c r="BO49">
        <v>2812996420.8600702</v>
      </c>
      <c r="BP49">
        <v>261462050.544471</v>
      </c>
      <c r="BQ49" t="e">
        <v>#N/A</v>
      </c>
    </row>
    <row r="50" spans="1:69" x14ac:dyDescent="0.3">
      <c r="A50" t="s">
        <v>119</v>
      </c>
      <c r="B50" t="s">
        <v>120</v>
      </c>
      <c r="C50" t="s">
        <v>602</v>
      </c>
      <c r="D50" t="s">
        <v>610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>
        <v>-2925389370.8372202</v>
      </c>
      <c r="AR50">
        <v>-3117889819.7741098</v>
      </c>
      <c r="AS50">
        <v>-2577518132.8180599</v>
      </c>
      <c r="AT50">
        <v>-2730065298.5194802</v>
      </c>
      <c r="AU50">
        <v>-3120639139.5994601</v>
      </c>
      <c r="AV50">
        <v>-3821941979.2465</v>
      </c>
      <c r="AW50">
        <v>-4138362133.5775099</v>
      </c>
      <c r="AX50">
        <v>-4345529639.4576397</v>
      </c>
      <c r="AY50">
        <v>-3624941968.5813999</v>
      </c>
      <c r="AZ50">
        <v>-4662020359.9384499</v>
      </c>
      <c r="BA50">
        <v>-6229877854.7711802</v>
      </c>
      <c r="BB50">
        <v>-4194259998.5854402</v>
      </c>
      <c r="BC50">
        <v>-3699616132.5573101</v>
      </c>
      <c r="BD50">
        <v>-4434962079.8280602</v>
      </c>
      <c r="BE50">
        <v>-4035721592.83707</v>
      </c>
      <c r="BF50">
        <v>-3724521863.4605699</v>
      </c>
      <c r="BG50">
        <v>-4198572495.4022102</v>
      </c>
      <c r="BH50">
        <v>-2961519174.2134399</v>
      </c>
      <c r="BI50">
        <v>-2810928851.0967202</v>
      </c>
      <c r="BJ50">
        <v>-2940154629.0581999</v>
      </c>
      <c r="BK50">
        <v>-2963549337.9513102</v>
      </c>
      <c r="BL50">
        <v>-2957316131.7051802</v>
      </c>
      <c r="BM50">
        <v>-2706264703.8263102</v>
      </c>
      <c r="BN50">
        <v>-2622901991.03197</v>
      </c>
      <c r="BO50">
        <v>-3328559415.9636998</v>
      </c>
      <c r="BP50">
        <v>-3243798921.6603298</v>
      </c>
      <c r="BQ50" t="e">
        <v>#N/A</v>
      </c>
    </row>
    <row r="51" spans="1:69" x14ac:dyDescent="0.3">
      <c r="A51" t="s">
        <v>119</v>
      </c>
      <c r="B51" t="s">
        <v>120</v>
      </c>
      <c r="C51" t="s">
        <v>604</v>
      </c>
      <c r="D51" t="s">
        <v>605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>
        <v>-3115610405.3327198</v>
      </c>
      <c r="AR51">
        <v>-3296925443.39434</v>
      </c>
      <c r="AS51">
        <v>-2764354441.7604699</v>
      </c>
      <c r="AT51">
        <v>-2957753437.5209799</v>
      </c>
      <c r="AU51">
        <v>-3339658589.5437102</v>
      </c>
      <c r="AV51">
        <v>-4159327255.1907201</v>
      </c>
      <c r="AW51">
        <v>-4569676577.07619</v>
      </c>
      <c r="AX51">
        <v>-4898915485.4247904</v>
      </c>
      <c r="AY51">
        <v>-4297958787.4777498</v>
      </c>
      <c r="AZ51">
        <v>-5967949609.9672098</v>
      </c>
      <c r="BA51">
        <v>-7669048817.2508698</v>
      </c>
      <c r="BB51">
        <v>-5298489483.9679098</v>
      </c>
      <c r="BC51">
        <v>-4860282831.7983103</v>
      </c>
      <c r="BD51">
        <v>-5568254524.0993004</v>
      </c>
      <c r="BE51">
        <v>-5104746156.3684597</v>
      </c>
      <c r="BF51">
        <v>-4826310350.0145903</v>
      </c>
      <c r="BG51">
        <v>-5337148709.6936703</v>
      </c>
      <c r="BH51">
        <v>-4067375188.5652299</v>
      </c>
      <c r="BI51">
        <v>-4010727010.8557301</v>
      </c>
      <c r="BJ51">
        <v>-4290828733.0613599</v>
      </c>
      <c r="BK51">
        <v>-4535713546.8088799</v>
      </c>
      <c r="BL51">
        <v>-4557347188.2811899</v>
      </c>
      <c r="BM51">
        <v>-3659507048.7466102</v>
      </c>
      <c r="BN51">
        <v>-4326235353.7519999</v>
      </c>
      <c r="BO51">
        <v>-5453233506.9205399</v>
      </c>
      <c r="BP51">
        <v>-5673713857.0733299</v>
      </c>
      <c r="BQ51" t="e">
        <v>#N/A</v>
      </c>
    </row>
    <row r="52" spans="1:69" x14ac:dyDescent="0.3">
      <c r="A52" t="s">
        <v>121</v>
      </c>
      <c r="B52" t="s">
        <v>122</v>
      </c>
      <c r="C52" t="s">
        <v>602</v>
      </c>
      <c r="D52" t="s">
        <v>610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>
        <v>-84380460.077711597</v>
      </c>
      <c r="U52">
        <v>-42090010.5709062</v>
      </c>
      <c r="V52">
        <v>-73281420.139224499</v>
      </c>
      <c r="W52">
        <v>-123044302.134794</v>
      </c>
      <c r="X52">
        <v>-93864262.984185293</v>
      </c>
      <c r="Y52">
        <v>-173051561.868251</v>
      </c>
      <c r="Z52">
        <v>-400483624.39131802</v>
      </c>
      <c r="AA52">
        <v>-198317730.99905699</v>
      </c>
      <c r="AB52">
        <v>-71381307.359264895</v>
      </c>
      <c r="AC52">
        <v>11244839.70046</v>
      </c>
      <c r="AD52">
        <v>179652049.01006299</v>
      </c>
      <c r="AE52">
        <v>189128650.337643</v>
      </c>
      <c r="AF52">
        <v>704432208.99684405</v>
      </c>
      <c r="AG52">
        <v>353551580.113065</v>
      </c>
      <c r="AH52">
        <v>517101258.425313</v>
      </c>
      <c r="AI52">
        <v>18006243.0600936</v>
      </c>
      <c r="AJ52">
        <v>94531112.162738994</v>
      </c>
      <c r="AK52">
        <v>16447641.2802616</v>
      </c>
      <c r="AL52">
        <v>132476295.616107</v>
      </c>
      <c r="AM52">
        <v>384222050.918827</v>
      </c>
      <c r="AN52">
        <v>370895868.75437301</v>
      </c>
      <c r="AO52">
        <v>569169393.30705404</v>
      </c>
      <c r="AP52">
        <v>664882047.49874306</v>
      </c>
      <c r="AQ52">
        <v>-190025982.75388801</v>
      </c>
      <c r="AR52">
        <v>597855038.45070398</v>
      </c>
      <c r="AS52">
        <v>679374829.03756297</v>
      </c>
      <c r="AT52">
        <v>604634492.20366001</v>
      </c>
      <c r="AU52">
        <v>756116707.38211703</v>
      </c>
      <c r="AV52">
        <v>955465957.30352104</v>
      </c>
      <c r="AW52">
        <v>826929861.87551105</v>
      </c>
      <c r="AX52">
        <v>1825358096.4479401</v>
      </c>
      <c r="AY52">
        <v>1932753983.84303</v>
      </c>
      <c r="AZ52">
        <v>1279865881.8668001</v>
      </c>
      <c r="BA52">
        <v>-292092928.69759399</v>
      </c>
      <c r="BB52">
        <v>-1262773518.8774199</v>
      </c>
      <c r="BC52">
        <v>-1300748908.36186</v>
      </c>
      <c r="BD52">
        <v>-1019051881.27161</v>
      </c>
      <c r="BE52">
        <v>-2393567414.34267</v>
      </c>
      <c r="BF52">
        <v>-431507246.34156698</v>
      </c>
      <c r="BG52">
        <v>474712194.04295099</v>
      </c>
      <c r="BH52">
        <v>-909033269.20355403</v>
      </c>
      <c r="BI52">
        <v>1308031982.0846801</v>
      </c>
      <c r="BJ52">
        <v>623187923.39633095</v>
      </c>
      <c r="BK52">
        <v>169943118.054827</v>
      </c>
      <c r="BL52">
        <v>-1467064804.5948</v>
      </c>
      <c r="BM52">
        <v>-2850596682.24824</v>
      </c>
      <c r="BN52">
        <v>-1389094978.99035</v>
      </c>
      <c r="BO52">
        <v>87794270.084105</v>
      </c>
      <c r="BP52">
        <v>-829637310.53936803</v>
      </c>
      <c r="BQ52" t="e">
        <v>#N/A</v>
      </c>
    </row>
    <row r="53" spans="1:69" x14ac:dyDescent="0.3">
      <c r="A53" t="s">
        <v>121</v>
      </c>
      <c r="B53" t="s">
        <v>122</v>
      </c>
      <c r="C53" t="s">
        <v>604</v>
      </c>
      <c r="D53" t="s">
        <v>605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>
        <v>-39215277.920731403</v>
      </c>
      <c r="U53">
        <v>-10465002.628285401</v>
      </c>
      <c r="V53">
        <v>-34799766.7760012</v>
      </c>
      <c r="W53">
        <v>-71604780.339482501</v>
      </c>
      <c r="X53">
        <v>122698.38298583</v>
      </c>
      <c r="Y53">
        <v>-58026954.946157098</v>
      </c>
      <c r="Z53">
        <v>-285752415.97124499</v>
      </c>
      <c r="AA53">
        <v>-119165453.445565</v>
      </c>
      <c r="AB53">
        <v>25070063.248783901</v>
      </c>
      <c r="AC53">
        <v>94271806.803856805</v>
      </c>
      <c r="AD53">
        <v>233842002.93907899</v>
      </c>
      <c r="AE53">
        <v>244047267.993368</v>
      </c>
      <c r="AF53">
        <v>782695836.51200902</v>
      </c>
      <c r="AG53">
        <v>482011388.57178003</v>
      </c>
      <c r="AH53">
        <v>634576897.03676498</v>
      </c>
      <c r="AI53">
        <v>184416178.92293099</v>
      </c>
      <c r="AJ53">
        <v>267170348.92252901</v>
      </c>
      <c r="AK53">
        <v>187322992.33312401</v>
      </c>
      <c r="AL53">
        <v>266768465.68925801</v>
      </c>
      <c r="AM53">
        <v>510048719.65404701</v>
      </c>
      <c r="AN53">
        <v>554756619.87682402</v>
      </c>
      <c r="AO53">
        <v>754268850.92037201</v>
      </c>
      <c r="AP53">
        <v>898851473.07092905</v>
      </c>
      <c r="AQ53">
        <v>80539437.939553499</v>
      </c>
      <c r="AR53">
        <v>784690279.23164701</v>
      </c>
      <c r="AS53">
        <v>902073414.13659596</v>
      </c>
      <c r="AT53">
        <v>609968472.25986803</v>
      </c>
      <c r="AU53">
        <v>604997320.02344096</v>
      </c>
      <c r="AV53">
        <v>763615058.25308001</v>
      </c>
      <c r="AW53">
        <v>649187717.92777801</v>
      </c>
      <c r="AX53">
        <v>1587847567.3034599</v>
      </c>
      <c r="AY53">
        <v>1742390537.70818</v>
      </c>
      <c r="AZ53">
        <v>1155540606.64152</v>
      </c>
      <c r="BA53">
        <v>-377036144.938842</v>
      </c>
      <c r="BB53">
        <v>-1310475086.22541</v>
      </c>
      <c r="BC53">
        <v>-987761817.81008101</v>
      </c>
      <c r="BD53">
        <v>-790841010.11203504</v>
      </c>
      <c r="BE53">
        <v>-2031529673.1533501</v>
      </c>
      <c r="BF53">
        <v>-194374769.816313</v>
      </c>
      <c r="BG53">
        <v>720425502.28849196</v>
      </c>
      <c r="BH53">
        <v>-702392559.08888602</v>
      </c>
      <c r="BI53">
        <v>1475833293.5286</v>
      </c>
      <c r="BJ53">
        <v>812900092.50875604</v>
      </c>
      <c r="BK53">
        <v>486166250.89865297</v>
      </c>
      <c r="BL53">
        <v>-1065802351.50336</v>
      </c>
      <c r="BM53">
        <v>-1948562884.7660699</v>
      </c>
      <c r="BN53">
        <v>-643666711.459391</v>
      </c>
      <c r="BO53">
        <v>555995318.48276699</v>
      </c>
      <c r="BP53">
        <v>-455649769.52125603</v>
      </c>
      <c r="BQ53" t="e">
        <v>#N/A</v>
      </c>
    </row>
    <row r="54" spans="1:69" x14ac:dyDescent="0.3">
      <c r="A54" t="s">
        <v>123</v>
      </c>
      <c r="B54" t="s">
        <v>124</v>
      </c>
      <c r="C54" t="s">
        <v>602</v>
      </c>
      <c r="D54" t="s">
        <v>610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>
        <v>-4994000000</v>
      </c>
      <c r="U54">
        <v>-3971000000</v>
      </c>
      <c r="V54">
        <v>-1686000000</v>
      </c>
      <c r="W54">
        <v>-2882000000</v>
      </c>
      <c r="X54">
        <v>-5041000000</v>
      </c>
      <c r="Y54">
        <v>-5957000000</v>
      </c>
      <c r="Z54">
        <v>-1688000000</v>
      </c>
      <c r="AA54">
        <v>-2810000000</v>
      </c>
      <c r="AB54">
        <v>4062000000</v>
      </c>
      <c r="AC54">
        <v>11337000000</v>
      </c>
      <c r="AD54">
        <v>10762000000</v>
      </c>
      <c r="AE54">
        <v>5731000000</v>
      </c>
      <c r="AF54">
        <v>8794000000</v>
      </c>
      <c r="AG54">
        <v>16145000000</v>
      </c>
      <c r="AH54">
        <v>13327000000</v>
      </c>
      <c r="AI54">
        <v>6986000000</v>
      </c>
      <c r="AJ54">
        <v>6687000000</v>
      </c>
      <c r="AK54">
        <v>11897000000</v>
      </c>
      <c r="AL54">
        <v>8739000000</v>
      </c>
      <c r="AM54">
        <v>5515000000</v>
      </c>
      <c r="AN54">
        <v>-10652000000</v>
      </c>
      <c r="AO54">
        <v>-13512000000</v>
      </c>
      <c r="AP54">
        <v>-19380594698.576302</v>
      </c>
      <c r="AQ54">
        <v>-18610746032.742699</v>
      </c>
      <c r="AR54">
        <v>-9991935231.31036</v>
      </c>
      <c r="AS54">
        <v>-10570608610.064301</v>
      </c>
      <c r="AT54">
        <v>-7220433515.3061895</v>
      </c>
      <c r="AU54">
        <v>5921177448.6925297</v>
      </c>
      <c r="AV54">
        <v>17461618605.616001</v>
      </c>
      <c r="AW54">
        <v>25829510957.065399</v>
      </c>
      <c r="AX54">
        <v>33674229216.411499</v>
      </c>
      <c r="AY54">
        <v>33452513822.936001</v>
      </c>
      <c r="AZ54">
        <v>22217254175.701599</v>
      </c>
      <c r="BA54">
        <v>1980084511.8679099</v>
      </c>
      <c r="BB54">
        <v>2316649166.2878799</v>
      </c>
      <c r="BC54">
        <v>-19368906955.830002</v>
      </c>
      <c r="BD54">
        <v>-16829708574.575001</v>
      </c>
      <c r="BE54">
        <v>-31639635804.950001</v>
      </c>
      <c r="BF54">
        <v>-54583362068.379997</v>
      </c>
      <c r="BG54">
        <v>-63791507501.574997</v>
      </c>
      <c r="BH54">
        <v>-28224926938.445</v>
      </c>
      <c r="BI54">
        <v>7888268360.8000002</v>
      </c>
      <c r="BJ54">
        <v>15770565742.07</v>
      </c>
      <c r="BK54">
        <v>5020740727.415</v>
      </c>
      <c r="BL54">
        <v>-8913681707.4349995</v>
      </c>
      <c r="BM54">
        <v>11006501378.434999</v>
      </c>
      <c r="BN54">
        <v>15355119391.01</v>
      </c>
      <c r="BO54">
        <v>10631648818.77</v>
      </c>
      <c r="BP54">
        <v>48997429682.235001</v>
      </c>
      <c r="BQ54">
        <v>11283206725.34</v>
      </c>
    </row>
    <row r="55" spans="1:69" x14ac:dyDescent="0.3">
      <c r="A55" t="s">
        <v>123</v>
      </c>
      <c r="B55" t="s">
        <v>124</v>
      </c>
      <c r="C55" t="s">
        <v>604</v>
      </c>
      <c r="D55" t="s">
        <v>605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>
        <v>-3550000000</v>
      </c>
      <c r="U55">
        <v>-2386000000</v>
      </c>
      <c r="V55">
        <v>-100000000</v>
      </c>
      <c r="W55">
        <v>-1158000000</v>
      </c>
      <c r="X55">
        <v>-2717000000</v>
      </c>
      <c r="Y55">
        <v>-2823000000</v>
      </c>
      <c r="Z55">
        <v>1185000000</v>
      </c>
      <c r="AA55">
        <v>778000000</v>
      </c>
      <c r="AB55">
        <v>6469000000</v>
      </c>
      <c r="AC55">
        <v>13086000000</v>
      </c>
      <c r="AD55">
        <v>12466000000</v>
      </c>
      <c r="AE55">
        <v>8304000000</v>
      </c>
      <c r="AF55">
        <v>11158000000</v>
      </c>
      <c r="AG55">
        <v>19168000000</v>
      </c>
      <c r="AH55">
        <v>16112000000</v>
      </c>
      <c r="AI55">
        <v>10747000000</v>
      </c>
      <c r="AJ55">
        <v>10578000000</v>
      </c>
      <c r="AK55">
        <v>15239000000</v>
      </c>
      <c r="AL55">
        <v>14323000000</v>
      </c>
      <c r="AM55">
        <v>10861000000</v>
      </c>
      <c r="AN55">
        <v>-3157000000</v>
      </c>
      <c r="AO55">
        <v>-5555000000</v>
      </c>
      <c r="AP55">
        <v>-7750633527</v>
      </c>
      <c r="AQ55">
        <v>-7627569359</v>
      </c>
      <c r="AR55">
        <v>-2062261046</v>
      </c>
      <c r="AS55">
        <v>-1788777522</v>
      </c>
      <c r="AT55">
        <v>1536651037</v>
      </c>
      <c r="AU55">
        <v>12003796576</v>
      </c>
      <c r="AV55">
        <v>23576298302</v>
      </c>
      <c r="AW55">
        <v>32283966742</v>
      </c>
      <c r="AX55">
        <v>43721595990</v>
      </c>
      <c r="AY55">
        <v>45177703889</v>
      </c>
      <c r="AZ55">
        <v>38498297635</v>
      </c>
      <c r="BA55">
        <v>23506952459</v>
      </c>
      <c r="BB55">
        <v>24790315360</v>
      </c>
      <c r="BC55">
        <v>18357937386.049999</v>
      </c>
      <c r="BD55">
        <v>27525074203.134998</v>
      </c>
      <c r="BE55">
        <v>16908389495.08</v>
      </c>
      <c r="BF55">
        <v>368977227.08999503</v>
      </c>
      <c r="BG55">
        <v>-6738943775.9250002</v>
      </c>
      <c r="BH55">
        <v>17444951648.525002</v>
      </c>
      <c r="BI55">
        <v>44544155351.470001</v>
      </c>
      <c r="BJ55">
        <v>57398844753.050003</v>
      </c>
      <c r="BK55">
        <v>44348391311.154999</v>
      </c>
      <c r="BL55">
        <v>29567258998.145</v>
      </c>
      <c r="BM55">
        <v>35663589150.815002</v>
      </c>
      <c r="BN55">
        <v>42312115282.620003</v>
      </c>
      <c r="BO55">
        <v>51521824602.419998</v>
      </c>
      <c r="BP55">
        <v>92275476976.785004</v>
      </c>
      <c r="BQ55">
        <v>65842411265.989998</v>
      </c>
    </row>
    <row r="56" spans="1:69" x14ac:dyDescent="0.3">
      <c r="A56" t="s">
        <v>125</v>
      </c>
      <c r="B56" t="s">
        <v>126</v>
      </c>
      <c r="C56" t="s">
        <v>602</v>
      </c>
      <c r="D56" t="s">
        <v>610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 t="e">
        <v>#N/A</v>
      </c>
      <c r="AX56" t="e">
        <v>#N/A</v>
      </c>
      <c r="AY56" t="e">
        <v>#N/A</v>
      </c>
      <c r="AZ56" t="e">
        <v>#N/A</v>
      </c>
      <c r="BA56" t="e">
        <v>#N/A</v>
      </c>
      <c r="BB56" t="e">
        <v>#N/A</v>
      </c>
      <c r="BC56" t="e">
        <v>#N/A</v>
      </c>
      <c r="BD56" t="e">
        <v>#N/A</v>
      </c>
      <c r="BE56" t="e">
        <v>#N/A</v>
      </c>
      <c r="BF56" t="e">
        <v>#N/A</v>
      </c>
      <c r="BG56" t="e">
        <v>#N/A</v>
      </c>
      <c r="BH56" t="e">
        <v>#N/A</v>
      </c>
      <c r="BI56" t="e">
        <v>#N/A</v>
      </c>
      <c r="BJ56" t="e">
        <v>#N/A</v>
      </c>
      <c r="BK56" t="e">
        <v>#N/A</v>
      </c>
      <c r="BL56" t="e">
        <v>#N/A</v>
      </c>
      <c r="BM56" t="e">
        <v>#N/A</v>
      </c>
      <c r="BN56" t="e">
        <v>#N/A</v>
      </c>
      <c r="BO56" t="e">
        <v>#N/A</v>
      </c>
      <c r="BP56" t="e">
        <v>#N/A</v>
      </c>
      <c r="BQ56" t="e">
        <v>#N/A</v>
      </c>
    </row>
    <row r="57" spans="1:69" x14ac:dyDescent="0.3">
      <c r="A57" t="s">
        <v>125</v>
      </c>
      <c r="B57" t="s">
        <v>126</v>
      </c>
      <c r="C57" t="s">
        <v>604</v>
      </c>
      <c r="D57" t="s">
        <v>605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  <c r="AR57" t="e">
        <v>#N/A</v>
      </c>
      <c r="AS57" t="e">
        <v>#N/A</v>
      </c>
      <c r="AT57" t="e">
        <v>#N/A</v>
      </c>
      <c r="AU57" t="e">
        <v>#N/A</v>
      </c>
      <c r="AV57" t="e">
        <v>#N/A</v>
      </c>
      <c r="AW57" t="e">
        <v>#N/A</v>
      </c>
      <c r="AX57" t="e">
        <v>#N/A</v>
      </c>
      <c r="AY57" t="e">
        <v>#N/A</v>
      </c>
      <c r="AZ57" t="e">
        <v>#N/A</v>
      </c>
      <c r="BA57" t="e">
        <v>#N/A</v>
      </c>
      <c r="BB57" t="e">
        <v>#N/A</v>
      </c>
      <c r="BC57" t="e">
        <v>#N/A</v>
      </c>
      <c r="BD57" t="e">
        <v>#N/A</v>
      </c>
      <c r="BE57" t="e">
        <v>#N/A</v>
      </c>
      <c r="BF57" t="e">
        <v>#N/A</v>
      </c>
      <c r="BG57" t="e">
        <v>#N/A</v>
      </c>
      <c r="BH57" t="e">
        <v>#N/A</v>
      </c>
      <c r="BI57" t="e">
        <v>#N/A</v>
      </c>
      <c r="BJ57" t="e">
        <v>#N/A</v>
      </c>
      <c r="BK57" t="e">
        <v>#N/A</v>
      </c>
      <c r="BL57" t="e">
        <v>#N/A</v>
      </c>
      <c r="BM57" t="e">
        <v>#N/A</v>
      </c>
      <c r="BN57" t="e">
        <v>#N/A</v>
      </c>
      <c r="BO57" t="e">
        <v>#N/A</v>
      </c>
      <c r="BP57" t="e">
        <v>#N/A</v>
      </c>
      <c r="BQ57" t="e">
        <v>#N/A</v>
      </c>
    </row>
    <row r="58" spans="1:69" x14ac:dyDescent="0.3">
      <c r="A58" t="s">
        <v>127</v>
      </c>
      <c r="B58" t="s">
        <v>128</v>
      </c>
      <c r="C58" t="s">
        <v>602</v>
      </c>
      <c r="D58" t="s">
        <v>610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  <c r="AR58" t="e">
        <v>#N/A</v>
      </c>
      <c r="AS58" t="e">
        <v>#N/A</v>
      </c>
      <c r="AT58">
        <v>1989059787.2567501</v>
      </c>
      <c r="AU58">
        <v>1779007179.2116899</v>
      </c>
      <c r="AV58">
        <v>2568584409.5717001</v>
      </c>
      <c r="AW58">
        <v>3199787455.8062</v>
      </c>
      <c r="AX58">
        <v>4335140927.9740105</v>
      </c>
      <c r="AY58">
        <v>5569590895.5878696</v>
      </c>
      <c r="AZ58">
        <v>5196313757.0207701</v>
      </c>
      <c r="BA58">
        <v>7304766748.1852503</v>
      </c>
      <c r="BB58">
        <v>4370174427.09202</v>
      </c>
      <c r="BC58">
        <v>5424417631.9041996</v>
      </c>
      <c r="BD58">
        <v>7303248266.4682903</v>
      </c>
      <c r="BE58">
        <v>6609154195.79177</v>
      </c>
      <c r="BF58">
        <v>4557118830.5743999</v>
      </c>
      <c r="BG58">
        <v>5813453718.2604399</v>
      </c>
      <c r="BH58">
        <v>1903397568.7230899</v>
      </c>
      <c r="BI58">
        <v>1039098776.8080699</v>
      </c>
      <c r="BJ58">
        <v>1705234270.8259699</v>
      </c>
      <c r="BK58">
        <v>1359241663.7423799</v>
      </c>
      <c r="BL58">
        <v>1021907895.20701</v>
      </c>
      <c r="BM58">
        <v>503987342.56308198</v>
      </c>
      <c r="BN58">
        <v>1982721410.2353101</v>
      </c>
      <c r="BO58">
        <v>4304624976.6900501</v>
      </c>
      <c r="BP58">
        <v>2497163501.0587001</v>
      </c>
      <c r="BQ58" t="e">
        <v>#N/A</v>
      </c>
    </row>
    <row r="59" spans="1:69" x14ac:dyDescent="0.3">
      <c r="A59" t="s">
        <v>127</v>
      </c>
      <c r="B59" t="s">
        <v>128</v>
      </c>
      <c r="C59" t="s">
        <v>604</v>
      </c>
      <c r="D59" t="s">
        <v>605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>
        <v>2560796382.6546202</v>
      </c>
      <c r="AU59">
        <v>2228470904.0890098</v>
      </c>
      <c r="AV59">
        <v>3165992221.8647099</v>
      </c>
      <c r="AW59">
        <v>3731259305.67414</v>
      </c>
      <c r="AX59">
        <v>4829155803.1550903</v>
      </c>
      <c r="AY59">
        <v>6038606636.1727505</v>
      </c>
      <c r="AZ59">
        <v>5699810249.46768</v>
      </c>
      <c r="BA59">
        <v>7840014233.3267498</v>
      </c>
      <c r="BB59">
        <v>4889450886.3380699</v>
      </c>
      <c r="BC59">
        <v>6231557364.8826303</v>
      </c>
      <c r="BD59">
        <v>8619605708.9708405</v>
      </c>
      <c r="BE59">
        <v>8765647917.8000298</v>
      </c>
      <c r="BF59">
        <v>6923753037.1684399</v>
      </c>
      <c r="BG59">
        <v>7443475514.5264101</v>
      </c>
      <c r="BH59">
        <v>2909688195.7860298</v>
      </c>
      <c r="BI59">
        <v>2153264280.1110201</v>
      </c>
      <c r="BJ59">
        <v>2402780646.8320899</v>
      </c>
      <c r="BK59">
        <v>2364678329.2470698</v>
      </c>
      <c r="BL59">
        <v>2210515469.651</v>
      </c>
      <c r="BM59">
        <v>1359173252.3831</v>
      </c>
      <c r="BN59">
        <v>2679198447.99263</v>
      </c>
      <c r="BO59">
        <v>5152696949.4613895</v>
      </c>
      <c r="BP59">
        <v>3799595757.4565001</v>
      </c>
      <c r="BQ59" t="e">
        <v>#N/A</v>
      </c>
    </row>
    <row r="60" spans="1:69" x14ac:dyDescent="0.3">
      <c r="A60" t="s">
        <v>129</v>
      </c>
      <c r="B60" t="s">
        <v>130</v>
      </c>
      <c r="C60" t="s">
        <v>602</v>
      </c>
      <c r="D60" t="s">
        <v>610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>
        <v>1308000000</v>
      </c>
      <c r="Z60">
        <v>293000000</v>
      </c>
      <c r="AA60">
        <v>287000000</v>
      </c>
      <c r="AB60">
        <v>55000000</v>
      </c>
      <c r="AC60">
        <v>514000000</v>
      </c>
      <c r="AD60">
        <v>-112000000</v>
      </c>
      <c r="AE60">
        <v>-856000000</v>
      </c>
      <c r="AF60">
        <v>-514000000</v>
      </c>
      <c r="AG60">
        <v>-76000000</v>
      </c>
      <c r="AH60">
        <v>-254000000</v>
      </c>
      <c r="AI60">
        <v>-1077000000</v>
      </c>
      <c r="AJ60">
        <v>-117900000</v>
      </c>
      <c r="AK60">
        <v>-307200000</v>
      </c>
      <c r="AL60">
        <v>-943400000</v>
      </c>
      <c r="AM60">
        <v>-6000000</v>
      </c>
      <c r="AN60">
        <v>274500000</v>
      </c>
      <c r="AO60">
        <v>307700000</v>
      </c>
      <c r="AP60">
        <v>546700000</v>
      </c>
      <c r="AQ60">
        <v>-8020423.3556519998</v>
      </c>
      <c r="AR60">
        <v>-766710358.94042599</v>
      </c>
      <c r="AS60">
        <v>-669989777.21258497</v>
      </c>
      <c r="AT60">
        <v>-1327927121.5223899</v>
      </c>
      <c r="AU60">
        <v>-1209902300.43731</v>
      </c>
      <c r="AV60">
        <v>-2061604764.8915999</v>
      </c>
      <c r="AW60">
        <v>-2896945990.97014</v>
      </c>
      <c r="AX60">
        <v>-4449983421.9942904</v>
      </c>
      <c r="AY60">
        <v>-5844352050.2115898</v>
      </c>
      <c r="AZ60">
        <v>-8945175667.2660503</v>
      </c>
      <c r="BA60">
        <v>-10620241928.2913</v>
      </c>
      <c r="BB60">
        <v>-3922786473.9481902</v>
      </c>
      <c r="BC60">
        <v>-1627160000</v>
      </c>
      <c r="BD60">
        <v>170110000</v>
      </c>
      <c r="BE60">
        <v>-1886240000</v>
      </c>
      <c r="BF60">
        <v>-385580000</v>
      </c>
      <c r="BG60">
        <v>146260000</v>
      </c>
      <c r="BH60">
        <v>473170000</v>
      </c>
      <c r="BI60">
        <v>2699850000</v>
      </c>
      <c r="BJ60">
        <v>2647390000</v>
      </c>
      <c r="BK60">
        <v>1710320000</v>
      </c>
      <c r="BL60">
        <v>2280790000</v>
      </c>
      <c r="BM60">
        <v>1747790000</v>
      </c>
      <c r="BN60">
        <v>2125980000</v>
      </c>
      <c r="BO60">
        <v>985300000</v>
      </c>
      <c r="BP60">
        <v>4219940000</v>
      </c>
      <c r="BQ60" t="e">
        <v>#N/A</v>
      </c>
    </row>
    <row r="61" spans="1:69" x14ac:dyDescent="0.3">
      <c r="A61" t="s">
        <v>129</v>
      </c>
      <c r="B61" t="s">
        <v>130</v>
      </c>
      <c r="C61" t="s">
        <v>604</v>
      </c>
      <c r="D61" t="s">
        <v>605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>
        <v>646000000</v>
      </c>
      <c r="Z61">
        <v>-308000000</v>
      </c>
      <c r="AA61">
        <v>-290000000</v>
      </c>
      <c r="AB61">
        <v>-406000000</v>
      </c>
      <c r="AC61">
        <v>-178000000</v>
      </c>
      <c r="AD61">
        <v>-505000000</v>
      </c>
      <c r="AE61">
        <v>-1183000000</v>
      </c>
      <c r="AF61">
        <v>-1011000000</v>
      </c>
      <c r="AG61">
        <v>-606000000</v>
      </c>
      <c r="AH61">
        <v>-692000000</v>
      </c>
      <c r="AI61">
        <v>-1314000000</v>
      </c>
      <c r="AJ61">
        <v>-32000000</v>
      </c>
      <c r="AK61">
        <v>-212300000</v>
      </c>
      <c r="AL61">
        <v>-885400000</v>
      </c>
      <c r="AM61">
        <v>-16800000</v>
      </c>
      <c r="AN61">
        <v>121000000</v>
      </c>
      <c r="AO61">
        <v>187600000</v>
      </c>
      <c r="AP61">
        <v>299400000</v>
      </c>
      <c r="AQ61">
        <v>772126000</v>
      </c>
      <c r="AR61">
        <v>-1081016415.0799999</v>
      </c>
      <c r="AS61">
        <v>-1175522495.4400001</v>
      </c>
      <c r="AT61">
        <v>-1588376270.4997499</v>
      </c>
      <c r="AU61">
        <v>-1660113497.7225201</v>
      </c>
      <c r="AV61">
        <v>-2588130590.1582699</v>
      </c>
      <c r="AW61">
        <v>-3697758588.3477201</v>
      </c>
      <c r="AX61">
        <v>-5413445525.03335</v>
      </c>
      <c r="AY61">
        <v>-6975469039.7224197</v>
      </c>
      <c r="AZ61">
        <v>-10507456868.8486</v>
      </c>
      <c r="BA61">
        <v>-12605078320.334</v>
      </c>
      <c r="BB61">
        <v>-5773280872.9299002</v>
      </c>
      <c r="BC61">
        <v>-4779090000</v>
      </c>
      <c r="BD61">
        <v>-3726580000</v>
      </c>
      <c r="BE61">
        <v>-5143980000</v>
      </c>
      <c r="BF61">
        <v>-3898490000</v>
      </c>
      <c r="BG61">
        <v>-3686290000</v>
      </c>
      <c r="BH61">
        <v>-2909390000</v>
      </c>
      <c r="BI61">
        <v>-1094880000</v>
      </c>
      <c r="BJ61">
        <v>-866560000</v>
      </c>
      <c r="BK61">
        <v>-3200730000</v>
      </c>
      <c r="BL61">
        <v>-3256040000</v>
      </c>
      <c r="BM61">
        <v>-2256010000</v>
      </c>
      <c r="BN61">
        <v>-3378710000</v>
      </c>
      <c r="BO61">
        <v>-5308300000</v>
      </c>
      <c r="BP61">
        <v>-4242940000</v>
      </c>
      <c r="BQ61" t="e">
        <v>#N/A</v>
      </c>
    </row>
    <row r="62" spans="1:69" x14ac:dyDescent="0.3">
      <c r="A62" t="s">
        <v>131</v>
      </c>
      <c r="B62" t="s">
        <v>132</v>
      </c>
      <c r="C62" t="s">
        <v>602</v>
      </c>
      <c r="D62" t="s">
        <v>610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>
        <v>-848815365.86912799</v>
      </c>
      <c r="AY62">
        <v>-783537369.71101606</v>
      </c>
      <c r="AZ62">
        <v>-962174168.30975497</v>
      </c>
      <c r="BA62">
        <v>-1374291352.1508501</v>
      </c>
      <c r="BB62">
        <v>-892372674.52780402</v>
      </c>
      <c r="BC62">
        <v>-668275736.493909</v>
      </c>
      <c r="BD62">
        <v>-697939435.89379394</v>
      </c>
      <c r="BE62">
        <v>-585796272.56316996</v>
      </c>
      <c r="BF62">
        <v>-1595943794.91939</v>
      </c>
      <c r="BG62">
        <v>-1117573282.6879699</v>
      </c>
      <c r="BH62">
        <v>-1017344551.96401</v>
      </c>
      <c r="BI62">
        <v>-796037006.75335705</v>
      </c>
      <c r="BJ62">
        <v>-898228429.050722</v>
      </c>
      <c r="BK62">
        <v>-655586698.76139104</v>
      </c>
      <c r="BL62">
        <v>-555481963.43564606</v>
      </c>
      <c r="BM62">
        <v>576815704.72412097</v>
      </c>
      <c r="BN62">
        <v>398785467.83530903</v>
      </c>
      <c r="BO62">
        <v>-947074533.77616704</v>
      </c>
      <c r="BP62">
        <v>-922317582.49191594</v>
      </c>
      <c r="BQ62" t="e">
        <v>#N/A</v>
      </c>
    </row>
    <row r="63" spans="1:69" x14ac:dyDescent="0.3">
      <c r="A63" t="s">
        <v>131</v>
      </c>
      <c r="B63" t="s">
        <v>132</v>
      </c>
      <c r="C63" t="s">
        <v>604</v>
      </c>
      <c r="D63" t="s">
        <v>605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e">
        <v>#N/A</v>
      </c>
      <c r="AW63" t="e">
        <v>#N/A</v>
      </c>
      <c r="AX63">
        <v>-553806294.38027406</v>
      </c>
      <c r="AY63">
        <v>-483100345.720294</v>
      </c>
      <c r="AZ63">
        <v>-600465426.70435202</v>
      </c>
      <c r="BA63">
        <v>-891977495.61185098</v>
      </c>
      <c r="BB63">
        <v>-482794333.77314103</v>
      </c>
      <c r="BC63">
        <v>-132548020.47492</v>
      </c>
      <c r="BD63">
        <v>30075419.272316501</v>
      </c>
      <c r="BE63">
        <v>212478020.20916599</v>
      </c>
      <c r="BF63">
        <v>-665794250.73297799</v>
      </c>
      <c r="BG63">
        <v>-260530815.881731</v>
      </c>
      <c r="BH63">
        <v>-241412679.22644901</v>
      </c>
      <c r="BI63">
        <v>-637860.98273773701</v>
      </c>
      <c r="BJ63">
        <v>-5347393.27873806</v>
      </c>
      <c r="BK63">
        <v>290075987.63818997</v>
      </c>
      <c r="BL63">
        <v>365791041.947905</v>
      </c>
      <c r="BM63">
        <v>1329958724.1587999</v>
      </c>
      <c r="BN63">
        <v>1259049368.22124</v>
      </c>
      <c r="BO63">
        <v>-6222637.9283152102</v>
      </c>
      <c r="BP63">
        <v>-93503492.931488097</v>
      </c>
      <c r="BQ63" t="e">
        <v>#N/A</v>
      </c>
    </row>
    <row r="64" spans="1:69" x14ac:dyDescent="0.3">
      <c r="A64" t="s">
        <v>133</v>
      </c>
      <c r="B64" t="s">
        <v>134</v>
      </c>
      <c r="C64" t="s">
        <v>602</v>
      </c>
      <c r="D64" t="s">
        <v>610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>
        <v>-112212410.64510299</v>
      </c>
      <c r="AE64">
        <v>-127308943.522808</v>
      </c>
      <c r="AF64">
        <v>-180999564.32775</v>
      </c>
      <c r="AG64">
        <v>-144656148.72324499</v>
      </c>
      <c r="AH64">
        <v>-135460084.033613</v>
      </c>
      <c r="AI64">
        <v>-228796850.707885</v>
      </c>
      <c r="AJ64">
        <v>-218623410.40634999</v>
      </c>
      <c r="AK64">
        <v>-224685553.71350601</v>
      </c>
      <c r="AL64">
        <v>-199172089.95798701</v>
      </c>
      <c r="AM64">
        <v>-170939494.38480201</v>
      </c>
      <c r="AN64">
        <v>-129557670.940813</v>
      </c>
      <c r="AO64">
        <v>-87449352.594027907</v>
      </c>
      <c r="AP64">
        <v>-38087890.620380796</v>
      </c>
      <c r="AQ64">
        <v>-96351255.0272744</v>
      </c>
      <c r="AR64">
        <v>-62747787.5124764</v>
      </c>
      <c r="AS64">
        <v>-97459551.715525299</v>
      </c>
      <c r="AT64">
        <v>-102096055.49444801</v>
      </c>
      <c r="AU64">
        <v>-108960828.15008301</v>
      </c>
      <c r="AV64">
        <v>-130484103.37884</v>
      </c>
      <c r="AW64">
        <v>-167796711.78127</v>
      </c>
      <c r="AX64">
        <v>-227398384.11899301</v>
      </c>
      <c r="AY64">
        <v>-353763311.31056798</v>
      </c>
      <c r="AZ64">
        <v>-346620952.65803897</v>
      </c>
      <c r="BA64">
        <v>-441272619.54880202</v>
      </c>
      <c r="BB64">
        <v>-401314957.50957602</v>
      </c>
      <c r="BC64">
        <v>-426014308.36794502</v>
      </c>
      <c r="BD64">
        <v>-529656985.31938499</v>
      </c>
      <c r="BE64">
        <v>-701167872.39564502</v>
      </c>
      <c r="BF64">
        <v>-692692720.52168596</v>
      </c>
      <c r="BG64">
        <v>-716976390.36895299</v>
      </c>
      <c r="BH64">
        <v>-667274263.66749501</v>
      </c>
      <c r="BI64">
        <v>-546564205.04251695</v>
      </c>
      <c r="BJ64">
        <v>-610565662.04358602</v>
      </c>
      <c r="BK64">
        <v>-604282176.760059</v>
      </c>
      <c r="BL64">
        <v>-716523718.86539102</v>
      </c>
      <c r="BM64">
        <v>-754497655.86551201</v>
      </c>
      <c r="BN64">
        <v>-863533501.280828</v>
      </c>
      <c r="BO64">
        <v>-1086244584.1661799</v>
      </c>
      <c r="BP64">
        <v>-1054714258.17668</v>
      </c>
      <c r="BQ64" t="e">
        <v>#N/A</v>
      </c>
    </row>
    <row r="65" spans="1:69" x14ac:dyDescent="0.3">
      <c r="A65" t="s">
        <v>133</v>
      </c>
      <c r="B65" t="s">
        <v>134</v>
      </c>
      <c r="C65" t="s">
        <v>604</v>
      </c>
      <c r="D65" t="s">
        <v>605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>
        <v>-36050815.824916303</v>
      </c>
      <c r="AE65">
        <v>-36165024.272836298</v>
      </c>
      <c r="AF65">
        <v>-60834953.053954698</v>
      </c>
      <c r="AG65">
        <v>-41703764.379073299</v>
      </c>
      <c r="AH65">
        <v>-58159663.8655461</v>
      </c>
      <c r="AI65">
        <v>-116270774.890332</v>
      </c>
      <c r="AJ65">
        <v>-102968067.87041</v>
      </c>
      <c r="AK65">
        <v>-104818629.302233</v>
      </c>
      <c r="AL65">
        <v>-98982618.008073196</v>
      </c>
      <c r="AM65">
        <v>-91940830.158808693</v>
      </c>
      <c r="AN65">
        <v>-62668788.725063302</v>
      </c>
      <c r="AO65">
        <v>-59600986.5233858</v>
      </c>
      <c r="AP65">
        <v>-8596545.5831191093</v>
      </c>
      <c r="AQ65">
        <v>-59453397.3300777</v>
      </c>
      <c r="AR65">
        <v>-42313319.285793498</v>
      </c>
      <c r="AS65">
        <v>-58806116.502159998</v>
      </c>
      <c r="AT65">
        <v>-69104798.760367095</v>
      </c>
      <c r="AU65">
        <v>-73782714.462095499</v>
      </c>
      <c r="AV65">
        <v>-92519166.466534898</v>
      </c>
      <c r="AW65">
        <v>-96946498.319556698</v>
      </c>
      <c r="AX65">
        <v>-128110230.384239</v>
      </c>
      <c r="AY65">
        <v>-186028540.499082</v>
      </c>
      <c r="AZ65">
        <v>-195284426.04269001</v>
      </c>
      <c r="BA65">
        <v>-265821655.30784199</v>
      </c>
      <c r="BB65">
        <v>-274612844.33500499</v>
      </c>
      <c r="BC65">
        <v>-337158043.41261297</v>
      </c>
      <c r="BD65">
        <v>-428488245.462861</v>
      </c>
      <c r="BE65">
        <v>-576347007.31236303</v>
      </c>
      <c r="BF65">
        <v>-581545129.46457195</v>
      </c>
      <c r="BG65">
        <v>-531584326.43614399</v>
      </c>
      <c r="BH65">
        <v>-497159788.45762902</v>
      </c>
      <c r="BI65">
        <v>-404467063.30064499</v>
      </c>
      <c r="BJ65">
        <v>-476768548.37730098</v>
      </c>
      <c r="BK65">
        <v>-486374121.03172898</v>
      </c>
      <c r="BL65">
        <v>-539172189.042678</v>
      </c>
      <c r="BM65">
        <v>-599323785.53131998</v>
      </c>
      <c r="BN65">
        <v>-685307104.77318799</v>
      </c>
      <c r="BO65">
        <v>-826020419.89433706</v>
      </c>
      <c r="BP65">
        <v>-808618247.80096495</v>
      </c>
      <c r="BQ65" t="e">
        <v>#N/A</v>
      </c>
    </row>
    <row r="66" spans="1:69" x14ac:dyDescent="0.3">
      <c r="A66" t="s">
        <v>135</v>
      </c>
      <c r="B66" t="s">
        <v>136</v>
      </c>
      <c r="C66" t="s">
        <v>602</v>
      </c>
      <c r="D66" t="s">
        <v>610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>
        <v>-46536366.082910903</v>
      </c>
      <c r="W66">
        <v>-55612909.587983698</v>
      </c>
      <c r="X66">
        <v>-64408409.693703599</v>
      </c>
      <c r="Y66">
        <v>-68241585.236266598</v>
      </c>
      <c r="Z66">
        <v>-79421428.768641695</v>
      </c>
      <c r="AA66">
        <v>-77900846.295827001</v>
      </c>
      <c r="AB66">
        <v>-80007439.871662393</v>
      </c>
      <c r="AC66">
        <v>-62258832.539258398</v>
      </c>
      <c r="AD66">
        <v>-64398042.889337398</v>
      </c>
      <c r="AE66">
        <v>-66453372.484634697</v>
      </c>
      <c r="AF66">
        <v>-66317321.956324197</v>
      </c>
      <c r="AG66">
        <v>-78070975.127484605</v>
      </c>
      <c r="AH66">
        <v>-88449596.414377198</v>
      </c>
      <c r="AI66">
        <v>-92109341.532837793</v>
      </c>
      <c r="AJ66">
        <v>-101217878.39888</v>
      </c>
      <c r="AK66">
        <v>-143144015.456788</v>
      </c>
      <c r="AL66">
        <v>-132201290.97439</v>
      </c>
      <c r="AM66">
        <v>-168612522.76913401</v>
      </c>
      <c r="AN66">
        <v>-210650459.750173</v>
      </c>
      <c r="AO66">
        <v>-176152459.656849</v>
      </c>
      <c r="AP66">
        <v>-152460916.53847501</v>
      </c>
      <c r="AQ66">
        <v>-190267155.92726499</v>
      </c>
      <c r="AR66">
        <v>-225514827.123698</v>
      </c>
      <c r="AS66">
        <v>-185971949.69027099</v>
      </c>
      <c r="AT66">
        <v>-183700150.40737101</v>
      </c>
      <c r="AU66">
        <v>-225337898.49960399</v>
      </c>
      <c r="AV66">
        <v>-294289161.48719603</v>
      </c>
      <c r="AW66">
        <v>-346009421.35124201</v>
      </c>
      <c r="AX66">
        <v>-288058799.883277</v>
      </c>
      <c r="AY66">
        <v>-331430079.26932299</v>
      </c>
      <c r="AZ66">
        <v>-467154712.44162101</v>
      </c>
      <c r="BA66">
        <v>-472199598.60870099</v>
      </c>
      <c r="BB66">
        <v>-510976329.132783</v>
      </c>
      <c r="BC66">
        <v>-483882198.33756101</v>
      </c>
      <c r="BD66">
        <v>-591799700.54874599</v>
      </c>
      <c r="BE66">
        <v>-426947602.74757898</v>
      </c>
      <c r="BF66">
        <v>-317313920.34434998</v>
      </c>
      <c r="BG66">
        <v>-341047694.01287699</v>
      </c>
      <c r="BH66">
        <v>-245640996.00399399</v>
      </c>
      <c r="BI66">
        <v>-285060858.95884001</v>
      </c>
      <c r="BJ66">
        <v>-384091287.11574602</v>
      </c>
      <c r="BK66">
        <v>-366361653.96504402</v>
      </c>
      <c r="BL66">
        <v>-281307277.947429</v>
      </c>
      <c r="BM66">
        <v>-584396205.20797098</v>
      </c>
      <c r="BN66">
        <v>-652112060.94209397</v>
      </c>
      <c r="BO66">
        <v>-457870066.68799597</v>
      </c>
      <c r="BP66">
        <v>-455802633.95695001</v>
      </c>
      <c r="BQ66">
        <v>-314995202.458193</v>
      </c>
    </row>
    <row r="67" spans="1:69" x14ac:dyDescent="0.3">
      <c r="A67" t="s">
        <v>135</v>
      </c>
      <c r="B67" t="s">
        <v>136</v>
      </c>
      <c r="C67" t="s">
        <v>604</v>
      </c>
      <c r="D67" t="s">
        <v>605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>
        <v>-43837115.8664129</v>
      </c>
      <c r="W67">
        <v>-55674880.109734997</v>
      </c>
      <c r="X67">
        <v>-67122592.366818696</v>
      </c>
      <c r="Y67">
        <v>-70850178.077221006</v>
      </c>
      <c r="Z67">
        <v>-79643218.971543193</v>
      </c>
      <c r="AA67">
        <v>-92736161.941073999</v>
      </c>
      <c r="AB67">
        <v>-101287795.125737</v>
      </c>
      <c r="AC67">
        <v>-75540261.258035496</v>
      </c>
      <c r="AD67">
        <v>-80614052.638573304</v>
      </c>
      <c r="AE67">
        <v>-81930336.608996898</v>
      </c>
      <c r="AF67">
        <v>-72105153.003139302</v>
      </c>
      <c r="AG67">
        <v>-86952926.076248005</v>
      </c>
      <c r="AH67">
        <v>-89865507.081583902</v>
      </c>
      <c r="AI67">
        <v>-101733604.957781</v>
      </c>
      <c r="AJ67">
        <v>-115361605.788307</v>
      </c>
      <c r="AK67">
        <v>-156875758.84176999</v>
      </c>
      <c r="AL67">
        <v>-144484789.62281901</v>
      </c>
      <c r="AM67">
        <v>-182983972.56510201</v>
      </c>
      <c r="AN67">
        <v>-219130248.09160301</v>
      </c>
      <c r="AO67">
        <v>-186818694.748126</v>
      </c>
      <c r="AP67">
        <v>-173431617.35770801</v>
      </c>
      <c r="AQ67">
        <v>-188700862.187296</v>
      </c>
      <c r="AR67">
        <v>-213501743.18357801</v>
      </c>
      <c r="AS67">
        <v>-191734023.070333</v>
      </c>
      <c r="AT67">
        <v>-191933232.13942</v>
      </c>
      <c r="AU67">
        <v>-236836185.09417999</v>
      </c>
      <c r="AV67">
        <v>-305120261.40415901</v>
      </c>
      <c r="AW67">
        <v>-379205967.998079</v>
      </c>
      <c r="AX67">
        <v>-350114685.21885902</v>
      </c>
      <c r="AY67">
        <v>-458799822.05636698</v>
      </c>
      <c r="AZ67">
        <v>-661840057.71209705</v>
      </c>
      <c r="BA67">
        <v>-713011258.80988503</v>
      </c>
      <c r="BB67">
        <v>-670568847.68257296</v>
      </c>
      <c r="BC67">
        <v>-682916925.89253497</v>
      </c>
      <c r="BD67">
        <v>-843622400.98948896</v>
      </c>
      <c r="BE67">
        <v>-650381756.54966998</v>
      </c>
      <c r="BF67">
        <v>-616299963.64750302</v>
      </c>
      <c r="BG67">
        <v>-601731937.41349602</v>
      </c>
      <c r="BH67">
        <v>-470616413.81786698</v>
      </c>
      <c r="BI67">
        <v>-532003691.11616898</v>
      </c>
      <c r="BJ67">
        <v>-659809561.40865803</v>
      </c>
      <c r="BK67">
        <v>-683327235.19237697</v>
      </c>
      <c r="BL67">
        <v>-665530805.64519203</v>
      </c>
      <c r="BM67">
        <v>-660435564.29764795</v>
      </c>
      <c r="BN67">
        <v>-710764506.75007403</v>
      </c>
      <c r="BO67">
        <v>-779036132.05645704</v>
      </c>
      <c r="BP67">
        <v>-893150894.99295902</v>
      </c>
      <c r="BQ67">
        <v>-845576461.95076001</v>
      </c>
    </row>
    <row r="68" spans="1:69" x14ac:dyDescent="0.3">
      <c r="A68" t="s">
        <v>137</v>
      </c>
      <c r="B68" t="s">
        <v>138</v>
      </c>
      <c r="C68" t="s">
        <v>602</v>
      </c>
      <c r="D68" t="s">
        <v>610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>
        <v>-192800000</v>
      </c>
      <c r="AL68">
        <v>-243998000</v>
      </c>
      <c r="AM68">
        <v>-339600000</v>
      </c>
      <c r="AN68">
        <v>-405500000</v>
      </c>
      <c r="AO68">
        <v>-480200000</v>
      </c>
      <c r="AP68">
        <v>-355600000</v>
      </c>
      <c r="AQ68">
        <v>-406960201.620193</v>
      </c>
      <c r="AR68">
        <v>-459298865.334548</v>
      </c>
      <c r="AS68">
        <v>-437693298.43477601</v>
      </c>
      <c r="AT68">
        <v>-345516600.77589798</v>
      </c>
      <c r="AU68">
        <v>-362074311.79229802</v>
      </c>
      <c r="AV68">
        <v>-467199795.04638499</v>
      </c>
      <c r="AW68">
        <v>-390066228.005889</v>
      </c>
      <c r="AX68">
        <v>-533988077.71410203</v>
      </c>
      <c r="AY68">
        <v>-558177789.38333905</v>
      </c>
      <c r="AZ68">
        <v>-652116570.22623599</v>
      </c>
      <c r="BA68">
        <v>-956406008.96663702</v>
      </c>
      <c r="BB68">
        <v>-859163588.45271003</v>
      </c>
      <c r="BC68">
        <v>-1674511916.47717</v>
      </c>
      <c r="BD68">
        <v>-1764889739.1141</v>
      </c>
      <c r="BE68">
        <v>-1927523603.8608699</v>
      </c>
      <c r="BF68">
        <v>-1932612476.2681701</v>
      </c>
      <c r="BG68">
        <v>-2126397118.17364</v>
      </c>
      <c r="BH68">
        <v>-2236506647.0570202</v>
      </c>
      <c r="BI68">
        <v>-2244081820.1333699</v>
      </c>
      <c r="BJ68">
        <v>-2414809586.5847702</v>
      </c>
      <c r="BK68">
        <v>-3448790454.6435399</v>
      </c>
      <c r="BL68">
        <v>-4443118496.5221701</v>
      </c>
      <c r="BM68">
        <v>-2267979722.0616498</v>
      </c>
      <c r="BN68">
        <v>-12637667294.7229</v>
      </c>
      <c r="BO68">
        <v>-9261970319.2155609</v>
      </c>
      <c r="BP68">
        <v>-1668160812.2395301</v>
      </c>
      <c r="BQ68" t="e">
        <v>#N/A</v>
      </c>
    </row>
    <row r="69" spans="1:69" x14ac:dyDescent="0.3">
      <c r="A69" t="s">
        <v>137</v>
      </c>
      <c r="B69" t="s">
        <v>138</v>
      </c>
      <c r="C69" t="s">
        <v>604</v>
      </c>
      <c r="D69" t="s">
        <v>605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>
        <v>-178900000</v>
      </c>
      <c r="AL69">
        <v>-187384000</v>
      </c>
      <c r="AM69">
        <v>-254500000</v>
      </c>
      <c r="AN69">
        <v>-331600000</v>
      </c>
      <c r="AO69">
        <v>-428200000</v>
      </c>
      <c r="AP69">
        <v>-328000000</v>
      </c>
      <c r="AQ69">
        <v>-363784484.94292903</v>
      </c>
      <c r="AR69">
        <v>-461542688.63706201</v>
      </c>
      <c r="AS69">
        <v>-538613571.426265</v>
      </c>
      <c r="AT69">
        <v>-522834767.672499</v>
      </c>
      <c r="AU69">
        <v>-590741589.661726</v>
      </c>
      <c r="AV69">
        <v>-581290255.367311</v>
      </c>
      <c r="AW69">
        <v>-680566715.54324698</v>
      </c>
      <c r="AX69">
        <v>-1010289016.2464401</v>
      </c>
      <c r="AY69">
        <v>-1078853337.9161999</v>
      </c>
      <c r="AZ69">
        <v>-1268120581.2964699</v>
      </c>
      <c r="BA69">
        <v>-1583588020.62695</v>
      </c>
      <c r="BB69">
        <v>-1828487418.2506199</v>
      </c>
      <c r="BC69">
        <v>-2684621412.8643999</v>
      </c>
      <c r="BD69">
        <v>-3107134035.6181302</v>
      </c>
      <c r="BE69">
        <v>-3527816486.58986</v>
      </c>
      <c r="BF69">
        <v>-3635753432.8829498</v>
      </c>
      <c r="BG69">
        <v>-3853450414.2982402</v>
      </c>
      <c r="BH69">
        <v>-3948841423.65485</v>
      </c>
      <c r="BI69">
        <v>-3846491645.4286799</v>
      </c>
      <c r="BJ69">
        <v>-4277976661.5591698</v>
      </c>
      <c r="BK69">
        <v>-5843765391.2086496</v>
      </c>
      <c r="BL69">
        <v>-7255458767.1713896</v>
      </c>
      <c r="BM69">
        <v>-2010739778.8480799</v>
      </c>
      <c r="BN69">
        <v>-11205294340.0364</v>
      </c>
      <c r="BO69">
        <v>-8826268983.8018494</v>
      </c>
      <c r="BP69">
        <v>-2986244112.09165</v>
      </c>
      <c r="BQ69" t="e">
        <v>#N/A</v>
      </c>
    </row>
    <row r="70" spans="1:69" x14ac:dyDescent="0.3">
      <c r="A70" t="s">
        <v>139</v>
      </c>
      <c r="B70" t="s">
        <v>140</v>
      </c>
      <c r="C70" t="s">
        <v>602</v>
      </c>
      <c r="D70" t="s">
        <v>610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>
        <v>-83441982.064091995</v>
      </c>
      <c r="W70">
        <v>-113269825.89106999</v>
      </c>
      <c r="X70">
        <v>-29898226.962534301</v>
      </c>
      <c r="Y70">
        <v>-278635573.06549799</v>
      </c>
      <c r="Z70">
        <v>-291979449.76688099</v>
      </c>
      <c r="AA70">
        <v>-184415237.08774599</v>
      </c>
      <c r="AB70">
        <v>-135015968.71959099</v>
      </c>
      <c r="AC70">
        <v>183061631.193441</v>
      </c>
      <c r="AD70">
        <v>52953396.9513335</v>
      </c>
      <c r="AE70">
        <v>-34391559.2479233</v>
      </c>
      <c r="AF70">
        <v>-387174189.62341797</v>
      </c>
      <c r="AG70">
        <v>178010129.488646</v>
      </c>
      <c r="AH70">
        <v>160340655.97073799</v>
      </c>
      <c r="AI70">
        <v>32358205.650433</v>
      </c>
      <c r="AJ70">
        <v>133920860.56851301</v>
      </c>
      <c r="AK70">
        <v>392796451.21297801</v>
      </c>
      <c r="AL70">
        <v>152244693.05273199</v>
      </c>
      <c r="AM70">
        <v>239569299.46875799</v>
      </c>
      <c r="AN70">
        <v>432616810.54102898</v>
      </c>
      <c r="AO70">
        <v>213784342.578024</v>
      </c>
      <c r="AP70">
        <v>102706262.893823</v>
      </c>
      <c r="AQ70">
        <v>84013816.275661394</v>
      </c>
      <c r="AR70">
        <v>129641681.6232</v>
      </c>
      <c r="AS70">
        <v>166680893.24315101</v>
      </c>
      <c r="AT70">
        <v>-101773122.288516</v>
      </c>
      <c r="AU70">
        <v>-113275626.005973</v>
      </c>
      <c r="AV70">
        <v>-309280386.332771</v>
      </c>
      <c r="AW70">
        <v>-147949693.02889401</v>
      </c>
      <c r="AX70">
        <v>-111463381.45243201</v>
      </c>
      <c r="AY70">
        <v>211905761.74783301</v>
      </c>
      <c r="AZ70">
        <v>340882795.55268502</v>
      </c>
      <c r="BA70">
        <v>-721538049.56203401</v>
      </c>
      <c r="BB70">
        <v>-923875560.31076097</v>
      </c>
      <c r="BC70">
        <v>-764428832.09824395</v>
      </c>
      <c r="BD70">
        <v>-704021151.24230397</v>
      </c>
      <c r="BE70">
        <v>-774502185.59069502</v>
      </c>
      <c r="BF70">
        <v>-817386648.82117701</v>
      </c>
      <c r="BG70">
        <v>-1077752101.6941299</v>
      </c>
      <c r="BH70">
        <v>-1053768053.17936</v>
      </c>
      <c r="BI70">
        <v>-828668887.09349597</v>
      </c>
      <c r="BJ70">
        <v>-722600965.38201201</v>
      </c>
      <c r="BK70">
        <v>-1121429117.8973801</v>
      </c>
      <c r="BL70">
        <v>-1354599058.9869201</v>
      </c>
      <c r="BM70">
        <v>-1088012800.0440199</v>
      </c>
      <c r="BN70">
        <v>-1578554437.5290401</v>
      </c>
      <c r="BO70">
        <v>-1117636380.0289199</v>
      </c>
      <c r="BP70">
        <v>-1941018172.7400601</v>
      </c>
      <c r="BQ70" t="e">
        <v>#N/A</v>
      </c>
    </row>
    <row r="71" spans="1:69" x14ac:dyDescent="0.3">
      <c r="A71" t="s">
        <v>139</v>
      </c>
      <c r="B71" t="s">
        <v>140</v>
      </c>
      <c r="C71" t="s">
        <v>604</v>
      </c>
      <c r="D71" t="s">
        <v>605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>
        <v>89873120.193909898</v>
      </c>
      <c r="W71">
        <v>144334829.00125799</v>
      </c>
      <c r="X71">
        <v>83348359.126687199</v>
      </c>
      <c r="Y71">
        <v>37201895.775349401</v>
      </c>
      <c r="Z71">
        <v>41769180.172096103</v>
      </c>
      <c r="AA71">
        <v>140319910.59597301</v>
      </c>
      <c r="AB71">
        <v>141471542.734173</v>
      </c>
      <c r="AC71">
        <v>524216742.60744601</v>
      </c>
      <c r="AD71">
        <v>490425470.79812402</v>
      </c>
      <c r="AE71">
        <v>442470077.54486197</v>
      </c>
      <c r="AF71">
        <v>253879259.78228599</v>
      </c>
      <c r="AG71">
        <v>620450243.86083996</v>
      </c>
      <c r="AH71">
        <v>717034636.30003095</v>
      </c>
      <c r="AI71">
        <v>695315767.50097895</v>
      </c>
      <c r="AJ71">
        <v>850245040.12608194</v>
      </c>
      <c r="AK71">
        <v>892660820.35781801</v>
      </c>
      <c r="AL71">
        <v>502396892.45376098</v>
      </c>
      <c r="AM71">
        <v>401887811.37105399</v>
      </c>
      <c r="AN71">
        <v>626887682.62662494</v>
      </c>
      <c r="AO71">
        <v>761603262.82185996</v>
      </c>
      <c r="AP71">
        <v>582213177.69308698</v>
      </c>
      <c r="AQ71">
        <v>375718846.10833102</v>
      </c>
      <c r="AR71">
        <v>414178128.56070399</v>
      </c>
      <c r="AS71">
        <v>502219084.458758</v>
      </c>
      <c r="AT71">
        <v>90074013.895836294</v>
      </c>
      <c r="AU71">
        <v>164318619.92268899</v>
      </c>
      <c r="AV71">
        <v>269911527.34216398</v>
      </c>
      <c r="AW71">
        <v>236058642.42154801</v>
      </c>
      <c r="AX71">
        <v>381807125.80518198</v>
      </c>
      <c r="AY71">
        <v>681071109.54098499</v>
      </c>
      <c r="AZ71">
        <v>735737969.153108</v>
      </c>
      <c r="BA71">
        <v>485706232.90546298</v>
      </c>
      <c r="BB71">
        <v>-208633578.804636</v>
      </c>
      <c r="BC71">
        <v>-312938147.87656403</v>
      </c>
      <c r="BD71">
        <v>-580330604.85381496</v>
      </c>
      <c r="BE71">
        <v>-274087283.73379898</v>
      </c>
      <c r="BF71">
        <v>-197337392.87248299</v>
      </c>
      <c r="BG71">
        <v>-449411049.86944902</v>
      </c>
      <c r="BH71">
        <v>-372117129.53364301</v>
      </c>
      <c r="BI71">
        <v>-237187808.18024501</v>
      </c>
      <c r="BJ71">
        <v>-226754997.76162899</v>
      </c>
      <c r="BK71">
        <v>-533026892.16295999</v>
      </c>
      <c r="BL71">
        <v>-736827765.06177294</v>
      </c>
      <c r="BM71">
        <v>-679366093.87931502</v>
      </c>
      <c r="BN71">
        <v>-708232628.05774701</v>
      </c>
      <c r="BO71">
        <v>-292617948.95489502</v>
      </c>
      <c r="BP71">
        <v>-1395930298.24509</v>
      </c>
      <c r="BQ71" t="e">
        <v>#N/A</v>
      </c>
    </row>
    <row r="72" spans="1:69" x14ac:dyDescent="0.3">
      <c r="A72" t="s">
        <v>141</v>
      </c>
      <c r="B72" t="s">
        <v>142</v>
      </c>
      <c r="C72" t="s">
        <v>602</v>
      </c>
      <c r="D72" t="s">
        <v>610</v>
      </c>
      <c r="E72">
        <v>-506965097.11961198</v>
      </c>
      <c r="F72">
        <v>-212120980.73052201</v>
      </c>
      <c r="G72">
        <v>-95384130.624448001</v>
      </c>
      <c r="H72">
        <v>309278759.85860598</v>
      </c>
      <c r="I72">
        <v>563628154.48224902</v>
      </c>
      <c r="J72">
        <v>-72914365.291160002</v>
      </c>
      <c r="K72">
        <v>14746027.033359</v>
      </c>
      <c r="L72">
        <v>659237891.66852701</v>
      </c>
      <c r="M72">
        <v>863477545.35136604</v>
      </c>
      <c r="N72">
        <v>91577097.885005996</v>
      </c>
      <c r="O72">
        <v>2225305803.45783</v>
      </c>
      <c r="P72">
        <v>1599649051.6828301</v>
      </c>
      <c r="Q72">
        <v>998715623.64144599</v>
      </c>
      <c r="R72">
        <v>1798485347.07658</v>
      </c>
      <c r="S72">
        <v>188806815.456828</v>
      </c>
      <c r="T72">
        <v>-3075889125.9787302</v>
      </c>
      <c r="U72">
        <v>-1515997270.58041</v>
      </c>
      <c r="V72">
        <v>-510403180.72382498</v>
      </c>
      <c r="W72">
        <v>666682553.67713296</v>
      </c>
      <c r="X72">
        <v>1184242918.34056</v>
      </c>
      <c r="Y72">
        <v>4717395080.8299799</v>
      </c>
      <c r="Z72">
        <v>2361388870.09483</v>
      </c>
      <c r="AA72">
        <v>12130845692.3911</v>
      </c>
      <c r="AB72">
        <v>11082294016.2113</v>
      </c>
      <c r="AC72">
        <v>12377075316.1164</v>
      </c>
      <c r="AD72">
        <v>8477603565.8765097</v>
      </c>
      <c r="AE72">
        <v>3697836184.1781702</v>
      </c>
      <c r="AF72">
        <v>5199682303.13484</v>
      </c>
      <c r="AG72">
        <v>4077707643.0754399</v>
      </c>
      <c r="AH72">
        <v>363564038.84548002</v>
      </c>
      <c r="AI72">
        <v>1115963784.2402101</v>
      </c>
      <c r="AJ72">
        <v>-3204750443.1635799</v>
      </c>
      <c r="AK72">
        <v>-2261089319.6695199</v>
      </c>
      <c r="AL72">
        <v>63206950.533210002</v>
      </c>
      <c r="AM72">
        <v>6647801661.6728697</v>
      </c>
      <c r="AN72">
        <v>18904083589.169601</v>
      </c>
      <c r="AO72">
        <v>24629288042.450901</v>
      </c>
      <c r="AP72">
        <v>12429974698.0679</v>
      </c>
      <c r="AQ72">
        <v>12048309635.264601</v>
      </c>
      <c r="AR72">
        <v>24096639864.594299</v>
      </c>
      <c r="AS72">
        <v>41604373750.772301</v>
      </c>
      <c r="AT72">
        <v>41819090368.647499</v>
      </c>
      <c r="AU72">
        <v>32839901425.966202</v>
      </c>
      <c r="AV72">
        <v>34073822805.146999</v>
      </c>
      <c r="AW72">
        <v>44846759262.683601</v>
      </c>
      <c r="AX72">
        <v>45678110612.902397</v>
      </c>
      <c r="AY72">
        <v>35204360382.279503</v>
      </c>
      <c r="AZ72">
        <v>30611671625.0844</v>
      </c>
      <c r="BA72">
        <v>28144247478.809799</v>
      </c>
      <c r="BB72">
        <v>-20294599835.7533</v>
      </c>
      <c r="BC72">
        <v>-30874997989.831299</v>
      </c>
      <c r="BD72">
        <v>-21682664821.681198</v>
      </c>
      <c r="BE72">
        <v>-34518334882.5215</v>
      </c>
      <c r="BF72">
        <v>-28982082930.264301</v>
      </c>
      <c r="BG72">
        <v>-16320998998.6071</v>
      </c>
      <c r="BH72">
        <v>-38583775871.448997</v>
      </c>
      <c r="BI72">
        <v>-36241676908.605301</v>
      </c>
      <c r="BJ72">
        <v>-36237673595.170502</v>
      </c>
      <c r="BK72">
        <v>-33732774271.512299</v>
      </c>
      <c r="BL72">
        <v>-25538102775.714001</v>
      </c>
      <c r="BM72">
        <v>-36499244170.995796</v>
      </c>
      <c r="BN72">
        <v>2027310252.3313</v>
      </c>
      <c r="BO72">
        <v>12724832765.5058</v>
      </c>
      <c r="BP72">
        <v>1355284940.1315999</v>
      </c>
      <c r="BQ72">
        <v>-5780477230.6745996</v>
      </c>
    </row>
    <row r="73" spans="1:69" x14ac:dyDescent="0.3">
      <c r="A73" t="s">
        <v>141</v>
      </c>
      <c r="B73" t="s">
        <v>142</v>
      </c>
      <c r="C73" t="s">
        <v>604</v>
      </c>
      <c r="D73" t="s">
        <v>605</v>
      </c>
      <c r="E73">
        <v>-119902497.757879</v>
      </c>
      <c r="F73">
        <v>285679645.43879199</v>
      </c>
      <c r="G73">
        <v>285141685.05615401</v>
      </c>
      <c r="H73">
        <v>617983040.46166098</v>
      </c>
      <c r="I73">
        <v>934332463.91769302</v>
      </c>
      <c r="J73">
        <v>306004778.45203698</v>
      </c>
      <c r="K73">
        <v>389043615.595245</v>
      </c>
      <c r="L73">
        <v>665722941.11816096</v>
      </c>
      <c r="M73">
        <v>1394868908.5139101</v>
      </c>
      <c r="N73">
        <v>875839685.39572299</v>
      </c>
      <c r="O73">
        <v>3050216285.7509999</v>
      </c>
      <c r="P73">
        <v>2547615166.2356601</v>
      </c>
      <c r="Q73">
        <v>2132910125.6069</v>
      </c>
      <c r="R73">
        <v>3143501916.8425899</v>
      </c>
      <c r="S73">
        <v>1759298519.7186201</v>
      </c>
      <c r="T73">
        <v>-591195469.03134298</v>
      </c>
      <c r="U73">
        <v>1552512656.92431</v>
      </c>
      <c r="V73">
        <v>2893057222.55092</v>
      </c>
      <c r="W73">
        <v>4066363200.3346701</v>
      </c>
      <c r="X73">
        <v>3920647987.8512602</v>
      </c>
      <c r="Y73">
        <v>7938443396.4081402</v>
      </c>
      <c r="Z73">
        <v>5443125599.2863903</v>
      </c>
      <c r="AA73">
        <v>15066170347.4851</v>
      </c>
      <c r="AB73">
        <v>14157510545.306299</v>
      </c>
      <c r="AC73">
        <v>15562790432.118601</v>
      </c>
      <c r="AD73">
        <v>11835360286.410801</v>
      </c>
      <c r="AE73">
        <v>7116043788.9696999</v>
      </c>
      <c r="AF73">
        <v>9067135946.8906002</v>
      </c>
      <c r="AG73">
        <v>8630479349.9297199</v>
      </c>
      <c r="AH73">
        <v>6448845008.4084597</v>
      </c>
      <c r="AI73">
        <v>9436901244.6880398</v>
      </c>
      <c r="AJ73">
        <v>5999404143.8390703</v>
      </c>
      <c r="AK73">
        <v>7233222856.96035</v>
      </c>
      <c r="AL73">
        <v>10030323809.513201</v>
      </c>
      <c r="AM73">
        <v>14645299572.2791</v>
      </c>
      <c r="AN73">
        <v>25642432140.184898</v>
      </c>
      <c r="AO73">
        <v>30736137787.751099</v>
      </c>
      <c r="AP73">
        <v>18148573617.5387</v>
      </c>
      <c r="AQ73">
        <v>15543564647.970501</v>
      </c>
      <c r="AR73">
        <v>27749942446.512001</v>
      </c>
      <c r="AS73">
        <v>44395097409.302399</v>
      </c>
      <c r="AT73">
        <v>44975962206.281799</v>
      </c>
      <c r="AU73">
        <v>35546404408.537201</v>
      </c>
      <c r="AV73">
        <v>39243331994.255501</v>
      </c>
      <c r="AW73">
        <v>49337692145.7146</v>
      </c>
      <c r="AX73">
        <v>50584058885.227303</v>
      </c>
      <c r="AY73">
        <v>41771546320.028099</v>
      </c>
      <c r="AZ73">
        <v>42050053468.042702</v>
      </c>
      <c r="BA73">
        <v>42578539710.644997</v>
      </c>
      <c r="BB73">
        <v>-6152698446.4032202</v>
      </c>
      <c r="BC73">
        <v>-9366834176.9953098</v>
      </c>
      <c r="BD73">
        <v>399528229.97529501</v>
      </c>
      <c r="BE73">
        <v>-12533624908.3118</v>
      </c>
      <c r="BF73">
        <v>-6985293400.1240396</v>
      </c>
      <c r="BG73">
        <v>5082947780.1915398</v>
      </c>
      <c r="BH73">
        <v>-18615268413.866199</v>
      </c>
      <c r="BI73">
        <v>-19170157630.645199</v>
      </c>
      <c r="BJ73">
        <v>-19083002964.7201</v>
      </c>
      <c r="BK73">
        <v>-16838323017.475401</v>
      </c>
      <c r="BL73">
        <v>-14168446319.431499</v>
      </c>
      <c r="BM73">
        <v>-30276769555.764599</v>
      </c>
      <c r="BN73">
        <v>2954102385.6357002</v>
      </c>
      <c r="BO73">
        <v>16675705164.671301</v>
      </c>
      <c r="BP73">
        <v>-541420535.93078399</v>
      </c>
      <c r="BQ73">
        <v>-5013221844.6060896</v>
      </c>
    </row>
    <row r="74" spans="1:69" x14ac:dyDescent="0.3">
      <c r="A74" t="s">
        <v>143</v>
      </c>
      <c r="B74" t="s">
        <v>144</v>
      </c>
      <c r="C74" t="s">
        <v>602</v>
      </c>
      <c r="D74" t="s">
        <v>610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  <c r="AY74" t="e">
        <v>#N/A</v>
      </c>
      <c r="AZ74" t="e">
        <v>#N/A</v>
      </c>
      <c r="BA74" t="e">
        <v>#N/A</v>
      </c>
      <c r="BB74" t="e">
        <v>#N/A</v>
      </c>
      <c r="BC74" t="e">
        <v>#N/A</v>
      </c>
      <c r="BD74" t="e">
        <v>#N/A</v>
      </c>
      <c r="BE74" t="e">
        <v>#N/A</v>
      </c>
      <c r="BF74" t="e">
        <v>#N/A</v>
      </c>
      <c r="BG74" t="e">
        <v>#N/A</v>
      </c>
      <c r="BH74" t="e">
        <v>#N/A</v>
      </c>
      <c r="BI74">
        <v>1694398758.3358901</v>
      </c>
      <c r="BJ74">
        <v>1581276302.5228</v>
      </c>
      <c r="BK74">
        <v>1441225889.4695301</v>
      </c>
      <c r="BL74">
        <v>1462423660.19491</v>
      </c>
      <c r="BM74">
        <v>1441000620.62433</v>
      </c>
      <c r="BN74">
        <v>1330310599.7005999</v>
      </c>
      <c r="BO74">
        <v>1718626866.54741</v>
      </c>
      <c r="BP74" t="e">
        <v>#N/A</v>
      </c>
      <c r="BQ74" t="e">
        <v>#N/A</v>
      </c>
    </row>
    <row r="75" spans="1:69" x14ac:dyDescent="0.3">
      <c r="A75" t="s">
        <v>143</v>
      </c>
      <c r="B75" t="s">
        <v>144</v>
      </c>
      <c r="C75" t="s">
        <v>604</v>
      </c>
      <c r="D75" t="s">
        <v>605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V75" t="e">
        <v>#N/A</v>
      </c>
      <c r="AW75" t="e">
        <v>#N/A</v>
      </c>
      <c r="AX75" t="e">
        <v>#N/A</v>
      </c>
      <c r="AY75" t="e">
        <v>#N/A</v>
      </c>
      <c r="AZ75" t="e">
        <v>#N/A</v>
      </c>
      <c r="BA75" t="e">
        <v>#N/A</v>
      </c>
      <c r="BB75" t="e">
        <v>#N/A</v>
      </c>
      <c r="BC75" t="e">
        <v>#N/A</v>
      </c>
      <c r="BD75" t="e">
        <v>#N/A</v>
      </c>
      <c r="BE75" t="e">
        <v>#N/A</v>
      </c>
      <c r="BF75" t="e">
        <v>#N/A</v>
      </c>
      <c r="BG75" t="e">
        <v>#N/A</v>
      </c>
      <c r="BH75" t="e">
        <v>#N/A</v>
      </c>
      <c r="BI75">
        <v>-283802254.23486</v>
      </c>
      <c r="BJ75">
        <v>-622288574.69464898</v>
      </c>
      <c r="BK75">
        <v>-818684775.11380804</v>
      </c>
      <c r="BL75">
        <v>-897555790.19487095</v>
      </c>
      <c r="BM75">
        <v>-622846112.71328199</v>
      </c>
      <c r="BN75">
        <v>-683636052.47747195</v>
      </c>
      <c r="BO75">
        <v>-648003968.20477498</v>
      </c>
      <c r="BP75" t="e">
        <v>#N/A</v>
      </c>
      <c r="BQ75" t="e">
        <v>#N/A</v>
      </c>
    </row>
    <row r="76" spans="1:69" x14ac:dyDescent="0.3">
      <c r="A76" t="s">
        <v>145</v>
      </c>
      <c r="B76" t="s">
        <v>146</v>
      </c>
      <c r="C76" t="s">
        <v>602</v>
      </c>
      <c r="D76" t="s">
        <v>610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>
        <v>-46267561.469392002</v>
      </c>
      <c r="W76">
        <v>-62639631.806348898</v>
      </c>
      <c r="X76">
        <v>-88989534.025278598</v>
      </c>
      <c r="Y76">
        <v>-126405983.520643</v>
      </c>
      <c r="Z76">
        <v>-67231819.609165102</v>
      </c>
      <c r="AA76">
        <v>-90147402.116341606</v>
      </c>
      <c r="AB76">
        <v>-82119625.056213498</v>
      </c>
      <c r="AC76">
        <v>-77225049.168539494</v>
      </c>
      <c r="AD76">
        <v>-97955993.822374806</v>
      </c>
      <c r="AE76">
        <v>-157155853.947018</v>
      </c>
      <c r="AF76">
        <v>-155355473.64659101</v>
      </c>
      <c r="AG76">
        <v>-134132076.25803301</v>
      </c>
      <c r="AH76">
        <v>-116783795.468032</v>
      </c>
      <c r="AI76">
        <v>-190527759.354211</v>
      </c>
      <c r="AJ76">
        <v>-139202546.175899</v>
      </c>
      <c r="AK76">
        <v>-180730947.70728499</v>
      </c>
      <c r="AL76">
        <v>-108312334.398684</v>
      </c>
      <c r="AM76">
        <v>-65381291.4120434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e">
        <v>#N/A</v>
      </c>
      <c r="AX76" t="e">
        <v>#N/A</v>
      </c>
      <c r="AY76" t="e">
        <v>#N/A</v>
      </c>
      <c r="AZ76" t="e">
        <v>#N/A</v>
      </c>
      <c r="BA76" t="e">
        <v>#N/A</v>
      </c>
      <c r="BB76" t="e">
        <v>#N/A</v>
      </c>
      <c r="BC76" t="e">
        <v>#N/A</v>
      </c>
      <c r="BD76" t="e">
        <v>#N/A</v>
      </c>
      <c r="BE76" t="e">
        <v>#N/A</v>
      </c>
      <c r="BF76" t="e">
        <v>#N/A</v>
      </c>
      <c r="BG76" t="e">
        <v>#N/A</v>
      </c>
      <c r="BH76" t="e">
        <v>#N/A</v>
      </c>
      <c r="BI76" t="e">
        <v>#N/A</v>
      </c>
      <c r="BJ76" t="e">
        <v>#N/A</v>
      </c>
      <c r="BK76" t="e">
        <v>#N/A</v>
      </c>
      <c r="BL76" t="e">
        <v>#N/A</v>
      </c>
      <c r="BM76" t="e">
        <v>#N/A</v>
      </c>
      <c r="BN76" t="e">
        <v>#N/A</v>
      </c>
      <c r="BO76" t="e">
        <v>#N/A</v>
      </c>
      <c r="BP76" t="e">
        <v>#N/A</v>
      </c>
      <c r="BQ76" t="e">
        <v>#N/A</v>
      </c>
    </row>
    <row r="77" spans="1:69" x14ac:dyDescent="0.3">
      <c r="A77" t="s">
        <v>145</v>
      </c>
      <c r="B77" t="s">
        <v>146</v>
      </c>
      <c r="C77" t="s">
        <v>604</v>
      </c>
      <c r="D77" t="s">
        <v>605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>
        <v>614621.42886233295</v>
      </c>
      <c r="W77">
        <v>-7413944.3942003399</v>
      </c>
      <c r="X77">
        <v>-10657119.579255501</v>
      </c>
      <c r="Y77">
        <v>-37907122.552770101</v>
      </c>
      <c r="Z77">
        <v>-26868439.1573986</v>
      </c>
      <c r="AA77">
        <v>-25306883.030060999</v>
      </c>
      <c r="AB77">
        <v>-14118287.8855472</v>
      </c>
      <c r="AC77">
        <v>-25622678.120287102</v>
      </c>
      <c r="AD77">
        <v>-36697883.797252603</v>
      </c>
      <c r="AE77">
        <v>-71509032.1759509</v>
      </c>
      <c r="AF77">
        <v>-68776989.511138305</v>
      </c>
      <c r="AG77">
        <v>-45425821.425525799</v>
      </c>
      <c r="AH77">
        <v>-37901835.216856197</v>
      </c>
      <c r="AI77">
        <v>-91054741.915993705</v>
      </c>
      <c r="AJ77">
        <v>-53029541.400342599</v>
      </c>
      <c r="AK77">
        <v>-73179448.494713604</v>
      </c>
      <c r="AL77">
        <v>-25677827.9560754</v>
      </c>
      <c r="AM77">
        <v>15309668.787944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  <c r="AY77" t="e">
        <v>#N/A</v>
      </c>
      <c r="AZ77" t="e">
        <v>#N/A</v>
      </c>
      <c r="BA77" t="e">
        <v>#N/A</v>
      </c>
      <c r="BB77" t="e">
        <v>#N/A</v>
      </c>
      <c r="BC77" t="e">
        <v>#N/A</v>
      </c>
      <c r="BD77" t="e">
        <v>#N/A</v>
      </c>
      <c r="BE77" t="e">
        <v>#N/A</v>
      </c>
      <c r="BF77" t="e">
        <v>#N/A</v>
      </c>
      <c r="BG77" t="e">
        <v>#N/A</v>
      </c>
      <c r="BH77" t="e">
        <v>#N/A</v>
      </c>
      <c r="BI77" t="e">
        <v>#N/A</v>
      </c>
      <c r="BJ77" t="e">
        <v>#N/A</v>
      </c>
      <c r="BK77" t="e">
        <v>#N/A</v>
      </c>
      <c r="BL77" t="e">
        <v>#N/A</v>
      </c>
      <c r="BM77" t="e">
        <v>#N/A</v>
      </c>
      <c r="BN77" t="e">
        <v>#N/A</v>
      </c>
      <c r="BO77" t="e">
        <v>#N/A</v>
      </c>
      <c r="BP77" t="e">
        <v>#N/A</v>
      </c>
      <c r="BQ77" t="e">
        <v>#N/A</v>
      </c>
    </row>
    <row r="78" spans="1:69" x14ac:dyDescent="0.3">
      <c r="A78" t="s">
        <v>147</v>
      </c>
      <c r="B78" t="s">
        <v>148</v>
      </c>
      <c r="C78" t="s">
        <v>602</v>
      </c>
      <c r="D78" t="s">
        <v>610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>
        <v>-114885363.110195</v>
      </c>
      <c r="W78">
        <v>-147973112.53242299</v>
      </c>
      <c r="X78">
        <v>-25634438.9350155</v>
      </c>
      <c r="Y78">
        <v>-8112474.4731486998</v>
      </c>
      <c r="Z78">
        <v>-19007737.056288701</v>
      </c>
      <c r="AA78">
        <v>-43693629.935740203</v>
      </c>
      <c r="AB78">
        <v>-74294209.726343304</v>
      </c>
      <c r="AC78">
        <v>-71878981.279204905</v>
      </c>
      <c r="AD78">
        <v>-225705229.26701099</v>
      </c>
      <c r="AE78">
        <v>-234659586.122859</v>
      </c>
      <c r="AF78">
        <v>-244040190.69740799</v>
      </c>
      <c r="AG78">
        <v>-221693452.664368</v>
      </c>
      <c r="AH78">
        <v>-252595309.05419499</v>
      </c>
      <c r="AI78">
        <v>-216480435.98598999</v>
      </c>
      <c r="AJ78">
        <v>-233407966.781214</v>
      </c>
      <c r="AK78">
        <v>-258115286.55690899</v>
      </c>
      <c r="AL78">
        <v>-251445654.03281099</v>
      </c>
      <c r="AM78">
        <v>-221376009.53616601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  <c r="AY78" t="e">
        <v>#N/A</v>
      </c>
      <c r="AZ78" t="e">
        <v>#N/A</v>
      </c>
      <c r="BA78" t="e">
        <v>#N/A</v>
      </c>
      <c r="BB78" t="e">
        <v>#N/A</v>
      </c>
      <c r="BC78" t="e">
        <v>#N/A</v>
      </c>
      <c r="BD78" t="e">
        <v>#N/A</v>
      </c>
      <c r="BE78" t="e">
        <v>#N/A</v>
      </c>
      <c r="BF78" t="e">
        <v>#N/A</v>
      </c>
      <c r="BG78" t="e">
        <v>#N/A</v>
      </c>
      <c r="BH78" t="e">
        <v>#N/A</v>
      </c>
      <c r="BI78" t="e">
        <v>#N/A</v>
      </c>
      <c r="BJ78" t="e">
        <v>#N/A</v>
      </c>
      <c r="BK78" t="e">
        <v>#N/A</v>
      </c>
      <c r="BL78" t="e">
        <v>#N/A</v>
      </c>
      <c r="BM78" t="e">
        <v>#N/A</v>
      </c>
      <c r="BN78" t="e">
        <v>#N/A</v>
      </c>
      <c r="BO78" t="e">
        <v>#N/A</v>
      </c>
      <c r="BP78" t="e">
        <v>#N/A</v>
      </c>
      <c r="BQ78" t="e">
        <v>#N/A</v>
      </c>
    </row>
    <row r="79" spans="1:69" x14ac:dyDescent="0.3">
      <c r="A79" t="s">
        <v>147</v>
      </c>
      <c r="B79" t="s">
        <v>148</v>
      </c>
      <c r="C79" t="s">
        <v>604</v>
      </c>
      <c r="D79" t="s">
        <v>605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>
        <v>-35652113.214603998</v>
      </c>
      <c r="W79">
        <v>-64429968.647506699</v>
      </c>
      <c r="X79">
        <v>24177135.419546101</v>
      </c>
      <c r="Y79">
        <v>15713777.8593079</v>
      </c>
      <c r="Z79">
        <v>2200702.1799923801</v>
      </c>
      <c r="AA79">
        <v>-23964851.354224399</v>
      </c>
      <c r="AB79">
        <v>-20930755.4228856</v>
      </c>
      <c r="AC79">
        <v>-18651735.144724902</v>
      </c>
      <c r="AD79">
        <v>-104453302.17466301</v>
      </c>
      <c r="AE79">
        <v>-113460381.69348501</v>
      </c>
      <c r="AF79">
        <v>-116465030.81126601</v>
      </c>
      <c r="AG79">
        <v>-82511824.638116896</v>
      </c>
      <c r="AH79">
        <v>-84938229.016287699</v>
      </c>
      <c r="AI79">
        <v>-29199515.882059999</v>
      </c>
      <c r="AJ79">
        <v>-56326163.960657999</v>
      </c>
      <c r="AK79">
        <v>-60693228.707670398</v>
      </c>
      <c r="AL79">
        <v>-63451180.702352896</v>
      </c>
      <c r="AM79">
        <v>-76762679.302751496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 t="e">
        <v>#N/A</v>
      </c>
      <c r="AX79" t="e">
        <v>#N/A</v>
      </c>
      <c r="AY79" t="e">
        <v>#N/A</v>
      </c>
      <c r="AZ79" t="e">
        <v>#N/A</v>
      </c>
      <c r="BA79" t="e">
        <v>#N/A</v>
      </c>
      <c r="BB79" t="e">
        <v>#N/A</v>
      </c>
      <c r="BC79" t="e">
        <v>#N/A</v>
      </c>
      <c r="BD79" t="e">
        <v>#N/A</v>
      </c>
      <c r="BE79" t="e">
        <v>#N/A</v>
      </c>
      <c r="BF79" t="e">
        <v>#N/A</v>
      </c>
      <c r="BG79" t="e">
        <v>#N/A</v>
      </c>
      <c r="BH79" t="e">
        <v>#N/A</v>
      </c>
      <c r="BI79" t="e">
        <v>#N/A</v>
      </c>
      <c r="BJ79" t="e">
        <v>#N/A</v>
      </c>
      <c r="BK79" t="e">
        <v>#N/A</v>
      </c>
      <c r="BL79" t="e">
        <v>#N/A</v>
      </c>
      <c r="BM79" t="e">
        <v>#N/A</v>
      </c>
      <c r="BN79" t="e">
        <v>#N/A</v>
      </c>
      <c r="BO79" t="e">
        <v>#N/A</v>
      </c>
      <c r="BP79" t="e">
        <v>#N/A</v>
      </c>
      <c r="BQ79" t="e">
        <v>#N/A</v>
      </c>
    </row>
    <row r="80" spans="1:69" x14ac:dyDescent="0.3">
      <c r="A80" t="s">
        <v>149</v>
      </c>
      <c r="B80" t="s">
        <v>150</v>
      </c>
      <c r="C80" t="s">
        <v>602</v>
      </c>
      <c r="D80" t="s">
        <v>610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  <c r="AY80" t="e">
        <v>#N/A</v>
      </c>
      <c r="AZ80" t="e">
        <v>#N/A</v>
      </c>
      <c r="BA80" t="e">
        <v>#N/A</v>
      </c>
      <c r="BB80" t="e">
        <v>#N/A</v>
      </c>
      <c r="BC80" t="e">
        <v>#N/A</v>
      </c>
      <c r="BD80" t="e">
        <v>#N/A</v>
      </c>
      <c r="BE80" t="e">
        <v>#N/A</v>
      </c>
      <c r="BF80" t="e">
        <v>#N/A</v>
      </c>
      <c r="BG80" t="e">
        <v>#N/A</v>
      </c>
      <c r="BH80" t="e">
        <v>#N/A</v>
      </c>
      <c r="BI80" t="e">
        <v>#N/A</v>
      </c>
      <c r="BJ80" t="e">
        <v>#N/A</v>
      </c>
      <c r="BK80" t="e">
        <v>#N/A</v>
      </c>
      <c r="BL80" t="e">
        <v>#N/A</v>
      </c>
      <c r="BM80" t="e">
        <v>#N/A</v>
      </c>
      <c r="BN80" t="e">
        <v>#N/A</v>
      </c>
      <c r="BO80" t="e">
        <v>#N/A</v>
      </c>
      <c r="BP80" t="e">
        <v>#N/A</v>
      </c>
      <c r="BQ80" t="e">
        <v>#N/A</v>
      </c>
    </row>
    <row r="81" spans="1:69" x14ac:dyDescent="0.3">
      <c r="A81" t="s">
        <v>149</v>
      </c>
      <c r="B81" t="s">
        <v>150</v>
      </c>
      <c r="C81" t="s">
        <v>604</v>
      </c>
      <c r="D81" t="s">
        <v>605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  <c r="AY81" t="e">
        <v>#N/A</v>
      </c>
      <c r="AZ81" t="e">
        <v>#N/A</v>
      </c>
      <c r="BA81" t="e">
        <v>#N/A</v>
      </c>
      <c r="BB81" t="e">
        <v>#N/A</v>
      </c>
      <c r="BC81" t="e">
        <v>#N/A</v>
      </c>
      <c r="BD81" t="e">
        <v>#N/A</v>
      </c>
      <c r="BE81" t="e">
        <v>#N/A</v>
      </c>
      <c r="BF81" t="e">
        <v>#N/A</v>
      </c>
      <c r="BG81" t="e">
        <v>#N/A</v>
      </c>
      <c r="BH81" t="e">
        <v>#N/A</v>
      </c>
      <c r="BI81" t="e">
        <v>#N/A</v>
      </c>
      <c r="BJ81" t="e">
        <v>#N/A</v>
      </c>
      <c r="BK81" t="e">
        <v>#N/A</v>
      </c>
      <c r="BL81" t="e">
        <v>#N/A</v>
      </c>
      <c r="BM81" t="e">
        <v>#N/A</v>
      </c>
      <c r="BN81" t="e">
        <v>#N/A</v>
      </c>
      <c r="BO81" t="e">
        <v>#N/A</v>
      </c>
      <c r="BP81" t="e">
        <v>#N/A</v>
      </c>
      <c r="BQ81" t="e">
        <v>#N/A</v>
      </c>
    </row>
    <row r="82" spans="1:69" x14ac:dyDescent="0.3">
      <c r="A82" t="s">
        <v>151</v>
      </c>
      <c r="B82" t="s">
        <v>152</v>
      </c>
      <c r="C82" t="s">
        <v>602</v>
      </c>
      <c r="D82" t="s">
        <v>610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>
        <v>-217000000</v>
      </c>
      <c r="U82">
        <v>425000000</v>
      </c>
      <c r="V82">
        <v>-282000000</v>
      </c>
      <c r="W82">
        <v>-696000000</v>
      </c>
      <c r="X82">
        <v>-618000000</v>
      </c>
      <c r="Y82">
        <v>-1084000000</v>
      </c>
      <c r="Z82">
        <v>-3285000000</v>
      </c>
      <c r="AA82">
        <v>-411000000</v>
      </c>
      <c r="AB82">
        <v>547000000</v>
      </c>
      <c r="AC82">
        <v>-181000000</v>
      </c>
      <c r="AD82">
        <v>495720000</v>
      </c>
      <c r="AE82">
        <v>627760000</v>
      </c>
      <c r="AF82">
        <v>854900000</v>
      </c>
      <c r="AG82">
        <v>1519300000</v>
      </c>
      <c r="AH82">
        <v>1022540000</v>
      </c>
      <c r="AI82">
        <v>1055290000</v>
      </c>
      <c r="AJ82">
        <v>1518700000</v>
      </c>
      <c r="AK82">
        <v>546000000</v>
      </c>
      <c r="AL82">
        <v>-1215700000</v>
      </c>
      <c r="AM82">
        <v>581000000</v>
      </c>
      <c r="AN82">
        <v>1056900000</v>
      </c>
      <c r="AO82">
        <v>-1072625133.10716</v>
      </c>
      <c r="AP82">
        <v>-1563380808.3971601</v>
      </c>
      <c r="AQ82">
        <v>-2492077323.14361</v>
      </c>
      <c r="AR82">
        <v>1689973427.3837399</v>
      </c>
      <c r="AS82">
        <v>1400054677.5485899</v>
      </c>
      <c r="AT82">
        <v>999286551.135342</v>
      </c>
      <c r="AU82">
        <v>1684100883.0324399</v>
      </c>
      <c r="AV82">
        <v>3476680180.0181699</v>
      </c>
      <c r="AW82">
        <v>9459076625.4275494</v>
      </c>
      <c r="AX82">
        <v>10240622954.5137</v>
      </c>
      <c r="AY82">
        <v>21620045741.360199</v>
      </c>
      <c r="AZ82">
        <v>22855567968.099499</v>
      </c>
      <c r="BA82">
        <v>4338523547.9228296</v>
      </c>
      <c r="BB82">
        <v>13216148168.6064</v>
      </c>
      <c r="BC82">
        <v>13346978494.7103</v>
      </c>
      <c r="BD82">
        <v>7340657002.1698198</v>
      </c>
      <c r="BE82">
        <v>-1247185765.84197</v>
      </c>
      <c r="BF82">
        <v>-2565312820.8935599</v>
      </c>
      <c r="BG82">
        <v>1074236550.48632</v>
      </c>
      <c r="BH82">
        <v>-1995119986.5827899</v>
      </c>
      <c r="BI82">
        <v>-527947370.65236998</v>
      </c>
      <c r="BJ82">
        <v>1879849955.37042</v>
      </c>
      <c r="BK82">
        <v>-2932905994.9593501</v>
      </c>
      <c r="BL82">
        <v>-5068925697.89958</v>
      </c>
      <c r="BM82">
        <v>11444340118.7682</v>
      </c>
      <c r="BN82">
        <v>-2188473339.1254802</v>
      </c>
      <c r="BO82">
        <v>-11869384984.6938</v>
      </c>
      <c r="BP82">
        <v>4541738609.4327497</v>
      </c>
      <c r="BQ82" t="e">
        <v>#N/A</v>
      </c>
    </row>
    <row r="83" spans="1:69" x14ac:dyDescent="0.3">
      <c r="A83" t="s">
        <v>151</v>
      </c>
      <c r="B83" t="s">
        <v>152</v>
      </c>
      <c r="C83" t="s">
        <v>604</v>
      </c>
      <c r="D83" t="s">
        <v>605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>
        <v>70000000</v>
      </c>
      <c r="U83">
        <v>643000000</v>
      </c>
      <c r="V83">
        <v>35000000</v>
      </c>
      <c r="W83">
        <v>-426000000</v>
      </c>
      <c r="X83">
        <v>-355000000</v>
      </c>
      <c r="Y83">
        <v>-764000000</v>
      </c>
      <c r="Z83">
        <v>-2677000000</v>
      </c>
      <c r="AA83">
        <v>63000000</v>
      </c>
      <c r="AB83">
        <v>986000000</v>
      </c>
      <c r="AC83">
        <v>362000000</v>
      </c>
      <c r="AD83">
        <v>883700000</v>
      </c>
      <c r="AE83">
        <v>1092100000</v>
      </c>
      <c r="AF83">
        <v>1308700000</v>
      </c>
      <c r="AG83">
        <v>2209800000</v>
      </c>
      <c r="AH83">
        <v>1483200000</v>
      </c>
      <c r="AI83">
        <v>1283500000</v>
      </c>
      <c r="AJ83">
        <v>1485100000</v>
      </c>
      <c r="AK83">
        <v>722000000</v>
      </c>
      <c r="AL83">
        <v>-989800000</v>
      </c>
      <c r="AM83">
        <v>732000000</v>
      </c>
      <c r="AN83">
        <v>1381000000</v>
      </c>
      <c r="AO83">
        <v>-997349196.45000005</v>
      </c>
      <c r="AP83">
        <v>-1352262336.6099999</v>
      </c>
      <c r="AQ83">
        <v>-1965893789.6800001</v>
      </c>
      <c r="AR83">
        <v>2480158433.7199998</v>
      </c>
      <c r="AS83">
        <v>2181077166.0100002</v>
      </c>
      <c r="AT83">
        <v>1915250806.6400101</v>
      </c>
      <c r="AU83">
        <v>2435596068.3559699</v>
      </c>
      <c r="AV83">
        <v>3943450625.9492202</v>
      </c>
      <c r="AW83">
        <v>10287252364.995701</v>
      </c>
      <c r="AX83">
        <v>11465310546.225401</v>
      </c>
      <c r="AY83">
        <v>23112183623.831902</v>
      </c>
      <c r="AZ83">
        <v>24296241475.733601</v>
      </c>
      <c r="BA83">
        <v>6339793630.6250896</v>
      </c>
      <c r="BB83">
        <v>15600676606.5317</v>
      </c>
      <c r="BC83">
        <v>16314604394.2959</v>
      </c>
      <c r="BD83">
        <v>11266280940.365801</v>
      </c>
      <c r="BE83">
        <v>2909235473.3537698</v>
      </c>
      <c r="BF83">
        <v>2399399684.5165601</v>
      </c>
      <c r="BG83">
        <v>6730623443.0350103</v>
      </c>
      <c r="BH83">
        <v>3575844055.3046498</v>
      </c>
      <c r="BI83">
        <v>4950676696.6696796</v>
      </c>
      <c r="BJ83">
        <v>7490388029.0394001</v>
      </c>
      <c r="BK83">
        <v>4408553728.4092102</v>
      </c>
      <c r="BL83">
        <v>3016114210.8957701</v>
      </c>
      <c r="BM83">
        <v>18916838076.6964</v>
      </c>
      <c r="BN83">
        <v>10305307876.280199</v>
      </c>
      <c r="BO83">
        <v>3729441138.0721502</v>
      </c>
      <c r="BP83">
        <v>15323433158.275299</v>
      </c>
      <c r="BQ83" t="e">
        <v>#N/A</v>
      </c>
    </row>
    <row r="84" spans="1:69" x14ac:dyDescent="0.3">
      <c r="A84" t="s">
        <v>153</v>
      </c>
      <c r="B84" t="s">
        <v>154</v>
      </c>
      <c r="C84" t="s">
        <v>602</v>
      </c>
      <c r="D84" t="s">
        <v>610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>
        <v>4737000000</v>
      </c>
      <c r="AB84">
        <v>2475000000</v>
      </c>
      <c r="AC84">
        <v>-32000000</v>
      </c>
      <c r="AD84">
        <v>-12592000000</v>
      </c>
      <c r="AE84">
        <v>-7589000000</v>
      </c>
      <c r="AF84">
        <v>291000000</v>
      </c>
      <c r="AG84">
        <v>-4060000000</v>
      </c>
      <c r="AH84">
        <v>-4927000000</v>
      </c>
      <c r="AI84">
        <v>10668000000</v>
      </c>
      <c r="AJ84">
        <v>11601000000</v>
      </c>
      <c r="AK84">
        <v>4998000000</v>
      </c>
      <c r="AL84">
        <v>-11497000000</v>
      </c>
      <c r="AM84">
        <v>7611000000</v>
      </c>
      <c r="AN84">
        <v>11957590000</v>
      </c>
      <c r="AO84">
        <v>17551000000</v>
      </c>
      <c r="AP84">
        <v>42824000000</v>
      </c>
      <c r="AQ84">
        <v>43837000000</v>
      </c>
      <c r="AR84">
        <v>30641000000</v>
      </c>
      <c r="AS84">
        <v>28873534000</v>
      </c>
      <c r="AT84">
        <v>28084000000</v>
      </c>
      <c r="AU84">
        <v>37383087664.019402</v>
      </c>
      <c r="AV84">
        <v>35821129066.293503</v>
      </c>
      <c r="AW84">
        <v>51174382539.949997</v>
      </c>
      <c r="AX84">
        <v>124626797517.211</v>
      </c>
      <c r="AY84">
        <v>208918924500.59399</v>
      </c>
      <c r="AZ84">
        <v>308036028783.35498</v>
      </c>
      <c r="BA84">
        <v>348832533153.935</v>
      </c>
      <c r="BB84">
        <v>220130401366.78</v>
      </c>
      <c r="BC84">
        <v>223023871712.79999</v>
      </c>
      <c r="BD84">
        <v>181903738912.673</v>
      </c>
      <c r="BE84">
        <v>231844876748.00201</v>
      </c>
      <c r="BF84">
        <v>235379561604.116</v>
      </c>
      <c r="BG84">
        <v>221299246947.272</v>
      </c>
      <c r="BH84">
        <v>357870764281.27301</v>
      </c>
      <c r="BI84">
        <v>255737088242.14999</v>
      </c>
      <c r="BJ84">
        <v>217009899933.948</v>
      </c>
      <c r="BK84">
        <v>87905148451.873795</v>
      </c>
      <c r="BL84">
        <v>131844297312.037</v>
      </c>
      <c r="BM84">
        <v>358572608160.02002</v>
      </c>
      <c r="BN84">
        <v>461494292759.34998</v>
      </c>
      <c r="BO84">
        <v>577608939732.59998</v>
      </c>
      <c r="BP84">
        <v>386063151779.81</v>
      </c>
      <c r="BQ84" t="e">
        <v>#N/A</v>
      </c>
    </row>
    <row r="85" spans="1:69" x14ac:dyDescent="0.3">
      <c r="A85" t="s">
        <v>153</v>
      </c>
      <c r="B85" t="s">
        <v>154</v>
      </c>
      <c r="C85" t="s">
        <v>604</v>
      </c>
      <c r="D85" t="s">
        <v>605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>
        <v>4249000000</v>
      </c>
      <c r="AB85">
        <v>1990000000</v>
      </c>
      <c r="AC85">
        <v>14000000</v>
      </c>
      <c r="AD85">
        <v>-13123000000</v>
      </c>
      <c r="AE85">
        <v>-9140000000</v>
      </c>
      <c r="AF85">
        <v>-1661000000</v>
      </c>
      <c r="AG85">
        <v>-5315000000</v>
      </c>
      <c r="AH85">
        <v>-5620000000</v>
      </c>
      <c r="AI85">
        <v>9165000000</v>
      </c>
      <c r="AJ85">
        <v>8743000000</v>
      </c>
      <c r="AK85">
        <v>5183000000</v>
      </c>
      <c r="AL85">
        <v>-10654000000</v>
      </c>
      <c r="AM85">
        <v>7290000000</v>
      </c>
      <c r="AN85">
        <v>18050110000</v>
      </c>
      <c r="AO85">
        <v>19535000000</v>
      </c>
      <c r="AP85">
        <v>13552000000</v>
      </c>
      <c r="AQ85">
        <v>8662000000</v>
      </c>
      <c r="AR85">
        <v>-3342000000</v>
      </c>
      <c r="AS85">
        <v>-13565524000</v>
      </c>
      <c r="AT85">
        <v>-22568000000</v>
      </c>
      <c r="AU85">
        <v>-18020418974.554001</v>
      </c>
      <c r="AV85">
        <v>33689172314.978001</v>
      </c>
      <c r="AW85">
        <v>44895552672.967003</v>
      </c>
      <c r="AX85">
        <v>130128746434.245</v>
      </c>
      <c r="AY85">
        <v>215686120289.52499</v>
      </c>
      <c r="AZ85">
        <v>302846264377.35303</v>
      </c>
      <c r="BA85">
        <v>344467617306.54303</v>
      </c>
      <c r="BB85">
        <v>235476707260.086</v>
      </c>
      <c r="BC85">
        <v>238086469487.91199</v>
      </c>
      <c r="BD85">
        <v>228700752633.92401</v>
      </c>
      <c r="BE85">
        <v>311569753155.17999</v>
      </c>
      <c r="BF85">
        <v>358981297739.86902</v>
      </c>
      <c r="BG85">
        <v>435041621802.11298</v>
      </c>
      <c r="BH85">
        <v>576191072365.71301</v>
      </c>
      <c r="BI85">
        <v>488882999359.099</v>
      </c>
      <c r="BJ85">
        <v>475941413133.88</v>
      </c>
      <c r="BK85">
        <v>380073518632</v>
      </c>
      <c r="BL85">
        <v>392993328222.90698</v>
      </c>
      <c r="BM85">
        <v>511102979562.01501</v>
      </c>
      <c r="BN85">
        <v>562705946181.30005</v>
      </c>
      <c r="BO85">
        <v>665049050600.39001</v>
      </c>
      <c r="BP85">
        <v>593896473660.31995</v>
      </c>
      <c r="BQ85" t="e">
        <v>#N/A</v>
      </c>
    </row>
    <row r="86" spans="1:69" x14ac:dyDescent="0.3">
      <c r="A86" t="s">
        <v>155</v>
      </c>
      <c r="B86" t="s">
        <v>156</v>
      </c>
      <c r="C86" t="s">
        <v>602</v>
      </c>
      <c r="D86" t="s">
        <v>610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>
        <v>-95000000.000484005</v>
      </c>
      <c r="N86">
        <v>-81000000.000275001</v>
      </c>
      <c r="O86">
        <v>-156000000.000572</v>
      </c>
      <c r="P86">
        <v>-312724139.99609703</v>
      </c>
      <c r="Q86">
        <v>-28342990</v>
      </c>
      <c r="R86">
        <v>121474590.003674</v>
      </c>
      <c r="S86">
        <v>-217224400.00045201</v>
      </c>
      <c r="T86">
        <v>102178950</v>
      </c>
      <c r="U86">
        <v>468332519.99966902</v>
      </c>
      <c r="V86">
        <v>647016799.99713302</v>
      </c>
      <c r="W86">
        <v>525955999.99980903</v>
      </c>
      <c r="X86">
        <v>627264000</v>
      </c>
      <c r="Y86">
        <v>-125595840.00048999</v>
      </c>
      <c r="Z86">
        <v>-1719060600</v>
      </c>
      <c r="AA86">
        <v>-2254764420.0008302</v>
      </c>
      <c r="AB86">
        <v>-1952000000</v>
      </c>
      <c r="AC86">
        <v>-125000000</v>
      </c>
      <c r="AD86">
        <v>-595000000</v>
      </c>
      <c r="AE86">
        <v>1346000000</v>
      </c>
      <c r="AF86">
        <v>1325000000</v>
      </c>
      <c r="AG86">
        <v>565000000</v>
      </c>
      <c r="AH86">
        <v>1200000000</v>
      </c>
      <c r="AI86">
        <v>1821000000</v>
      </c>
      <c r="AJ86">
        <v>2740000000</v>
      </c>
      <c r="AK86">
        <v>1188700000</v>
      </c>
      <c r="AL86">
        <v>-1458000000</v>
      </c>
      <c r="AM86">
        <v>-3277472545.0156202</v>
      </c>
      <c r="AN86">
        <v>-3718523193.4766402</v>
      </c>
      <c r="AO86">
        <v>-3284689500.9032402</v>
      </c>
      <c r="AP86">
        <v>-4138083502.73631</v>
      </c>
      <c r="AQ86">
        <v>-3911324471.8698001</v>
      </c>
      <c r="AR86">
        <v>571576111.75864899</v>
      </c>
      <c r="AS86">
        <v>1328666913.85215</v>
      </c>
      <c r="AT86">
        <v>-970538371.24946904</v>
      </c>
      <c r="AU86">
        <v>-1313628527.6210899</v>
      </c>
      <c r="AV86">
        <v>-1032731230.721</v>
      </c>
      <c r="AW86">
        <v>-483133685.81782502</v>
      </c>
      <c r="AX86">
        <v>-690614447.09122503</v>
      </c>
      <c r="AY86">
        <v>-1951544471.1027601</v>
      </c>
      <c r="AZ86">
        <v>-3441472017.0112801</v>
      </c>
      <c r="BA86">
        <v>-2302397544.3976302</v>
      </c>
      <c r="BB86">
        <v>-805727726.48975003</v>
      </c>
      <c r="BC86">
        <v>-2246150213.7866001</v>
      </c>
      <c r="BD86">
        <v>527573370.14020002</v>
      </c>
      <c r="BE86">
        <v>-1464992369.1521299</v>
      </c>
      <c r="BF86">
        <v>-3250497857.5869899</v>
      </c>
      <c r="BG86">
        <v>-12332276476.095301</v>
      </c>
      <c r="BH86">
        <v>-19004381508.959801</v>
      </c>
      <c r="BI86">
        <v>-13451129309.410299</v>
      </c>
      <c r="BJ86">
        <v>-8761508927.4158802</v>
      </c>
      <c r="BK86">
        <v>-10556191985.8922</v>
      </c>
      <c r="BL86">
        <v>-14148162444.3344</v>
      </c>
      <c r="BM86">
        <v>-13104751154.4776</v>
      </c>
      <c r="BN86">
        <v>-20000679159.3241</v>
      </c>
      <c r="BO86">
        <v>-16439320437.9741</v>
      </c>
      <c r="BP86">
        <v>-8113003757.9785099</v>
      </c>
      <c r="BQ86" t="e">
        <v>#N/A</v>
      </c>
    </row>
    <row r="87" spans="1:69" x14ac:dyDescent="0.3">
      <c r="A87" t="s">
        <v>155</v>
      </c>
      <c r="B87" t="s">
        <v>156</v>
      </c>
      <c r="C87" t="s">
        <v>604</v>
      </c>
      <c r="D87" t="s">
        <v>605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>
        <v>-10000000.0005839</v>
      </c>
      <c r="N87">
        <v>23999999.999419998</v>
      </c>
      <c r="O87">
        <v>-14000000.001034001</v>
      </c>
      <c r="P87">
        <v>-148345679.9971</v>
      </c>
      <c r="Q87">
        <v>128999400</v>
      </c>
      <c r="R87">
        <v>279840370.00318199</v>
      </c>
      <c r="S87">
        <v>-16854800.0021501</v>
      </c>
      <c r="T87">
        <v>268242100</v>
      </c>
      <c r="U87">
        <v>547877719.99949002</v>
      </c>
      <c r="V87">
        <v>690305759.99804997</v>
      </c>
      <c r="W87">
        <v>603240000</v>
      </c>
      <c r="X87">
        <v>463216000</v>
      </c>
      <c r="Y87">
        <v>-297110710.00024003</v>
      </c>
      <c r="Z87">
        <v>-1572367360</v>
      </c>
      <c r="AA87">
        <v>-2243789480.0003099</v>
      </c>
      <c r="AB87">
        <v>-1494000000</v>
      </c>
      <c r="AC87">
        <v>246000000</v>
      </c>
      <c r="AD87">
        <v>-23000000</v>
      </c>
      <c r="AE87">
        <v>1922000000</v>
      </c>
      <c r="AF87">
        <v>1868000000</v>
      </c>
      <c r="AG87">
        <v>827000000</v>
      </c>
      <c r="AH87">
        <v>1474000000</v>
      </c>
      <c r="AI87">
        <v>1971000000</v>
      </c>
      <c r="AJ87">
        <v>2959000000</v>
      </c>
      <c r="AK87">
        <v>1234100000</v>
      </c>
      <c r="AL87">
        <v>-1657200000</v>
      </c>
      <c r="AM87">
        <v>-2222771377.6972599</v>
      </c>
      <c r="AN87">
        <v>-2535577465.1448002</v>
      </c>
      <c r="AO87">
        <v>-2068231472.5553899</v>
      </c>
      <c r="AP87">
        <v>-2578100548.6114802</v>
      </c>
      <c r="AQ87">
        <v>-2418093033.1914802</v>
      </c>
      <c r="AR87">
        <v>1800049007.2123101</v>
      </c>
      <c r="AS87">
        <v>2702195628.92664</v>
      </c>
      <c r="AT87">
        <v>630741235.10128701</v>
      </c>
      <c r="AU87">
        <v>342589385.24118102</v>
      </c>
      <c r="AV87">
        <v>602819355.03507698</v>
      </c>
      <c r="AW87">
        <v>1356442845.8347199</v>
      </c>
      <c r="AX87">
        <v>1614296442.73739</v>
      </c>
      <c r="AY87">
        <v>356227892.28736597</v>
      </c>
      <c r="AZ87">
        <v>-560519605.498806</v>
      </c>
      <c r="BA87">
        <v>964580573.57818103</v>
      </c>
      <c r="BB87">
        <v>2549259679.01613</v>
      </c>
      <c r="BC87">
        <v>2356082726.1809001</v>
      </c>
      <c r="BD87">
        <v>6136645906.3332701</v>
      </c>
      <c r="BE87">
        <v>4955574179.6430397</v>
      </c>
      <c r="BF87">
        <v>3179224324.2230401</v>
      </c>
      <c r="BG87">
        <v>-4640595462.4342003</v>
      </c>
      <c r="BH87">
        <v>-13478638990.2286</v>
      </c>
      <c r="BI87">
        <v>-9175715828.4589405</v>
      </c>
      <c r="BJ87">
        <v>-4284562802.3467302</v>
      </c>
      <c r="BK87">
        <v>-6393954919.2147198</v>
      </c>
      <c r="BL87">
        <v>-9862769301.3888702</v>
      </c>
      <c r="BM87">
        <v>-8869788062.2114105</v>
      </c>
      <c r="BN87">
        <v>-13983641290.0991</v>
      </c>
      <c r="BO87">
        <v>-12178248979.983299</v>
      </c>
      <c r="BP87">
        <v>-6807557955.4413099</v>
      </c>
      <c r="BQ87" t="e">
        <v>#N/A</v>
      </c>
    </row>
    <row r="88" spans="1:69" x14ac:dyDescent="0.3">
      <c r="A88" t="s">
        <v>157</v>
      </c>
      <c r="B88" t="s">
        <v>158</v>
      </c>
      <c r="C88" t="s">
        <v>602</v>
      </c>
      <c r="D88" t="s">
        <v>610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>
        <v>-20863530.050505798</v>
      </c>
      <c r="Z88">
        <v>-32672239.996394999</v>
      </c>
      <c r="AA88">
        <v>-28377667.6298346</v>
      </c>
      <c r="AB88">
        <v>-28543851.048282899</v>
      </c>
      <c r="AC88">
        <v>-60608354.307958499</v>
      </c>
      <c r="AD88">
        <v>-44206110.768716998</v>
      </c>
      <c r="AE88">
        <v>-43684291.949987397</v>
      </c>
      <c r="AF88">
        <v>-59913351.1051348</v>
      </c>
      <c r="AG88">
        <v>-48256530.973967403</v>
      </c>
      <c r="AH88">
        <v>-39663880.977412298</v>
      </c>
      <c r="AI88">
        <v>-54355634.888074897</v>
      </c>
      <c r="AJ88">
        <v>-50259386.442619398</v>
      </c>
      <c r="AK88">
        <v>-63221232.228168897</v>
      </c>
      <c r="AL88">
        <v>-46765050.086316302</v>
      </c>
      <c r="AM88">
        <v>-50912728.2145999</v>
      </c>
      <c r="AN88">
        <v>-57525289.057448201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>
        <v>-41278564.540852197</v>
      </c>
      <c r="AW88">
        <v>-62674536.3368591</v>
      </c>
      <c r="AX88">
        <v>-81311180.698119998</v>
      </c>
      <c r="AY88">
        <v>-95627902.396040395</v>
      </c>
      <c r="AZ88">
        <v>-120023783.344643</v>
      </c>
      <c r="BA88">
        <v>-181929578.43845299</v>
      </c>
      <c r="BB88">
        <v>-176595973.00147399</v>
      </c>
      <c r="BC88">
        <v>-184071755.578527</v>
      </c>
      <c r="BD88">
        <v>-207608723.958395</v>
      </c>
      <c r="BE88">
        <v>-232098068.88571501</v>
      </c>
      <c r="BF88" t="e">
        <v>#N/A</v>
      </c>
      <c r="BG88">
        <v>-210143739.659477</v>
      </c>
      <c r="BH88">
        <v>-170288038.95090199</v>
      </c>
      <c r="BI88">
        <v>-159896893.292169</v>
      </c>
      <c r="BJ88">
        <v>-177103897.17489299</v>
      </c>
      <c r="BK88">
        <v>-206259705.539406</v>
      </c>
      <c r="BL88">
        <v>-211183752.433797</v>
      </c>
      <c r="BM88">
        <v>-274670347.81131601</v>
      </c>
      <c r="BN88">
        <v>-287634089.12412798</v>
      </c>
      <c r="BO88">
        <v>-314236050.86687601</v>
      </c>
      <c r="BP88">
        <v>-355581804.76565403</v>
      </c>
      <c r="BQ88" t="e">
        <v>#N/A</v>
      </c>
    </row>
    <row r="89" spans="1:69" x14ac:dyDescent="0.3">
      <c r="A89" t="s">
        <v>157</v>
      </c>
      <c r="B89" t="s">
        <v>158</v>
      </c>
      <c r="C89" t="s">
        <v>604</v>
      </c>
      <c r="D89" t="s">
        <v>605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>
        <v>-11184328.836058401</v>
      </c>
      <c r="Z89">
        <v>-8467991.0150602497</v>
      </c>
      <c r="AA89">
        <v>-5520331.2686884804</v>
      </c>
      <c r="AB89">
        <v>-9331795.0103607494</v>
      </c>
      <c r="AC89">
        <v>-25600009.4886842</v>
      </c>
      <c r="AD89">
        <v>-12531742.3780401</v>
      </c>
      <c r="AE89">
        <v>-8174922.6937079802</v>
      </c>
      <c r="AF89">
        <v>-32552055.640427299</v>
      </c>
      <c r="AG89">
        <v>-22810469.0347968</v>
      </c>
      <c r="AH89">
        <v>-17601572.0926397</v>
      </c>
      <c r="AI89">
        <v>-27293514.619453002</v>
      </c>
      <c r="AJ89">
        <v>-29244480.2059195</v>
      </c>
      <c r="AK89">
        <v>-36843161.030781902</v>
      </c>
      <c r="AL89">
        <v>-27955908.207467198</v>
      </c>
      <c r="AM89">
        <v>-34157157.235672399</v>
      </c>
      <c r="AN89">
        <v>-42181650.313729502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V89">
        <v>-34932614.664355099</v>
      </c>
      <c r="AW89">
        <v>-57468514.458627999</v>
      </c>
      <c r="AX89">
        <v>-78208337.545896605</v>
      </c>
      <c r="AY89">
        <v>-87509745.224511296</v>
      </c>
      <c r="AZ89">
        <v>-111536231.848553</v>
      </c>
      <c r="BA89">
        <v>-166743972.121418</v>
      </c>
      <c r="BB89">
        <v>-151284339.50966501</v>
      </c>
      <c r="BC89">
        <v>-154915373.82033801</v>
      </c>
      <c r="BD89">
        <v>-173909533.29770401</v>
      </c>
      <c r="BE89">
        <v>-198323081.06435999</v>
      </c>
      <c r="BF89" t="e">
        <v>#N/A</v>
      </c>
      <c r="BG89">
        <v>-214777732.15849701</v>
      </c>
      <c r="BH89">
        <v>-168347810.351383</v>
      </c>
      <c r="BI89">
        <v>-153372569.960581</v>
      </c>
      <c r="BJ89">
        <v>-171193391.46376401</v>
      </c>
      <c r="BK89">
        <v>-203634216.66422001</v>
      </c>
      <c r="BL89">
        <v>-199922419.99180499</v>
      </c>
      <c r="BM89">
        <v>-217152485.73228601</v>
      </c>
      <c r="BN89">
        <v>-218021299.70225099</v>
      </c>
      <c r="BO89">
        <v>-216394335.44532701</v>
      </c>
      <c r="BP89">
        <v>-266606464.655837</v>
      </c>
      <c r="BQ89" t="e">
        <v>#N/A</v>
      </c>
    </row>
    <row r="90" spans="1:69" x14ac:dyDescent="0.3">
      <c r="A90" t="s">
        <v>159</v>
      </c>
      <c r="B90" t="s">
        <v>160</v>
      </c>
      <c r="C90" t="s">
        <v>602</v>
      </c>
      <c r="D90" t="s">
        <v>610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 t="e">
        <v>#N/A</v>
      </c>
      <c r="AX90">
        <v>-1113600000</v>
      </c>
      <c r="AY90">
        <v>-659800000</v>
      </c>
      <c r="AZ90">
        <v>-334500000</v>
      </c>
      <c r="BA90">
        <v>-1127400000</v>
      </c>
      <c r="BB90">
        <v>-1745200000</v>
      </c>
      <c r="BC90">
        <v>-1838700000</v>
      </c>
      <c r="BD90">
        <v>-1593602281.098</v>
      </c>
      <c r="BE90">
        <v>-1977754098.9410901</v>
      </c>
      <c r="BF90">
        <v>-1494674269.45556</v>
      </c>
      <c r="BG90">
        <v>-3152502304.6596398</v>
      </c>
      <c r="BH90">
        <v>-2308129161.1830702</v>
      </c>
      <c r="BI90">
        <v>-2224819933.8501701</v>
      </c>
      <c r="BJ90">
        <v>-1406377021.2744701</v>
      </c>
      <c r="BK90">
        <v>-1692788394.90944</v>
      </c>
      <c r="BL90">
        <v>-1718517789.2997301</v>
      </c>
      <c r="BM90">
        <v>-624339925.79473996</v>
      </c>
      <c r="BN90">
        <v>160710271.91986701</v>
      </c>
      <c r="BO90">
        <v>-2945395688.0732899</v>
      </c>
      <c r="BP90">
        <v>-4030194363.4979401</v>
      </c>
      <c r="BQ90" t="e">
        <v>#N/A</v>
      </c>
    </row>
    <row r="91" spans="1:69" x14ac:dyDescent="0.3">
      <c r="A91" t="s">
        <v>159</v>
      </c>
      <c r="B91" t="s">
        <v>160</v>
      </c>
      <c r="C91" t="s">
        <v>604</v>
      </c>
      <c r="D91" t="s">
        <v>605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e">
        <v>#N/A</v>
      </c>
      <c r="AX91">
        <v>-287600000</v>
      </c>
      <c r="AY91">
        <v>-186900000</v>
      </c>
      <c r="AZ91">
        <v>890700000</v>
      </c>
      <c r="BA91">
        <v>144000000</v>
      </c>
      <c r="BB91">
        <v>-578000000</v>
      </c>
      <c r="BC91">
        <v>435400000</v>
      </c>
      <c r="BD91">
        <v>556299999.99999905</v>
      </c>
      <c r="BE91">
        <v>66131256.066570103</v>
      </c>
      <c r="BF91">
        <v>804526919.37822104</v>
      </c>
      <c r="BG91">
        <v>-385097173.91879302</v>
      </c>
      <c r="BH91">
        <v>-289835894.46653599</v>
      </c>
      <c r="BI91">
        <v>-263265266.741249</v>
      </c>
      <c r="BJ91">
        <v>208152922.61332801</v>
      </c>
      <c r="BK91">
        <v>994156826.41932297</v>
      </c>
      <c r="BL91">
        <v>399631950.43943799</v>
      </c>
      <c r="BM91">
        <v>1923441762.6233301</v>
      </c>
      <c r="BN91">
        <v>3939869372.2249098</v>
      </c>
      <c r="BO91">
        <v>1985177200.1884201</v>
      </c>
      <c r="BP91">
        <v>1600591230.53808</v>
      </c>
      <c r="BQ91" t="e">
        <v>#N/A</v>
      </c>
    </row>
    <row r="92" spans="1:69" x14ac:dyDescent="0.3">
      <c r="A92" t="s">
        <v>159</v>
      </c>
      <c r="B92" t="s">
        <v>161</v>
      </c>
      <c r="C92" t="s">
        <v>602</v>
      </c>
      <c r="D92" t="s">
        <v>610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>
        <v>-164303288.91773599</v>
      </c>
      <c r="X92">
        <v>-17388921.6249079</v>
      </c>
      <c r="Y92">
        <v>-4027838.8428527098</v>
      </c>
      <c r="Z92">
        <v>-360168096.41082603</v>
      </c>
      <c r="AA92">
        <v>-175063619.53707501</v>
      </c>
      <c r="AB92">
        <v>-222942986.17184901</v>
      </c>
      <c r="AC92">
        <v>339788843.20769799</v>
      </c>
      <c r="AD92">
        <v>63802277.016100504</v>
      </c>
      <c r="AE92">
        <v>-393452720.85019398</v>
      </c>
      <c r="AF92">
        <v>21887519.932475399</v>
      </c>
      <c r="AG92">
        <v>-147370362.57590801</v>
      </c>
      <c r="AH92">
        <v>229774586.17116499</v>
      </c>
      <c r="AI92">
        <v>206049413.960197</v>
      </c>
      <c r="AJ92">
        <v>-74085388.721066996</v>
      </c>
      <c r="AK92">
        <v>69137011.226291195</v>
      </c>
      <c r="AL92">
        <v>-170220232.08401</v>
      </c>
      <c r="AM92">
        <v>-582667982.69410598</v>
      </c>
      <c r="AN92">
        <v>28159960.586110499</v>
      </c>
      <c r="AO92">
        <v>223546978.24244499</v>
      </c>
      <c r="AP92">
        <v>363866959.72015297</v>
      </c>
      <c r="AQ92">
        <v>69566703.193831995</v>
      </c>
      <c r="AR92">
        <v>314981956.91893297</v>
      </c>
      <c r="AS92">
        <v>1438258979.1087201</v>
      </c>
      <c r="AT92">
        <v>666192704.44184506</v>
      </c>
      <c r="AU92">
        <v>839522698.65369797</v>
      </c>
      <c r="AV92">
        <v>1126578547.36831</v>
      </c>
      <c r="AW92">
        <v>1647520085.40818</v>
      </c>
      <c r="AX92">
        <v>2244061135.5201201</v>
      </c>
      <c r="AY92">
        <v>1904003082.1604199</v>
      </c>
      <c r="AZ92">
        <v>-694785985.94892502</v>
      </c>
      <c r="BA92">
        <v>2299450459.0299501</v>
      </c>
      <c r="BB92">
        <v>-641012578.61128902</v>
      </c>
      <c r="BC92">
        <v>1708164513.07022</v>
      </c>
      <c r="BD92">
        <v>3542209799.4521999</v>
      </c>
      <c r="BE92">
        <v>3312047804.7919102</v>
      </c>
      <c r="BF92">
        <v>2310516033.8032699</v>
      </c>
      <c r="BG92">
        <v>370868418.39136398</v>
      </c>
      <c r="BH92">
        <v>-4427610294.1335802</v>
      </c>
      <c r="BI92">
        <v>-2691494915.7718902</v>
      </c>
      <c r="BJ92" t="e">
        <v>#N/A</v>
      </c>
      <c r="BK92" t="e">
        <v>#N/A</v>
      </c>
      <c r="BL92">
        <v>2910197899.7535801</v>
      </c>
      <c r="BM92">
        <v>1391319444.3989899</v>
      </c>
      <c r="BN92">
        <v>3264867177.8020601</v>
      </c>
      <c r="BO92" t="e">
        <v>#N/A</v>
      </c>
      <c r="BP92" t="e">
        <v>#N/A</v>
      </c>
      <c r="BQ92" t="e">
        <v>#N/A</v>
      </c>
    </row>
    <row r="93" spans="1:69" x14ac:dyDescent="0.3">
      <c r="A93" t="s">
        <v>159</v>
      </c>
      <c r="B93" t="s">
        <v>161</v>
      </c>
      <c r="C93" t="s">
        <v>604</v>
      </c>
      <c r="D93" t="s">
        <v>605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>
        <v>26132713.743334901</v>
      </c>
      <c r="X93">
        <v>132713340.468444</v>
      </c>
      <c r="Y93">
        <v>365402132.01635098</v>
      </c>
      <c r="Z93">
        <v>269107603.53167701</v>
      </c>
      <c r="AA93">
        <v>444681130.68394202</v>
      </c>
      <c r="AB93">
        <v>416660066.73378402</v>
      </c>
      <c r="AC93">
        <v>650785357.59873497</v>
      </c>
      <c r="AD93">
        <v>514691882.46535599</v>
      </c>
      <c r="AE93">
        <v>160231169.69840699</v>
      </c>
      <c r="AF93">
        <v>456776369.91340297</v>
      </c>
      <c r="AG93">
        <v>320471951.71539497</v>
      </c>
      <c r="AH93">
        <v>628510293.68783903</v>
      </c>
      <c r="AI93">
        <v>875985476.46180105</v>
      </c>
      <c r="AJ93">
        <v>613242691.327492</v>
      </c>
      <c r="AK93">
        <v>740483836.084867</v>
      </c>
      <c r="AL93">
        <v>619078976.85325599</v>
      </c>
      <c r="AM93">
        <v>346178628.35798198</v>
      </c>
      <c r="AN93">
        <v>632431123.92868602</v>
      </c>
      <c r="AO93">
        <v>1067691144.98984</v>
      </c>
      <c r="AP93">
        <v>1012660639.73309</v>
      </c>
      <c r="AQ93">
        <v>809361070.826823</v>
      </c>
      <c r="AR93">
        <v>1037815854.58831</v>
      </c>
      <c r="AS93">
        <v>2041579434.3238699</v>
      </c>
      <c r="AT93">
        <v>1375131310.85484</v>
      </c>
      <c r="AU93">
        <v>1605203645.35074</v>
      </c>
      <c r="AV93">
        <v>1809457936.2522099</v>
      </c>
      <c r="AW93">
        <v>2468625284.5124002</v>
      </c>
      <c r="AX93">
        <v>3441197197.6738601</v>
      </c>
      <c r="AY93">
        <v>4065841908.93431</v>
      </c>
      <c r="AZ93">
        <v>2053735376.4568601</v>
      </c>
      <c r="BA93">
        <v>4826905381.1835299</v>
      </c>
      <c r="BB93">
        <v>2136985018.5432799</v>
      </c>
      <c r="BC93">
        <v>4565639039.2459803</v>
      </c>
      <c r="BD93">
        <v>6748082278.5393896</v>
      </c>
      <c r="BE93">
        <v>5883227322.3636599</v>
      </c>
      <c r="BF93">
        <v>4640058200.7440996</v>
      </c>
      <c r="BG93">
        <v>3468817365.0657902</v>
      </c>
      <c r="BH93">
        <v>-1109394489.72015</v>
      </c>
      <c r="BI93">
        <v>-715845393.99763501</v>
      </c>
      <c r="BJ93" t="e">
        <v>#N/A</v>
      </c>
      <c r="BK93" t="e">
        <v>#N/A</v>
      </c>
      <c r="BL93">
        <v>4307872600.48139</v>
      </c>
      <c r="BM93">
        <v>2198521142.0753698</v>
      </c>
      <c r="BN93">
        <v>4732192677.7871103</v>
      </c>
      <c r="BO93" t="e">
        <v>#N/A</v>
      </c>
      <c r="BP93" t="e">
        <v>#N/A</v>
      </c>
      <c r="BQ93" t="e">
        <v>#N/A</v>
      </c>
    </row>
    <row r="94" spans="1:69" x14ac:dyDescent="0.3">
      <c r="A94" t="s">
        <v>162</v>
      </c>
      <c r="B94" t="s">
        <v>163</v>
      </c>
      <c r="C94" t="s">
        <v>602</v>
      </c>
      <c r="D94" t="s">
        <v>610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>
        <v>-166400000</v>
      </c>
      <c r="W94">
        <v>-272300000</v>
      </c>
      <c r="X94">
        <v>-427100000</v>
      </c>
      <c r="Y94">
        <v>-466300000</v>
      </c>
      <c r="Z94">
        <v>-134200000</v>
      </c>
      <c r="AA94">
        <v>66000000</v>
      </c>
      <c r="AB94">
        <v>-20000000</v>
      </c>
      <c r="AC94">
        <v>15800000</v>
      </c>
      <c r="AD94">
        <v>-68900000</v>
      </c>
      <c r="AE94">
        <v>39000000</v>
      </c>
      <c r="AF94">
        <v>-192500000</v>
      </c>
      <c r="AG94">
        <v>-91300000</v>
      </c>
      <c r="AH94">
        <v>-236700000</v>
      </c>
      <c r="AI94">
        <v>-383200000</v>
      </c>
      <c r="AJ94">
        <v>-42900000</v>
      </c>
      <c r="AK94">
        <v>-341100000</v>
      </c>
      <c r="AL94">
        <v>-537900000</v>
      </c>
      <c r="AM94">
        <v>-270900000</v>
      </c>
      <c r="AN94">
        <v>-266542000</v>
      </c>
      <c r="AO94">
        <v>-228910000</v>
      </c>
      <c r="AP94">
        <v>-357416000</v>
      </c>
      <c r="AQ94">
        <v>-165450000</v>
      </c>
      <c r="AR94">
        <v>1051211410.40579</v>
      </c>
      <c r="AS94">
        <v>-45669711.165887997</v>
      </c>
      <c r="AT94">
        <v>78881229.510417998</v>
      </c>
      <c r="AU94">
        <v>-267865429.090368</v>
      </c>
      <c r="AV94">
        <v>-283537864.928698</v>
      </c>
      <c r="AW94">
        <v>-77105144.675418004</v>
      </c>
      <c r="AX94">
        <v>-360655999.12738001</v>
      </c>
      <c r="AY94">
        <v>-611014762.39905906</v>
      </c>
      <c r="AZ94">
        <v>-1271487792.72421</v>
      </c>
      <c r="BA94">
        <v>-2407550798.86128</v>
      </c>
      <c r="BB94">
        <v>95700175.166144997</v>
      </c>
      <c r="BC94">
        <v>-415750007.241521</v>
      </c>
      <c r="BD94">
        <v>-1194544783.87744</v>
      </c>
      <c r="BE94">
        <v>-1363669066.7115099</v>
      </c>
      <c r="BF94">
        <v>-995209335.84089994</v>
      </c>
      <c r="BG94">
        <v>-789427970.82382596</v>
      </c>
      <c r="BH94">
        <v>1558623.9642660001</v>
      </c>
      <c r="BI94">
        <v>683777504.54390597</v>
      </c>
      <c r="BJ94">
        <v>393328336.58706099</v>
      </c>
      <c r="BK94">
        <v>919006891.77924001</v>
      </c>
      <c r="BL94">
        <v>2482334381.5533099</v>
      </c>
      <c r="BM94">
        <v>2456419583.7274799</v>
      </c>
      <c r="BN94">
        <v>1670105882.3538799</v>
      </c>
      <c r="BO94">
        <v>2297074272.4434299</v>
      </c>
      <c r="BP94">
        <v>5270418624.6549997</v>
      </c>
      <c r="BQ94" t="e">
        <v>#N/A</v>
      </c>
    </row>
    <row r="95" spans="1:69" x14ac:dyDescent="0.3">
      <c r="A95" t="s">
        <v>162</v>
      </c>
      <c r="B95" t="s">
        <v>163</v>
      </c>
      <c r="C95" t="s">
        <v>604</v>
      </c>
      <c r="D95" t="s">
        <v>605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>
        <v>-97300000</v>
      </c>
      <c r="W95">
        <v>-185500000</v>
      </c>
      <c r="X95">
        <v>-315100000</v>
      </c>
      <c r="Y95">
        <v>-374300000</v>
      </c>
      <c r="Z95">
        <v>-88000000</v>
      </c>
      <c r="AA95">
        <v>64100000</v>
      </c>
      <c r="AB95">
        <v>-41800000</v>
      </c>
      <c r="AC95">
        <v>4600000</v>
      </c>
      <c r="AD95">
        <v>-61900000</v>
      </c>
      <c r="AE95">
        <v>39600000</v>
      </c>
      <c r="AF95">
        <v>-138500000</v>
      </c>
      <c r="AG95">
        <v>-97900000</v>
      </c>
      <c r="AH95">
        <v>-238600000</v>
      </c>
      <c r="AI95">
        <v>-442500000</v>
      </c>
      <c r="AJ95">
        <v>-199500000</v>
      </c>
      <c r="AK95">
        <v>-471800000</v>
      </c>
      <c r="AL95">
        <v>-760800000</v>
      </c>
      <c r="AM95">
        <v>-605800000</v>
      </c>
      <c r="AN95">
        <v>-476700000</v>
      </c>
      <c r="AO95">
        <v>-509770000</v>
      </c>
      <c r="AP95">
        <v>-772660000</v>
      </c>
      <c r="AQ95">
        <v>-1142700000</v>
      </c>
      <c r="AR95">
        <v>-1395111552.5942099</v>
      </c>
      <c r="AS95">
        <v>-1001068045.63451</v>
      </c>
      <c r="AT95">
        <v>-1045688560.27197</v>
      </c>
      <c r="AU95">
        <v>-1350055394.03269</v>
      </c>
      <c r="AV95">
        <v>-1448498487.86587</v>
      </c>
      <c r="AW95">
        <v>-1422036935.2823601</v>
      </c>
      <c r="AX95">
        <v>-2046085269.70733</v>
      </c>
      <c r="AY95">
        <v>-2532540000.5623598</v>
      </c>
      <c r="AZ95">
        <v>-3455241306.5943599</v>
      </c>
      <c r="BA95">
        <v>-5145159853.57654</v>
      </c>
      <c r="BB95">
        <v>-2581921425.9077401</v>
      </c>
      <c r="BC95">
        <v>-3547874027.59832</v>
      </c>
      <c r="BD95">
        <v>-5027329795.5611897</v>
      </c>
      <c r="BE95">
        <v>-5347973288.1383104</v>
      </c>
      <c r="BF95">
        <v>-5558816831.23388</v>
      </c>
      <c r="BG95">
        <v>-5328762129.8385401</v>
      </c>
      <c r="BH95">
        <v>-4607090132.1560898</v>
      </c>
      <c r="BI95">
        <v>-4426065625.4577904</v>
      </c>
      <c r="BJ95">
        <v>-4367046880.8938799</v>
      </c>
      <c r="BK95">
        <v>-4619866055.2883797</v>
      </c>
      <c r="BL95">
        <v>-3868481622.7453699</v>
      </c>
      <c r="BM95">
        <v>-2018318132.29842</v>
      </c>
      <c r="BN95">
        <v>-2844465645.9484301</v>
      </c>
      <c r="BO95">
        <v>-4666346520.1919098</v>
      </c>
      <c r="BP95">
        <v>-3158381490.94489</v>
      </c>
      <c r="BQ95" t="e">
        <v>#N/A</v>
      </c>
    </row>
    <row r="96" spans="1:69" x14ac:dyDescent="0.3">
      <c r="A96" t="s">
        <v>164</v>
      </c>
      <c r="B96" t="s">
        <v>165</v>
      </c>
      <c r="C96" t="s">
        <v>602</v>
      </c>
      <c r="D96" t="s">
        <v>610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 t="e">
        <v>#N/A</v>
      </c>
      <c r="AW96" t="e">
        <v>#N/A</v>
      </c>
      <c r="AX96">
        <v>1155710678.41921</v>
      </c>
      <c r="AY96">
        <v>1722065222.5482099</v>
      </c>
      <c r="AZ96">
        <v>1015050790.4115601</v>
      </c>
      <c r="BA96">
        <v>1692905339.96575</v>
      </c>
      <c r="BB96">
        <v>2664128022.97646</v>
      </c>
      <c r="BC96">
        <v>1819629955.6521499</v>
      </c>
      <c r="BD96">
        <v>4189664129.0233898</v>
      </c>
      <c r="BE96">
        <v>1120544664.9302599</v>
      </c>
      <c r="BF96">
        <v>707897344.17518401</v>
      </c>
      <c r="BG96">
        <v>1715287927.9526401</v>
      </c>
      <c r="BH96">
        <v>1150470393.1549301</v>
      </c>
      <c r="BI96">
        <v>1077209216.0012901</v>
      </c>
      <c r="BJ96">
        <v>1006914481.60207</v>
      </c>
      <c r="BK96">
        <v>-98663780.321815506</v>
      </c>
      <c r="BL96">
        <v>910074933.64127004</v>
      </c>
      <c r="BM96">
        <v>571594163.03773606</v>
      </c>
      <c r="BN96">
        <v>39662854.479864098</v>
      </c>
      <c r="BO96">
        <v>-2737601348.3292298</v>
      </c>
      <c r="BP96" t="e">
        <v>#N/A</v>
      </c>
      <c r="BQ96" t="e">
        <v>#N/A</v>
      </c>
    </row>
    <row r="97" spans="1:69" x14ac:dyDescent="0.3">
      <c r="A97" t="s">
        <v>164</v>
      </c>
      <c r="B97" t="s">
        <v>165</v>
      </c>
      <c r="C97" t="s">
        <v>604</v>
      </c>
      <c r="D97" t="s">
        <v>605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  <c r="AR97" t="e">
        <v>#N/A</v>
      </c>
      <c r="AS97" t="e">
        <v>#N/A</v>
      </c>
      <c r="AT97" t="e">
        <v>#N/A</v>
      </c>
      <c r="AU97" t="e">
        <v>#N/A</v>
      </c>
      <c r="AV97" t="e">
        <v>#N/A</v>
      </c>
      <c r="AW97" t="e">
        <v>#N/A</v>
      </c>
      <c r="AX97">
        <v>2493187577.7066598</v>
      </c>
      <c r="AY97">
        <v>3155408007.2752199</v>
      </c>
      <c r="AZ97">
        <v>2614477656.7693701</v>
      </c>
      <c r="BA97">
        <v>3382826559.4207301</v>
      </c>
      <c r="BB97">
        <v>4273884037.7171001</v>
      </c>
      <c r="BC97">
        <v>3625123239.7939401</v>
      </c>
      <c r="BD97">
        <v>5976343536.6136198</v>
      </c>
      <c r="BE97">
        <v>3066533815.8635602</v>
      </c>
      <c r="BF97">
        <v>2994983236.0340199</v>
      </c>
      <c r="BG97">
        <v>3878084413.2509398</v>
      </c>
      <c r="BH97">
        <v>3169812031.4053998</v>
      </c>
      <c r="BI97">
        <v>3067507603.36059</v>
      </c>
      <c r="BJ97">
        <v>3374301119.1908002</v>
      </c>
      <c r="BK97">
        <v>2202675811.0615201</v>
      </c>
      <c r="BL97">
        <v>3151326457.3197899</v>
      </c>
      <c r="BM97">
        <v>2982160383.8485398</v>
      </c>
      <c r="BN97">
        <v>3053241707.0668402</v>
      </c>
      <c r="BO97">
        <v>1074599520.9770701</v>
      </c>
      <c r="BP97" t="e">
        <v>#N/A</v>
      </c>
      <c r="BQ97" t="e">
        <v>#N/A</v>
      </c>
    </row>
    <row r="98" spans="1:69" x14ac:dyDescent="0.3">
      <c r="A98" t="s">
        <v>166</v>
      </c>
      <c r="B98" t="s">
        <v>167</v>
      </c>
      <c r="C98" t="s">
        <v>602</v>
      </c>
      <c r="D98" t="s">
        <v>610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>
        <v>428949821.60020798</v>
      </c>
      <c r="AM98">
        <v>349535864.93326902</v>
      </c>
      <c r="AN98">
        <v>-2180537358.1866698</v>
      </c>
      <c r="AO98">
        <v>-1908337957.9116399</v>
      </c>
      <c r="AP98">
        <v>-3359038637.2473502</v>
      </c>
      <c r="AQ98">
        <v>-1994802426.68471</v>
      </c>
      <c r="AR98">
        <v>-1634724463.2736101</v>
      </c>
      <c r="AS98">
        <v>-981083212.22277701</v>
      </c>
      <c r="AT98">
        <v>-1193518726.6277499</v>
      </c>
      <c r="AU98">
        <v>-2488612765.4125099</v>
      </c>
      <c r="AV98">
        <v>-3645351298.4186301</v>
      </c>
      <c r="AW98">
        <v>-3598621897.40381</v>
      </c>
      <c r="AX98">
        <v>-4026839892.96346</v>
      </c>
      <c r="AY98">
        <v>-4228998809.10358</v>
      </c>
      <c r="AZ98">
        <v>-5055607239.7718</v>
      </c>
      <c r="BA98">
        <v>-7067849448.6263399</v>
      </c>
      <c r="BB98">
        <v>-3409457894.6946502</v>
      </c>
      <c r="BC98">
        <v>-1141232642.89112</v>
      </c>
      <c r="BD98">
        <v>-974761970.06088197</v>
      </c>
      <c r="BE98">
        <v>143883797.61726099</v>
      </c>
      <c r="BF98">
        <v>-1168320592.90782</v>
      </c>
      <c r="BG98">
        <v>-235608383.27965501</v>
      </c>
      <c r="BH98">
        <v>135058723.994966</v>
      </c>
      <c r="BI98">
        <v>670027610.23444402</v>
      </c>
      <c r="BJ98">
        <v>597359197.67820001</v>
      </c>
      <c r="BK98">
        <v>-635942869.08443797</v>
      </c>
      <c r="BL98">
        <v>-285756867.42428201</v>
      </c>
      <c r="BM98">
        <v>-3949842622.7908602</v>
      </c>
      <c r="BN98">
        <v>-1890863158.2971799</v>
      </c>
      <c r="BO98">
        <v>-4862008577.2051497</v>
      </c>
      <c r="BP98">
        <v>-1746312309.77123</v>
      </c>
      <c r="BQ98" t="e">
        <v>#N/A</v>
      </c>
    </row>
    <row r="99" spans="1:69" x14ac:dyDescent="0.3">
      <c r="A99" t="s">
        <v>166</v>
      </c>
      <c r="B99" t="s">
        <v>167</v>
      </c>
      <c r="C99" t="s">
        <v>604</v>
      </c>
      <c r="D99" t="s">
        <v>605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>
        <v>-709274794.10398495</v>
      </c>
      <c r="AM99">
        <v>-1278491068.84863</v>
      </c>
      <c r="AN99">
        <v>-3227618260.7507</v>
      </c>
      <c r="AO99">
        <v>-3503548178.8517799</v>
      </c>
      <c r="AP99">
        <v>-5403178496.6497803</v>
      </c>
      <c r="AQ99">
        <v>-4108192893.6936698</v>
      </c>
      <c r="AR99">
        <v>-3331923339.5560002</v>
      </c>
      <c r="AS99">
        <v>-3469150347.1099</v>
      </c>
      <c r="AT99">
        <v>-4425758058.6151505</v>
      </c>
      <c r="AU99">
        <v>-5871336359.3284302</v>
      </c>
      <c r="AV99">
        <v>-8060568972.7897997</v>
      </c>
      <c r="AW99">
        <v>-8566972017.9841003</v>
      </c>
      <c r="AX99">
        <v>-9498909121.8723106</v>
      </c>
      <c r="AY99">
        <v>-10661122679.255899</v>
      </c>
      <c r="AZ99">
        <v>-13154516212.361401</v>
      </c>
      <c r="BA99">
        <v>-15907666930.891199</v>
      </c>
      <c r="BB99">
        <v>-10385377076.8155</v>
      </c>
      <c r="BC99">
        <v>-7838180130.9748001</v>
      </c>
      <c r="BD99">
        <v>-8894248212.4891891</v>
      </c>
      <c r="BE99">
        <v>-8092659773.6053801</v>
      </c>
      <c r="BF99">
        <v>-8782121669.9890404</v>
      </c>
      <c r="BG99">
        <v>-8847067460.1839409</v>
      </c>
      <c r="BH99">
        <v>-7913884272.2013998</v>
      </c>
      <c r="BI99">
        <v>-8447862780.1458197</v>
      </c>
      <c r="BJ99">
        <v>-9549513939.7589207</v>
      </c>
      <c r="BK99">
        <v>-11425536224.441401</v>
      </c>
      <c r="BL99">
        <v>-11754272642.126499</v>
      </c>
      <c r="BM99">
        <v>-10096707744.009501</v>
      </c>
      <c r="BN99">
        <v>-13474342062.3377</v>
      </c>
      <c r="BO99">
        <v>-19300478456.1418</v>
      </c>
      <c r="BP99">
        <v>-18951054156.957199</v>
      </c>
      <c r="BQ99" t="e">
        <v>#N/A</v>
      </c>
    </row>
    <row r="100" spans="1:69" x14ac:dyDescent="0.3">
      <c r="A100" t="s">
        <v>168</v>
      </c>
      <c r="B100" t="s">
        <v>169</v>
      </c>
      <c r="C100" t="s">
        <v>602</v>
      </c>
      <c r="D100" t="s">
        <v>610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 t="e">
        <v>#N/A</v>
      </c>
      <c r="AX100" t="e">
        <v>#N/A</v>
      </c>
      <c r="AY100" t="e">
        <v>#N/A</v>
      </c>
      <c r="AZ100" t="e">
        <v>#N/A</v>
      </c>
      <c r="BA100" t="e">
        <v>#N/A</v>
      </c>
      <c r="BB100" t="e">
        <v>#N/A</v>
      </c>
      <c r="BC100" t="e">
        <v>#N/A</v>
      </c>
      <c r="BD100" t="e">
        <v>#N/A</v>
      </c>
      <c r="BE100" t="e">
        <v>#N/A</v>
      </c>
      <c r="BF100" t="e">
        <v>#N/A</v>
      </c>
      <c r="BG100" t="e">
        <v>#N/A</v>
      </c>
      <c r="BH100" t="e">
        <v>#N/A</v>
      </c>
      <c r="BI100" t="e">
        <v>#N/A</v>
      </c>
      <c r="BJ100" t="e">
        <v>#N/A</v>
      </c>
      <c r="BK100" t="e">
        <v>#N/A</v>
      </c>
      <c r="BL100" t="e">
        <v>#N/A</v>
      </c>
      <c r="BM100" t="e">
        <v>#N/A</v>
      </c>
      <c r="BN100" t="e">
        <v>#N/A</v>
      </c>
      <c r="BO100" t="e">
        <v>#N/A</v>
      </c>
      <c r="BP100" t="e">
        <v>#N/A</v>
      </c>
      <c r="BQ100" t="e">
        <v>#N/A</v>
      </c>
    </row>
    <row r="101" spans="1:69" x14ac:dyDescent="0.3">
      <c r="A101" t="s">
        <v>168</v>
      </c>
      <c r="B101" t="s">
        <v>169</v>
      </c>
      <c r="C101" t="s">
        <v>604</v>
      </c>
      <c r="D101" t="s">
        <v>605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e">
        <v>#N/A</v>
      </c>
      <c r="AY101" t="e">
        <v>#N/A</v>
      </c>
      <c r="AZ101" t="e">
        <v>#N/A</v>
      </c>
      <c r="BA101" t="e">
        <v>#N/A</v>
      </c>
      <c r="BB101" t="e">
        <v>#N/A</v>
      </c>
      <c r="BC101" t="e">
        <v>#N/A</v>
      </c>
      <c r="BD101" t="e">
        <v>#N/A</v>
      </c>
      <c r="BE101" t="e">
        <v>#N/A</v>
      </c>
      <c r="BF101" t="e">
        <v>#N/A</v>
      </c>
      <c r="BG101" t="e">
        <v>#N/A</v>
      </c>
      <c r="BH101" t="e">
        <v>#N/A</v>
      </c>
      <c r="BI101" t="e">
        <v>#N/A</v>
      </c>
      <c r="BJ101" t="e">
        <v>#N/A</v>
      </c>
      <c r="BK101" t="e">
        <v>#N/A</v>
      </c>
      <c r="BL101" t="e">
        <v>#N/A</v>
      </c>
      <c r="BM101" t="e">
        <v>#N/A</v>
      </c>
      <c r="BN101" t="e">
        <v>#N/A</v>
      </c>
      <c r="BO101" t="e">
        <v>#N/A</v>
      </c>
      <c r="BP101" t="e">
        <v>#N/A</v>
      </c>
      <c r="BQ101" t="e">
        <v>#N/A</v>
      </c>
    </row>
    <row r="102" spans="1:69" x14ac:dyDescent="0.3">
      <c r="A102" t="s">
        <v>170</v>
      </c>
      <c r="B102" t="s">
        <v>171</v>
      </c>
      <c r="C102" t="s">
        <v>602</v>
      </c>
      <c r="D102" t="s">
        <v>610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  <c r="AY102" t="e">
        <v>#N/A</v>
      </c>
      <c r="AZ102" t="e">
        <v>#N/A</v>
      </c>
      <c r="BA102" t="e">
        <v>#N/A</v>
      </c>
      <c r="BB102" t="e">
        <v>#N/A</v>
      </c>
      <c r="BC102" t="e">
        <v>#N/A</v>
      </c>
      <c r="BD102">
        <v>-820709497.20670402</v>
      </c>
      <c r="BE102">
        <v>-784460335.19553101</v>
      </c>
      <c r="BF102">
        <v>-629603351.95530701</v>
      </c>
      <c r="BG102">
        <v>-417692737.43016797</v>
      </c>
      <c r="BH102">
        <v>-475363128.49162</v>
      </c>
      <c r="BI102">
        <v>-525916201.11731797</v>
      </c>
      <c r="BJ102">
        <v>-666661827.60893905</v>
      </c>
      <c r="BK102">
        <v>-810450712.13407803</v>
      </c>
      <c r="BL102">
        <v>-556204745.77094996</v>
      </c>
      <c r="BM102">
        <v>-694482615.59217894</v>
      </c>
      <c r="BN102">
        <v>-546455887.87709498</v>
      </c>
      <c r="BO102">
        <v>-844747427.21787703</v>
      </c>
      <c r="BP102">
        <v>-657754762.16201103</v>
      </c>
      <c r="BQ102" t="e">
        <v>#N/A</v>
      </c>
    </row>
    <row r="103" spans="1:69" x14ac:dyDescent="0.3">
      <c r="A103" t="s">
        <v>170</v>
      </c>
      <c r="B103" t="s">
        <v>171</v>
      </c>
      <c r="C103" t="s">
        <v>604</v>
      </c>
      <c r="D103" t="s">
        <v>605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  <c r="AY103" t="e">
        <v>#N/A</v>
      </c>
      <c r="AZ103" t="e">
        <v>#N/A</v>
      </c>
      <c r="BA103" t="e">
        <v>#N/A</v>
      </c>
      <c r="BB103" t="e">
        <v>#N/A</v>
      </c>
      <c r="BC103" t="e">
        <v>#N/A</v>
      </c>
      <c r="BD103">
        <v>-1302385474.8603401</v>
      </c>
      <c r="BE103">
        <v>-1382486033.5195501</v>
      </c>
      <c r="BF103">
        <v>-1264469273.7430201</v>
      </c>
      <c r="BG103">
        <v>-1173631284.9161999</v>
      </c>
      <c r="BH103">
        <v>-1111195530.7262599</v>
      </c>
      <c r="BI103">
        <v>-1064039106.14525</v>
      </c>
      <c r="BJ103">
        <v>-1043782721.01676</v>
      </c>
      <c r="BK103">
        <v>-1171046854.7597799</v>
      </c>
      <c r="BL103">
        <v>-1063249412.87151</v>
      </c>
      <c r="BM103">
        <v>-938371699.14525104</v>
      </c>
      <c r="BN103">
        <v>-1139642203.59218</v>
      </c>
      <c r="BO103">
        <v>-1473665696.4525101</v>
      </c>
      <c r="BP103">
        <v>-1269643140.31844</v>
      </c>
      <c r="BQ103" t="e">
        <v>#N/A</v>
      </c>
    </row>
    <row r="104" spans="1:69" x14ac:dyDescent="0.3">
      <c r="A104" t="s">
        <v>172</v>
      </c>
      <c r="B104" t="s">
        <v>173</v>
      </c>
      <c r="C104" t="s">
        <v>602</v>
      </c>
      <c r="D104" t="s">
        <v>610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>
        <v>-79416180.578039601</v>
      </c>
      <c r="V104">
        <v>-183523744.32598501</v>
      </c>
      <c r="W104">
        <v>-255413081.84628499</v>
      </c>
      <c r="X104">
        <v>-310627467.98206103</v>
      </c>
      <c r="Y104">
        <v>-337344373.32729298</v>
      </c>
      <c r="Z104">
        <v>-238236051.47128099</v>
      </c>
      <c r="AA104">
        <v>-253478281.710675</v>
      </c>
      <c r="AB104">
        <v>-258430428.202683</v>
      </c>
      <c r="AC104">
        <v>-250685833.913028</v>
      </c>
      <c r="AD104">
        <v>-210267754.44527</v>
      </c>
      <c r="AE104">
        <v>-61566005.657703698</v>
      </c>
      <c r="AF104">
        <v>-52172476.108833797</v>
      </c>
      <c r="AG104">
        <v>-158369982.13783699</v>
      </c>
      <c r="AH104">
        <v>-310538338.89955997</v>
      </c>
      <c r="AI104">
        <v>-223105175.06133801</v>
      </c>
      <c r="AJ104">
        <v>-473700472.73153901</v>
      </c>
      <c r="AK104">
        <v>-677791035.93364</v>
      </c>
      <c r="AL104">
        <v>63328654.607863501</v>
      </c>
      <c r="AM104">
        <v>49167904.329822801</v>
      </c>
      <c r="AN104">
        <v>-20556112.846429002</v>
      </c>
      <c r="AO104">
        <v>-280713793.630328</v>
      </c>
      <c r="AP104">
        <v>-167835079.89922801</v>
      </c>
      <c r="AQ104">
        <v>-328585542.07521999</v>
      </c>
      <c r="AR104">
        <v>78092228.948366001</v>
      </c>
      <c r="AS104">
        <v>-122909510.72454999</v>
      </c>
      <c r="AT104">
        <v>148135202.96424699</v>
      </c>
      <c r="AU104">
        <v>-94931199.033443004</v>
      </c>
      <c r="AV104">
        <v>-47748320.970463999</v>
      </c>
      <c r="AW104">
        <v>-457770881.20620501</v>
      </c>
      <c r="AX104">
        <v>-451175390.09570301</v>
      </c>
      <c r="AY104">
        <v>-720537522.13613403</v>
      </c>
      <c r="AZ104">
        <v>-1434698978.7802701</v>
      </c>
      <c r="BA104">
        <v>-3572063944.8550601</v>
      </c>
      <c r="BB104">
        <v>-1370399090.7579501</v>
      </c>
      <c r="BC104">
        <v>-2138373933.2634201</v>
      </c>
      <c r="BD104">
        <v>-1013028138.69684</v>
      </c>
      <c r="BE104">
        <v>-469894693.35432202</v>
      </c>
      <c r="BF104">
        <v>391693145.11142802</v>
      </c>
      <c r="BG104">
        <v>236255474.23655999</v>
      </c>
      <c r="BH104">
        <v>552355158.81732202</v>
      </c>
      <c r="BI104">
        <v>423067241.26405001</v>
      </c>
      <c r="BJ104">
        <v>-59063323.541024998</v>
      </c>
      <c r="BK104">
        <v>392658469.83637702</v>
      </c>
      <c r="BL104">
        <v>257607558.84801999</v>
      </c>
      <c r="BM104">
        <v>-338519558.07113999</v>
      </c>
      <c r="BN104">
        <v>1390328659.0543001</v>
      </c>
      <c r="BO104">
        <v>958278429.83859003</v>
      </c>
      <c r="BP104">
        <v>435120734.34746999</v>
      </c>
      <c r="BQ104" t="e">
        <v>#N/A</v>
      </c>
    </row>
    <row r="105" spans="1:69" x14ac:dyDescent="0.3">
      <c r="A105" t="s">
        <v>172</v>
      </c>
      <c r="B105" t="s">
        <v>173</v>
      </c>
      <c r="C105" t="s">
        <v>604</v>
      </c>
      <c r="D105" t="s">
        <v>605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>
        <v>-143728670.371299</v>
      </c>
      <c r="V105">
        <v>-246495175.95719701</v>
      </c>
      <c r="W105">
        <v>-344566704.75489402</v>
      </c>
      <c r="X105">
        <v>-455079115.21804202</v>
      </c>
      <c r="Y105">
        <v>-551477325.66602898</v>
      </c>
      <c r="Z105">
        <v>-491183890.98162597</v>
      </c>
      <c r="AA105">
        <v>-536195966.87179399</v>
      </c>
      <c r="AB105">
        <v>-598130675.12009501</v>
      </c>
      <c r="AC105">
        <v>-651783168.17387295</v>
      </c>
      <c r="AD105">
        <v>-646965148.18835902</v>
      </c>
      <c r="AE105">
        <v>-645574573.43266106</v>
      </c>
      <c r="AF105">
        <v>-799007960.80620694</v>
      </c>
      <c r="AG105">
        <v>-1068300894.39394</v>
      </c>
      <c r="AH105">
        <v>-1370129116.35567</v>
      </c>
      <c r="AI105">
        <v>-1552785822.1245601</v>
      </c>
      <c r="AJ105">
        <v>-1601753553.0226901</v>
      </c>
      <c r="AK105">
        <v>-2315211388.90624</v>
      </c>
      <c r="AL105">
        <v>-1506819892.97122</v>
      </c>
      <c r="AM105">
        <v>-1735505118.9477301</v>
      </c>
      <c r="AN105">
        <v>-2085450803.29089</v>
      </c>
      <c r="AO105">
        <v>-2183305678.3425202</v>
      </c>
      <c r="AP105">
        <v>-2071425420.90119</v>
      </c>
      <c r="AQ105">
        <v>-2425720243.3187399</v>
      </c>
      <c r="AR105">
        <v>-2309246147.5344501</v>
      </c>
      <c r="AS105">
        <v>-2605681627.3604798</v>
      </c>
      <c r="AT105">
        <v>-2577294070.0165</v>
      </c>
      <c r="AU105">
        <v>-2701518584.3565001</v>
      </c>
      <c r="AV105">
        <v>-2881033101.6911898</v>
      </c>
      <c r="AW105">
        <v>-3643444203.6465902</v>
      </c>
      <c r="AX105">
        <v>-3740466140.1415401</v>
      </c>
      <c r="AY105">
        <v>-4319230208.7362299</v>
      </c>
      <c r="AZ105">
        <v>-5959878739.7865696</v>
      </c>
      <c r="BA105">
        <v>-8436619085.3204098</v>
      </c>
      <c r="BB105">
        <v>-5622343850.5183096</v>
      </c>
      <c r="BC105">
        <v>-6193952692.4528999</v>
      </c>
      <c r="BD105">
        <v>-5933514839.9862099</v>
      </c>
      <c r="BE105">
        <v>-4860002719.2434702</v>
      </c>
      <c r="BF105">
        <v>-4243769702.6821699</v>
      </c>
      <c r="BG105">
        <v>-4367553336.7975702</v>
      </c>
      <c r="BH105">
        <v>-3586349876.2332001</v>
      </c>
      <c r="BI105">
        <v>-4612790528.2195702</v>
      </c>
      <c r="BJ105">
        <v>-5632608329.4832897</v>
      </c>
      <c r="BK105">
        <v>-5302596429.5702105</v>
      </c>
      <c r="BL105">
        <v>-5180315066.94415</v>
      </c>
      <c r="BM105">
        <v>-4842071102.8699598</v>
      </c>
      <c r="BN105">
        <v>-5151115497.0353298</v>
      </c>
      <c r="BO105">
        <v>-6093671945.4604902</v>
      </c>
      <c r="BP105">
        <v>-7785917180.32693</v>
      </c>
      <c r="BQ105" t="e">
        <v>#N/A</v>
      </c>
    </row>
    <row r="106" spans="1:69" x14ac:dyDescent="0.3">
      <c r="A106" t="s">
        <v>174</v>
      </c>
      <c r="B106" t="s">
        <v>175</v>
      </c>
      <c r="C106" t="s">
        <v>602</v>
      </c>
      <c r="D106" t="s">
        <v>610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>
        <v>495633190.35003197</v>
      </c>
      <c r="AM106">
        <v>-925738683.97325897</v>
      </c>
      <c r="AN106">
        <v>-1841750039.9093699</v>
      </c>
      <c r="AO106">
        <v>-3789213044.96522</v>
      </c>
      <c r="AP106">
        <v>-3195715989.12638</v>
      </c>
      <c r="AQ106">
        <v>-731364635.75038898</v>
      </c>
      <c r="AR106">
        <v>-703620723.15451598</v>
      </c>
      <c r="AS106">
        <v>-1691999204.904</v>
      </c>
      <c r="AT106">
        <v>-1553701214.4450099</v>
      </c>
      <c r="AU106">
        <v>-1596691455.74105</v>
      </c>
      <c r="AV106">
        <v>-2049320859.6549499</v>
      </c>
      <c r="AW106">
        <v>528273873.40407902</v>
      </c>
      <c r="AX106">
        <v>2898065160.6166</v>
      </c>
      <c r="AY106">
        <v>3790265561.3289399</v>
      </c>
      <c r="AZ106">
        <v>4052160271.1388502</v>
      </c>
      <c r="BA106">
        <v>5219998906.55756</v>
      </c>
      <c r="BB106">
        <v>7700186522.3056097</v>
      </c>
      <c r="BC106">
        <v>6192291073.3808203</v>
      </c>
      <c r="BD106">
        <v>8894622490.6458092</v>
      </c>
      <c r="BE106">
        <v>10309254507.934099</v>
      </c>
      <c r="BF106">
        <v>12123723407.1038</v>
      </c>
      <c r="BG106">
        <v>13436484695.216299</v>
      </c>
      <c r="BH106">
        <v>11152289235.3342</v>
      </c>
      <c r="BI106">
        <v>14970590108.591499</v>
      </c>
      <c r="BJ106">
        <v>16696692080.877701</v>
      </c>
      <c r="BK106">
        <v>15459075074.135401</v>
      </c>
      <c r="BL106">
        <v>15661853403.484699</v>
      </c>
      <c r="BM106">
        <v>16922789209.903601</v>
      </c>
      <c r="BN106">
        <v>10760274185.8701</v>
      </c>
      <c r="BO106">
        <v>3377084364.7167101</v>
      </c>
      <c r="BP106">
        <v>17294807587.109901</v>
      </c>
      <c r="BQ106" t="e">
        <v>#N/A</v>
      </c>
    </row>
    <row r="107" spans="1:69" x14ac:dyDescent="0.3">
      <c r="A107" t="s">
        <v>174</v>
      </c>
      <c r="B107" t="s">
        <v>175</v>
      </c>
      <c r="C107" t="s">
        <v>604</v>
      </c>
      <c r="D107" t="s">
        <v>605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>
        <v>-1252716595.6568401</v>
      </c>
      <c r="AM107">
        <v>-2568284270.2856798</v>
      </c>
      <c r="AN107">
        <v>-5024861915.47995</v>
      </c>
      <c r="AO107">
        <v>-6274738106.4895601</v>
      </c>
      <c r="AP107">
        <v>-5772262047.4974699</v>
      </c>
      <c r="AQ107">
        <v>-4006307621.01757</v>
      </c>
      <c r="AR107">
        <v>-4451585918.67204</v>
      </c>
      <c r="AS107">
        <v>-5899474565.2430401</v>
      </c>
      <c r="AT107">
        <v>-5941257080.8299904</v>
      </c>
      <c r="AU107">
        <v>-5388769210.0576696</v>
      </c>
      <c r="AV107">
        <v>-6014034733.2888298</v>
      </c>
      <c r="AW107">
        <v>-2610684034.8336501</v>
      </c>
      <c r="AX107">
        <v>860613749.02776003</v>
      </c>
      <c r="AY107">
        <v>1036679827.89222</v>
      </c>
      <c r="AZ107">
        <v>435520174.09103</v>
      </c>
      <c r="BA107">
        <v>-69619926.175150007</v>
      </c>
      <c r="BB107">
        <v>3365667521.01652</v>
      </c>
      <c r="BC107">
        <v>2098995826.9930401</v>
      </c>
      <c r="BD107">
        <v>4276540115.8657799</v>
      </c>
      <c r="BE107">
        <v>6338764866.0517902</v>
      </c>
      <c r="BF107">
        <v>8526688816.3971004</v>
      </c>
      <c r="BG107">
        <v>10720948284.3566</v>
      </c>
      <c r="BH107">
        <v>7630892277.90977</v>
      </c>
      <c r="BI107">
        <v>10608518671.247499</v>
      </c>
      <c r="BJ107">
        <v>10900437549.222099</v>
      </c>
      <c r="BK107">
        <v>9379174232.9883308</v>
      </c>
      <c r="BL107">
        <v>10481750351.7342</v>
      </c>
      <c r="BM107">
        <v>12248710308.2236</v>
      </c>
      <c r="BN107">
        <v>5105397883.0632</v>
      </c>
      <c r="BO107">
        <v>-858853708.10127902</v>
      </c>
      <c r="BP107">
        <v>13075215137.934999</v>
      </c>
      <c r="BQ107" t="e">
        <v>#N/A</v>
      </c>
    </row>
    <row r="108" spans="1:69" x14ac:dyDescent="0.3">
      <c r="A108" t="s">
        <v>176</v>
      </c>
      <c r="B108" t="s">
        <v>177</v>
      </c>
      <c r="C108" t="s">
        <v>602</v>
      </c>
      <c r="D108" t="s">
        <v>610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>
        <v>-240130247.059136</v>
      </c>
      <c r="U108">
        <v>-1771039460.3319399</v>
      </c>
      <c r="V108">
        <v>-1559010104.5457399</v>
      </c>
      <c r="W108">
        <v>-1166519466.2391801</v>
      </c>
      <c r="X108">
        <v>-2018692313.1682899</v>
      </c>
      <c r="Y108">
        <v>-734270148.67532206</v>
      </c>
      <c r="Z108">
        <v>262063933.842199</v>
      </c>
      <c r="AA108">
        <v>78092703.954799995</v>
      </c>
      <c r="AB108">
        <v>881699066.92704499</v>
      </c>
      <c r="AC108">
        <v>552821842.62367105</v>
      </c>
      <c r="AD108">
        <v>-71194452.663442001</v>
      </c>
      <c r="AE108">
        <v>-743292495.60831201</v>
      </c>
      <c r="AF108">
        <v>1341713162.57412</v>
      </c>
      <c r="AG108">
        <v>3078062108.64257</v>
      </c>
      <c r="AH108">
        <v>3356304753.70471</v>
      </c>
      <c r="AI108">
        <v>7486783173.7079</v>
      </c>
      <c r="AJ108">
        <v>8591998596.6951199</v>
      </c>
      <c r="AK108">
        <v>10404886684.9608</v>
      </c>
      <c r="AL108">
        <v>9815989882.3523293</v>
      </c>
      <c r="AM108">
        <v>9035441696.7782497</v>
      </c>
      <c r="AN108">
        <v>7794535103.8085604</v>
      </c>
      <c r="AO108">
        <v>9263490304.5052891</v>
      </c>
      <c r="AP108">
        <v>5685483097.6022902</v>
      </c>
      <c r="AQ108">
        <v>3318961697.94207</v>
      </c>
      <c r="AR108">
        <v>8238249083.8697996</v>
      </c>
      <c r="AS108">
        <v>9299701472.7713299</v>
      </c>
      <c r="AT108">
        <v>10431353547.0124</v>
      </c>
      <c r="AU108">
        <v>10023718626.993</v>
      </c>
      <c r="AV108">
        <v>13115565022.094101</v>
      </c>
      <c r="AW108">
        <v>12429897919.8375</v>
      </c>
      <c r="AX108">
        <v>14563595605.560499</v>
      </c>
      <c r="AY108">
        <v>11599960268.837299</v>
      </c>
      <c r="AZ108">
        <v>9400458991.6758099</v>
      </c>
      <c r="BA108">
        <v>12524865839.4842</v>
      </c>
      <c r="BB108">
        <v>14981861358.354401</v>
      </c>
      <c r="BC108">
        <v>21864529645.091599</v>
      </c>
      <c r="BD108">
        <v>21187880089.9659</v>
      </c>
      <c r="BE108">
        <v>18900122461.308899</v>
      </c>
      <c r="BF108">
        <v>21479964404.7038</v>
      </c>
      <c r="BG108">
        <v>22723676469.125401</v>
      </c>
      <c r="BH108">
        <v>19627489413.425999</v>
      </c>
      <c r="BI108">
        <v>18830573676.958698</v>
      </c>
      <c r="BJ108">
        <v>21511744736.715801</v>
      </c>
      <c r="BK108">
        <v>18190345911.6278</v>
      </c>
      <c r="BL108">
        <v>20729495551.177502</v>
      </c>
      <c r="BM108">
        <v>19989613947.325901</v>
      </c>
      <c r="BN108">
        <v>25468002369.691101</v>
      </c>
      <c r="BO108">
        <v>38300184036.106003</v>
      </c>
      <c r="BP108">
        <v>33168536665.6451</v>
      </c>
      <c r="BQ108" t="e">
        <v>#N/A</v>
      </c>
    </row>
    <row r="109" spans="1:69" x14ac:dyDescent="0.3">
      <c r="A109" t="s">
        <v>176</v>
      </c>
      <c r="B109" t="s">
        <v>177</v>
      </c>
      <c r="C109" t="s">
        <v>604</v>
      </c>
      <c r="D109" t="s">
        <v>605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>
        <v>-1304097567.86658</v>
      </c>
      <c r="U109">
        <v>-2877829877.07236</v>
      </c>
      <c r="V109">
        <v>-2714869279.96946</v>
      </c>
      <c r="W109">
        <v>-2356088158.6391401</v>
      </c>
      <c r="X109">
        <v>-3025659259.7411699</v>
      </c>
      <c r="Y109">
        <v>-2103581762.7270801</v>
      </c>
      <c r="Z109">
        <v>-927332644.867553</v>
      </c>
      <c r="AA109">
        <v>-794268390.90683806</v>
      </c>
      <c r="AB109">
        <v>251744359.76106599</v>
      </c>
      <c r="AC109">
        <v>-195099749.45550999</v>
      </c>
      <c r="AD109">
        <v>-763979700.29858899</v>
      </c>
      <c r="AE109">
        <v>-1049633472.09402</v>
      </c>
      <c r="AF109">
        <v>794922269.94618499</v>
      </c>
      <c r="AG109">
        <v>1882882683.23769</v>
      </c>
      <c r="AH109">
        <v>2424571080.7365799</v>
      </c>
      <c r="AI109">
        <v>4874814869.9927797</v>
      </c>
      <c r="AJ109">
        <v>4747887892.3641396</v>
      </c>
      <c r="AK109">
        <v>7057702437.9917603</v>
      </c>
      <c r="AL109">
        <v>7719024400.8621902</v>
      </c>
      <c r="AM109">
        <v>7441280660.0551996</v>
      </c>
      <c r="AN109">
        <v>6527696652.4615297</v>
      </c>
      <c r="AO109">
        <v>7532134258.6905403</v>
      </c>
      <c r="AP109">
        <v>5368625431.30723</v>
      </c>
      <c r="AQ109">
        <v>3886364988.3085599</v>
      </c>
      <c r="AR109">
        <v>6658239752.2430496</v>
      </c>
      <c r="AS109">
        <v>6641091065.8186703</v>
      </c>
      <c r="AT109">
        <v>7417912527.7600403</v>
      </c>
      <c r="AU109">
        <v>7662256434.9864197</v>
      </c>
      <c r="AV109">
        <v>9697339029.0486298</v>
      </c>
      <c r="AW109">
        <v>9526626746.8228207</v>
      </c>
      <c r="AX109">
        <v>9117962750.1236897</v>
      </c>
      <c r="AY109">
        <v>5460638693.4605598</v>
      </c>
      <c r="AZ109">
        <v>2728817259.1410799</v>
      </c>
      <c r="BA109">
        <v>4800867627.0192204</v>
      </c>
      <c r="BB109">
        <v>12887444068.493</v>
      </c>
      <c r="BC109">
        <v>15552900754.809</v>
      </c>
      <c r="BD109">
        <v>16581259976.367701</v>
      </c>
      <c r="BE109">
        <v>14655727844.248501</v>
      </c>
      <c r="BF109">
        <v>15463813956.1957</v>
      </c>
      <c r="BG109">
        <v>15802071086.366301</v>
      </c>
      <c r="BH109">
        <v>14301798248.233801</v>
      </c>
      <c r="BI109">
        <v>16725202807.4669</v>
      </c>
      <c r="BJ109">
        <v>14876469292.8004</v>
      </c>
      <c r="BK109">
        <v>12519317183.2637</v>
      </c>
      <c r="BL109">
        <v>17115930991.5963</v>
      </c>
      <c r="BM109">
        <v>17859365214.640499</v>
      </c>
      <c r="BN109">
        <v>13572681019.165199</v>
      </c>
      <c r="BO109">
        <v>10998063781.98</v>
      </c>
      <c r="BP109">
        <v>30213018756.966099</v>
      </c>
      <c r="BQ109" t="e">
        <v>#N/A</v>
      </c>
    </row>
    <row r="110" spans="1:69" x14ac:dyDescent="0.3">
      <c r="A110" t="s">
        <v>178</v>
      </c>
      <c r="B110" t="s">
        <v>179</v>
      </c>
      <c r="C110" t="s">
        <v>602</v>
      </c>
      <c r="D110" t="s">
        <v>610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>
        <v>-105519325.234497</v>
      </c>
      <c r="AK110">
        <v>-124875507.11508501</v>
      </c>
      <c r="AL110">
        <v>-94254477.523759201</v>
      </c>
      <c r="AM110">
        <v>-69333393.352502003</v>
      </c>
      <c r="AN110">
        <v>-60088565.785697803</v>
      </c>
      <c r="AO110">
        <v>-58625598.550536998</v>
      </c>
      <c r="AP110">
        <v>-57837846.962373599</v>
      </c>
      <c r="AQ110">
        <v>-66891363.4291953</v>
      </c>
      <c r="AR110">
        <v>-59182651.459309898</v>
      </c>
      <c r="AS110">
        <v>-84480731.033473805</v>
      </c>
      <c r="AT110">
        <v>-48519871.033811398</v>
      </c>
      <c r="AU110">
        <v>-30609775.997209098</v>
      </c>
      <c r="AV110">
        <v>-52239183.889354698</v>
      </c>
      <c r="AW110">
        <v>-87862436.065518394</v>
      </c>
      <c r="AX110">
        <v>-73238390.5109694</v>
      </c>
      <c r="AY110">
        <v>-118359676.12156101</v>
      </c>
      <c r="AZ110">
        <v>-274435772.92497802</v>
      </c>
      <c r="BA110">
        <v>-337939804.52507001</v>
      </c>
      <c r="BB110">
        <v>-178892758.87486601</v>
      </c>
      <c r="BC110">
        <v>-72158045.475773901</v>
      </c>
      <c r="BD110">
        <v>-254719476.03265801</v>
      </c>
      <c r="BE110">
        <v>-267002774.01095</v>
      </c>
      <c r="BF110">
        <v>-713348705.46129596</v>
      </c>
      <c r="BG110">
        <v>444525061.90866899</v>
      </c>
      <c r="BH110">
        <v>544986898.57877803</v>
      </c>
      <c r="BI110">
        <v>-144419978.82009301</v>
      </c>
      <c r="BJ110">
        <v>-159431265.15381899</v>
      </c>
      <c r="BK110">
        <v>374115601.22733402</v>
      </c>
      <c r="BL110">
        <v>386005311.69642299</v>
      </c>
      <c r="BM110">
        <v>270104485.55429697</v>
      </c>
      <c r="BN110">
        <v>-323102109.48621601</v>
      </c>
      <c r="BO110">
        <v>577744640.87961602</v>
      </c>
      <c r="BP110">
        <v>607408270.38685298</v>
      </c>
      <c r="BQ110">
        <v>484898405.99276799</v>
      </c>
    </row>
    <row r="111" spans="1:69" x14ac:dyDescent="0.3">
      <c r="A111" t="s">
        <v>178</v>
      </c>
      <c r="B111" t="s">
        <v>179</v>
      </c>
      <c r="C111" t="s">
        <v>604</v>
      </c>
      <c r="D111" t="s">
        <v>605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>
        <v>-158394337.19143999</v>
      </c>
      <c r="AK111">
        <v>-172815818.05188999</v>
      </c>
      <c r="AL111">
        <v>-153127655.144862</v>
      </c>
      <c r="AM111">
        <v>-145795938.57788301</v>
      </c>
      <c r="AN111">
        <v>-147962255.445333</v>
      </c>
      <c r="AO111">
        <v>-143151343.96047699</v>
      </c>
      <c r="AP111">
        <v>-144828129.483854</v>
      </c>
      <c r="AQ111">
        <v>-167532255.61413699</v>
      </c>
      <c r="AR111">
        <v>-166249345.88484201</v>
      </c>
      <c r="AS111">
        <v>-174908986.55758199</v>
      </c>
      <c r="AT111">
        <v>-164032387.84386799</v>
      </c>
      <c r="AU111">
        <v>-161438434.39998701</v>
      </c>
      <c r="AV111">
        <v>-200983564.12579301</v>
      </c>
      <c r="AW111">
        <v>-223378216.41786799</v>
      </c>
      <c r="AX111">
        <v>-237816577.66949299</v>
      </c>
      <c r="AY111">
        <v>-280546474.530303</v>
      </c>
      <c r="AZ111">
        <v>-415161967.353324</v>
      </c>
      <c r="BA111">
        <v>-505320136.61863297</v>
      </c>
      <c r="BB111">
        <v>-373343611.61596</v>
      </c>
      <c r="BC111">
        <v>-288755971.43837798</v>
      </c>
      <c r="BD111">
        <v>-417879710.33248699</v>
      </c>
      <c r="BE111">
        <v>-446435705.403413</v>
      </c>
      <c r="BF111">
        <v>-866346689.47395098</v>
      </c>
      <c r="BG111">
        <v>113222410.407324</v>
      </c>
      <c r="BH111">
        <v>135166918.934735</v>
      </c>
      <c r="BI111">
        <v>-594606152.33990395</v>
      </c>
      <c r="BJ111">
        <v>-413648358.94463801</v>
      </c>
      <c r="BK111">
        <v>-80817686.148513705</v>
      </c>
      <c r="BL111">
        <v>-141958462.98411599</v>
      </c>
      <c r="BM111">
        <v>-126608560.609045</v>
      </c>
      <c r="BN111">
        <v>-723184091.91935694</v>
      </c>
      <c r="BO111">
        <v>273371587.35321099</v>
      </c>
      <c r="BP111">
        <v>289631109.21596199</v>
      </c>
      <c r="BQ111">
        <v>41450096.794385098</v>
      </c>
    </row>
    <row r="112" spans="1:69" x14ac:dyDescent="0.3">
      <c r="A112" t="s">
        <v>180</v>
      </c>
      <c r="B112" t="s">
        <v>181</v>
      </c>
      <c r="C112" t="s">
        <v>602</v>
      </c>
      <c r="D112" t="s">
        <v>610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>
        <v>-5499736.2648580195</v>
      </c>
      <c r="V112">
        <v>-7200000</v>
      </c>
      <c r="W112">
        <v>-10300000</v>
      </c>
      <c r="X112">
        <v>-21000000</v>
      </c>
      <c r="Y112">
        <v>-39000000</v>
      </c>
      <c r="Z112">
        <v>-28700000</v>
      </c>
      <c r="AA112">
        <v>-18400000</v>
      </c>
      <c r="AB112">
        <v>-13700000</v>
      </c>
      <c r="AC112">
        <v>-22800000</v>
      </c>
      <c r="AD112">
        <v>-25200000</v>
      </c>
      <c r="AE112">
        <v>-7155555.5555555504</v>
      </c>
      <c r="AF112">
        <v>-11207407.407407399</v>
      </c>
      <c r="AG112">
        <v>-20959259.259259298</v>
      </c>
      <c r="AH112">
        <v>-49007407.407407403</v>
      </c>
      <c r="AI112">
        <v>-44499999.999999903</v>
      </c>
      <c r="AJ112">
        <v>-33855555.555555597</v>
      </c>
      <c r="AK112">
        <v>-27329629.629629601</v>
      </c>
      <c r="AL112">
        <v>-20522222.222222202</v>
      </c>
      <c r="AM112">
        <v>-22203703.703703701</v>
      </c>
      <c r="AN112">
        <v>-34807407.407407403</v>
      </c>
      <c r="AO112">
        <v>-42525925.925925903</v>
      </c>
      <c r="AP112">
        <v>-35696296.296296299</v>
      </c>
      <c r="AQ112">
        <v>-20577777.777777798</v>
      </c>
      <c r="AR112">
        <v>-23788888.888888899</v>
      </c>
      <c r="AS112">
        <v>-47593973.060624398</v>
      </c>
      <c r="AT112">
        <v>-37695068.7032585</v>
      </c>
      <c r="AU112">
        <v>-21441284.0944218</v>
      </c>
      <c r="AV112">
        <v>-12495848.3194867</v>
      </c>
      <c r="AW112">
        <v>-26382710.872260101</v>
      </c>
      <c r="AX112">
        <v>-57797069.496417098</v>
      </c>
      <c r="AY112">
        <v>-38756989.943018898</v>
      </c>
      <c r="AZ112">
        <v>-80378177.237544805</v>
      </c>
      <c r="BA112">
        <v>-122313009.63241901</v>
      </c>
      <c r="BB112">
        <v>-105909580.703771</v>
      </c>
      <c r="BC112">
        <v>-93467008.100551501</v>
      </c>
      <c r="BD112">
        <v>-80419432.922269195</v>
      </c>
      <c r="BE112">
        <v>-98223564.382513404</v>
      </c>
      <c r="BF112">
        <v>-95614018.2732324</v>
      </c>
      <c r="BG112">
        <v>-66102855.956520699</v>
      </c>
      <c r="BH112">
        <v>-66194194.7127119</v>
      </c>
      <c r="BI112">
        <v>-68034258.708571807</v>
      </c>
      <c r="BJ112">
        <v>-115047725.609502</v>
      </c>
      <c r="BK112">
        <v>-280820613.87830198</v>
      </c>
      <c r="BL112">
        <v>-231777177.40740699</v>
      </c>
      <c r="BM112">
        <v>-201406422.59259301</v>
      </c>
      <c r="BN112">
        <v>-199472922.96296301</v>
      </c>
      <c r="BO112">
        <v>-180340134.074074</v>
      </c>
      <c r="BP112">
        <v>-228346416.296296</v>
      </c>
      <c r="BQ112" t="e">
        <v>#N/A</v>
      </c>
    </row>
    <row r="113" spans="1:69" x14ac:dyDescent="0.3">
      <c r="A113" t="s">
        <v>180</v>
      </c>
      <c r="B113" t="s">
        <v>181</v>
      </c>
      <c r="C113" t="s">
        <v>604</v>
      </c>
      <c r="D113" t="s">
        <v>605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>
        <v>-6172861.1484567802</v>
      </c>
      <c r="V113">
        <v>-7907407.4074074104</v>
      </c>
      <c r="W113">
        <v>-10007407.407407399</v>
      </c>
      <c r="X113">
        <v>-26018518.5185185</v>
      </c>
      <c r="Y113">
        <v>-38259259.259259298</v>
      </c>
      <c r="Z113">
        <v>-25477777.777777798</v>
      </c>
      <c r="AA113">
        <v>-18077777.777777798</v>
      </c>
      <c r="AB113">
        <v>-15014814.8148148</v>
      </c>
      <c r="AC113">
        <v>-25122222.222222202</v>
      </c>
      <c r="AD113">
        <v>-23600000</v>
      </c>
      <c r="AE113">
        <v>-4581481.4814814804</v>
      </c>
      <c r="AF113">
        <v>-9570370.3703703694</v>
      </c>
      <c r="AG113">
        <v>-20207407.407407399</v>
      </c>
      <c r="AH113">
        <v>-48118518.5185185</v>
      </c>
      <c r="AI113">
        <v>-47877777.777777798</v>
      </c>
      <c r="AJ113">
        <v>-40825925.925925903</v>
      </c>
      <c r="AK113">
        <v>-37481481.4814815</v>
      </c>
      <c r="AL113">
        <v>-33674074.074074097</v>
      </c>
      <c r="AM113">
        <v>-36774074.074074097</v>
      </c>
      <c r="AN113">
        <v>-53014814.814814799</v>
      </c>
      <c r="AO113">
        <v>-64296296.296296299</v>
      </c>
      <c r="AP113">
        <v>-64948148.148148097</v>
      </c>
      <c r="AQ113">
        <v>-53166666.666666701</v>
      </c>
      <c r="AR113">
        <v>-65566666.666666701</v>
      </c>
      <c r="AS113">
        <v>-75647293.248148099</v>
      </c>
      <c r="AT113">
        <v>-71331979.111111104</v>
      </c>
      <c r="AU113">
        <v>-58744688.403703697</v>
      </c>
      <c r="AV113">
        <v>-63840246.529629603</v>
      </c>
      <c r="AW113">
        <v>-84843692.362963006</v>
      </c>
      <c r="AX113">
        <v>-103022781.125926</v>
      </c>
      <c r="AY113">
        <v>-102608903.56296299</v>
      </c>
      <c r="AZ113">
        <v>-133326237.003704</v>
      </c>
      <c r="BA113">
        <v>-173491897.80740699</v>
      </c>
      <c r="BB113">
        <v>-161409844.10370401</v>
      </c>
      <c r="BC113">
        <v>-167120940.09629601</v>
      </c>
      <c r="BD113">
        <v>-172915944.940741</v>
      </c>
      <c r="BE113">
        <v>-163150104.92518499</v>
      </c>
      <c r="BF113">
        <v>-165587858.73761699</v>
      </c>
      <c r="BG113">
        <v>-164130254.87407401</v>
      </c>
      <c r="BH113">
        <v>-160480196.292593</v>
      </c>
      <c r="BI113">
        <v>-162561430.50740701</v>
      </c>
      <c r="BJ113">
        <v>-161253134.74074101</v>
      </c>
      <c r="BK113">
        <v>-272947446.30370402</v>
      </c>
      <c r="BL113">
        <v>-259758361.48148099</v>
      </c>
      <c r="BM113">
        <v>-169900628.88888901</v>
      </c>
      <c r="BN113">
        <v>-181214578.148148</v>
      </c>
      <c r="BO113">
        <v>-209895012.59259301</v>
      </c>
      <c r="BP113">
        <v>-239520652.59259301</v>
      </c>
      <c r="BQ113" t="e">
        <v>#N/A</v>
      </c>
    </row>
    <row r="114" spans="1:69" x14ac:dyDescent="0.3">
      <c r="A114" t="s">
        <v>182</v>
      </c>
      <c r="B114" t="s">
        <v>183</v>
      </c>
      <c r="C114" t="s">
        <v>602</v>
      </c>
      <c r="D114" t="s">
        <v>610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>
        <v>-66200000</v>
      </c>
      <c r="N114">
        <v>-69700000</v>
      </c>
      <c r="O114">
        <v>-107200000</v>
      </c>
      <c r="P114">
        <v>-118000000</v>
      </c>
      <c r="Q114">
        <v>-30700000</v>
      </c>
      <c r="R114">
        <v>-50300000</v>
      </c>
      <c r="S114">
        <v>-186200000</v>
      </c>
      <c r="T114">
        <v>1000000</v>
      </c>
      <c r="U114">
        <v>-145800000</v>
      </c>
      <c r="V114">
        <v>-169800000</v>
      </c>
      <c r="W114">
        <v>-326000000</v>
      </c>
      <c r="X114">
        <v>-349400000</v>
      </c>
      <c r="Y114">
        <v>-647400000</v>
      </c>
      <c r="Z114">
        <v>-305800000</v>
      </c>
      <c r="AA114">
        <v>-392800000</v>
      </c>
      <c r="AB114">
        <v>-335800000</v>
      </c>
      <c r="AC114">
        <v>-187000000</v>
      </c>
      <c r="AD114">
        <v>-237600000</v>
      </c>
      <c r="AE114">
        <v>-219800000</v>
      </c>
      <c r="AF114">
        <v>-388600000</v>
      </c>
      <c r="AG114">
        <v>-101900000</v>
      </c>
      <c r="AH114">
        <v>-463000000</v>
      </c>
      <c r="AI114">
        <v>-401500000</v>
      </c>
      <c r="AJ114">
        <v>-351100000</v>
      </c>
      <c r="AK114">
        <v>-818300000</v>
      </c>
      <c r="AL114">
        <v>-729900000</v>
      </c>
      <c r="AM114">
        <v>-583900000</v>
      </c>
      <c r="AN114">
        <v>-406000000</v>
      </c>
      <c r="AO114">
        <v>-655600000</v>
      </c>
      <c r="AP114">
        <v>-719700000</v>
      </c>
      <c r="AQ114">
        <v>-1434800000</v>
      </c>
      <c r="AR114">
        <v>-1302100000</v>
      </c>
      <c r="AS114">
        <v>-1887500000</v>
      </c>
      <c r="AT114">
        <v>-1676600000</v>
      </c>
      <c r="AU114">
        <v>-1915400000</v>
      </c>
      <c r="AV114">
        <v>93400000</v>
      </c>
      <c r="AW114">
        <v>338600000</v>
      </c>
      <c r="AX114">
        <v>-1267900000</v>
      </c>
      <c r="AY114">
        <v>-2578510000</v>
      </c>
      <c r="AZ114">
        <v>-3384300000</v>
      </c>
      <c r="BA114">
        <v>-6283600000</v>
      </c>
      <c r="BB114">
        <v>-3821000000</v>
      </c>
      <c r="BC114">
        <v>-5526900000</v>
      </c>
      <c r="BD114">
        <v>-6016300000</v>
      </c>
      <c r="BE114">
        <v>-5536300000</v>
      </c>
      <c r="BF114">
        <v>-3743200000</v>
      </c>
      <c r="BG114">
        <v>-3290300000</v>
      </c>
      <c r="BH114">
        <v>-3096900000</v>
      </c>
      <c r="BI114">
        <v>-2619400000</v>
      </c>
      <c r="BJ114">
        <v>-2049900000</v>
      </c>
      <c r="BK114">
        <v>-4062700000</v>
      </c>
      <c r="BL114">
        <v>-4016800000</v>
      </c>
      <c r="BM114">
        <v>-5412500000</v>
      </c>
      <c r="BN114">
        <v>-8089100000</v>
      </c>
      <c r="BO114">
        <v>-11668900000</v>
      </c>
      <c r="BP114">
        <v>-8612500000</v>
      </c>
      <c r="BQ114" t="e">
        <v>#N/A</v>
      </c>
    </row>
    <row r="115" spans="1:69" x14ac:dyDescent="0.3">
      <c r="A115" t="s">
        <v>182</v>
      </c>
      <c r="B115" t="s">
        <v>183</v>
      </c>
      <c r="C115" t="s">
        <v>604</v>
      </c>
      <c r="D115" t="s">
        <v>605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>
        <v>-33300000</v>
      </c>
      <c r="N115">
        <v>-33800000</v>
      </c>
      <c r="O115">
        <v>-64000000</v>
      </c>
      <c r="P115">
        <v>-69000000</v>
      </c>
      <c r="Q115">
        <v>9900000</v>
      </c>
      <c r="R115">
        <v>20200000</v>
      </c>
      <c r="S115">
        <v>-36200000</v>
      </c>
      <c r="T115">
        <v>121100000</v>
      </c>
      <c r="U115">
        <v>-47200000</v>
      </c>
      <c r="V115">
        <v>-68800000</v>
      </c>
      <c r="W115">
        <v>-186900000</v>
      </c>
      <c r="X115">
        <v>-268900000</v>
      </c>
      <c r="Y115">
        <v>-557800000</v>
      </c>
      <c r="Z115">
        <v>-263700000</v>
      </c>
      <c r="AA115">
        <v>-489600000</v>
      </c>
      <c r="AB115">
        <v>-493800000</v>
      </c>
      <c r="AC115">
        <v>-389000000</v>
      </c>
      <c r="AD115">
        <v>-547400000</v>
      </c>
      <c r="AE115">
        <v>-629600000</v>
      </c>
      <c r="AF115">
        <v>-880200000</v>
      </c>
      <c r="AG115">
        <v>-718300000</v>
      </c>
      <c r="AH115">
        <v>-1039400000</v>
      </c>
      <c r="AI115">
        <v>-1058300000</v>
      </c>
      <c r="AJ115">
        <v>-1070500000</v>
      </c>
      <c r="AK115">
        <v>-1611800000</v>
      </c>
      <c r="AL115">
        <v>-2193300000</v>
      </c>
      <c r="AM115">
        <v>-2255300000</v>
      </c>
      <c r="AN115">
        <v>-2292100000</v>
      </c>
      <c r="AO115">
        <v>-2635200000</v>
      </c>
      <c r="AP115">
        <v>-3174700000</v>
      </c>
      <c r="AQ115">
        <v>-4016300000</v>
      </c>
      <c r="AR115">
        <v>-4401600000</v>
      </c>
      <c r="AS115">
        <v>-5449900000</v>
      </c>
      <c r="AT115">
        <v>-5158200000</v>
      </c>
      <c r="AU115">
        <v>-5389600000</v>
      </c>
      <c r="AV115">
        <v>-4031900000</v>
      </c>
      <c r="AW115">
        <v>-4117400000</v>
      </c>
      <c r="AX115">
        <v>-5971200000</v>
      </c>
      <c r="AY115">
        <v>-7627400000</v>
      </c>
      <c r="AZ115">
        <v>-8462200000</v>
      </c>
      <c r="BA115">
        <v>-11170600000</v>
      </c>
      <c r="BB115">
        <v>-8256800000</v>
      </c>
      <c r="BC115">
        <v>-8393900000</v>
      </c>
      <c r="BD115">
        <v>-8940000000</v>
      </c>
      <c r="BE115">
        <v>-8737800000</v>
      </c>
      <c r="BF115">
        <v>-7376800000</v>
      </c>
      <c r="BG115">
        <v>-7374200000</v>
      </c>
      <c r="BH115">
        <v>-7464700000</v>
      </c>
      <c r="BI115">
        <v>-7559000000</v>
      </c>
      <c r="BJ115">
        <v>-7599700000</v>
      </c>
      <c r="BK115">
        <v>-9559200000</v>
      </c>
      <c r="BL115">
        <v>-9075100000</v>
      </c>
      <c r="BM115">
        <v>-6803100000</v>
      </c>
      <c r="BN115">
        <v>-11795600000</v>
      </c>
      <c r="BO115">
        <v>-17162400000</v>
      </c>
      <c r="BP115">
        <v>-15891200000</v>
      </c>
      <c r="BQ115" t="e">
        <v>#N/A</v>
      </c>
    </row>
    <row r="116" spans="1:69" x14ac:dyDescent="0.3">
      <c r="A116" t="s">
        <v>184</v>
      </c>
      <c r="B116" t="s">
        <v>185</v>
      </c>
      <c r="C116" t="s">
        <v>602</v>
      </c>
      <c r="D116" t="s">
        <v>610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>
        <v>102500000</v>
      </c>
      <c r="V116">
        <v>-183300000</v>
      </c>
      <c r="W116">
        <v>-475400000</v>
      </c>
      <c r="X116">
        <v>-255500000</v>
      </c>
      <c r="Y116">
        <v>-58700000</v>
      </c>
      <c r="Z116">
        <v>-261700000</v>
      </c>
      <c r="AA116">
        <v>-202000000</v>
      </c>
      <c r="AB116">
        <v>751000000</v>
      </c>
      <c r="AC116">
        <v>810000000</v>
      </c>
      <c r="AD116">
        <v>1055000000</v>
      </c>
      <c r="AE116">
        <v>415000000</v>
      </c>
      <c r="AF116">
        <v>-260000000</v>
      </c>
      <c r="AG116">
        <v>456000000</v>
      </c>
      <c r="AH116">
        <v>552000000</v>
      </c>
      <c r="AI116">
        <v>743000000</v>
      </c>
      <c r="AJ116">
        <v>299000000</v>
      </c>
      <c r="AK116">
        <v>702000000</v>
      </c>
      <c r="AL116">
        <v>-240150000</v>
      </c>
      <c r="AM116">
        <v>-282690000</v>
      </c>
      <c r="AN116">
        <v>-511730000</v>
      </c>
      <c r="AO116">
        <v>493900000</v>
      </c>
      <c r="AP116">
        <v>-52070000</v>
      </c>
      <c r="AQ116">
        <v>-1694900000</v>
      </c>
      <c r="AR116">
        <v>1136430000</v>
      </c>
      <c r="AS116">
        <v>979312539.14000106</v>
      </c>
      <c r="AT116">
        <v>-928173118.11720002</v>
      </c>
      <c r="AU116">
        <v>-1617937928.18765</v>
      </c>
      <c r="AV116">
        <v>-663826215.73458302</v>
      </c>
      <c r="AW116">
        <v>-669610264.43171299</v>
      </c>
      <c r="AX116">
        <v>-371492821.66380399</v>
      </c>
      <c r="AY116">
        <v>463666781.81642097</v>
      </c>
      <c r="AZ116">
        <v>451552040.976116</v>
      </c>
      <c r="BA116">
        <v>-22738574.844664998</v>
      </c>
      <c r="BB116">
        <v>-1138206484.2441001</v>
      </c>
      <c r="BC116">
        <v>-3026431427.8811798</v>
      </c>
      <c r="BD116">
        <v>-1865315381.93032</v>
      </c>
      <c r="BE116">
        <v>-1344390024.3915</v>
      </c>
      <c r="BF116">
        <v>-1948121490.64921</v>
      </c>
      <c r="BG116">
        <v>-1234170107.13079</v>
      </c>
      <c r="BH116">
        <v>-2455040236.5118499</v>
      </c>
      <c r="BI116">
        <v>442109248.232445</v>
      </c>
      <c r="BJ116">
        <v>-663906292.31670296</v>
      </c>
      <c r="BK116">
        <v>-1188301780.91643</v>
      </c>
      <c r="BL116">
        <v>-224252087.49240899</v>
      </c>
      <c r="BM116">
        <v>2340037187.2066202</v>
      </c>
      <c r="BN116">
        <v>812855653.89959002</v>
      </c>
      <c r="BO116">
        <v>-56655915.967031002</v>
      </c>
      <c r="BP116">
        <v>266551007.08017999</v>
      </c>
      <c r="BQ116" t="e">
        <v>#N/A</v>
      </c>
    </row>
    <row r="117" spans="1:69" x14ac:dyDescent="0.3">
      <c r="A117" t="s">
        <v>184</v>
      </c>
      <c r="B117" t="s">
        <v>185</v>
      </c>
      <c r="C117" t="s">
        <v>604</v>
      </c>
      <c r="D117" t="s">
        <v>605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>
        <v>259300000</v>
      </c>
      <c r="V117">
        <v>40300000</v>
      </c>
      <c r="W117">
        <v>-174800000</v>
      </c>
      <c r="X117">
        <v>53700000</v>
      </c>
      <c r="Y117">
        <v>278200000</v>
      </c>
      <c r="Z117">
        <v>174000000</v>
      </c>
      <c r="AA117">
        <v>140000000</v>
      </c>
      <c r="AB117">
        <v>927000000</v>
      </c>
      <c r="AC117">
        <v>1054000000</v>
      </c>
      <c r="AD117">
        <v>1294000000</v>
      </c>
      <c r="AE117">
        <v>557000000</v>
      </c>
      <c r="AF117">
        <v>-33000000</v>
      </c>
      <c r="AG117">
        <v>622000000</v>
      </c>
      <c r="AH117">
        <v>662000000</v>
      </c>
      <c r="AI117">
        <v>1009000000</v>
      </c>
      <c r="AJ117">
        <v>643000000</v>
      </c>
      <c r="AK117">
        <v>1018000000</v>
      </c>
      <c r="AL117">
        <v>223640000</v>
      </c>
      <c r="AM117">
        <v>158930000</v>
      </c>
      <c r="AN117">
        <v>-62260000</v>
      </c>
      <c r="AO117">
        <v>926330000</v>
      </c>
      <c r="AP117">
        <v>500420000</v>
      </c>
      <c r="AQ117">
        <v>-1130780000</v>
      </c>
      <c r="AR117">
        <v>1586580000</v>
      </c>
      <c r="AS117">
        <v>1398302175.1400001</v>
      </c>
      <c r="AT117">
        <v>-356750919.06720001</v>
      </c>
      <c r="AU117">
        <v>-902500594.71000004</v>
      </c>
      <c r="AV117">
        <v>79420232</v>
      </c>
      <c r="AW117">
        <v>288762885.60666698</v>
      </c>
      <c r="AX117">
        <v>758340708.99265003</v>
      </c>
      <c r="AY117">
        <v>1768406148.3552201</v>
      </c>
      <c r="AZ117">
        <v>1823025049.6261799</v>
      </c>
      <c r="BA117">
        <v>1548664669.9934101</v>
      </c>
      <c r="BB117">
        <v>143580376.67390999</v>
      </c>
      <c r="BC117">
        <v>-1503981688.2554801</v>
      </c>
      <c r="BD117">
        <v>-302614168.66658002</v>
      </c>
      <c r="BE117">
        <v>49949414.054638602</v>
      </c>
      <c r="BF117">
        <v>-528554047.45506901</v>
      </c>
      <c r="BG117">
        <v>-63492992.806739002</v>
      </c>
      <c r="BH117">
        <v>-1649793990.9274499</v>
      </c>
      <c r="BI117">
        <v>1552811770.6469901</v>
      </c>
      <c r="BJ117">
        <v>253877937.65245399</v>
      </c>
      <c r="BK117">
        <v>-203259010.83356601</v>
      </c>
      <c r="BL117">
        <v>931067796.67988002</v>
      </c>
      <c r="BM117">
        <v>3477674552.36022</v>
      </c>
      <c r="BN117">
        <v>2992599674.1564102</v>
      </c>
      <c r="BO117">
        <v>2544182632.2792802</v>
      </c>
      <c r="BP117">
        <v>2206803635.0770998</v>
      </c>
      <c r="BQ117" t="e">
        <v>#N/A</v>
      </c>
    </row>
    <row r="118" spans="1:69" x14ac:dyDescent="0.3">
      <c r="A118" t="s">
        <v>186</v>
      </c>
      <c r="B118" t="s">
        <v>187</v>
      </c>
      <c r="C118" t="s">
        <v>602</v>
      </c>
      <c r="D118" t="s">
        <v>610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>
        <v>-1911552374.52</v>
      </c>
      <c r="W118">
        <v>-2718851031.08535</v>
      </c>
      <c r="X118">
        <v>-3563142862.2330499</v>
      </c>
      <c r="Y118">
        <v>-2910857147.0155001</v>
      </c>
      <c r="Z118">
        <v>-3869428576.9563298</v>
      </c>
      <c r="AA118">
        <v>-3642000005.2028699</v>
      </c>
      <c r="AB118">
        <v>-4192285720.2746902</v>
      </c>
      <c r="AC118">
        <v>-6322571432.3348303</v>
      </c>
      <c r="AD118">
        <v>-5381285714.2857103</v>
      </c>
      <c r="AE118">
        <v>-4191999999.99999</v>
      </c>
      <c r="AF118">
        <v>-4094714285.7142801</v>
      </c>
      <c r="AG118">
        <v>-5282857142.85709</v>
      </c>
      <c r="AH118">
        <v>-4801818181.8181696</v>
      </c>
      <c r="AI118">
        <v>-4195500000</v>
      </c>
      <c r="AJ118">
        <v>-2248000000</v>
      </c>
      <c r="AK118">
        <v>-2382000000</v>
      </c>
      <c r="AL118">
        <v>-3850000000</v>
      </c>
      <c r="AM118">
        <v>-3528000000</v>
      </c>
      <c r="AN118">
        <v>-3880000000</v>
      </c>
      <c r="AO118">
        <v>-4203000000</v>
      </c>
      <c r="AP118">
        <v>-6021400000</v>
      </c>
      <c r="AQ118">
        <v>-8565000000</v>
      </c>
      <c r="AR118">
        <v>-6886100000</v>
      </c>
      <c r="AS118">
        <v>-6031000000</v>
      </c>
      <c r="AT118">
        <v>-4928900000</v>
      </c>
      <c r="AU118">
        <v>-3070500000</v>
      </c>
      <c r="AV118">
        <v>397900000</v>
      </c>
      <c r="AW118">
        <v>-399100000</v>
      </c>
      <c r="AX118">
        <v>-3610500000</v>
      </c>
      <c r="AY118">
        <v>-3872600000</v>
      </c>
      <c r="AZ118">
        <v>-9298700000</v>
      </c>
      <c r="BA118">
        <v>-12461900000</v>
      </c>
      <c r="BB118">
        <v>-9233000000</v>
      </c>
      <c r="BC118">
        <v>-11031000000</v>
      </c>
      <c r="BD118">
        <v>-14328100000</v>
      </c>
      <c r="BE118">
        <v>-20199500000</v>
      </c>
      <c r="BF118">
        <v>-20530600000</v>
      </c>
      <c r="BG118">
        <v>-26829700000</v>
      </c>
      <c r="BH118">
        <v>-30369400000</v>
      </c>
      <c r="BI118">
        <v>-34677100000</v>
      </c>
      <c r="BJ118">
        <v>-27349400000</v>
      </c>
      <c r="BK118">
        <v>-24708593000</v>
      </c>
      <c r="BL118">
        <v>-25428193000</v>
      </c>
      <c r="BM118">
        <v>-32380693000</v>
      </c>
      <c r="BN118">
        <v>-35699565000</v>
      </c>
      <c r="BO118">
        <v>-20848306000</v>
      </c>
      <c r="BP118">
        <v>-14047300000</v>
      </c>
      <c r="BQ118" t="e">
        <v>#N/A</v>
      </c>
    </row>
    <row r="119" spans="1:69" x14ac:dyDescent="0.3">
      <c r="A119" t="s">
        <v>186</v>
      </c>
      <c r="B119" t="s">
        <v>187</v>
      </c>
      <c r="C119" t="s">
        <v>604</v>
      </c>
      <c r="D119" t="s">
        <v>605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>
        <v>-2064374342.4294901</v>
      </c>
      <c r="W119">
        <v>-2803695334.3394399</v>
      </c>
      <c r="X119">
        <v>-3578285719.3975501</v>
      </c>
      <c r="Y119">
        <v>-2960285718.5146899</v>
      </c>
      <c r="Z119">
        <v>-3919142862.7416301</v>
      </c>
      <c r="AA119">
        <v>-3714714291.0210299</v>
      </c>
      <c r="AB119">
        <v>-4557857149.3683701</v>
      </c>
      <c r="AC119">
        <v>-6216285717.9858599</v>
      </c>
      <c r="AD119">
        <v>-5214857142.8571396</v>
      </c>
      <c r="AE119">
        <v>-4537714285.7142801</v>
      </c>
      <c r="AF119">
        <v>-4979714285.7142801</v>
      </c>
      <c r="AG119">
        <v>-6608142857.1428099</v>
      </c>
      <c r="AH119">
        <v>-5721727272.7272596</v>
      </c>
      <c r="AI119">
        <v>-6378500000</v>
      </c>
      <c r="AJ119">
        <v>-5667000000</v>
      </c>
      <c r="AK119">
        <v>-5231000000</v>
      </c>
      <c r="AL119">
        <v>-6378000000</v>
      </c>
      <c r="AM119">
        <v>-5953000000</v>
      </c>
      <c r="AN119">
        <v>-7597000000</v>
      </c>
      <c r="AO119">
        <v>-8390000000</v>
      </c>
      <c r="AP119">
        <v>-8631500000</v>
      </c>
      <c r="AQ119">
        <v>-10214000000</v>
      </c>
      <c r="AR119">
        <v>-9928300000</v>
      </c>
      <c r="AS119">
        <v>-8321000000</v>
      </c>
      <c r="AT119">
        <v>-6934700000</v>
      </c>
      <c r="AU119">
        <v>-5761725000</v>
      </c>
      <c r="AV119">
        <v>-4201262500</v>
      </c>
      <c r="AW119">
        <v>-6575675000</v>
      </c>
      <c r="AX119">
        <v>-7745000000</v>
      </c>
      <c r="AY119">
        <v>-8437900000</v>
      </c>
      <c r="AZ119">
        <v>-14899700000</v>
      </c>
      <c r="BA119">
        <v>-19758900000</v>
      </c>
      <c r="BB119">
        <v>-16817600000</v>
      </c>
      <c r="BC119">
        <v>-20120300000</v>
      </c>
      <c r="BD119">
        <v>-19398100000</v>
      </c>
      <c r="BE119">
        <v>-25515900000</v>
      </c>
      <c r="BF119">
        <v>-22384400000</v>
      </c>
      <c r="BG119">
        <v>-31177700000</v>
      </c>
      <c r="BH119">
        <v>-31389000000</v>
      </c>
      <c r="BI119">
        <v>-31047800000</v>
      </c>
      <c r="BJ119">
        <v>-29064700000</v>
      </c>
      <c r="BK119">
        <v>-29589580500</v>
      </c>
      <c r="BL119">
        <v>-29285480500</v>
      </c>
      <c r="BM119">
        <v>-29233930500</v>
      </c>
      <c r="BN119">
        <v>-34470624000</v>
      </c>
      <c r="BO119">
        <v>-27023625000</v>
      </c>
      <c r="BP119">
        <v>-25690637500</v>
      </c>
      <c r="BQ119" t="e">
        <v>#N/A</v>
      </c>
    </row>
    <row r="120" spans="1:69" x14ac:dyDescent="0.3">
      <c r="A120" t="s">
        <v>188</v>
      </c>
      <c r="B120" t="s">
        <v>189</v>
      </c>
      <c r="C120" t="s">
        <v>602</v>
      </c>
      <c r="D120" t="s">
        <v>610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>
        <v>8360000</v>
      </c>
      <c r="V120">
        <v>16840000</v>
      </c>
      <c r="W120">
        <v>-285320000</v>
      </c>
      <c r="X120">
        <v>9960000</v>
      </c>
      <c r="Y120">
        <v>43720000</v>
      </c>
      <c r="Z120">
        <v>-239040000</v>
      </c>
      <c r="AA120">
        <v>-235880000</v>
      </c>
      <c r="AB120">
        <v>-184720000</v>
      </c>
      <c r="AC120">
        <v>-265120000</v>
      </c>
      <c r="AD120">
        <v>-282840000</v>
      </c>
      <c r="AE120">
        <v>-164360129.014972</v>
      </c>
      <c r="AF120">
        <v>-311100000</v>
      </c>
      <c r="AG120">
        <v>-369280000</v>
      </c>
      <c r="AH120">
        <v>-703860000</v>
      </c>
      <c r="AI120">
        <v>-651063519.10440195</v>
      </c>
      <c r="AJ120">
        <v>-716557172.55716705</v>
      </c>
      <c r="AK120">
        <v>-949905312.46885705</v>
      </c>
      <c r="AL120">
        <v>-1013385987.3733701</v>
      </c>
      <c r="AM120">
        <v>-1211742803.95245</v>
      </c>
      <c r="AN120">
        <v>-1583513397.74404</v>
      </c>
      <c r="AO120">
        <v>-1332495716.73329</v>
      </c>
      <c r="AP120">
        <v>-1295417558.8865099</v>
      </c>
      <c r="AQ120">
        <v>-1454483152.4842801</v>
      </c>
      <c r="AR120">
        <v>-1538600000</v>
      </c>
      <c r="AS120">
        <v>-1974500000</v>
      </c>
      <c r="AT120">
        <v>-2182900000</v>
      </c>
      <c r="AU120">
        <v>-2104650000</v>
      </c>
      <c r="AV120">
        <v>-2393417959.6306901</v>
      </c>
      <c r="AW120">
        <v>-2738945012.72861</v>
      </c>
      <c r="AX120">
        <v>-3166090000</v>
      </c>
      <c r="AY120">
        <v>-3800060000</v>
      </c>
      <c r="AZ120">
        <v>-4505900000</v>
      </c>
      <c r="BA120">
        <v>-4889740000</v>
      </c>
      <c r="BB120">
        <v>-3198057250.0738401</v>
      </c>
      <c r="BC120">
        <v>-3623906167.97331</v>
      </c>
      <c r="BD120">
        <v>-4323108759.9091702</v>
      </c>
      <c r="BE120">
        <v>-4385543013.49576</v>
      </c>
      <c r="BF120">
        <v>-4618410153.4085703</v>
      </c>
      <c r="BG120">
        <v>-4418568836.3884697</v>
      </c>
      <c r="BH120">
        <v>-4011020503.8228202</v>
      </c>
      <c r="BI120">
        <v>-3846089576.40031</v>
      </c>
      <c r="BJ120">
        <v>-4111467489.9674201</v>
      </c>
      <c r="BK120">
        <v>-4758306213.1500502</v>
      </c>
      <c r="BL120">
        <v>-4411887021.6399698</v>
      </c>
      <c r="BM120">
        <v>-4330543594.4015703</v>
      </c>
      <c r="BN120">
        <v>-7132043364.6375599</v>
      </c>
      <c r="BO120">
        <v>-8020395515.0071001</v>
      </c>
      <c r="BP120">
        <v>-6403200722.9863396</v>
      </c>
      <c r="BQ120" t="e">
        <v>#N/A</v>
      </c>
    </row>
    <row r="121" spans="1:69" x14ac:dyDescent="0.3">
      <c r="A121" t="s">
        <v>188</v>
      </c>
      <c r="B121" t="s">
        <v>189</v>
      </c>
      <c r="C121" t="s">
        <v>604</v>
      </c>
      <c r="D121" t="s">
        <v>605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>
        <v>63680000.000000097</v>
      </c>
      <c r="V121">
        <v>112520000</v>
      </c>
      <c r="W121">
        <v>-149440000</v>
      </c>
      <c r="X121">
        <v>177600000</v>
      </c>
      <c r="Y121">
        <v>178360000</v>
      </c>
      <c r="Z121">
        <v>-100320000</v>
      </c>
      <c r="AA121">
        <v>-100240000</v>
      </c>
      <c r="AB121">
        <v>-74280000.000000104</v>
      </c>
      <c r="AC121">
        <v>-188560000</v>
      </c>
      <c r="AD121">
        <v>-216000000</v>
      </c>
      <c r="AE121">
        <v>-124398462.53722499</v>
      </c>
      <c r="AF121">
        <v>-349140000</v>
      </c>
      <c r="AG121">
        <v>-355880000</v>
      </c>
      <c r="AH121">
        <v>-662740000</v>
      </c>
      <c r="AI121">
        <v>-665621805.79216194</v>
      </c>
      <c r="AJ121">
        <v>-704607068.60706496</v>
      </c>
      <c r="AK121">
        <v>-962344263.92903805</v>
      </c>
      <c r="AL121">
        <v>-1032346038.16333</v>
      </c>
      <c r="AM121">
        <v>-1278648145.4962001</v>
      </c>
      <c r="AN121">
        <v>-1535881205.08305</v>
      </c>
      <c r="AO121">
        <v>-1455739577.3843501</v>
      </c>
      <c r="AP121">
        <v>-1423668807.9942901</v>
      </c>
      <c r="AQ121">
        <v>-1633352370.07424</v>
      </c>
      <c r="AR121">
        <v>-1734100000</v>
      </c>
      <c r="AS121">
        <v>-2179600000</v>
      </c>
      <c r="AT121">
        <v>-2407100000</v>
      </c>
      <c r="AU121">
        <v>-2337250000</v>
      </c>
      <c r="AV121">
        <v>-2766400000</v>
      </c>
      <c r="AW121">
        <v>-3125541817.1652999</v>
      </c>
      <c r="AX121">
        <v>-3529400000</v>
      </c>
      <c r="AY121">
        <v>-4084130000</v>
      </c>
      <c r="AZ121">
        <v>-4740300000</v>
      </c>
      <c r="BA121">
        <v>-5113310000</v>
      </c>
      <c r="BB121">
        <v>-3506384986.3292198</v>
      </c>
      <c r="BC121">
        <v>-4022217635.4869699</v>
      </c>
      <c r="BD121">
        <v>-4772182057.8287401</v>
      </c>
      <c r="BE121">
        <v>-4916812360.3042097</v>
      </c>
      <c r="BF121">
        <v>-5289252760.8137197</v>
      </c>
      <c r="BG121">
        <v>-5286573441.8770199</v>
      </c>
      <c r="BH121">
        <v>-4970351312.3821898</v>
      </c>
      <c r="BI121">
        <v>-4653626147.0497303</v>
      </c>
      <c r="BJ121">
        <v>-4844941294.5483103</v>
      </c>
      <c r="BK121">
        <v>-5640257209.8609304</v>
      </c>
      <c r="BL121">
        <v>-5708595010.1449099</v>
      </c>
      <c r="BM121">
        <v>-5025427640.1078396</v>
      </c>
      <c r="BN121">
        <v>-7938452592.0903902</v>
      </c>
      <c r="BO121">
        <v>-9568722114.0222092</v>
      </c>
      <c r="BP121">
        <v>-8864731188.1484509</v>
      </c>
      <c r="BQ121" t="e">
        <v>#N/A</v>
      </c>
    </row>
    <row r="122" spans="1:69" x14ac:dyDescent="0.3">
      <c r="A122" t="s">
        <v>190</v>
      </c>
      <c r="B122" t="s">
        <v>191</v>
      </c>
      <c r="C122" t="s">
        <v>602</v>
      </c>
      <c r="D122" t="s">
        <v>610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>
        <v>-43958045.8844532</v>
      </c>
      <c r="AG122">
        <v>-54675499.032866798</v>
      </c>
      <c r="AH122">
        <v>-36290591.870444402</v>
      </c>
      <c r="AI122">
        <v>-46612711.4539904</v>
      </c>
      <c r="AJ122">
        <v>-65496446.2870408</v>
      </c>
      <c r="AK122">
        <v>-33488003.689062599</v>
      </c>
      <c r="AL122">
        <v>-19508227.4280513</v>
      </c>
      <c r="AM122">
        <v>4592900.6363832196</v>
      </c>
      <c r="AN122">
        <v>-102001724.05245</v>
      </c>
      <c r="AO122">
        <v>-296425138.51262403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  <c r="AY122" t="e">
        <v>#N/A</v>
      </c>
      <c r="AZ122" t="e">
        <v>#N/A</v>
      </c>
      <c r="BA122" t="e">
        <v>#N/A</v>
      </c>
      <c r="BB122" t="e">
        <v>#N/A</v>
      </c>
      <c r="BC122" t="e">
        <v>#N/A</v>
      </c>
      <c r="BD122" t="e">
        <v>#N/A</v>
      </c>
      <c r="BE122" t="e">
        <v>#N/A</v>
      </c>
      <c r="BF122" t="e">
        <v>#N/A</v>
      </c>
      <c r="BG122" t="e">
        <v>#N/A</v>
      </c>
      <c r="BH122" t="e">
        <v>#N/A</v>
      </c>
      <c r="BI122" t="e">
        <v>#N/A</v>
      </c>
      <c r="BJ122" t="e">
        <v>#N/A</v>
      </c>
      <c r="BK122" t="e">
        <v>#N/A</v>
      </c>
      <c r="BL122" t="e">
        <v>#N/A</v>
      </c>
      <c r="BM122" t="e">
        <v>#N/A</v>
      </c>
      <c r="BN122" t="e">
        <v>#N/A</v>
      </c>
      <c r="BO122" t="e">
        <v>#N/A</v>
      </c>
      <c r="BP122" t="e">
        <v>#N/A</v>
      </c>
      <c r="BQ122" t="e">
        <v>#N/A</v>
      </c>
    </row>
    <row r="123" spans="1:69" x14ac:dyDescent="0.3">
      <c r="A123" t="s">
        <v>190</v>
      </c>
      <c r="B123" t="s">
        <v>191</v>
      </c>
      <c r="C123" t="s">
        <v>604</v>
      </c>
      <c r="D123" t="s">
        <v>605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>
        <v>-9383217.7272089906</v>
      </c>
      <c r="AG123">
        <v>-11858388.8599377</v>
      </c>
      <c r="AH123">
        <v>-10905672.377755599</v>
      </c>
      <c r="AI123">
        <v>-15356374.3274079</v>
      </c>
      <c r="AJ123">
        <v>-29892922.635634299</v>
      </c>
      <c r="AK123">
        <v>-6467899.6294759801</v>
      </c>
      <c r="AL123">
        <v>10033105.3807193</v>
      </c>
      <c r="AM123">
        <v>25046618.137076501</v>
      </c>
      <c r="AN123">
        <v>-30644191.599683199</v>
      </c>
      <c r="AO123">
        <v>-116727038.063703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  <c r="AY123" t="e">
        <v>#N/A</v>
      </c>
      <c r="AZ123" t="e">
        <v>#N/A</v>
      </c>
      <c r="BA123" t="e">
        <v>#N/A</v>
      </c>
      <c r="BB123" t="e">
        <v>#N/A</v>
      </c>
      <c r="BC123" t="e">
        <v>#N/A</v>
      </c>
      <c r="BD123" t="e">
        <v>#N/A</v>
      </c>
      <c r="BE123" t="e">
        <v>#N/A</v>
      </c>
      <c r="BF123" t="e">
        <v>#N/A</v>
      </c>
      <c r="BG123" t="e">
        <v>#N/A</v>
      </c>
      <c r="BH123" t="e">
        <v>#N/A</v>
      </c>
      <c r="BI123" t="e">
        <v>#N/A</v>
      </c>
      <c r="BJ123" t="e">
        <v>#N/A</v>
      </c>
      <c r="BK123" t="e">
        <v>#N/A</v>
      </c>
      <c r="BL123" t="e">
        <v>#N/A</v>
      </c>
      <c r="BM123" t="e">
        <v>#N/A</v>
      </c>
      <c r="BN123" t="e">
        <v>#N/A</v>
      </c>
      <c r="BO123" t="e">
        <v>#N/A</v>
      </c>
      <c r="BP123" t="e">
        <v>#N/A</v>
      </c>
      <c r="BQ123" t="e">
        <v>#N/A</v>
      </c>
    </row>
    <row r="124" spans="1:69" x14ac:dyDescent="0.3">
      <c r="A124" t="s">
        <v>192</v>
      </c>
      <c r="B124" t="s">
        <v>193</v>
      </c>
      <c r="C124" t="s">
        <v>602</v>
      </c>
      <c r="D124" t="s">
        <v>610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>
        <v>-261469468.87077299</v>
      </c>
      <c r="AL124">
        <v>-200123556.03674299</v>
      </c>
      <c r="AM124">
        <v>-328410448.67337799</v>
      </c>
      <c r="AN124">
        <v>-363260042.00395203</v>
      </c>
      <c r="AO124">
        <v>-403265102.43196797</v>
      </c>
      <c r="AP124">
        <v>-406580686.37395</v>
      </c>
      <c r="AQ124">
        <v>-585472074.31348097</v>
      </c>
      <c r="AR124">
        <v>-546526908.45551801</v>
      </c>
      <c r="AS124">
        <v>-402025655.06872898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  <c r="AY124" t="e">
        <v>#N/A</v>
      </c>
      <c r="AZ124" t="e">
        <v>#N/A</v>
      </c>
      <c r="BA124" t="e">
        <v>#N/A</v>
      </c>
      <c r="BB124" t="e">
        <v>#N/A</v>
      </c>
      <c r="BC124" t="e">
        <v>#N/A</v>
      </c>
      <c r="BD124" t="e">
        <v>#N/A</v>
      </c>
      <c r="BE124" t="e">
        <v>#N/A</v>
      </c>
      <c r="BF124" t="e">
        <v>#N/A</v>
      </c>
      <c r="BG124" t="e">
        <v>#N/A</v>
      </c>
      <c r="BH124" t="e">
        <v>#N/A</v>
      </c>
      <c r="BI124" t="e">
        <v>#N/A</v>
      </c>
      <c r="BJ124" t="e">
        <v>#N/A</v>
      </c>
      <c r="BK124" t="e">
        <v>#N/A</v>
      </c>
      <c r="BL124" t="e">
        <v>#N/A</v>
      </c>
      <c r="BM124" t="e">
        <v>#N/A</v>
      </c>
      <c r="BN124" t="e">
        <v>#N/A</v>
      </c>
      <c r="BO124" t="e">
        <v>#N/A</v>
      </c>
      <c r="BP124" t="e">
        <v>#N/A</v>
      </c>
      <c r="BQ124" t="e">
        <v>#N/A</v>
      </c>
    </row>
    <row r="125" spans="1:69" x14ac:dyDescent="0.3">
      <c r="A125" t="s">
        <v>192</v>
      </c>
      <c r="B125" t="s">
        <v>193</v>
      </c>
      <c r="C125" t="s">
        <v>604</v>
      </c>
      <c r="D125" t="s">
        <v>605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>
        <v>-334105427.55210698</v>
      </c>
      <c r="AL125">
        <v>-306729564.17014599</v>
      </c>
      <c r="AM125">
        <v>-410538038.81926</v>
      </c>
      <c r="AN125">
        <v>-367156395.58980298</v>
      </c>
      <c r="AO125">
        <v>-454422617.90401101</v>
      </c>
      <c r="AP125">
        <v>-465046512.612782</v>
      </c>
      <c r="AQ125">
        <v>-479370349.55065501</v>
      </c>
      <c r="AR125">
        <v>-489146271.26170099</v>
      </c>
      <c r="AS125">
        <v>-434455047.25085902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  <c r="AY125" t="e">
        <v>#N/A</v>
      </c>
      <c r="AZ125" t="e">
        <v>#N/A</v>
      </c>
      <c r="BA125" t="e">
        <v>#N/A</v>
      </c>
      <c r="BB125" t="e">
        <v>#N/A</v>
      </c>
      <c r="BC125" t="e">
        <v>#N/A</v>
      </c>
      <c r="BD125" t="e">
        <v>#N/A</v>
      </c>
      <c r="BE125" t="e">
        <v>#N/A</v>
      </c>
      <c r="BF125" t="e">
        <v>#N/A</v>
      </c>
      <c r="BG125" t="e">
        <v>#N/A</v>
      </c>
      <c r="BH125" t="e">
        <v>#N/A</v>
      </c>
      <c r="BI125" t="e">
        <v>#N/A</v>
      </c>
      <c r="BJ125" t="e">
        <v>#N/A</v>
      </c>
      <c r="BK125" t="e">
        <v>#N/A</v>
      </c>
      <c r="BL125" t="e">
        <v>#N/A</v>
      </c>
      <c r="BM125" t="e">
        <v>#N/A</v>
      </c>
      <c r="BN125" t="e">
        <v>#N/A</v>
      </c>
      <c r="BO125" t="e">
        <v>#N/A</v>
      </c>
      <c r="BP125" t="e">
        <v>#N/A</v>
      </c>
      <c r="BQ125" t="e">
        <v>#N/A</v>
      </c>
    </row>
    <row r="126" spans="1:69" x14ac:dyDescent="0.3">
      <c r="A126" t="s">
        <v>194</v>
      </c>
      <c r="B126" t="s">
        <v>195</v>
      </c>
      <c r="C126" t="s">
        <v>602</v>
      </c>
      <c r="D126" t="s">
        <v>610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>
        <v>-47663786.278121501</v>
      </c>
      <c r="AL126">
        <v>-69651739.814834207</v>
      </c>
      <c r="AM126">
        <v>-251338707.79534</v>
      </c>
      <c r="AN126">
        <v>-286902959.19319999</v>
      </c>
      <c r="AO126">
        <v>-500553151.05008</v>
      </c>
      <c r="AP126">
        <v>-532703884.94950098</v>
      </c>
      <c r="AQ126">
        <v>-545748692.08077705</v>
      </c>
      <c r="AR126">
        <v>-305426438.12940598</v>
      </c>
      <c r="AS126">
        <v>-181799741.35109201</v>
      </c>
      <c r="AT126">
        <v>-129877512.46485101</v>
      </c>
      <c r="AU126">
        <v>-518537516.905182</v>
      </c>
      <c r="AV126">
        <v>-836603350.00095701</v>
      </c>
      <c r="AW126">
        <v>-949700084.03949296</v>
      </c>
      <c r="AX126">
        <v>-704594343.02298295</v>
      </c>
      <c r="AY126">
        <v>-1728295835.7090199</v>
      </c>
      <c r="AZ126">
        <v>-1964475152.0537901</v>
      </c>
      <c r="BA126">
        <v>-960636223.44772696</v>
      </c>
      <c r="BB126">
        <v>989300275.81145597</v>
      </c>
      <c r="BC126">
        <v>1245764979.1407001</v>
      </c>
      <c r="BD126">
        <v>1350581522.0110199</v>
      </c>
      <c r="BE126">
        <v>385668930.31967801</v>
      </c>
      <c r="BF126">
        <v>587031990.85349905</v>
      </c>
      <c r="BG126">
        <v>869128638.27932405</v>
      </c>
      <c r="BH126">
        <v>830131194.37266803</v>
      </c>
      <c r="BI126">
        <v>791515521.74871695</v>
      </c>
      <c r="BJ126">
        <v>925082311.24771595</v>
      </c>
      <c r="BK126">
        <v>730118035.757671</v>
      </c>
      <c r="BL126">
        <v>1176418475.06335</v>
      </c>
      <c r="BM126">
        <v>-416310163.40625</v>
      </c>
      <c r="BN126">
        <v>-529296352.62259102</v>
      </c>
      <c r="BO126">
        <v>-476277970.69631898</v>
      </c>
      <c r="BP126">
        <v>350690236.524602</v>
      </c>
      <c r="BQ126">
        <v>262145352.11623999</v>
      </c>
    </row>
    <row r="127" spans="1:69" x14ac:dyDescent="0.3">
      <c r="A127" t="s">
        <v>194</v>
      </c>
      <c r="B127" t="s">
        <v>195</v>
      </c>
      <c r="C127" t="s">
        <v>604</v>
      </c>
      <c r="D127" t="s">
        <v>605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>
        <v>-90384275.297154799</v>
      </c>
      <c r="AL127">
        <v>-152029739.526164</v>
      </c>
      <c r="AM127">
        <v>-396513347.56359398</v>
      </c>
      <c r="AN127">
        <v>-699754987.601686</v>
      </c>
      <c r="AO127">
        <v>-1071447679.69739</v>
      </c>
      <c r="AP127">
        <v>-1198090290.14101</v>
      </c>
      <c r="AQ127">
        <v>-1226562925.9616001</v>
      </c>
      <c r="AR127">
        <v>-944315524.13335299</v>
      </c>
      <c r="AS127">
        <v>-916314505.96854401</v>
      </c>
      <c r="AT127">
        <v>-1026159104.45204</v>
      </c>
      <c r="AU127">
        <v>-1294916853.84746</v>
      </c>
      <c r="AV127">
        <v>-1783034860.2921901</v>
      </c>
      <c r="AW127">
        <v>-2185435620.1515098</v>
      </c>
      <c r="AX127">
        <v>-1920064210.7982399</v>
      </c>
      <c r="AY127">
        <v>-3002365134.81603</v>
      </c>
      <c r="AZ127">
        <v>-3490957892.3324699</v>
      </c>
      <c r="BA127">
        <v>-3092333260.1910901</v>
      </c>
      <c r="BB127">
        <v>-1003876199.55647</v>
      </c>
      <c r="BC127">
        <v>-534995085.86233401</v>
      </c>
      <c r="BD127">
        <v>-496349781.58677799</v>
      </c>
      <c r="BE127">
        <v>-1633281248.4953699</v>
      </c>
      <c r="BF127">
        <v>-1314427543.9791999</v>
      </c>
      <c r="BG127">
        <v>-1377757490.0011101</v>
      </c>
      <c r="BH127">
        <v>-1036751638.775</v>
      </c>
      <c r="BI127">
        <v>-982153941.19356596</v>
      </c>
      <c r="BJ127">
        <v>-1203751746.0015299</v>
      </c>
      <c r="BK127">
        <v>-1547838158.8497</v>
      </c>
      <c r="BL127">
        <v>-1131214572.5155699</v>
      </c>
      <c r="BM127">
        <v>-477129821.34759802</v>
      </c>
      <c r="BN127">
        <v>-1613478382.2419901</v>
      </c>
      <c r="BO127">
        <v>-2961014675.5631099</v>
      </c>
      <c r="BP127">
        <v>-2465067006.8543301</v>
      </c>
      <c r="BQ127">
        <v>-2910212732.1942902</v>
      </c>
    </row>
    <row r="128" spans="1:69" x14ac:dyDescent="0.3">
      <c r="A128" t="s">
        <v>196</v>
      </c>
      <c r="B128" t="s">
        <v>197</v>
      </c>
      <c r="C128" t="s">
        <v>602</v>
      </c>
      <c r="D128" t="s">
        <v>610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>
        <v>61076386.370608501</v>
      </c>
      <c r="T128">
        <v>42866352.344468899</v>
      </c>
      <c r="U128">
        <v>21159999.981600001</v>
      </c>
      <c r="V128">
        <v>-4139999.9964000098</v>
      </c>
      <c r="W128">
        <v>-92574999.919499993</v>
      </c>
      <c r="X128">
        <v>-173510781.85343999</v>
      </c>
      <c r="Y128">
        <v>-213781185.93363899</v>
      </c>
      <c r="Z128">
        <v>-174913039.182051</v>
      </c>
      <c r="AA128">
        <v>-189534904.28998601</v>
      </c>
      <c r="AB128">
        <v>-212727762.36709601</v>
      </c>
      <c r="AC128">
        <v>-184168741.166352</v>
      </c>
      <c r="AD128">
        <v>-130243306.034292</v>
      </c>
      <c r="AE128">
        <v>-49369118.887050599</v>
      </c>
      <c r="AF128">
        <v>-1620798.6116795701</v>
      </c>
      <c r="AG128">
        <v>-23444364.1705896</v>
      </c>
      <c r="AH128">
        <v>-19407647.3375015</v>
      </c>
      <c r="AI128">
        <v>-109843354.692837</v>
      </c>
      <c r="AJ128">
        <v>-131531534.794111</v>
      </c>
      <c r="AK128">
        <v>-251085709.31011599</v>
      </c>
      <c r="AL128">
        <v>-267463316.08892301</v>
      </c>
      <c r="AM128">
        <v>-139128993.99618599</v>
      </c>
      <c r="AN128">
        <v>-254223984.273873</v>
      </c>
      <c r="AO128">
        <v>-343866697.65326899</v>
      </c>
      <c r="AP128">
        <v>-257126704.97475901</v>
      </c>
      <c r="AQ128">
        <v>-282215232.24279499</v>
      </c>
      <c r="AR128">
        <v>-238018278.58625799</v>
      </c>
      <c r="AS128">
        <v>-197789147.349226</v>
      </c>
      <c r="AT128">
        <v>-175922348.84135801</v>
      </c>
      <c r="AU128">
        <v>-65115011.441314504</v>
      </c>
      <c r="AV128">
        <v>-17642094.257410601</v>
      </c>
      <c r="AW128">
        <v>-37102514.029755801</v>
      </c>
      <c r="AX128">
        <v>-378398011.59385502</v>
      </c>
      <c r="AY128">
        <v>-342081098.15366</v>
      </c>
      <c r="AZ128">
        <v>-323292385.16318202</v>
      </c>
      <c r="BA128">
        <v>-435932848.53285402</v>
      </c>
      <c r="BB128">
        <v>-483527662.82668698</v>
      </c>
      <c r="BC128">
        <v>-562010006.23017204</v>
      </c>
      <c r="BD128">
        <v>-376089570.83939397</v>
      </c>
      <c r="BE128">
        <v>-201417708.22560701</v>
      </c>
      <c r="BF128">
        <v>-77247436.209929198</v>
      </c>
      <c r="BG128">
        <v>-42690154.625221699</v>
      </c>
      <c r="BH128">
        <v>53319673.556433603</v>
      </c>
      <c r="BI128">
        <v>44939550.604632601</v>
      </c>
      <c r="BJ128">
        <v>-32813553.1425917</v>
      </c>
      <c r="BK128">
        <v>-167569232.945301</v>
      </c>
      <c r="BL128">
        <v>123898878.526821</v>
      </c>
      <c r="BM128">
        <v>121627075.137628</v>
      </c>
      <c r="BN128">
        <v>-40789539.977381803</v>
      </c>
      <c r="BO128">
        <v>-193678628.93994799</v>
      </c>
      <c r="BP128">
        <v>-176193859.43803099</v>
      </c>
      <c r="BQ128" t="e">
        <v>#N/A</v>
      </c>
    </row>
    <row r="129" spans="1:69" x14ac:dyDescent="0.3">
      <c r="A129" t="s">
        <v>196</v>
      </c>
      <c r="B129" t="s">
        <v>197</v>
      </c>
      <c r="C129" t="s">
        <v>604</v>
      </c>
      <c r="D129" t="s">
        <v>605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>
        <v>66963266.984643102</v>
      </c>
      <c r="T129">
        <v>57335436.5743054</v>
      </c>
      <c r="U129">
        <v>37489999.967399999</v>
      </c>
      <c r="V129">
        <v>12649999.989</v>
      </c>
      <c r="W129">
        <v>-48989999.957400002</v>
      </c>
      <c r="X129">
        <v>-121611937.45237701</v>
      </c>
      <c r="Y129">
        <v>-169869374.76889101</v>
      </c>
      <c r="Z129">
        <v>-115545160.73654699</v>
      </c>
      <c r="AA129">
        <v>-115028714.99426199</v>
      </c>
      <c r="AB129">
        <v>-160937079.29291299</v>
      </c>
      <c r="AC129">
        <v>-141329343.147531</v>
      </c>
      <c r="AD129">
        <v>-95693629.648028895</v>
      </c>
      <c r="AE129">
        <v>-18249200.0495524</v>
      </c>
      <c r="AF129">
        <v>42779260.326451801</v>
      </c>
      <c r="AG129">
        <v>17550283.872542702</v>
      </c>
      <c r="AH129">
        <v>-21504740.861200001</v>
      </c>
      <c r="AI129">
        <v>-35596667.724174097</v>
      </c>
      <c r="AJ129">
        <v>-40487955.919552803</v>
      </c>
      <c r="AK129">
        <v>-127839477.188198</v>
      </c>
      <c r="AL129">
        <v>-88653583.097745493</v>
      </c>
      <c r="AM129">
        <v>-43282097.594015397</v>
      </c>
      <c r="AN129">
        <v>-170341748.26341301</v>
      </c>
      <c r="AO129">
        <v>-165225473.08032501</v>
      </c>
      <c r="AP129">
        <v>-69545066.383292407</v>
      </c>
      <c r="AQ129">
        <v>-48922141.454076901</v>
      </c>
      <c r="AR129">
        <v>-61906761.631949097</v>
      </c>
      <c r="AS129">
        <v>-91056719.222401604</v>
      </c>
      <c r="AT129">
        <v>-24016584.620855901</v>
      </c>
      <c r="AU129">
        <v>102109616.99740399</v>
      </c>
      <c r="AV129">
        <v>199969865.050603</v>
      </c>
      <c r="AW129">
        <v>150873904.60149601</v>
      </c>
      <c r="AX129">
        <v>-178582396.90931699</v>
      </c>
      <c r="AY129">
        <v>-245740002.79601201</v>
      </c>
      <c r="AZ129">
        <v>-308832617.109972</v>
      </c>
      <c r="BA129">
        <v>-40100949.418290101</v>
      </c>
      <c r="BB129">
        <v>-131189988.817947</v>
      </c>
      <c r="BC129">
        <v>-148636389.63196301</v>
      </c>
      <c r="BD129">
        <v>-239735523.54159099</v>
      </c>
      <c r="BE129">
        <v>-104860034.942919</v>
      </c>
      <c r="BF129">
        <v>130791358.273443</v>
      </c>
      <c r="BG129">
        <v>165384071.60721901</v>
      </c>
      <c r="BH129">
        <v>176929210.56597701</v>
      </c>
      <c r="BI129">
        <v>186703744.18476501</v>
      </c>
      <c r="BJ129">
        <v>185744604.15283701</v>
      </c>
      <c r="BK129">
        <v>20209851.7795709</v>
      </c>
      <c r="BL129">
        <v>257668381.66759601</v>
      </c>
      <c r="BM129">
        <v>240825502.732986</v>
      </c>
      <c r="BN129">
        <v>124040073.199614</v>
      </c>
      <c r="BO129">
        <v>60008122.536476903</v>
      </c>
      <c r="BP129">
        <v>167360297.399234</v>
      </c>
      <c r="BQ129" t="e">
        <v>#N/A</v>
      </c>
    </row>
    <row r="130" spans="1:69" x14ac:dyDescent="0.3">
      <c r="A130" t="s">
        <v>198</v>
      </c>
      <c r="B130" t="s">
        <v>199</v>
      </c>
      <c r="C130" t="s">
        <v>602</v>
      </c>
      <c r="D130" t="s">
        <v>610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>
        <v>-139227053.20735601</v>
      </c>
      <c r="W130">
        <v>-201932367.24731001</v>
      </c>
      <c r="X130">
        <v>-181449275.44997501</v>
      </c>
      <c r="Y130">
        <v>-313140096.769633</v>
      </c>
      <c r="Z130">
        <v>-329855072.62311798</v>
      </c>
      <c r="AA130">
        <v>-349661835.91771102</v>
      </c>
      <c r="AB130">
        <v>-423236715.18030798</v>
      </c>
      <c r="AC130">
        <v>-447681159.50952601</v>
      </c>
      <c r="AD130">
        <v>-489613526.57004797</v>
      </c>
      <c r="AE130">
        <v>-483236714.97584498</v>
      </c>
      <c r="AF130">
        <v>-588260869.56521702</v>
      </c>
      <c r="AG130">
        <v>-614396135.26570106</v>
      </c>
      <c r="AH130">
        <v>-408260869.56521702</v>
      </c>
      <c r="AI130">
        <v>-674299516.90821302</v>
      </c>
      <c r="AJ130">
        <v>-319275362.31884098</v>
      </c>
      <c r="AK130">
        <v>-923521062.80193198</v>
      </c>
      <c r="AL130">
        <v>-528920000</v>
      </c>
      <c r="AM130">
        <v>-569489613.66752398</v>
      </c>
      <c r="AN130">
        <v>-678068226.75369298</v>
      </c>
      <c r="AO130">
        <v>-557902907.36020303</v>
      </c>
      <c r="AP130">
        <v>-416859713.62445801</v>
      </c>
      <c r="AQ130">
        <v>-863459802.11281002</v>
      </c>
      <c r="AR130">
        <v>-912500603.00400901</v>
      </c>
      <c r="AS130">
        <v>-628714042.58975697</v>
      </c>
      <c r="AT130">
        <v>-1171640698.83904</v>
      </c>
      <c r="AU130">
        <v>-969768539.52730298</v>
      </c>
      <c r="AV130">
        <v>-1345579460.09095</v>
      </c>
      <c r="AW130">
        <v>-2043010904.09603</v>
      </c>
      <c r="AX130">
        <v>-2965204869.9000602</v>
      </c>
      <c r="AY130">
        <v>-3077631352.3468399</v>
      </c>
      <c r="AZ130">
        <v>-4254883059.5345502</v>
      </c>
      <c r="BA130">
        <v>-6102643089.7003603</v>
      </c>
      <c r="BB130">
        <v>-5612921591.2820396</v>
      </c>
      <c r="BC130">
        <v>-5270419046.4024296</v>
      </c>
      <c r="BD130">
        <v>-5923027740.7400398</v>
      </c>
      <c r="BE130">
        <v>-8135008994.6949596</v>
      </c>
      <c r="BF130">
        <v>-8134766074.8356104</v>
      </c>
      <c r="BG130">
        <v>-11818125908.6127</v>
      </c>
      <c r="BH130">
        <v>-13853596898.174601</v>
      </c>
      <c r="BI130">
        <v>-14091223544.395399</v>
      </c>
      <c r="BJ130">
        <v>-12672570623.198</v>
      </c>
      <c r="BK130">
        <v>-12304551192.7013</v>
      </c>
      <c r="BL130">
        <v>-11639029638.892401</v>
      </c>
      <c r="BM130">
        <v>-9455071323.9328194</v>
      </c>
      <c r="BN130">
        <v>-11363400666.232</v>
      </c>
      <c r="BO130">
        <v>-13216642105.2216</v>
      </c>
      <c r="BP130">
        <v>-12086017008.9182</v>
      </c>
      <c r="BQ130" t="e">
        <v>#N/A</v>
      </c>
    </row>
    <row r="131" spans="1:69" x14ac:dyDescent="0.3">
      <c r="A131" t="s">
        <v>198</v>
      </c>
      <c r="B131" t="s">
        <v>199</v>
      </c>
      <c r="C131" t="s">
        <v>604</v>
      </c>
      <c r="D131" t="s">
        <v>605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>
        <v>-83671497.624962106</v>
      </c>
      <c r="W131">
        <v>-130289855.135406</v>
      </c>
      <c r="X131">
        <v>-92512077.339377806</v>
      </c>
      <c r="Y131">
        <v>-230289855.18371499</v>
      </c>
      <c r="Z131">
        <v>-255652174.03654701</v>
      </c>
      <c r="AA131">
        <v>-272415459.06879997</v>
      </c>
      <c r="AB131">
        <v>-337342995.33205003</v>
      </c>
      <c r="AC131">
        <v>-381545893.79257399</v>
      </c>
      <c r="AD131">
        <v>-507681159.42028999</v>
      </c>
      <c r="AE131">
        <v>-455410628.019324</v>
      </c>
      <c r="AF131">
        <v>-577439613.52656996</v>
      </c>
      <c r="AG131">
        <v>-556038647.34299505</v>
      </c>
      <c r="AH131">
        <v>-374057971.01449299</v>
      </c>
      <c r="AI131">
        <v>-620096618.35748804</v>
      </c>
      <c r="AJ131">
        <v>-303188405.79710102</v>
      </c>
      <c r="AK131">
        <v>-822863188.405797</v>
      </c>
      <c r="AL131">
        <v>-507140000</v>
      </c>
      <c r="AM131">
        <v>-553684431.71447396</v>
      </c>
      <c r="AN131">
        <v>-669765712.737849</v>
      </c>
      <c r="AO131">
        <v>-585322041.39693201</v>
      </c>
      <c r="AP131">
        <v>-413356955.64513099</v>
      </c>
      <c r="AQ131">
        <v>-799447351.55130506</v>
      </c>
      <c r="AR131">
        <v>-919806054.03627801</v>
      </c>
      <c r="AS131">
        <v>-645314899.354756</v>
      </c>
      <c r="AT131">
        <v>-1117482834.0733299</v>
      </c>
      <c r="AU131">
        <v>-904060850.28145897</v>
      </c>
      <c r="AV131">
        <v>-1398645850.8494201</v>
      </c>
      <c r="AW131">
        <v>-2090182494.75664</v>
      </c>
      <c r="AX131">
        <v>-2783508632.2214899</v>
      </c>
      <c r="AY131">
        <v>-3050022984.1332998</v>
      </c>
      <c r="AZ131">
        <v>-3804850469.9976001</v>
      </c>
      <c r="BA131">
        <v>-5487749241.9147902</v>
      </c>
      <c r="BB131">
        <v>-5124371293.0380001</v>
      </c>
      <c r="BC131">
        <v>-4885032108.4047003</v>
      </c>
      <c r="BD131">
        <v>-5299492881.9996595</v>
      </c>
      <c r="BE131">
        <v>-7289316453.3307695</v>
      </c>
      <c r="BF131">
        <v>-7776326921.4043398</v>
      </c>
      <c r="BG131">
        <v>-10349841945.130899</v>
      </c>
      <c r="BH131">
        <v>-12056904316.123301</v>
      </c>
      <c r="BI131">
        <v>-11917264575.2381</v>
      </c>
      <c r="BJ131">
        <v>-11205951331.4867</v>
      </c>
      <c r="BK131">
        <v>-11020751506.103201</v>
      </c>
      <c r="BL131">
        <v>-10310360727.9259</v>
      </c>
      <c r="BM131">
        <v>-8509208859.2334204</v>
      </c>
      <c r="BN131">
        <v>-10403210415.4163</v>
      </c>
      <c r="BO131">
        <v>-12765318389.415701</v>
      </c>
      <c r="BP131">
        <v>-11848615110.5667</v>
      </c>
      <c r="BQ131" t="e">
        <v>#N/A</v>
      </c>
    </row>
    <row r="132" spans="1:69" x14ac:dyDescent="0.3">
      <c r="A132" t="s">
        <v>200</v>
      </c>
      <c r="B132" t="s">
        <v>201</v>
      </c>
      <c r="C132" t="s">
        <v>602</v>
      </c>
      <c r="D132" t="s">
        <v>610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>
        <v>29560000</v>
      </c>
      <c r="AR132">
        <v>-21900000</v>
      </c>
      <c r="AS132">
        <v>-81010000</v>
      </c>
      <c r="AT132">
        <v>-11090000.000000101</v>
      </c>
      <c r="AU132">
        <v>4990000</v>
      </c>
      <c r="AV132">
        <v>-159170000</v>
      </c>
      <c r="AW132">
        <v>-64615977.324472703</v>
      </c>
      <c r="AX132">
        <v>-172903385.676909</v>
      </c>
      <c r="AY132">
        <v>-200462975.24466401</v>
      </c>
      <c r="AZ132">
        <v>-370321691.32490402</v>
      </c>
      <c r="BA132">
        <v>-219599538.245316</v>
      </c>
      <c r="BB132">
        <v>-159618567.795385</v>
      </c>
      <c r="BC132">
        <v>-85019084.659307003</v>
      </c>
      <c r="BD132">
        <v>-130430094.804958</v>
      </c>
      <c r="BE132" t="e">
        <v>#N/A</v>
      </c>
      <c r="BF132" t="e">
        <v>#N/A</v>
      </c>
      <c r="BG132" t="e">
        <v>#N/A</v>
      </c>
      <c r="BH132" t="e">
        <v>#N/A</v>
      </c>
      <c r="BI132" t="e">
        <v>#N/A</v>
      </c>
      <c r="BJ132" t="e">
        <v>#N/A</v>
      </c>
      <c r="BK132" t="e">
        <v>#N/A</v>
      </c>
      <c r="BL132" t="e">
        <v>#N/A</v>
      </c>
      <c r="BM132" t="e">
        <v>#N/A</v>
      </c>
      <c r="BN132" t="e">
        <v>#N/A</v>
      </c>
      <c r="BO132" t="e">
        <v>#N/A</v>
      </c>
      <c r="BP132" t="e">
        <v>#N/A</v>
      </c>
      <c r="BQ132" t="e">
        <v>#N/A</v>
      </c>
    </row>
    <row r="133" spans="1:69" x14ac:dyDescent="0.3">
      <c r="A133" t="s">
        <v>200</v>
      </c>
      <c r="B133" t="s">
        <v>201</v>
      </c>
      <c r="C133" t="s">
        <v>604</v>
      </c>
      <c r="D133" t="s">
        <v>605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>
        <v>69240000</v>
      </c>
      <c r="AR133">
        <v>17330000</v>
      </c>
      <c r="AS133">
        <v>-37810000.000000097</v>
      </c>
      <c r="AT133">
        <v>37319999.999999903</v>
      </c>
      <c r="AU133">
        <v>65770000</v>
      </c>
      <c r="AV133">
        <v>-89800000</v>
      </c>
      <c r="AW133">
        <v>10178388.690476101</v>
      </c>
      <c r="AX133">
        <v>-75632543.8967731</v>
      </c>
      <c r="AY133">
        <v>-100890629.91255499</v>
      </c>
      <c r="AZ133">
        <v>-225550805.80519599</v>
      </c>
      <c r="BA133">
        <v>-89607591.451631099</v>
      </c>
      <c r="BB133">
        <v>13060645.995043</v>
      </c>
      <c r="BC133">
        <v>90419571.191707</v>
      </c>
      <c r="BD133">
        <v>56966108.542260997</v>
      </c>
      <c r="BE133" t="e">
        <v>#N/A</v>
      </c>
      <c r="BF133" t="e">
        <v>#N/A</v>
      </c>
      <c r="BG133" t="e">
        <v>#N/A</v>
      </c>
      <c r="BH133" t="e">
        <v>#N/A</v>
      </c>
      <c r="BI133" t="e">
        <v>#N/A</v>
      </c>
      <c r="BJ133" t="e">
        <v>#N/A</v>
      </c>
      <c r="BK133" t="e">
        <v>#N/A</v>
      </c>
      <c r="BL133" t="e">
        <v>#N/A</v>
      </c>
      <c r="BM133" t="e">
        <v>#N/A</v>
      </c>
      <c r="BN133" t="e">
        <v>#N/A</v>
      </c>
      <c r="BO133" t="e">
        <v>#N/A</v>
      </c>
      <c r="BP133" t="e">
        <v>#N/A</v>
      </c>
      <c r="BQ133" t="e">
        <v>#N/A</v>
      </c>
    </row>
    <row r="134" spans="1:69" x14ac:dyDescent="0.3">
      <c r="A134" t="s">
        <v>202</v>
      </c>
      <c r="B134" t="s">
        <v>203</v>
      </c>
      <c r="C134" t="s">
        <v>602</v>
      </c>
      <c r="D134" t="s">
        <v>610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>
        <v>-57900557.447398603</v>
      </c>
      <c r="Y134">
        <v>-42300115.704631202</v>
      </c>
      <c r="Z134">
        <v>-178405403.192258</v>
      </c>
      <c r="AA134">
        <v>-72486564.128091305</v>
      </c>
      <c r="AB134">
        <v>-60087294.2823046</v>
      </c>
      <c r="AC134">
        <v>-12035876.710336201</v>
      </c>
      <c r="AD134">
        <v>-4421118.7902681204</v>
      </c>
      <c r="AE134">
        <v>2118520.9488707199</v>
      </c>
      <c r="AF134">
        <v>32158002.988014501</v>
      </c>
      <c r="AG134">
        <v>45236583.134748504</v>
      </c>
      <c r="AH134">
        <v>26831460.6741574</v>
      </c>
      <c r="AI134">
        <v>-66513232.3067488</v>
      </c>
      <c r="AJ134">
        <v>-48320719.4568832</v>
      </c>
      <c r="AK134">
        <v>-39454665.114945903</v>
      </c>
      <c r="AL134">
        <v>-121807656.75925501</v>
      </c>
      <c r="AM134">
        <v>-60787159.566293903</v>
      </c>
      <c r="AN134">
        <v>-76297700.876985207</v>
      </c>
      <c r="AO134">
        <v>31924748.806384899</v>
      </c>
      <c r="AP134">
        <v>-20918835.610507801</v>
      </c>
      <c r="AQ134">
        <v>-34376599.082284003</v>
      </c>
      <c r="AR134">
        <v>19749952.402107101</v>
      </c>
      <c r="AS134">
        <v>-132989114.669313</v>
      </c>
      <c r="AT134">
        <v>-146677819.23442501</v>
      </c>
      <c r="AU134">
        <v>-96107311.250258893</v>
      </c>
      <c r="AV134">
        <v>-159395341.831287</v>
      </c>
      <c r="AW134">
        <v>-347585387.30424201</v>
      </c>
      <c r="AX134">
        <v>-284313205.91358</v>
      </c>
      <c r="AY134">
        <v>-549801675.09998298</v>
      </c>
      <c r="AZ134">
        <v>-446106772.19870001</v>
      </c>
      <c r="BA134">
        <v>-589625236.50594795</v>
      </c>
      <c r="BB134">
        <v>-290466410.88645798</v>
      </c>
      <c r="BC134">
        <v>-199830957.181568</v>
      </c>
      <c r="BD134">
        <v>-221798950.69108999</v>
      </c>
      <c r="BE134">
        <v>-121338442.958719</v>
      </c>
      <c r="BF134">
        <v>-529201389.56547898</v>
      </c>
      <c r="BG134">
        <v>-297649060.42590201</v>
      </c>
      <c r="BH134">
        <v>-165165713.09044501</v>
      </c>
      <c r="BI134">
        <v>-191708790.32585901</v>
      </c>
      <c r="BJ134">
        <v>-265087976.14899099</v>
      </c>
      <c r="BK134">
        <v>-432664838.94004899</v>
      </c>
      <c r="BL134">
        <v>-569697168.20931995</v>
      </c>
      <c r="BM134">
        <v>-747101832.43084598</v>
      </c>
      <c r="BN134">
        <v>-1172500874.3314099</v>
      </c>
      <c r="BO134">
        <v>-1057603378.32582</v>
      </c>
      <c r="BP134" t="e">
        <v>#N/A</v>
      </c>
      <c r="BQ134" t="e">
        <v>#N/A</v>
      </c>
    </row>
    <row r="135" spans="1:69" x14ac:dyDescent="0.3">
      <c r="A135" t="s">
        <v>202</v>
      </c>
      <c r="B135" t="s">
        <v>203</v>
      </c>
      <c r="C135" t="s">
        <v>604</v>
      </c>
      <c r="D135" t="s">
        <v>605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>
        <v>-142460020.03900099</v>
      </c>
      <c r="Y135">
        <v>-118574804.10960101</v>
      </c>
      <c r="Z135">
        <v>-230334515.76307499</v>
      </c>
      <c r="AA135">
        <v>-154024564.877592</v>
      </c>
      <c r="AB135">
        <v>-180753515.10253701</v>
      </c>
      <c r="AC135">
        <v>-132570147.771869</v>
      </c>
      <c r="AD135">
        <v>-146417051.70123401</v>
      </c>
      <c r="AE135">
        <v>-103366167.96365</v>
      </c>
      <c r="AF135">
        <v>3456985.3212115602</v>
      </c>
      <c r="AG135">
        <v>-16290763.323642001</v>
      </c>
      <c r="AH135">
        <v>-111842696.629214</v>
      </c>
      <c r="AI135">
        <v>-226077463.718777</v>
      </c>
      <c r="AJ135">
        <v>-186776862.30458701</v>
      </c>
      <c r="AK135">
        <v>-189023108.92337501</v>
      </c>
      <c r="AL135">
        <v>-281882894.71550602</v>
      </c>
      <c r="AM135">
        <v>-229488602.407581</v>
      </c>
      <c r="AN135">
        <v>-241763451.05475301</v>
      </c>
      <c r="AO135">
        <v>-167747452.43354899</v>
      </c>
      <c r="AP135">
        <v>-283235492.75287002</v>
      </c>
      <c r="AQ135">
        <v>-185623568.690283</v>
      </c>
      <c r="AR135">
        <v>-115554991.43237901</v>
      </c>
      <c r="AS135">
        <v>-232911927.73246199</v>
      </c>
      <c r="AT135">
        <v>-271639549.82110798</v>
      </c>
      <c r="AU135">
        <v>-330377458.12041402</v>
      </c>
      <c r="AV135">
        <v>-399829607.37882102</v>
      </c>
      <c r="AW135">
        <v>-639714950.30364501</v>
      </c>
      <c r="AX135">
        <v>-684668994.86313701</v>
      </c>
      <c r="AY135">
        <v>-896402174.83150697</v>
      </c>
      <c r="AZ135">
        <v>-852777938.99079895</v>
      </c>
      <c r="BA135">
        <v>-1081208974.87956</v>
      </c>
      <c r="BB135">
        <v>-629479330.415905</v>
      </c>
      <c r="BC135">
        <v>-738754167.05702698</v>
      </c>
      <c r="BD135">
        <v>-854700237.58375704</v>
      </c>
      <c r="BE135">
        <v>-769464804.283535</v>
      </c>
      <c r="BF135">
        <v>-1157840889.7885201</v>
      </c>
      <c r="BG135">
        <v>-1028424583.8475699</v>
      </c>
      <c r="BH135">
        <v>-909256250.97120798</v>
      </c>
      <c r="BI135">
        <v>-998719530.63918698</v>
      </c>
      <c r="BJ135">
        <v>-1091572722.24383</v>
      </c>
      <c r="BK135">
        <v>-1358649572.2473199</v>
      </c>
      <c r="BL135">
        <v>-1388063990.4854901</v>
      </c>
      <c r="BM135">
        <v>-660047723.954018</v>
      </c>
      <c r="BN135">
        <v>-946693928.21014094</v>
      </c>
      <c r="BO135">
        <v>-1632033955.81376</v>
      </c>
      <c r="BP135" t="e">
        <v>#N/A</v>
      </c>
      <c r="BQ135" t="e">
        <v>#N/A</v>
      </c>
    </row>
    <row r="136" spans="1:69" x14ac:dyDescent="0.3">
      <c r="A136" t="s">
        <v>204</v>
      </c>
      <c r="B136" t="s">
        <v>205</v>
      </c>
      <c r="C136" t="s">
        <v>602</v>
      </c>
      <c r="D136" t="s">
        <v>610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>
        <v>-1736165619.9470201</v>
      </c>
      <c r="U136">
        <v>-638897356.29418004</v>
      </c>
      <c r="V136">
        <v>506467704.01551801</v>
      </c>
      <c r="W136">
        <v>1324236403.37151</v>
      </c>
      <c r="X136">
        <v>584485986.23352599</v>
      </c>
      <c r="Y136">
        <v>-505003967.96273297</v>
      </c>
      <c r="Z136">
        <v>665619171.79431701</v>
      </c>
      <c r="AA136">
        <v>401022677.936607</v>
      </c>
      <c r="AB136">
        <v>164003189.45549399</v>
      </c>
      <c r="AC136">
        <v>1245209510.3812799</v>
      </c>
      <c r="AD136">
        <v>379048210.11075902</v>
      </c>
      <c r="AE136">
        <v>976683996.21030498</v>
      </c>
      <c r="AF136">
        <v>324345689.36986202</v>
      </c>
      <c r="AG136">
        <v>-473916346.70297498</v>
      </c>
      <c r="AH136">
        <v>-2370745702.5160799</v>
      </c>
      <c r="AI136">
        <v>-2275912527.6452899</v>
      </c>
      <c r="AJ136">
        <v>-1145210129.37269</v>
      </c>
      <c r="AK136">
        <v>1088481865.41415</v>
      </c>
      <c r="AL136">
        <v>4224687220.8097501</v>
      </c>
      <c r="AM136">
        <v>5877879139.73526</v>
      </c>
      <c r="AN136">
        <v>10267857857.3228</v>
      </c>
      <c r="AO136">
        <v>9626845550.5748997</v>
      </c>
      <c r="AP136">
        <v>9948921881.0869904</v>
      </c>
      <c r="AQ136">
        <v>11421491117.1127</v>
      </c>
      <c r="AR136">
        <v>11074053262.7108</v>
      </c>
      <c r="AS136">
        <v>12972883672.4604</v>
      </c>
      <c r="AT136">
        <v>13763770099.4632</v>
      </c>
      <c r="AU136">
        <v>13426695709.6185</v>
      </c>
      <c r="AV136">
        <v>12281727582.4146</v>
      </c>
      <c r="AW136">
        <v>13386670377.7013</v>
      </c>
      <c r="AX136">
        <v>9696388683.1743393</v>
      </c>
      <c r="AY136">
        <v>9064644965.0179195</v>
      </c>
      <c r="AZ136">
        <v>12350966281.686399</v>
      </c>
      <c r="BA136">
        <v>10382835457.0152</v>
      </c>
      <c r="BB136">
        <v>5354045954.9326496</v>
      </c>
      <c r="BC136">
        <v>3384996534.3434601</v>
      </c>
      <c r="BD136">
        <v>-2134164029.81601</v>
      </c>
      <c r="BE136">
        <v>-4055943974.9596901</v>
      </c>
      <c r="BF136">
        <v>-2663826149.84197</v>
      </c>
      <c r="BG136">
        <v>-2806235858.4057698</v>
      </c>
      <c r="BH136">
        <v>-933949094.19716001</v>
      </c>
      <c r="BI136">
        <v>-2501201519.5342302</v>
      </c>
      <c r="BJ136">
        <v>1014994073.29316</v>
      </c>
      <c r="BK136">
        <v>-2291417637.9303899</v>
      </c>
      <c r="BL136">
        <v>1792953973.2413399</v>
      </c>
      <c r="BM136">
        <v>828465000.53279996</v>
      </c>
      <c r="BN136">
        <v>108592733.40555</v>
      </c>
      <c r="BO136">
        <v>-5730842915.7603102</v>
      </c>
      <c r="BP136">
        <v>922213307.04440999</v>
      </c>
      <c r="BQ136">
        <v>1890301304.0044301</v>
      </c>
    </row>
    <row r="137" spans="1:69" x14ac:dyDescent="0.3">
      <c r="A137" t="s">
        <v>204</v>
      </c>
      <c r="B137" t="s">
        <v>205</v>
      </c>
      <c r="C137" t="s">
        <v>604</v>
      </c>
      <c r="D137" t="s">
        <v>605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>
        <v>-1715110890.1323099</v>
      </c>
      <c r="U137">
        <v>-665621692.51022601</v>
      </c>
      <c r="V137">
        <v>441840689.34307802</v>
      </c>
      <c r="W137">
        <v>1095125459.49507</v>
      </c>
      <c r="X137">
        <v>365550198.15456802</v>
      </c>
      <c r="Y137">
        <v>-657663626.26653898</v>
      </c>
      <c r="Z137">
        <v>377053637.18221802</v>
      </c>
      <c r="AA137">
        <v>214791334.00313801</v>
      </c>
      <c r="AB137">
        <v>161926043.66100699</v>
      </c>
      <c r="AC137">
        <v>1491249280.0827401</v>
      </c>
      <c r="AD137">
        <v>877686455.04235804</v>
      </c>
      <c r="AE137">
        <v>1620356687.6867499</v>
      </c>
      <c r="AF137">
        <v>1362363071.2472701</v>
      </c>
      <c r="AG137">
        <v>1122085434.95225</v>
      </c>
      <c r="AH137">
        <v>-227422249.98791701</v>
      </c>
      <c r="AI137">
        <v>684406083.92179203</v>
      </c>
      <c r="AJ137">
        <v>2521125928.8930898</v>
      </c>
      <c r="AK137">
        <v>4173741991.8429999</v>
      </c>
      <c r="AL137">
        <v>6449241742.7434301</v>
      </c>
      <c r="AM137">
        <v>7827443446.4534397</v>
      </c>
      <c r="AN137">
        <v>12447395175.819099</v>
      </c>
      <c r="AO137">
        <v>11384955207.907301</v>
      </c>
      <c r="AP137">
        <v>11597026175.3358</v>
      </c>
      <c r="AQ137">
        <v>12932597547.452801</v>
      </c>
      <c r="AR137">
        <v>12209671524.102699</v>
      </c>
      <c r="AS137">
        <v>13721252051.447399</v>
      </c>
      <c r="AT137">
        <v>12698495118.932699</v>
      </c>
      <c r="AU137">
        <v>16658116705.4256</v>
      </c>
      <c r="AV137">
        <v>16587966639.7073</v>
      </c>
      <c r="AW137">
        <v>18225753513.384201</v>
      </c>
      <c r="AX137">
        <v>14772451936.407101</v>
      </c>
      <c r="AY137">
        <v>16512150488.343</v>
      </c>
      <c r="AZ137">
        <v>21683815551.276901</v>
      </c>
      <c r="BA137">
        <v>19115291007.2673</v>
      </c>
      <c r="BB137">
        <v>13481214543.8011</v>
      </c>
      <c r="BC137">
        <v>9840964416.8831196</v>
      </c>
      <c r="BD137">
        <v>3245681453.63904</v>
      </c>
      <c r="BE137">
        <v>3083723287.7170801</v>
      </c>
      <c r="BF137">
        <v>3118846250.7973299</v>
      </c>
      <c r="BG137">
        <v>1843030649.2073801</v>
      </c>
      <c r="BH137">
        <v>2107805337.04</v>
      </c>
      <c r="BI137">
        <v>48692356.415234096</v>
      </c>
      <c r="BJ137">
        <v>1863435798.50053</v>
      </c>
      <c r="BK137">
        <v>534915559.70698899</v>
      </c>
      <c r="BL137">
        <v>2800992765.5302801</v>
      </c>
      <c r="BM137">
        <v>3418692171.9966402</v>
      </c>
      <c r="BN137">
        <v>2582770605.5555701</v>
      </c>
      <c r="BO137">
        <v>-393686415.65206498</v>
      </c>
      <c r="BP137">
        <v>9700542983.6719799</v>
      </c>
      <c r="BQ137">
        <v>7396910777.0564499</v>
      </c>
    </row>
    <row r="138" spans="1:69" x14ac:dyDescent="0.3">
      <c r="A138" t="s">
        <v>206</v>
      </c>
      <c r="B138" t="s">
        <v>207</v>
      </c>
      <c r="C138" t="s">
        <v>602</v>
      </c>
      <c r="D138" t="s">
        <v>610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>
        <v>5224640222.4606104</v>
      </c>
      <c r="U138">
        <v>-1149036556.9802599</v>
      </c>
      <c r="V138">
        <v>1786599128.5836999</v>
      </c>
      <c r="W138">
        <v>9076970923.2832394</v>
      </c>
      <c r="X138">
        <v>6940828701.8235903</v>
      </c>
      <c r="Y138">
        <v>-2718368612.8199201</v>
      </c>
      <c r="Z138">
        <v>-2185369882.0678</v>
      </c>
      <c r="AA138">
        <v>-7643987880.9742403</v>
      </c>
      <c r="AB138">
        <v>170696031.83757001</v>
      </c>
      <c r="AC138">
        <v>4408261850.6353397</v>
      </c>
      <c r="AD138">
        <v>4852844476.0093002</v>
      </c>
      <c r="AE138">
        <v>8703260368.1509094</v>
      </c>
      <c r="AF138">
        <v>2606972922.9411998</v>
      </c>
      <c r="AG138">
        <v>3031316965.3685498</v>
      </c>
      <c r="AH138">
        <v>3292588064.6040301</v>
      </c>
      <c r="AI138">
        <v>2151443711.4190202</v>
      </c>
      <c r="AJ138">
        <v>6695752274.7735996</v>
      </c>
      <c r="AK138">
        <v>21489459170.519299</v>
      </c>
      <c r="AL138">
        <v>24357080634.6992</v>
      </c>
      <c r="AM138">
        <v>25095487280.491699</v>
      </c>
      <c r="AN138">
        <v>28971201036.2201</v>
      </c>
      <c r="AO138">
        <v>31189392321.596401</v>
      </c>
      <c r="AP138">
        <v>43524973976.109802</v>
      </c>
      <c r="AQ138">
        <v>42170696536.838203</v>
      </c>
      <c r="AR138">
        <v>37920062793.022003</v>
      </c>
      <c r="AS138">
        <v>12920448306.664801</v>
      </c>
      <c r="AT138">
        <v>17867386311.933701</v>
      </c>
      <c r="AU138">
        <v>27607351106.510799</v>
      </c>
      <c r="AV138">
        <v>24042402513.7393</v>
      </c>
      <c r="AW138">
        <v>17355875954.8148</v>
      </c>
      <c r="AX138">
        <v>-283241312.95639998</v>
      </c>
      <c r="AY138">
        <v>-8152873482.8607998</v>
      </c>
      <c r="AZ138">
        <v>-18508898565.242901</v>
      </c>
      <c r="BA138">
        <v>-41912581724.0709</v>
      </c>
      <c r="BB138">
        <v>-32833160279.745499</v>
      </c>
      <c r="BC138">
        <v>-43515092096.202301</v>
      </c>
      <c r="BD138">
        <v>-56663277933.558601</v>
      </c>
      <c r="BE138">
        <v>-37820646682.3386</v>
      </c>
      <c r="BF138">
        <v>-23354364363.281898</v>
      </c>
      <c r="BG138">
        <v>-28200678499.737</v>
      </c>
      <c r="BH138">
        <v>-9463888994.3419991</v>
      </c>
      <c r="BI138">
        <v>-12213190138.520399</v>
      </c>
      <c r="BJ138">
        <v>-19613749658.162701</v>
      </c>
      <c r="BK138">
        <v>-28418466030.817902</v>
      </c>
      <c r="BL138">
        <v>-15554985769.918501</v>
      </c>
      <c r="BM138">
        <v>-45868544727.858803</v>
      </c>
      <c r="BN138">
        <v>-30254890619.444199</v>
      </c>
      <c r="BO138">
        <v>-71200178874.151794</v>
      </c>
      <c r="BP138">
        <v>-43852141214.0625</v>
      </c>
      <c r="BQ138" t="e">
        <v>#N/A</v>
      </c>
    </row>
    <row r="139" spans="1:69" x14ac:dyDescent="0.3">
      <c r="A139" t="s">
        <v>206</v>
      </c>
      <c r="B139" t="s">
        <v>207</v>
      </c>
      <c r="C139" t="s">
        <v>604</v>
      </c>
      <c r="D139" t="s">
        <v>605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>
        <v>1518192448.0483699</v>
      </c>
      <c r="U139">
        <v>-4583297926.7427998</v>
      </c>
      <c r="V139">
        <v>-2821529057.5804601</v>
      </c>
      <c r="W139">
        <v>769072445.47211504</v>
      </c>
      <c r="X139">
        <v>-2136831422.8218801</v>
      </c>
      <c r="Y139">
        <v>-13047343255.3309</v>
      </c>
      <c r="Z139">
        <v>-10190764847.3395</v>
      </c>
      <c r="AA139">
        <v>-15543565189.072901</v>
      </c>
      <c r="AB139">
        <v>-8576320792.6543198</v>
      </c>
      <c r="AC139">
        <v>-4228956943.93859</v>
      </c>
      <c r="AD139">
        <v>-5233316648.0301199</v>
      </c>
      <c r="AE139">
        <v>-2689588350.30831</v>
      </c>
      <c r="AF139">
        <v>-9203305576.9233093</v>
      </c>
      <c r="AG139">
        <v>-8507002124.8971596</v>
      </c>
      <c r="AH139">
        <v>-10142509957.5788</v>
      </c>
      <c r="AI139">
        <v>-13122732975.937401</v>
      </c>
      <c r="AJ139">
        <v>-9100210198.9304199</v>
      </c>
      <c r="AK139">
        <v>2880149007.3801599</v>
      </c>
      <c r="AL139">
        <v>8680460779.2153206</v>
      </c>
      <c r="AM139">
        <v>6858340635.8712902</v>
      </c>
      <c r="AN139">
        <v>11403188440.571501</v>
      </c>
      <c r="AO139">
        <v>15274871075.2848</v>
      </c>
      <c r="AP139">
        <v>29293099884.3736</v>
      </c>
      <c r="AQ139">
        <v>27055328185.6119</v>
      </c>
      <c r="AR139">
        <v>22803285501.965302</v>
      </c>
      <c r="AS139">
        <v>858566422.44659197</v>
      </c>
      <c r="AT139">
        <v>4681414166.4636898</v>
      </c>
      <c r="AU139">
        <v>9470602405.4619808</v>
      </c>
      <c r="AV139">
        <v>7666237670.4302597</v>
      </c>
      <c r="AW139">
        <v>147358282.062931</v>
      </c>
      <c r="AX139">
        <v>-19194469793.490799</v>
      </c>
      <c r="AY139">
        <v>-27305300917.709999</v>
      </c>
      <c r="AZ139">
        <v>-45898193443.675201</v>
      </c>
      <c r="BA139">
        <v>-71360709201.609406</v>
      </c>
      <c r="BB139">
        <v>-50697034287.699097</v>
      </c>
      <c r="BC139">
        <v>-63521453980.597702</v>
      </c>
      <c r="BD139">
        <v>-90358200049.539993</v>
      </c>
      <c r="BE139">
        <v>-69611528578.907898</v>
      </c>
      <c r="BF139">
        <v>-61337131486.754402</v>
      </c>
      <c r="BG139">
        <v>-56158674369.619102</v>
      </c>
      <c r="BH139">
        <v>-26853473762.860001</v>
      </c>
      <c r="BI139">
        <v>-29277884576.390301</v>
      </c>
      <c r="BJ139">
        <v>-42175719129.154701</v>
      </c>
      <c r="BK139">
        <v>-49648141841.689697</v>
      </c>
      <c r="BL139">
        <v>-41031886255.518799</v>
      </c>
      <c r="BM139">
        <v>-58613174765.999496</v>
      </c>
      <c r="BN139">
        <v>-77149309726.508194</v>
      </c>
      <c r="BO139">
        <v>-139511281053.117</v>
      </c>
      <c r="BP139">
        <v>-82338005121.291397</v>
      </c>
      <c r="BQ139" t="e">
        <v>#N/A</v>
      </c>
    </row>
    <row r="140" spans="1:69" x14ac:dyDescent="0.3">
      <c r="A140" t="s">
        <v>208</v>
      </c>
      <c r="B140" t="s">
        <v>209</v>
      </c>
      <c r="C140" t="s">
        <v>602</v>
      </c>
      <c r="D140" t="s">
        <v>610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>
        <v>-728468796.66273296</v>
      </c>
      <c r="AV140">
        <v>-1025328543.5010999</v>
      </c>
      <c r="AW140">
        <v>-898574306.28699398</v>
      </c>
      <c r="AX140">
        <v>-1036888105.48882</v>
      </c>
      <c r="AY140">
        <v>-929143517.74382401</v>
      </c>
      <c r="AZ140">
        <v>-1052138615.25208</v>
      </c>
      <c r="BA140">
        <v>-1338878030.8569701</v>
      </c>
      <c r="BB140">
        <v>-1089353210.74774</v>
      </c>
      <c r="BC140">
        <v>-1206470991.1189899</v>
      </c>
      <c r="BD140">
        <v>-1058678595.26012</v>
      </c>
      <c r="BE140">
        <v>-1069742498.92608</v>
      </c>
      <c r="BF140">
        <v>-1110279261.4333401</v>
      </c>
      <c r="BG140">
        <v>-982248876.71743703</v>
      </c>
      <c r="BH140">
        <v>-801945995.32592905</v>
      </c>
      <c r="BI140">
        <v>-670140013.84780896</v>
      </c>
      <c r="BJ140" t="e">
        <v>#N/A</v>
      </c>
      <c r="BK140" t="e">
        <v>#N/A</v>
      </c>
      <c r="BL140" t="e">
        <v>#N/A</v>
      </c>
      <c r="BM140" t="e">
        <v>#N/A</v>
      </c>
      <c r="BN140" t="e">
        <v>#N/A</v>
      </c>
      <c r="BO140" t="e">
        <v>#N/A</v>
      </c>
      <c r="BP140" t="e">
        <v>#N/A</v>
      </c>
      <c r="BQ140" t="e">
        <v>#N/A</v>
      </c>
    </row>
    <row r="141" spans="1:69" x14ac:dyDescent="0.3">
      <c r="A141" t="s">
        <v>208</v>
      </c>
      <c r="B141" t="s">
        <v>209</v>
      </c>
      <c r="C141" t="s">
        <v>604</v>
      </c>
      <c r="D141" t="s">
        <v>605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>
        <v>-965140119.96057701</v>
      </c>
      <c r="AV141">
        <v>-1381256862.6375</v>
      </c>
      <c r="AW141">
        <v>-1264297108.0815599</v>
      </c>
      <c r="AX141">
        <v>-1388921205.6083901</v>
      </c>
      <c r="AY141">
        <v>-1414287778.0202799</v>
      </c>
      <c r="AZ141">
        <v>-1593614057.5390401</v>
      </c>
      <c r="BA141">
        <v>-1962658940.5726299</v>
      </c>
      <c r="BB141">
        <v>-1525599430.6070299</v>
      </c>
      <c r="BC141">
        <v>-1578602547.91239</v>
      </c>
      <c r="BD141">
        <v>-1626009808.75914</v>
      </c>
      <c r="BE141">
        <v>-1570415296.5985799</v>
      </c>
      <c r="BF141">
        <v>-1632856954.2026401</v>
      </c>
      <c r="BG141">
        <v>-1580123102.0099699</v>
      </c>
      <c r="BH141">
        <v>-1371322682.4449799</v>
      </c>
      <c r="BI141">
        <v>-1309871446.38518</v>
      </c>
      <c r="BJ141" t="e">
        <v>#N/A</v>
      </c>
      <c r="BK141" t="e">
        <v>#N/A</v>
      </c>
      <c r="BL141" t="e">
        <v>#N/A</v>
      </c>
      <c r="BM141" t="e">
        <v>#N/A</v>
      </c>
      <c r="BN141" t="e">
        <v>#N/A</v>
      </c>
      <c r="BO141" t="e">
        <v>#N/A</v>
      </c>
      <c r="BP141" t="e">
        <v>#N/A</v>
      </c>
      <c r="BQ141" t="e">
        <v>#N/A</v>
      </c>
    </row>
    <row r="142" spans="1:69" x14ac:dyDescent="0.3">
      <c r="A142" t="s">
        <v>210</v>
      </c>
      <c r="B142" t="s">
        <v>211</v>
      </c>
      <c r="C142" t="s">
        <v>602</v>
      </c>
      <c r="D142" t="s">
        <v>610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>
        <v>342955861.72574002</v>
      </c>
      <c r="X142">
        <v>727100434.63760304</v>
      </c>
      <c r="Y142">
        <v>933549862.94273603</v>
      </c>
      <c r="Z142">
        <v>798398558.44372296</v>
      </c>
      <c r="AA142">
        <v>681940766.98008204</v>
      </c>
      <c r="AB142">
        <v>443991287.612589</v>
      </c>
      <c r="AC142">
        <v>403907329.53282201</v>
      </c>
      <c r="AD142">
        <v>176845203.35365599</v>
      </c>
      <c r="AE142">
        <v>-664037192.66603398</v>
      </c>
      <c r="AF142">
        <v>-82984911.388862595</v>
      </c>
      <c r="AG142">
        <v>-193689256.322142</v>
      </c>
      <c r="AH142">
        <v>262532354.595294</v>
      </c>
      <c r="AI142">
        <v>918664517.28564203</v>
      </c>
      <c r="AJ142">
        <v>809267667.22581697</v>
      </c>
      <c r="AK142">
        <v>795642325.91567898</v>
      </c>
      <c r="AL142">
        <v>769522584.46277595</v>
      </c>
      <c r="AM142">
        <v>981439826.18243694</v>
      </c>
      <c r="AN142">
        <v>1222368541.4445601</v>
      </c>
      <c r="AO142">
        <v>1688585468.2379899</v>
      </c>
      <c r="AP142">
        <v>1282256762.9038701</v>
      </c>
      <c r="AQ142">
        <v>-26995426.891766101</v>
      </c>
      <c r="AR142">
        <v>1002242764.28938</v>
      </c>
      <c r="AS142">
        <v>1842798766.0808799</v>
      </c>
      <c r="AT142">
        <v>1224852434.54511</v>
      </c>
      <c r="AU142">
        <v>947929960.04292905</v>
      </c>
      <c r="AV142">
        <v>1468493701.1225901</v>
      </c>
      <c r="AW142">
        <v>2073131728.77491</v>
      </c>
      <c r="AX142">
        <v>3209590992.3294301</v>
      </c>
      <c r="AY142" t="e">
        <v>#N/A</v>
      </c>
      <c r="AZ142">
        <v>4131205893.95014</v>
      </c>
      <c r="BA142">
        <v>5460105498.1771498</v>
      </c>
      <c r="BB142">
        <v>2390236893.9928899</v>
      </c>
      <c r="BC142">
        <v>4416815244.2344599</v>
      </c>
      <c r="BD142">
        <v>4261865317.2034898</v>
      </c>
      <c r="BE142">
        <v>3999940172.4105701</v>
      </c>
      <c r="BF142">
        <v>2879762553.9664001</v>
      </c>
      <c r="BG142">
        <v>2204528794.4552698</v>
      </c>
      <c r="BH142">
        <v>340696876.81589103</v>
      </c>
      <c r="BI142" t="e">
        <v>#N/A</v>
      </c>
      <c r="BJ142" t="e">
        <v>#N/A</v>
      </c>
      <c r="BK142" t="e">
        <v>#N/A</v>
      </c>
      <c r="BL142" t="e">
        <v>#N/A</v>
      </c>
      <c r="BM142" t="e">
        <v>#N/A</v>
      </c>
      <c r="BN142" t="e">
        <v>#N/A</v>
      </c>
      <c r="BO142" t="e">
        <v>#N/A</v>
      </c>
      <c r="BP142" t="e">
        <v>#N/A</v>
      </c>
      <c r="BQ142" t="e">
        <v>#N/A</v>
      </c>
    </row>
    <row r="143" spans="1:69" x14ac:dyDescent="0.3">
      <c r="A143" t="s">
        <v>210</v>
      </c>
      <c r="B143" t="s">
        <v>211</v>
      </c>
      <c r="C143" t="s">
        <v>604</v>
      </c>
      <c r="D143" t="s">
        <v>605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>
        <v>750744961.04093206</v>
      </c>
      <c r="X143">
        <v>1260191462.5544901</v>
      </c>
      <c r="Y143">
        <v>1398336906.85359</v>
      </c>
      <c r="Z143">
        <v>1359025598.7447901</v>
      </c>
      <c r="AA143">
        <v>1437769355.0243599</v>
      </c>
      <c r="AB143">
        <v>1274634719.6594801</v>
      </c>
      <c r="AC143">
        <v>1284635397.3973501</v>
      </c>
      <c r="AD143">
        <v>1096685106.25986</v>
      </c>
      <c r="AE143">
        <v>95089340.557020798</v>
      </c>
      <c r="AF143">
        <v>554541512.91370595</v>
      </c>
      <c r="AG143">
        <v>404333457.07879299</v>
      </c>
      <c r="AH143">
        <v>874334619.02948594</v>
      </c>
      <c r="AI143">
        <v>1683655104.4448199</v>
      </c>
      <c r="AJ143">
        <v>1366857698.1264801</v>
      </c>
      <c r="AK143">
        <v>1372917479.76143</v>
      </c>
      <c r="AL143">
        <v>1481127911.53597</v>
      </c>
      <c r="AM143">
        <v>1588603278.9372499</v>
      </c>
      <c r="AN143">
        <v>1845897837.57461</v>
      </c>
      <c r="AO143">
        <v>2371223218.2218399</v>
      </c>
      <c r="AP143">
        <v>2001898772.3970201</v>
      </c>
      <c r="AQ143">
        <v>744401523.87384295</v>
      </c>
      <c r="AR143">
        <v>1584173095.83197</v>
      </c>
      <c r="AS143">
        <v>2517944859.0939798</v>
      </c>
      <c r="AT143">
        <v>1762821444.6265099</v>
      </c>
      <c r="AU143">
        <v>1618410461.1166201</v>
      </c>
      <c r="AV143">
        <v>2133861545.5218899</v>
      </c>
      <c r="AW143">
        <v>2853517597.7957702</v>
      </c>
      <c r="AX143">
        <v>4098031377.5190101</v>
      </c>
      <c r="AY143" t="e">
        <v>#N/A</v>
      </c>
      <c r="AZ143">
        <v>4945445507.8310699</v>
      </c>
      <c r="BA143">
        <v>6959639888.7664299</v>
      </c>
      <c r="BB143">
        <v>3798918291.61796</v>
      </c>
      <c r="BC143">
        <v>5731871006.2244101</v>
      </c>
      <c r="BD143">
        <v>6494827470.0743303</v>
      </c>
      <c r="BE143">
        <v>6137252615.3078699</v>
      </c>
      <c r="BF143">
        <v>5309298439.76754</v>
      </c>
      <c r="BG143">
        <v>4438350796.8041897</v>
      </c>
      <c r="BH143">
        <v>1941269686.48701</v>
      </c>
      <c r="BI143" t="e">
        <v>#N/A</v>
      </c>
      <c r="BJ143" t="e">
        <v>#N/A</v>
      </c>
      <c r="BK143" t="e">
        <v>#N/A</v>
      </c>
      <c r="BL143" t="e">
        <v>#N/A</v>
      </c>
      <c r="BM143" t="e">
        <v>#N/A</v>
      </c>
      <c r="BN143" t="e">
        <v>#N/A</v>
      </c>
      <c r="BO143" t="e">
        <v>#N/A</v>
      </c>
      <c r="BP143" t="e">
        <v>#N/A</v>
      </c>
      <c r="BQ143" t="e">
        <v>#N/A</v>
      </c>
    </row>
    <row r="144" spans="1:69" x14ac:dyDescent="0.3">
      <c r="A144" t="s">
        <v>212</v>
      </c>
      <c r="B144" t="s">
        <v>213</v>
      </c>
      <c r="C144" t="s">
        <v>602</v>
      </c>
      <c r="D144" t="s">
        <v>610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>
        <v>-56536145.706841998</v>
      </c>
      <c r="X144">
        <v>-59007131.809890203</v>
      </c>
      <c r="Y144">
        <v>-117746670.85568701</v>
      </c>
      <c r="Z144">
        <v>-92529774.156219706</v>
      </c>
      <c r="AA144">
        <v>-45402724.419873103</v>
      </c>
      <c r="AB144">
        <v>-35632875.1587497</v>
      </c>
      <c r="AC144">
        <v>-5616538.5518918997</v>
      </c>
      <c r="AD144">
        <v>-7296076.2024679901</v>
      </c>
      <c r="AE144">
        <v>-8993539.3529042304</v>
      </c>
      <c r="AF144">
        <v>-15881205.236664699</v>
      </c>
      <c r="AG144">
        <v>-8881371.6558787804</v>
      </c>
      <c r="AH144">
        <v>-9305627.7696112096</v>
      </c>
      <c r="AI144">
        <v>-25008274.596217699</v>
      </c>
      <c r="AJ144">
        <v>-30758693.2267804</v>
      </c>
      <c r="AK144">
        <v>-17343181.690051898</v>
      </c>
      <c r="AL144">
        <v>-50888594.873964503</v>
      </c>
      <c r="AM144">
        <v>-32916670.760857701</v>
      </c>
      <c r="AN144">
        <v>-54730250.039077401</v>
      </c>
      <c r="AO144">
        <v>-73205808.004941106</v>
      </c>
      <c r="AP144">
        <v>-51441316.318360597</v>
      </c>
      <c r="AQ144" t="e">
        <v>#N/A</v>
      </c>
      <c r="AR144" t="e">
        <v>#N/A</v>
      </c>
      <c r="AS144" t="e">
        <v>#N/A</v>
      </c>
      <c r="AT144" t="e">
        <v>#N/A</v>
      </c>
      <c r="AU144" t="e">
        <v>#N/A</v>
      </c>
      <c r="AV144">
        <v>-26001227.5748096</v>
      </c>
      <c r="AW144">
        <v>-69139882.728708193</v>
      </c>
      <c r="AX144">
        <v>-82954918.385606393</v>
      </c>
      <c r="AY144">
        <v>-115346815.377119</v>
      </c>
      <c r="AZ144">
        <v>-108271606.444823</v>
      </c>
      <c r="BA144">
        <v>-40798052.845629603</v>
      </c>
      <c r="BB144">
        <v>-67247198.359722495</v>
      </c>
      <c r="BC144">
        <v>-52049381.445278503</v>
      </c>
      <c r="BD144">
        <v>-118898397.44441999</v>
      </c>
      <c r="BE144">
        <v>-124718334.169732</v>
      </c>
      <c r="BF144">
        <v>-102691485.29983801</v>
      </c>
      <c r="BG144">
        <v>-178863910.267865</v>
      </c>
      <c r="BH144">
        <v>-184412757.83003399</v>
      </c>
      <c r="BI144">
        <v>-185187985.79074001</v>
      </c>
      <c r="BJ144">
        <v>-282514938.53340799</v>
      </c>
      <c r="BK144">
        <v>-329207868.72397</v>
      </c>
      <c r="BL144">
        <v>-280340312.08943999</v>
      </c>
      <c r="BM144">
        <v>-515297713.07447201</v>
      </c>
      <c r="BN144">
        <v>-583577630.14393997</v>
      </c>
      <c r="BO144">
        <v>-562139048.56999004</v>
      </c>
      <c r="BP144">
        <v>-736150821.60554099</v>
      </c>
      <c r="BQ144" t="e">
        <v>#N/A</v>
      </c>
    </row>
    <row r="145" spans="1:69" x14ac:dyDescent="0.3">
      <c r="A145" t="s">
        <v>212</v>
      </c>
      <c r="B145" t="s">
        <v>213</v>
      </c>
      <c r="C145" t="s">
        <v>604</v>
      </c>
      <c r="D145" t="s">
        <v>605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>
        <v>-43001415.437980503</v>
      </c>
      <c r="X145">
        <v>-43385572.190472104</v>
      </c>
      <c r="Y145">
        <v>-93150260.584658697</v>
      </c>
      <c r="Z145">
        <v>-73641942.440051898</v>
      </c>
      <c r="AA145">
        <v>-34125203.068058603</v>
      </c>
      <c r="AB145">
        <v>-33063305.986485101</v>
      </c>
      <c r="AC145">
        <v>-7128790.8594554402</v>
      </c>
      <c r="AD145">
        <v>-12704571.9724073</v>
      </c>
      <c r="AE145">
        <v>-14189228.9148422</v>
      </c>
      <c r="AF145">
        <v>-21100022.3024204</v>
      </c>
      <c r="AG145">
        <v>-22999443.316306401</v>
      </c>
      <c r="AH145">
        <v>-23331979.276675802</v>
      </c>
      <c r="AI145">
        <v>-30841507.952095501</v>
      </c>
      <c r="AJ145">
        <v>-38310386.392986096</v>
      </c>
      <c r="AK145">
        <v>-31644449.350204799</v>
      </c>
      <c r="AL145">
        <v>-55746830.786644302</v>
      </c>
      <c r="AM145">
        <v>-56127411.335413001</v>
      </c>
      <c r="AN145">
        <v>-39300041.134768203</v>
      </c>
      <c r="AO145">
        <v>-97069833.759678498</v>
      </c>
      <c r="AP145">
        <v>-85224097.645463005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>
        <v>-65692530.189174697</v>
      </c>
      <c r="AW145">
        <v>-95965990.104367703</v>
      </c>
      <c r="AX145">
        <v>-118282992.967153</v>
      </c>
      <c r="AY145">
        <v>-113351105.663581</v>
      </c>
      <c r="AZ145">
        <v>-145239356.218211</v>
      </c>
      <c r="BA145">
        <v>-68711639.124108002</v>
      </c>
      <c r="BB145">
        <v>-85752141.475770101</v>
      </c>
      <c r="BC145">
        <v>-105838655.776012</v>
      </c>
      <c r="BD145">
        <v>-178501031.85436699</v>
      </c>
      <c r="BE145">
        <v>-200085722.868141</v>
      </c>
      <c r="BF145">
        <v>-166879777.28623301</v>
      </c>
      <c r="BG145">
        <v>-206554569.17521101</v>
      </c>
      <c r="BH145">
        <v>-226866612.07330599</v>
      </c>
      <c r="BI145">
        <v>-219299822.73693901</v>
      </c>
      <c r="BJ145">
        <v>-330570808.90241301</v>
      </c>
      <c r="BK145">
        <v>-421358292.20263797</v>
      </c>
      <c r="BL145">
        <v>-378011289.743774</v>
      </c>
      <c r="BM145">
        <v>-511759816.44488502</v>
      </c>
      <c r="BN145">
        <v>-574505892.260638</v>
      </c>
      <c r="BO145">
        <v>-642377407.64001501</v>
      </c>
      <c r="BP145">
        <v>-940354218.62460303</v>
      </c>
      <c r="BQ145" t="e">
        <v>#N/A</v>
      </c>
    </row>
    <row r="146" spans="1:69" x14ac:dyDescent="0.3">
      <c r="A146" t="s">
        <v>214</v>
      </c>
      <c r="B146" t="s">
        <v>215</v>
      </c>
      <c r="C146" t="s">
        <v>602</v>
      </c>
      <c r="D146" t="s">
        <v>610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>
        <v>-838100000</v>
      </c>
      <c r="AQ146">
        <v>-674500000</v>
      </c>
      <c r="AR146">
        <v>-541000000</v>
      </c>
      <c r="AS146">
        <v>-463092788.25</v>
      </c>
      <c r="AT146">
        <v>-445748145.38</v>
      </c>
      <c r="AU146">
        <v>-443707082.69</v>
      </c>
      <c r="AV146">
        <v>-573281400.05999994</v>
      </c>
      <c r="AW146">
        <v>-846057003.48000002</v>
      </c>
      <c r="AX146">
        <v>-1115393322.21</v>
      </c>
      <c r="AY146">
        <v>-1876372880.54</v>
      </c>
      <c r="AZ146">
        <v>-2716420112.73</v>
      </c>
      <c r="BA146">
        <v>-3812210232.4400001</v>
      </c>
      <c r="BB146">
        <v>-2065071548.0999999</v>
      </c>
      <c r="BC146">
        <v>-2079760021.4000001</v>
      </c>
      <c r="BD146">
        <v>-2745905483.8299999</v>
      </c>
      <c r="BE146">
        <v>-3117974693.2600002</v>
      </c>
      <c r="BF146">
        <v>-2089933391.9449999</v>
      </c>
      <c r="BG146">
        <v>-2979689101.23</v>
      </c>
      <c r="BH146">
        <v>-2547799840</v>
      </c>
      <c r="BI146">
        <v>-2310734036.0300002</v>
      </c>
      <c r="BJ146">
        <v>-1784877513.46</v>
      </c>
      <c r="BK146">
        <v>-1871976601.5599999</v>
      </c>
      <c r="BL146">
        <v>-1615848784.48</v>
      </c>
      <c r="BM146">
        <v>-3040800416.1599998</v>
      </c>
      <c r="BN146">
        <v>-3064983354.6199999</v>
      </c>
      <c r="BO146">
        <v>-2425614320.7199998</v>
      </c>
      <c r="BP146">
        <v>-2642956941.0500002</v>
      </c>
      <c r="BQ146" t="e">
        <v>#N/A</v>
      </c>
    </row>
    <row r="147" spans="1:69" x14ac:dyDescent="0.3">
      <c r="A147" t="s">
        <v>214</v>
      </c>
      <c r="B147" t="s">
        <v>215</v>
      </c>
      <c r="C147" t="s">
        <v>604</v>
      </c>
      <c r="D147" t="s">
        <v>605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>
        <v>-786400000</v>
      </c>
      <c r="AQ147">
        <v>-694600000</v>
      </c>
      <c r="AR147">
        <v>-533900000</v>
      </c>
      <c r="AS147">
        <v>-535033627.25</v>
      </c>
      <c r="AT147">
        <v>-516702117.56</v>
      </c>
      <c r="AU147">
        <v>-496517092.30000001</v>
      </c>
      <c r="AV147">
        <v>-658890972.28999996</v>
      </c>
      <c r="AW147">
        <v>-930818240</v>
      </c>
      <c r="AX147">
        <v>-1217505609.8499999</v>
      </c>
      <c r="AY147">
        <v>-2056533596.0599999</v>
      </c>
      <c r="AZ147">
        <v>-2888752033.6500001</v>
      </c>
      <c r="BA147">
        <v>-3836878229.23</v>
      </c>
      <c r="BB147">
        <v>-2416733688.4200001</v>
      </c>
      <c r="BC147">
        <v>-2628089550.04</v>
      </c>
      <c r="BD147">
        <v>-3499614501.77</v>
      </c>
      <c r="BE147">
        <v>-4226108805.1500001</v>
      </c>
      <c r="BF147">
        <v>-3506245786.52</v>
      </c>
      <c r="BG147">
        <v>-4285641962.75</v>
      </c>
      <c r="BH147">
        <v>-3951941699.8699999</v>
      </c>
      <c r="BI147">
        <v>-3882529720.1799998</v>
      </c>
      <c r="BJ147">
        <v>-3809199319.4000001</v>
      </c>
      <c r="BK147">
        <v>-4115776441.4699998</v>
      </c>
      <c r="BL147">
        <v>-3791697580.02</v>
      </c>
      <c r="BM147">
        <v>-3164995916.8600001</v>
      </c>
      <c r="BN147">
        <v>-3789550185.9200001</v>
      </c>
      <c r="BO147">
        <v>-5100019169.4700003</v>
      </c>
      <c r="BP147">
        <v>-6077804691.1199999</v>
      </c>
      <c r="BQ147" t="e">
        <v>#N/A</v>
      </c>
    </row>
    <row r="148" spans="1:69" x14ac:dyDescent="0.3">
      <c r="A148" t="s">
        <v>216</v>
      </c>
      <c r="B148" t="s">
        <v>217</v>
      </c>
      <c r="C148" t="s">
        <v>602</v>
      </c>
      <c r="D148" t="s">
        <v>610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>
        <v>3129299820.1746402</v>
      </c>
      <c r="Q148">
        <v>4172810494.7488999</v>
      </c>
      <c r="R148">
        <v>9331485330.3668995</v>
      </c>
      <c r="S148">
        <v>15082233732.9296</v>
      </c>
      <c r="T148">
        <v>9359034255.2982693</v>
      </c>
      <c r="U148">
        <v>11062760596.3335</v>
      </c>
      <c r="V148">
        <v>13174230767.324699</v>
      </c>
      <c r="W148">
        <v>17352509883.5215</v>
      </c>
      <c r="X148">
        <v>5748981127.8780603</v>
      </c>
      <c r="Y148">
        <v>-4881469153.6968498</v>
      </c>
      <c r="Z148">
        <v>5179368707.5292797</v>
      </c>
      <c r="AA148">
        <v>15445842102.250999</v>
      </c>
      <c r="AB148">
        <v>11341396741.2059</v>
      </c>
      <c r="AC148">
        <v>14987906583.3004</v>
      </c>
      <c r="AD148">
        <v>22907977431.986</v>
      </c>
      <c r="AE148">
        <v>46143914622.126198</v>
      </c>
      <c r="AF148">
        <v>55189849333.210503</v>
      </c>
      <c r="AG148">
        <v>60093039856.026703</v>
      </c>
      <c r="AH148">
        <v>59544876562.647797</v>
      </c>
      <c r="AI148">
        <v>45835582096.692596</v>
      </c>
      <c r="AJ148">
        <v>-8618524297.5435505</v>
      </c>
      <c r="AK148">
        <v>-10419668458.746599</v>
      </c>
      <c r="AL148">
        <v>606625477.09809995</v>
      </c>
      <c r="AM148">
        <v>2705397325.1996002</v>
      </c>
      <c r="AN148">
        <v>9748115039.7310009</v>
      </c>
      <c r="AO148">
        <v>16944869691.1299</v>
      </c>
      <c r="AP148">
        <v>22955765079.632599</v>
      </c>
      <c r="AQ148">
        <v>26638796381.397202</v>
      </c>
      <c r="AR148">
        <v>12325288588.8645</v>
      </c>
      <c r="AS148">
        <v>4104845646.7311001</v>
      </c>
      <c r="AT148">
        <v>30938098139.694</v>
      </c>
      <c r="AU148">
        <v>85409917265.046295</v>
      </c>
      <c r="AV148">
        <v>92318194626.050003</v>
      </c>
      <c r="AW148">
        <v>141659579646.24799</v>
      </c>
      <c r="AX148">
        <v>143997634083.36801</v>
      </c>
      <c r="AY148">
        <v>158280176925.073</v>
      </c>
      <c r="AZ148">
        <v>223249988267.44101</v>
      </c>
      <c r="BA148">
        <v>222424166595.65302</v>
      </c>
      <c r="BB148">
        <v>168088620679.11099</v>
      </c>
      <c r="BC148">
        <v>178340566180.23001</v>
      </c>
      <c r="BD148">
        <v>186109725052.129</v>
      </c>
      <c r="BE148">
        <v>217953582338.746</v>
      </c>
      <c r="BF148">
        <v>220200384547.59</v>
      </c>
      <c r="BG148">
        <v>259384172818.11301</v>
      </c>
      <c r="BH148">
        <v>253864583308.21899</v>
      </c>
      <c r="BI148">
        <v>257052182218.31601</v>
      </c>
      <c r="BJ148">
        <v>265989346757.76901</v>
      </c>
      <c r="BK148">
        <v>242877564842.629</v>
      </c>
      <c r="BL148">
        <v>222712633094.61301</v>
      </c>
      <c r="BM148">
        <v>211436040446.13599</v>
      </c>
      <c r="BN148">
        <v>225271564343.505</v>
      </c>
      <c r="BO148">
        <v>105645362117.412</v>
      </c>
      <c r="BP148">
        <v>173845965253.491</v>
      </c>
      <c r="BQ148" t="e">
        <v>#N/A</v>
      </c>
    </row>
    <row r="149" spans="1:69" x14ac:dyDescent="0.3">
      <c r="A149" t="s">
        <v>216</v>
      </c>
      <c r="B149" t="s">
        <v>217</v>
      </c>
      <c r="C149" t="s">
        <v>604</v>
      </c>
      <c r="D149" t="s">
        <v>605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>
        <v>4790856397.3995304</v>
      </c>
      <c r="Q149">
        <v>6261345944.1036301</v>
      </c>
      <c r="R149">
        <v>12809670196.593599</v>
      </c>
      <c r="S149">
        <v>19626181873.4557</v>
      </c>
      <c r="T149">
        <v>14912535988.9513</v>
      </c>
      <c r="U149">
        <v>16242129657.237301</v>
      </c>
      <c r="V149">
        <v>19227240725.882702</v>
      </c>
      <c r="W149">
        <v>24863255932.716301</v>
      </c>
      <c r="X149">
        <v>16515089758.1003</v>
      </c>
      <c r="Y149">
        <v>9719209283.5171909</v>
      </c>
      <c r="Z149">
        <v>17232260580.0728</v>
      </c>
      <c r="AA149">
        <v>26186535113.9254</v>
      </c>
      <c r="AB149">
        <v>21425883965.133701</v>
      </c>
      <c r="AC149">
        <v>22792126647.169498</v>
      </c>
      <c r="AD149">
        <v>29901372195.664001</v>
      </c>
      <c r="AE149">
        <v>56952949073.801102</v>
      </c>
      <c r="AF149">
        <v>69869401193.128799</v>
      </c>
      <c r="AG149">
        <v>78646645299.800201</v>
      </c>
      <c r="AH149">
        <v>76952148276.593796</v>
      </c>
      <c r="AI149">
        <v>71929019945.845901</v>
      </c>
      <c r="AJ149">
        <v>21637818525.397099</v>
      </c>
      <c r="AK149">
        <v>30685181746.053101</v>
      </c>
      <c r="AL149">
        <v>42022622078.144798</v>
      </c>
      <c r="AM149">
        <v>52196716898.468399</v>
      </c>
      <c r="AN149">
        <v>68205424412.821198</v>
      </c>
      <c r="AO149">
        <v>75151924636.021698</v>
      </c>
      <c r="AP149">
        <v>74345707067.756393</v>
      </c>
      <c r="AQ149">
        <v>78479546402.757599</v>
      </c>
      <c r="AR149">
        <v>71280370166.3013</v>
      </c>
      <c r="AS149">
        <v>58597121038.8218</v>
      </c>
      <c r="AT149">
        <v>88996844494.445999</v>
      </c>
      <c r="AU149">
        <v>130917612920.742</v>
      </c>
      <c r="AV149">
        <v>143585392097.91</v>
      </c>
      <c r="AW149">
        <v>184895026481.99799</v>
      </c>
      <c r="AX149">
        <v>190620125277.32999</v>
      </c>
      <c r="AY149">
        <v>197897246904.96201</v>
      </c>
      <c r="AZ149">
        <v>266926955098.14301</v>
      </c>
      <c r="BA149">
        <v>265387833011.42401</v>
      </c>
      <c r="BB149">
        <v>191809044818.66901</v>
      </c>
      <c r="BC149">
        <v>211274726488.16699</v>
      </c>
      <c r="BD149">
        <v>228474614403.91501</v>
      </c>
      <c r="BE149">
        <v>258019654081.10901</v>
      </c>
      <c r="BF149">
        <v>265527150747.944</v>
      </c>
      <c r="BG149">
        <v>290027974517.91498</v>
      </c>
      <c r="BH149">
        <v>271892070681.96201</v>
      </c>
      <c r="BI149">
        <v>277495792552.83301</v>
      </c>
      <c r="BJ149">
        <v>290291114948.02802</v>
      </c>
      <c r="BK149">
        <v>259314862150.953</v>
      </c>
      <c r="BL149">
        <v>238777469060.38699</v>
      </c>
      <c r="BM149">
        <v>203819589593.38</v>
      </c>
      <c r="BN149">
        <v>222971341411.39899</v>
      </c>
      <c r="BO149">
        <v>142277010799.43201</v>
      </c>
      <c r="BP149">
        <v>243819046811.72299</v>
      </c>
      <c r="BQ149" t="e">
        <v>#N/A</v>
      </c>
    </row>
    <row r="150" spans="1:69" x14ac:dyDescent="0.3">
      <c r="A150" t="s">
        <v>218</v>
      </c>
      <c r="B150" t="s">
        <v>219</v>
      </c>
      <c r="C150" t="s">
        <v>602</v>
      </c>
      <c r="D150" t="s">
        <v>610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>
        <v>9391356.0001329202</v>
      </c>
      <c r="U150">
        <v>-59043803.000174999</v>
      </c>
      <c r="V150">
        <v>-103391778.220753</v>
      </c>
      <c r="W150">
        <v>-76832751.728887007</v>
      </c>
      <c r="X150">
        <v>98663332.000000507</v>
      </c>
      <c r="Y150">
        <v>32100000</v>
      </c>
      <c r="Z150">
        <v>-419800000</v>
      </c>
      <c r="AA150">
        <v>-106008912.000092</v>
      </c>
      <c r="AB150">
        <v>-157100000</v>
      </c>
      <c r="AC150">
        <v>-86300000</v>
      </c>
      <c r="AD150">
        <v>-166000000</v>
      </c>
      <c r="AE150">
        <v>-171720000</v>
      </c>
      <c r="AF150">
        <v>-295300000</v>
      </c>
      <c r="AG150">
        <v>-303700000</v>
      </c>
      <c r="AH150">
        <v>-398400000</v>
      </c>
      <c r="AI150">
        <v>-522300000</v>
      </c>
      <c r="AJ150">
        <v>-554552000</v>
      </c>
      <c r="AK150">
        <v>-741100000</v>
      </c>
      <c r="AL150">
        <v>-965000000</v>
      </c>
      <c r="AM150">
        <v>-615500000</v>
      </c>
      <c r="AN150">
        <v>-537700000</v>
      </c>
      <c r="AO150">
        <v>-648650000</v>
      </c>
      <c r="AP150">
        <v>-957664000</v>
      </c>
      <c r="AQ150">
        <v>-1119330000</v>
      </c>
      <c r="AR150">
        <v>-1452600000</v>
      </c>
      <c r="AS150">
        <v>-909624210.59201097</v>
      </c>
      <c r="AT150">
        <v>-1175757882.44416</v>
      </c>
      <c r="AU150">
        <v>-757841454.61319995</v>
      </c>
      <c r="AV150">
        <v>-962242396.54413402</v>
      </c>
      <c r="AW150">
        <v>-1972288288.77</v>
      </c>
      <c r="AX150">
        <v>-2711715520.8524599</v>
      </c>
      <c r="AY150">
        <v>-3176972981.7618399</v>
      </c>
      <c r="AZ150">
        <v>-4060700855.37747</v>
      </c>
      <c r="BA150">
        <v>-5495934199.0544004</v>
      </c>
      <c r="BB150">
        <v>-3379970000</v>
      </c>
      <c r="BC150">
        <v>-4487950000</v>
      </c>
      <c r="BD150">
        <v>-4908642718.7523098</v>
      </c>
      <c r="BE150">
        <v>-5187075383.0745602</v>
      </c>
      <c r="BF150">
        <v>-6292080667.5827999</v>
      </c>
      <c r="BG150">
        <v>-3985638963.27983</v>
      </c>
      <c r="BH150">
        <v>-4310463630.5934401</v>
      </c>
      <c r="BI150">
        <v>-3066606286.82657</v>
      </c>
      <c r="BJ150">
        <v>-1685930000</v>
      </c>
      <c r="BK150">
        <v>-705801830.224051</v>
      </c>
      <c r="BL150">
        <v>-1315920187.0709901</v>
      </c>
      <c r="BM150">
        <v>-2468297849.2980399</v>
      </c>
      <c r="BN150">
        <v>-2065731049.1391799</v>
      </c>
      <c r="BO150">
        <v>-808449499.43694901</v>
      </c>
      <c r="BP150">
        <v>-658958240.72101796</v>
      </c>
      <c r="BQ150" t="e">
        <v>#N/A</v>
      </c>
    </row>
    <row r="151" spans="1:69" x14ac:dyDescent="0.3">
      <c r="A151" t="s">
        <v>218</v>
      </c>
      <c r="B151" t="s">
        <v>219</v>
      </c>
      <c r="C151" t="s">
        <v>604</v>
      </c>
      <c r="D151" t="s">
        <v>605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>
        <v>150435609.99853501</v>
      </c>
      <c r="U151">
        <v>88783096.998046994</v>
      </c>
      <c r="V151">
        <v>29391439.060298</v>
      </c>
      <c r="W151">
        <v>112499025.408447</v>
      </c>
      <c r="X151">
        <v>262600000</v>
      </c>
      <c r="Y151">
        <v>195300000</v>
      </c>
      <c r="Z151">
        <v>-243600000</v>
      </c>
      <c r="AA151">
        <v>18300000</v>
      </c>
      <c r="AB151">
        <v>-60600000</v>
      </c>
      <c r="AC151">
        <v>32900000</v>
      </c>
      <c r="AD151">
        <v>-36300000</v>
      </c>
      <c r="AE151">
        <v>14200000</v>
      </c>
      <c r="AF151">
        <v>-107100000</v>
      </c>
      <c r="AG151">
        <v>-112400000</v>
      </c>
      <c r="AH151">
        <v>-203400000</v>
      </c>
      <c r="AI151">
        <v>-308200000</v>
      </c>
      <c r="AJ151">
        <v>-321000000</v>
      </c>
      <c r="AK151">
        <v>-470200000</v>
      </c>
      <c r="AL151">
        <v>-664400000</v>
      </c>
      <c r="AM151">
        <v>-342200000</v>
      </c>
      <c r="AN151">
        <v>-256600000</v>
      </c>
      <c r="AO151">
        <v>-380650000</v>
      </c>
      <c r="AP151">
        <v>-653860000</v>
      </c>
      <c r="AQ151">
        <v>-900800000</v>
      </c>
      <c r="AR151">
        <v>-1274400000</v>
      </c>
      <c r="AS151">
        <v>-830233759.02862</v>
      </c>
      <c r="AT151">
        <v>-1101397844.96244</v>
      </c>
      <c r="AU151">
        <v>-691828995.92999995</v>
      </c>
      <c r="AV151">
        <v>-670263124.92295003</v>
      </c>
      <c r="AW151">
        <v>-1592811401.7873499</v>
      </c>
      <c r="AX151">
        <v>-2545113868.0892501</v>
      </c>
      <c r="AY151">
        <v>-3027000496.0791702</v>
      </c>
      <c r="AZ151">
        <v>-3893975747.2740502</v>
      </c>
      <c r="BA151">
        <v>-4998768803.0424004</v>
      </c>
      <c r="BB151">
        <v>-2206560000</v>
      </c>
      <c r="BC151">
        <v>-2962020000</v>
      </c>
      <c r="BD151">
        <v>-3052326680.16609</v>
      </c>
      <c r="BE151">
        <v>-4210816026.8716102</v>
      </c>
      <c r="BF151">
        <v>-3848317611.5311098</v>
      </c>
      <c r="BG151">
        <v>-1383251077.13604</v>
      </c>
      <c r="BH151">
        <v>-3143866544.49158</v>
      </c>
      <c r="BI151">
        <v>-1773326761.34828</v>
      </c>
      <c r="BJ151">
        <v>1187080000</v>
      </c>
      <c r="BK151">
        <v>1808644837.5356901</v>
      </c>
      <c r="BL151">
        <v>2256825173.0037899</v>
      </c>
      <c r="BM151">
        <v>2042966219.1387501</v>
      </c>
      <c r="BN151">
        <v>1098797425.4950399</v>
      </c>
      <c r="BO151">
        <v>2654684617.19487</v>
      </c>
      <c r="BP151">
        <v>2694516051.2781801</v>
      </c>
      <c r="BQ151" t="e">
        <v>#N/A</v>
      </c>
    </row>
    <row r="152" spans="1:69" x14ac:dyDescent="0.3">
      <c r="A152" t="s">
        <v>220</v>
      </c>
      <c r="B152" t="s">
        <v>221</v>
      </c>
      <c r="C152" t="s">
        <v>602</v>
      </c>
      <c r="D152" t="s">
        <v>610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 t="e">
        <v>#N/A</v>
      </c>
      <c r="AX152" t="e">
        <v>#N/A</v>
      </c>
      <c r="AY152" t="e">
        <v>#N/A</v>
      </c>
      <c r="AZ152" t="e">
        <v>#N/A</v>
      </c>
      <c r="BA152" t="e">
        <v>#N/A</v>
      </c>
      <c r="BB152" t="e">
        <v>#N/A</v>
      </c>
      <c r="BC152" t="e">
        <v>#N/A</v>
      </c>
      <c r="BD152" t="e">
        <v>#N/A</v>
      </c>
      <c r="BE152" t="e">
        <v>#N/A</v>
      </c>
      <c r="BF152" t="e">
        <v>#N/A</v>
      </c>
      <c r="BG152" t="e">
        <v>#N/A</v>
      </c>
      <c r="BH152" t="e">
        <v>#N/A</v>
      </c>
      <c r="BI152" t="e">
        <v>#N/A</v>
      </c>
      <c r="BJ152" t="e">
        <v>#N/A</v>
      </c>
      <c r="BK152" t="e">
        <v>#N/A</v>
      </c>
      <c r="BL152" t="e">
        <v>#N/A</v>
      </c>
      <c r="BM152" t="e">
        <v>#N/A</v>
      </c>
      <c r="BN152" t="e">
        <v>#N/A</v>
      </c>
      <c r="BO152" t="e">
        <v>#N/A</v>
      </c>
      <c r="BP152" t="e">
        <v>#N/A</v>
      </c>
      <c r="BQ152" t="e">
        <v>#N/A</v>
      </c>
    </row>
    <row r="153" spans="1:69" x14ac:dyDescent="0.3">
      <c r="A153" t="s">
        <v>220</v>
      </c>
      <c r="B153" t="s">
        <v>221</v>
      </c>
      <c r="C153" t="s">
        <v>604</v>
      </c>
      <c r="D153" t="s">
        <v>605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  <c r="AR153" t="e">
        <v>#N/A</v>
      </c>
      <c r="AS153" t="e">
        <v>#N/A</v>
      </c>
      <c r="AT153" t="e">
        <v>#N/A</v>
      </c>
      <c r="AU153" t="e">
        <v>#N/A</v>
      </c>
      <c r="AV153" t="e">
        <v>#N/A</v>
      </c>
      <c r="AW153" t="e">
        <v>#N/A</v>
      </c>
      <c r="AX153" t="e">
        <v>#N/A</v>
      </c>
      <c r="AY153" t="e">
        <v>#N/A</v>
      </c>
      <c r="AZ153" t="e">
        <v>#N/A</v>
      </c>
      <c r="BA153" t="e">
        <v>#N/A</v>
      </c>
      <c r="BB153" t="e">
        <v>#N/A</v>
      </c>
      <c r="BC153" t="e">
        <v>#N/A</v>
      </c>
      <c r="BD153" t="e">
        <v>#N/A</v>
      </c>
      <c r="BE153" t="e">
        <v>#N/A</v>
      </c>
      <c r="BF153" t="e">
        <v>#N/A</v>
      </c>
      <c r="BG153" t="e">
        <v>#N/A</v>
      </c>
      <c r="BH153" t="e">
        <v>#N/A</v>
      </c>
      <c r="BI153" t="e">
        <v>#N/A</v>
      </c>
      <c r="BJ153" t="e">
        <v>#N/A</v>
      </c>
      <c r="BK153" t="e">
        <v>#N/A</v>
      </c>
      <c r="BL153" t="e">
        <v>#N/A</v>
      </c>
      <c r="BM153" t="e">
        <v>#N/A</v>
      </c>
      <c r="BN153" t="e">
        <v>#N/A</v>
      </c>
      <c r="BO153" t="e">
        <v>#N/A</v>
      </c>
      <c r="BP153" t="e">
        <v>#N/A</v>
      </c>
      <c r="BQ153" t="e">
        <v>#N/A</v>
      </c>
    </row>
    <row r="154" spans="1:69" x14ac:dyDescent="0.3">
      <c r="A154" t="s">
        <v>222</v>
      </c>
      <c r="B154" t="s">
        <v>223</v>
      </c>
      <c r="C154" t="s">
        <v>602</v>
      </c>
      <c r="D154" t="s">
        <v>610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>
        <v>-1608000000</v>
      </c>
      <c r="V154">
        <v>-1841000000</v>
      </c>
      <c r="W154">
        <v>-1774000000</v>
      </c>
      <c r="X154">
        <v>-2878000000</v>
      </c>
      <c r="Y154">
        <v>-3023000000</v>
      </c>
      <c r="Z154">
        <v>-3104000000</v>
      </c>
      <c r="AA154">
        <v>-2901000000</v>
      </c>
      <c r="AB154">
        <v>-2824000000</v>
      </c>
      <c r="AC154">
        <v>-2807000000</v>
      </c>
      <c r="AD154">
        <v>-3814000000</v>
      </c>
      <c r="AE154">
        <v>-2736000000</v>
      </c>
      <c r="AF154">
        <v>-2829000000</v>
      </c>
      <c r="AG154">
        <v>-3097000000</v>
      </c>
      <c r="AH154">
        <v>-4914000000</v>
      </c>
      <c r="AI154">
        <v>-6546000000</v>
      </c>
      <c r="AJ154">
        <v>-5992700000</v>
      </c>
      <c r="AK154">
        <v>-6565000000</v>
      </c>
      <c r="AL154">
        <v>-5806000000</v>
      </c>
      <c r="AM154">
        <v>-5834000000</v>
      </c>
      <c r="AN154">
        <v>-9188000000</v>
      </c>
      <c r="AO154">
        <v>-10395000000</v>
      </c>
      <c r="AP154">
        <v>-10738000000</v>
      </c>
      <c r="AQ154" t="e">
        <v>#N/A</v>
      </c>
      <c r="AR154">
        <v>-10694251751.7882</v>
      </c>
      <c r="AS154">
        <v>-12284230677.971201</v>
      </c>
      <c r="AT154">
        <v>-11223539207.7796</v>
      </c>
      <c r="AU154">
        <v>-11147091802.6451</v>
      </c>
      <c r="AV154">
        <v>-12580761258.1434</v>
      </c>
      <c r="AW154">
        <v>-12569191035.8461</v>
      </c>
      <c r="AX154">
        <v>-15079881453.3181</v>
      </c>
      <c r="AY154">
        <v>-24897011117.9851</v>
      </c>
      <c r="AZ154">
        <v>-34234036426.200199</v>
      </c>
      <c r="BA154">
        <v>-39459031377.951401</v>
      </c>
      <c r="BB154">
        <v>-25077520775.813</v>
      </c>
      <c r="BC154">
        <v>-20250975319.8242</v>
      </c>
      <c r="BD154">
        <v>-17349218680.890099</v>
      </c>
      <c r="BE154">
        <v>-5996099810.5103102</v>
      </c>
      <c r="BF154">
        <v>-6744497465.6756296</v>
      </c>
      <c r="BG154">
        <v>-5246311025.7985601</v>
      </c>
      <c r="BH154">
        <v>-1220057196.8355801</v>
      </c>
      <c r="BI154">
        <v>-1713491791.6050401</v>
      </c>
      <c r="BJ154">
        <v>-1656289642.8092799</v>
      </c>
      <c r="BK154">
        <v>-3935248275.2128901</v>
      </c>
      <c r="BL154">
        <v>-2008001793.22068</v>
      </c>
      <c r="BM154">
        <v>-12736823985.085899</v>
      </c>
      <c r="BN154">
        <v>-16011319345.702999</v>
      </c>
      <c r="BO154">
        <v>-21630962871.0373</v>
      </c>
      <c r="BP154">
        <v>-12016810527.715599</v>
      </c>
      <c r="BQ154" t="e">
        <v>#N/A</v>
      </c>
    </row>
    <row r="155" spans="1:69" x14ac:dyDescent="0.3">
      <c r="A155" t="s">
        <v>222</v>
      </c>
      <c r="B155" t="s">
        <v>223</v>
      </c>
      <c r="C155" t="s">
        <v>604</v>
      </c>
      <c r="D155" t="s">
        <v>605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>
        <v>-2739000000</v>
      </c>
      <c r="V155">
        <v>-3145000000</v>
      </c>
      <c r="W155">
        <v>-3494000000</v>
      </c>
      <c r="X155">
        <v>-5006000000</v>
      </c>
      <c r="Y155">
        <v>-5542000000</v>
      </c>
      <c r="Z155">
        <v>-5337000000</v>
      </c>
      <c r="AA155">
        <v>-4699000000</v>
      </c>
      <c r="AB155">
        <v>-4270000000</v>
      </c>
      <c r="AC155">
        <v>-4222000000</v>
      </c>
      <c r="AD155">
        <v>-5013000000</v>
      </c>
      <c r="AE155">
        <v>-4375000000</v>
      </c>
      <c r="AF155">
        <v>-5435000000</v>
      </c>
      <c r="AG155">
        <v>-6027000000</v>
      </c>
      <c r="AH155">
        <v>-7327000000</v>
      </c>
      <c r="AI155">
        <v>-10106000000</v>
      </c>
      <c r="AJ155">
        <v>-10021630000</v>
      </c>
      <c r="AK155">
        <v>-11561000000</v>
      </c>
      <c r="AL155">
        <v>-10499000000</v>
      </c>
      <c r="AM155">
        <v>-11273000000</v>
      </c>
      <c r="AN155">
        <v>-14425000000</v>
      </c>
      <c r="AO155">
        <v>-15505000000</v>
      </c>
      <c r="AP155">
        <v>-15375000000</v>
      </c>
      <c r="AQ155" t="e">
        <v>#N/A</v>
      </c>
      <c r="AR155">
        <v>-17982368579.669201</v>
      </c>
      <c r="AS155">
        <v>-20200797572.265301</v>
      </c>
      <c r="AT155">
        <v>-19118732705.377701</v>
      </c>
      <c r="AU155">
        <v>-21490270102.9674</v>
      </c>
      <c r="AV155">
        <v>-25597543053.3064</v>
      </c>
      <c r="AW155">
        <v>-31611218930.617802</v>
      </c>
      <c r="AX155">
        <v>-34218738826.2463</v>
      </c>
      <c r="AY155">
        <v>-44050578971.577904</v>
      </c>
      <c r="AZ155">
        <v>-56914603182.560204</v>
      </c>
      <c r="BA155">
        <v>-64899521188.128601</v>
      </c>
      <c r="BB155">
        <v>-42891859290.389198</v>
      </c>
      <c r="BC155">
        <v>-37541321399.733803</v>
      </c>
      <c r="BD155">
        <v>-37909431516.480202</v>
      </c>
      <c r="BE155">
        <v>-25272646680.224998</v>
      </c>
      <c r="BF155">
        <v>-27615840125.301399</v>
      </c>
      <c r="BG155">
        <v>-29549383718.553902</v>
      </c>
      <c r="BH155">
        <v>-19602740553.7211</v>
      </c>
      <c r="BI155">
        <v>-19858204213.5886</v>
      </c>
      <c r="BJ155">
        <v>-22389144869.127201</v>
      </c>
      <c r="BK155">
        <v>-26532107326.620399</v>
      </c>
      <c r="BL155">
        <v>-25572170056.009899</v>
      </c>
      <c r="BM155">
        <v>-21135301378.405102</v>
      </c>
      <c r="BN155">
        <v>-31224305843.523102</v>
      </c>
      <c r="BO155">
        <v>-41589589823.7668</v>
      </c>
      <c r="BP155">
        <v>-35712914861.377701</v>
      </c>
      <c r="BQ155" t="e">
        <v>#N/A</v>
      </c>
    </row>
    <row r="156" spans="1:69" x14ac:dyDescent="0.3">
      <c r="A156" t="s">
        <v>224</v>
      </c>
      <c r="B156" t="s">
        <v>225</v>
      </c>
      <c r="C156" t="s">
        <v>602</v>
      </c>
      <c r="D156" t="s">
        <v>610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  <c r="AR156" t="e">
        <v>#N/A</v>
      </c>
      <c r="AS156" t="e">
        <v>#N/A</v>
      </c>
      <c r="AT156" t="e">
        <v>#N/A</v>
      </c>
      <c r="AU156" t="e">
        <v>#N/A</v>
      </c>
      <c r="AV156" t="e">
        <v>#N/A</v>
      </c>
      <c r="AW156" t="e">
        <v>#N/A</v>
      </c>
      <c r="AX156" t="e">
        <v>#N/A</v>
      </c>
      <c r="AY156" t="e">
        <v>#N/A</v>
      </c>
      <c r="AZ156" t="e">
        <v>#N/A</v>
      </c>
      <c r="BA156" t="e">
        <v>#N/A</v>
      </c>
      <c r="BB156" t="e">
        <v>#N/A</v>
      </c>
      <c r="BC156" t="e">
        <v>#N/A</v>
      </c>
      <c r="BD156" t="e">
        <v>#N/A</v>
      </c>
      <c r="BE156" t="e">
        <v>#N/A</v>
      </c>
      <c r="BF156" t="e">
        <v>#N/A</v>
      </c>
      <c r="BG156" t="e">
        <v>#N/A</v>
      </c>
      <c r="BH156" t="e">
        <v>#N/A</v>
      </c>
      <c r="BI156" t="e">
        <v>#N/A</v>
      </c>
      <c r="BJ156" t="e">
        <v>#N/A</v>
      </c>
      <c r="BK156" t="e">
        <v>#N/A</v>
      </c>
      <c r="BL156" t="e">
        <v>#N/A</v>
      </c>
      <c r="BM156" t="e">
        <v>#N/A</v>
      </c>
      <c r="BN156" t="e">
        <v>#N/A</v>
      </c>
      <c r="BO156" t="e">
        <v>#N/A</v>
      </c>
      <c r="BP156" t="e">
        <v>#N/A</v>
      </c>
      <c r="BQ156" t="e">
        <v>#N/A</v>
      </c>
    </row>
    <row r="157" spans="1:69" x14ac:dyDescent="0.3">
      <c r="A157" t="s">
        <v>224</v>
      </c>
      <c r="B157" t="s">
        <v>225</v>
      </c>
      <c r="C157" t="s">
        <v>604</v>
      </c>
      <c r="D157" t="s">
        <v>605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  <c r="AR157" t="e">
        <v>#N/A</v>
      </c>
      <c r="AS157" t="e">
        <v>#N/A</v>
      </c>
      <c r="AT157" t="e">
        <v>#N/A</v>
      </c>
      <c r="AU157" t="e">
        <v>#N/A</v>
      </c>
      <c r="AV157" t="e">
        <v>#N/A</v>
      </c>
      <c r="AW157" t="e">
        <v>#N/A</v>
      </c>
      <c r="AX157" t="e">
        <v>#N/A</v>
      </c>
      <c r="AY157" t="e">
        <v>#N/A</v>
      </c>
      <c r="AZ157" t="e">
        <v>#N/A</v>
      </c>
      <c r="BA157" t="e">
        <v>#N/A</v>
      </c>
      <c r="BB157" t="e">
        <v>#N/A</v>
      </c>
      <c r="BC157" t="e">
        <v>#N/A</v>
      </c>
      <c r="BD157" t="e">
        <v>#N/A</v>
      </c>
      <c r="BE157" t="e">
        <v>#N/A</v>
      </c>
      <c r="BF157" t="e">
        <v>#N/A</v>
      </c>
      <c r="BG157" t="e">
        <v>#N/A</v>
      </c>
      <c r="BH157" t="e">
        <v>#N/A</v>
      </c>
      <c r="BI157" t="e">
        <v>#N/A</v>
      </c>
      <c r="BJ157" t="e">
        <v>#N/A</v>
      </c>
      <c r="BK157" t="e">
        <v>#N/A</v>
      </c>
      <c r="BL157" t="e">
        <v>#N/A</v>
      </c>
      <c r="BM157" t="e">
        <v>#N/A</v>
      </c>
      <c r="BN157" t="e">
        <v>#N/A</v>
      </c>
      <c r="BO157" t="e">
        <v>#N/A</v>
      </c>
      <c r="BP157" t="e">
        <v>#N/A</v>
      </c>
      <c r="BQ157" t="e">
        <v>#N/A</v>
      </c>
    </row>
    <row r="158" spans="1:69" x14ac:dyDescent="0.3">
      <c r="A158" t="s">
        <v>226</v>
      </c>
      <c r="B158" t="s">
        <v>227</v>
      </c>
      <c r="C158" t="s">
        <v>602</v>
      </c>
      <c r="D158" t="s">
        <v>610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>
        <v>-4033333.3333333302</v>
      </c>
      <c r="W158">
        <v>-6651851.8518518498</v>
      </c>
      <c r="X158">
        <v>-14511111.111111101</v>
      </c>
      <c r="Y158">
        <v>-21859259.259259298</v>
      </c>
      <c r="Z158">
        <v>-31759259.259259298</v>
      </c>
      <c r="AA158">
        <v>-39600000</v>
      </c>
      <c r="AB158">
        <v>-35800000</v>
      </c>
      <c r="AC158">
        <v>-29700000</v>
      </c>
      <c r="AD158">
        <v>-33737037.037037</v>
      </c>
      <c r="AE158">
        <v>-30659259.259259298</v>
      </c>
      <c r="AF158">
        <v>-35314814.814814799</v>
      </c>
      <c r="AG158">
        <v>-33703703.703703701</v>
      </c>
      <c r="AH158">
        <v>-43296296.296296299</v>
      </c>
      <c r="AI158">
        <v>-45707407.407407403</v>
      </c>
      <c r="AJ158">
        <v>-52481481.4814815</v>
      </c>
      <c r="AK158">
        <v>-39059259.259259298</v>
      </c>
      <c r="AL158">
        <v>-48892592.592592597</v>
      </c>
      <c r="AM158">
        <v>-35148148.148148097</v>
      </c>
      <c r="AN158">
        <v>-45444444.444444403</v>
      </c>
      <c r="AO158">
        <v>-62477777.777777798</v>
      </c>
      <c r="AP158">
        <v>-73662962.962963</v>
      </c>
      <c r="AQ158">
        <v>-87451851.851851895</v>
      </c>
      <c r="AR158">
        <v>-48270370.370370403</v>
      </c>
      <c r="AS158">
        <v>-85947834.3994454</v>
      </c>
      <c r="AT158">
        <v>-88040259.183661893</v>
      </c>
      <c r="AU158">
        <v>-91575117.868898198</v>
      </c>
      <c r="AV158">
        <v>-123987117.171396</v>
      </c>
      <c r="AW158">
        <v>-147598158.578154</v>
      </c>
      <c r="AX158">
        <v>-228164326.75947499</v>
      </c>
      <c r="AY158">
        <v>-208432962.20490599</v>
      </c>
      <c r="AZ158">
        <v>-154440227.71904099</v>
      </c>
      <c r="BA158">
        <v>-155695469.71661001</v>
      </c>
      <c r="BB158">
        <v>-69954486.439453602</v>
      </c>
      <c r="BC158">
        <v>-84816776.601331502</v>
      </c>
      <c r="BD158">
        <v>-72375901.670655802</v>
      </c>
      <c r="BE158">
        <v>-38902159.909409598</v>
      </c>
      <c r="BF158">
        <v>-53043645.194979601</v>
      </c>
      <c r="BG158">
        <v>7997856.3268774003</v>
      </c>
      <c r="BH158">
        <v>21948446.6162862</v>
      </c>
      <c r="BI158">
        <v>18122335.3735044</v>
      </c>
      <c r="BJ158">
        <v>-5165241.4454539996</v>
      </c>
      <c r="BK158">
        <v>-25475414.515689898</v>
      </c>
      <c r="BL158">
        <v>-15451546.6666667</v>
      </c>
      <c r="BM158">
        <v>-116105777.407407</v>
      </c>
      <c r="BN158">
        <v>-83998147.777777806</v>
      </c>
      <c r="BO158">
        <v>-78826956.296296403</v>
      </c>
      <c r="BP158">
        <v>-96159220.370370299</v>
      </c>
      <c r="BQ158" t="e">
        <v>#N/A</v>
      </c>
    </row>
    <row r="159" spans="1:69" x14ac:dyDescent="0.3">
      <c r="A159" t="s">
        <v>226</v>
      </c>
      <c r="B159" t="s">
        <v>227</v>
      </c>
      <c r="C159" t="s">
        <v>604</v>
      </c>
      <c r="D159" t="s">
        <v>605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>
        <v>-14281481.4814815</v>
      </c>
      <c r="W159">
        <v>-16451851.851851899</v>
      </c>
      <c r="X159">
        <v>-21244444.444444399</v>
      </c>
      <c r="Y159">
        <v>-31392592.592592601</v>
      </c>
      <c r="Z159">
        <v>-37070370.370370403</v>
      </c>
      <c r="AA159">
        <v>-40525925.925925903</v>
      </c>
      <c r="AB159">
        <v>-38577777.777777798</v>
      </c>
      <c r="AC159">
        <v>-32922222.222222202</v>
      </c>
      <c r="AD159">
        <v>-43255555.555555597</v>
      </c>
      <c r="AE159">
        <v>-51925925.925925903</v>
      </c>
      <c r="AF159">
        <v>-56814814.814814799</v>
      </c>
      <c r="AG159">
        <v>-59000000</v>
      </c>
      <c r="AH159">
        <v>-67925925.925925896</v>
      </c>
      <c r="AI159">
        <v>-76977777.777777806</v>
      </c>
      <c r="AJ159">
        <v>-88262962.962963</v>
      </c>
      <c r="AK159">
        <v>-79659259.259259298</v>
      </c>
      <c r="AL159">
        <v>-95385185.185185194</v>
      </c>
      <c r="AM159">
        <v>-94207407.407407403</v>
      </c>
      <c r="AN159">
        <v>-105207407.407407</v>
      </c>
      <c r="AO159">
        <v>-122488888.888889</v>
      </c>
      <c r="AP159">
        <v>-122103703.703704</v>
      </c>
      <c r="AQ159">
        <v>-137062962.96296301</v>
      </c>
      <c r="AR159">
        <v>-110277777.777778</v>
      </c>
      <c r="AS159">
        <v>-137981481.48148099</v>
      </c>
      <c r="AT159">
        <v>-133225118.518518</v>
      </c>
      <c r="AU159">
        <v>-140007407.40740699</v>
      </c>
      <c r="AV159">
        <v>-182929629.62963</v>
      </c>
      <c r="AW159">
        <v>-189237925.925926</v>
      </c>
      <c r="AX159">
        <v>-267097825.925926</v>
      </c>
      <c r="AY159">
        <v>-264799692.59259301</v>
      </c>
      <c r="AZ159">
        <v>-287157347.40740699</v>
      </c>
      <c r="BA159">
        <v>-298296609.62963003</v>
      </c>
      <c r="BB159">
        <v>-227584729.62963</v>
      </c>
      <c r="BC159">
        <v>-254446688.148148</v>
      </c>
      <c r="BD159">
        <v>-258141744.074074</v>
      </c>
      <c r="BE159">
        <v>-257501796.296296</v>
      </c>
      <c r="BF159">
        <v>-279558220.37036997</v>
      </c>
      <c r="BG159">
        <v>-258986682.80325899</v>
      </c>
      <c r="BH159">
        <v>-263361092.63363001</v>
      </c>
      <c r="BI159">
        <v>-269154280.02897799</v>
      </c>
      <c r="BJ159">
        <v>-328544740.15783697</v>
      </c>
      <c r="BK159">
        <v>-365388898.03703701</v>
      </c>
      <c r="BL159">
        <v>-369729067.77777803</v>
      </c>
      <c r="BM159">
        <v>-317249762.22222197</v>
      </c>
      <c r="BN159">
        <v>-348501218.88888901</v>
      </c>
      <c r="BO159">
        <v>-457003335.555556</v>
      </c>
      <c r="BP159">
        <v>-461397132.96296299</v>
      </c>
      <c r="BQ159" t="e">
        <v>#N/A</v>
      </c>
    </row>
    <row r="160" spans="1:69" x14ac:dyDescent="0.3">
      <c r="A160" t="s">
        <v>228</v>
      </c>
      <c r="B160" t="s">
        <v>229</v>
      </c>
      <c r="C160" t="s">
        <v>602</v>
      </c>
      <c r="D160" t="s">
        <v>610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  <c r="AT160" t="e">
        <v>#N/A</v>
      </c>
      <c r="AU160" t="e">
        <v>#N/A</v>
      </c>
      <c r="AV160" t="e">
        <v>#N/A</v>
      </c>
      <c r="AW160" t="e">
        <v>#N/A</v>
      </c>
      <c r="AX160" t="e">
        <v>#N/A</v>
      </c>
      <c r="AY160" t="e">
        <v>#N/A</v>
      </c>
      <c r="AZ160" t="e">
        <v>#N/A</v>
      </c>
      <c r="BA160" t="e">
        <v>#N/A</v>
      </c>
      <c r="BB160" t="e">
        <v>#N/A</v>
      </c>
      <c r="BC160" t="e">
        <v>#N/A</v>
      </c>
      <c r="BD160" t="e">
        <v>#N/A</v>
      </c>
      <c r="BE160" t="e">
        <v>#N/A</v>
      </c>
      <c r="BF160" t="e">
        <v>#N/A</v>
      </c>
      <c r="BG160" t="e">
        <v>#N/A</v>
      </c>
      <c r="BH160" t="e">
        <v>#N/A</v>
      </c>
      <c r="BI160" t="e">
        <v>#N/A</v>
      </c>
      <c r="BJ160" t="e">
        <v>#N/A</v>
      </c>
      <c r="BK160" t="e">
        <v>#N/A</v>
      </c>
      <c r="BL160" t="e">
        <v>#N/A</v>
      </c>
      <c r="BM160" t="e">
        <v>#N/A</v>
      </c>
      <c r="BN160" t="e">
        <v>#N/A</v>
      </c>
      <c r="BO160" t="e">
        <v>#N/A</v>
      </c>
      <c r="BP160" t="e">
        <v>#N/A</v>
      </c>
      <c r="BQ160" t="e">
        <v>#N/A</v>
      </c>
    </row>
    <row r="161" spans="1:69" x14ac:dyDescent="0.3">
      <c r="A161" t="s">
        <v>228</v>
      </c>
      <c r="B161" t="s">
        <v>229</v>
      </c>
      <c r="C161" t="s">
        <v>604</v>
      </c>
      <c r="D161" t="s">
        <v>605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  <c r="AY161" t="e">
        <v>#N/A</v>
      </c>
      <c r="AZ161" t="e">
        <v>#N/A</v>
      </c>
      <c r="BA161" t="e">
        <v>#N/A</v>
      </c>
      <c r="BB161" t="e">
        <v>#N/A</v>
      </c>
      <c r="BC161" t="e">
        <v>#N/A</v>
      </c>
      <c r="BD161" t="e">
        <v>#N/A</v>
      </c>
      <c r="BE161" t="e">
        <v>#N/A</v>
      </c>
      <c r="BF161" t="e">
        <v>#N/A</v>
      </c>
      <c r="BG161" t="e">
        <v>#N/A</v>
      </c>
      <c r="BH161" t="e">
        <v>#N/A</v>
      </c>
      <c r="BI161" t="e">
        <v>#N/A</v>
      </c>
      <c r="BJ161" t="e">
        <v>#N/A</v>
      </c>
      <c r="BK161" t="e">
        <v>#N/A</v>
      </c>
      <c r="BL161" t="e">
        <v>#N/A</v>
      </c>
      <c r="BM161" t="e">
        <v>#N/A</v>
      </c>
      <c r="BN161" t="e">
        <v>#N/A</v>
      </c>
      <c r="BO161" t="e">
        <v>#N/A</v>
      </c>
      <c r="BP161" t="e">
        <v>#N/A</v>
      </c>
      <c r="BQ161" t="e">
        <v>#N/A</v>
      </c>
    </row>
    <row r="162" spans="1:69" x14ac:dyDescent="0.3">
      <c r="A162" t="s">
        <v>230</v>
      </c>
      <c r="B162" t="s">
        <v>231</v>
      </c>
      <c r="C162" t="s">
        <v>602</v>
      </c>
      <c r="D162" t="s">
        <v>610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>
        <v>-104800000</v>
      </c>
      <c r="W162">
        <v>-368600000</v>
      </c>
      <c r="X162">
        <v>-334900000</v>
      </c>
      <c r="Y162">
        <v>-229000000</v>
      </c>
      <c r="Z162">
        <v>-577900000</v>
      </c>
      <c r="AA162">
        <v>-348200000</v>
      </c>
      <c r="AB162">
        <v>-141800000</v>
      </c>
      <c r="AC162">
        <v>-199500000</v>
      </c>
      <c r="AD162">
        <v>-95900000</v>
      </c>
      <c r="AE162">
        <v>121700000</v>
      </c>
      <c r="AF162">
        <v>-456500000</v>
      </c>
      <c r="AG162">
        <v>-462000000</v>
      </c>
      <c r="AH162">
        <v>-437500000</v>
      </c>
      <c r="AI162">
        <v>-244200000</v>
      </c>
      <c r="AJ162">
        <v>-340600000</v>
      </c>
      <c r="AK162">
        <v>-955400000</v>
      </c>
      <c r="AL162">
        <v>-946500000</v>
      </c>
      <c r="AM162">
        <v>-943900000</v>
      </c>
      <c r="AN162">
        <v>-904200000</v>
      </c>
      <c r="AO162">
        <v>-743600000</v>
      </c>
      <c r="AP162">
        <v>-1001500000</v>
      </c>
      <c r="AQ162">
        <v>-1560700000</v>
      </c>
      <c r="AR162">
        <v>-1536300000</v>
      </c>
      <c r="AS162">
        <v>-1705300000</v>
      </c>
      <c r="AT162">
        <v>-2165258471.0517802</v>
      </c>
      <c r="AU162">
        <v>-2892758264.4601798</v>
      </c>
      <c r="AV162">
        <v>-3183177951.4661002</v>
      </c>
      <c r="AW162">
        <v>-3875800000</v>
      </c>
      <c r="AX162">
        <v>-4332400000</v>
      </c>
      <c r="AY162">
        <v>-5111800000</v>
      </c>
      <c r="AZ162">
        <v>-5797000000</v>
      </c>
      <c r="BA162">
        <v>-5983765870</v>
      </c>
      <c r="BB162">
        <v>-3816491970</v>
      </c>
      <c r="BC162">
        <v>-4746617860</v>
      </c>
      <c r="BD162">
        <v>-5432776290</v>
      </c>
      <c r="BE162">
        <v>-6504976940</v>
      </c>
      <c r="BF162">
        <v>-6714855160</v>
      </c>
      <c r="BG162">
        <v>-6707931330</v>
      </c>
      <c r="BH162">
        <v>-6358444100</v>
      </c>
      <c r="BI162">
        <v>-5854835050</v>
      </c>
      <c r="BJ162">
        <v>-6499967660</v>
      </c>
      <c r="BK162">
        <v>-7819058970</v>
      </c>
      <c r="BL162">
        <v>-7928956720</v>
      </c>
      <c r="BM162">
        <v>-6553973700</v>
      </c>
      <c r="BN162">
        <v>-12097077680</v>
      </c>
      <c r="BO162">
        <v>-15798686090</v>
      </c>
      <c r="BP162">
        <v>-15706118390</v>
      </c>
      <c r="BQ162" t="e">
        <v>#N/A</v>
      </c>
    </row>
    <row r="163" spans="1:69" x14ac:dyDescent="0.3">
      <c r="A163" t="s">
        <v>230</v>
      </c>
      <c r="B163" t="s">
        <v>231</v>
      </c>
      <c r="C163" t="s">
        <v>604</v>
      </c>
      <c r="D163" t="s">
        <v>605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>
        <v>73200000</v>
      </c>
      <c r="W163">
        <v>-191400000</v>
      </c>
      <c r="X163">
        <v>-180300000</v>
      </c>
      <c r="Y163">
        <v>47200000</v>
      </c>
      <c r="Z163">
        <v>-248700000</v>
      </c>
      <c r="AA163">
        <v>-113900000</v>
      </c>
      <c r="AB163">
        <v>35700000</v>
      </c>
      <c r="AC163">
        <v>-50000000</v>
      </c>
      <c r="AD163">
        <v>-17000000</v>
      </c>
      <c r="AE163">
        <v>168100000</v>
      </c>
      <c r="AF163">
        <v>-355300000</v>
      </c>
      <c r="AG163">
        <v>-339900000</v>
      </c>
      <c r="AH163">
        <v>-358300000</v>
      </c>
      <c r="AI163">
        <v>-216600000</v>
      </c>
      <c r="AJ163">
        <v>-443000000</v>
      </c>
      <c r="AK163">
        <v>-1044100000</v>
      </c>
      <c r="AL163">
        <v>-1020800000</v>
      </c>
      <c r="AM163">
        <v>-996500000</v>
      </c>
      <c r="AN163">
        <v>-1041600000</v>
      </c>
      <c r="AO163">
        <v>-819000000</v>
      </c>
      <c r="AP163">
        <v>-1152000000</v>
      </c>
      <c r="AQ163">
        <v>-1693800000</v>
      </c>
      <c r="AR163">
        <v>-1732800000</v>
      </c>
      <c r="AS163">
        <v>-2029000000</v>
      </c>
      <c r="AT163">
        <v>-2677232266.9000001</v>
      </c>
      <c r="AU163">
        <v>-3317851355</v>
      </c>
      <c r="AV163">
        <v>-3543984301</v>
      </c>
      <c r="AW163">
        <v>-3631900000</v>
      </c>
      <c r="AX163">
        <v>-4190600000</v>
      </c>
      <c r="AY163">
        <v>-4852300000</v>
      </c>
      <c r="AZ163">
        <v>-5487000000</v>
      </c>
      <c r="BA163">
        <v>-5765141270</v>
      </c>
      <c r="BB163">
        <v>-3865367360</v>
      </c>
      <c r="BC163">
        <v>-4682567520</v>
      </c>
      <c r="BD163">
        <v>-5339951130</v>
      </c>
      <c r="BE163">
        <v>-6428200740</v>
      </c>
      <c r="BF163">
        <v>-6749027780</v>
      </c>
      <c r="BG163">
        <v>-6782069190</v>
      </c>
      <c r="BH163">
        <v>-6439153300</v>
      </c>
      <c r="BI163">
        <v>-6077063670</v>
      </c>
      <c r="BJ163">
        <v>-6791459130</v>
      </c>
      <c r="BK163">
        <v>-7984768160</v>
      </c>
      <c r="BL163">
        <v>-7966906040</v>
      </c>
      <c r="BM163">
        <v>-6314179850</v>
      </c>
      <c r="BN163">
        <v>-10927593400</v>
      </c>
      <c r="BO163">
        <v>-14299670350</v>
      </c>
      <c r="BP163">
        <v>-14359132350</v>
      </c>
      <c r="BQ163" t="e">
        <v>#N/A</v>
      </c>
    </row>
    <row r="164" spans="1:69" x14ac:dyDescent="0.3">
      <c r="A164" t="s">
        <v>232</v>
      </c>
      <c r="B164" t="s">
        <v>233</v>
      </c>
      <c r="C164" t="s">
        <v>602</v>
      </c>
      <c r="D164" t="s">
        <v>610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>
        <v>2150000</v>
      </c>
      <c r="AF164">
        <v>63970000</v>
      </c>
      <c r="AG164">
        <v>-176960000</v>
      </c>
      <c r="AH164">
        <v>-92090000</v>
      </c>
      <c r="AI164">
        <v>-124340000</v>
      </c>
      <c r="AJ164">
        <v>-210910000</v>
      </c>
      <c r="AK164">
        <v>-254030000</v>
      </c>
      <c r="AL164">
        <v>-169560000</v>
      </c>
      <c r="AM164">
        <v>-382850000</v>
      </c>
      <c r="AN164">
        <v>-310842000</v>
      </c>
      <c r="AO164">
        <v>-186842000</v>
      </c>
      <c r="AP164">
        <v>-93327000</v>
      </c>
      <c r="AQ164">
        <v>-150916350</v>
      </c>
      <c r="AR164">
        <v>-197240780</v>
      </c>
      <c r="AS164">
        <v>-137665627.46302399</v>
      </c>
      <c r="AT164">
        <v>-46985382.845256701</v>
      </c>
      <c r="AU164">
        <v>-200091000</v>
      </c>
      <c r="AV164">
        <v>-208600673.16459599</v>
      </c>
      <c r="AW164">
        <v>-152720000</v>
      </c>
      <c r="AX164">
        <v>-101860000</v>
      </c>
      <c r="AY164">
        <v>-159920000</v>
      </c>
      <c r="AZ164">
        <v>-260850000</v>
      </c>
      <c r="BA164">
        <v>-365490000</v>
      </c>
      <c r="BB164">
        <v>-268840000</v>
      </c>
      <c r="BC164">
        <v>-266830000</v>
      </c>
      <c r="BD164">
        <v>-1167460000</v>
      </c>
      <c r="BE164">
        <v>-1049090000</v>
      </c>
      <c r="BF164">
        <v>-872480000</v>
      </c>
      <c r="BG164">
        <v>-787280807.13671398</v>
      </c>
      <c r="BH164">
        <v>-835638792.24508905</v>
      </c>
      <c r="BI164">
        <v>-2670967516.5616999</v>
      </c>
      <c r="BJ164">
        <v>407430000</v>
      </c>
      <c r="BK164">
        <v>-104590000</v>
      </c>
      <c r="BL164">
        <v>-279370000</v>
      </c>
      <c r="BM164">
        <v>2682530000</v>
      </c>
      <c r="BN164">
        <v>4912760000</v>
      </c>
      <c r="BO164">
        <v>3149560000</v>
      </c>
      <c r="BP164">
        <v>3643100000</v>
      </c>
      <c r="BQ164" t="e">
        <v>#N/A</v>
      </c>
    </row>
    <row r="165" spans="1:69" x14ac:dyDescent="0.3">
      <c r="A165" t="s">
        <v>232</v>
      </c>
      <c r="B165" t="s">
        <v>233</v>
      </c>
      <c r="C165" t="s">
        <v>604</v>
      </c>
      <c r="D165" t="s">
        <v>605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>
        <v>83940000</v>
      </c>
      <c r="AF165">
        <v>164370000</v>
      </c>
      <c r="AG165">
        <v>1250000</v>
      </c>
      <c r="AH165">
        <v>64020000</v>
      </c>
      <c r="AI165">
        <v>85460000</v>
      </c>
      <c r="AJ165">
        <v>-7770000</v>
      </c>
      <c r="AK165">
        <v>-91200000</v>
      </c>
      <c r="AL165">
        <v>-21550000</v>
      </c>
      <c r="AM165">
        <v>-169680000</v>
      </c>
      <c r="AN165">
        <v>-38980000</v>
      </c>
      <c r="AO165">
        <v>112145000</v>
      </c>
      <c r="AP165">
        <v>113600000</v>
      </c>
      <c r="AQ165">
        <v>121000000</v>
      </c>
      <c r="AR165">
        <v>54736445</v>
      </c>
      <c r="AS165">
        <v>81626427.525860697</v>
      </c>
      <c r="AT165">
        <v>196219443.31425899</v>
      </c>
      <c r="AU165">
        <v>61408000</v>
      </c>
      <c r="AV165">
        <v>-7816716.1452480601</v>
      </c>
      <c r="AW165">
        <v>44880000</v>
      </c>
      <c r="AX165">
        <v>103310000</v>
      </c>
      <c r="AY165">
        <v>81940000</v>
      </c>
      <c r="AZ165">
        <v>-3240000</v>
      </c>
      <c r="BA165">
        <v>-22220000</v>
      </c>
      <c r="BB165">
        <v>-4790000.0000000997</v>
      </c>
      <c r="BC165">
        <v>72720000.000000104</v>
      </c>
      <c r="BD165">
        <v>-668760000</v>
      </c>
      <c r="BE165">
        <v>-316390000</v>
      </c>
      <c r="BF165">
        <v>-252790000</v>
      </c>
      <c r="BG165">
        <v>-306076064.62254798</v>
      </c>
      <c r="BH165">
        <v>-410606937.70710498</v>
      </c>
      <c r="BI165">
        <v>-2015080312.3833799</v>
      </c>
      <c r="BJ165">
        <v>1111030000</v>
      </c>
      <c r="BK165">
        <v>592430000</v>
      </c>
      <c r="BL165">
        <v>475350000</v>
      </c>
      <c r="BM165">
        <v>5203770000</v>
      </c>
      <c r="BN165">
        <v>6051510000</v>
      </c>
      <c r="BO165">
        <v>3910068000</v>
      </c>
      <c r="BP165">
        <v>6783240000</v>
      </c>
      <c r="BQ165" t="e">
        <v>#N/A</v>
      </c>
    </row>
    <row r="166" spans="1:69" x14ac:dyDescent="0.3">
      <c r="A166" t="s">
        <v>234</v>
      </c>
      <c r="B166" t="s">
        <v>235</v>
      </c>
      <c r="C166" t="s">
        <v>602</v>
      </c>
      <c r="D166" t="s">
        <v>610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>
        <v>-57700000</v>
      </c>
      <c r="AB166">
        <v>-56300000</v>
      </c>
      <c r="AC166">
        <v>-55900000</v>
      </c>
      <c r="AD166">
        <v>-66500000</v>
      </c>
      <c r="AE166">
        <v>-55900000</v>
      </c>
      <c r="AF166">
        <v>-44600000</v>
      </c>
      <c r="AG166">
        <v>-60100000</v>
      </c>
      <c r="AH166">
        <v>-75651000</v>
      </c>
      <c r="AI166">
        <v>-62072000</v>
      </c>
      <c r="AJ166">
        <v>-61377000</v>
      </c>
      <c r="AK166">
        <v>-93043000</v>
      </c>
      <c r="AL166">
        <v>-49239000</v>
      </c>
      <c r="AM166">
        <v>-42090000</v>
      </c>
      <c r="AN166">
        <v>-59660000</v>
      </c>
      <c r="AO166">
        <v>-57480000</v>
      </c>
      <c r="AP166">
        <v>-31780000</v>
      </c>
      <c r="AQ166" t="e">
        <v>#N/A</v>
      </c>
      <c r="AR166" t="e">
        <v>#N/A</v>
      </c>
      <c r="AS166" t="e">
        <v>#N/A</v>
      </c>
      <c r="AT166">
        <v>-24634449.3854477</v>
      </c>
      <c r="AU166">
        <v>-25100855.235919401</v>
      </c>
      <c r="AV166">
        <v>-30504112.914404701</v>
      </c>
      <c r="AW166">
        <v>-43727738.509821601</v>
      </c>
      <c r="AX166">
        <v>-52876937.457928002</v>
      </c>
      <c r="AY166">
        <v>-89058865.608796</v>
      </c>
      <c r="AZ166">
        <v>-95710599.102379605</v>
      </c>
      <c r="BA166">
        <v>-112071251.325912</v>
      </c>
      <c r="BB166">
        <v>-134441138.87323999</v>
      </c>
      <c r="BC166">
        <v>-128540778.594605</v>
      </c>
      <c r="BD166">
        <v>-57273428.1884633</v>
      </c>
      <c r="BE166">
        <v>-101225726.05018701</v>
      </c>
      <c r="BF166">
        <v>-79124579.056397498</v>
      </c>
      <c r="BG166">
        <v>-117763772.439757</v>
      </c>
      <c r="BH166">
        <v>-49268060.300032899</v>
      </c>
      <c r="BI166">
        <v>-56490909.213608801</v>
      </c>
      <c r="BJ166">
        <v>-71545590.453373596</v>
      </c>
      <c r="BK166">
        <v>-78704651.616768003</v>
      </c>
      <c r="BL166">
        <v>-210399578.13875499</v>
      </c>
      <c r="BM166">
        <v>-206849939.13491899</v>
      </c>
      <c r="BN166">
        <v>-183258031.657011</v>
      </c>
      <c r="BO166">
        <v>-297833123.44260103</v>
      </c>
      <c r="BP166" t="e">
        <v>#N/A</v>
      </c>
      <c r="BQ166" t="e">
        <v>#N/A</v>
      </c>
    </row>
    <row r="167" spans="1:69" x14ac:dyDescent="0.3">
      <c r="A167" t="s">
        <v>234</v>
      </c>
      <c r="B167" t="s">
        <v>235</v>
      </c>
      <c r="C167" t="s">
        <v>604</v>
      </c>
      <c r="D167" t="s">
        <v>605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>
        <v>-49700000</v>
      </c>
      <c r="AB167">
        <v>-49800000</v>
      </c>
      <c r="AC167">
        <v>-42700000</v>
      </c>
      <c r="AD167">
        <v>-47900000</v>
      </c>
      <c r="AE167">
        <v>-41500000</v>
      </c>
      <c r="AF167">
        <v>-29300000</v>
      </c>
      <c r="AG167">
        <v>-43000000</v>
      </c>
      <c r="AH167">
        <v>-54700000</v>
      </c>
      <c r="AI167">
        <v>-48810000</v>
      </c>
      <c r="AJ167">
        <v>-47030000</v>
      </c>
      <c r="AK167">
        <v>-77040000</v>
      </c>
      <c r="AL167">
        <v>-37860000</v>
      </c>
      <c r="AM167">
        <v>-20590000</v>
      </c>
      <c r="AN167">
        <v>-35440000</v>
      </c>
      <c r="AO167">
        <v>-35190000</v>
      </c>
      <c r="AP167">
        <v>-13630000</v>
      </c>
      <c r="AQ167" t="e">
        <v>#N/A</v>
      </c>
      <c r="AR167" t="e">
        <v>#N/A</v>
      </c>
      <c r="AS167" t="e">
        <v>#N/A</v>
      </c>
      <c r="AT167">
        <v>1170470.5710884</v>
      </c>
      <c r="AU167">
        <v>-4119151.4937024</v>
      </c>
      <c r="AV167">
        <v>-294218.69864990597</v>
      </c>
      <c r="AW167">
        <v>-7124376.72578819</v>
      </c>
      <c r="AX167">
        <v>-16309800.159077501</v>
      </c>
      <c r="AY167">
        <v>-52905953.835288703</v>
      </c>
      <c r="AZ167">
        <v>-60860380.956753001</v>
      </c>
      <c r="BA167">
        <v>-70660788.959480003</v>
      </c>
      <c r="BB167">
        <v>-80680683.459483996</v>
      </c>
      <c r="BC167">
        <v>-69970423.823436007</v>
      </c>
      <c r="BD167">
        <v>-2217154.3341565002</v>
      </c>
      <c r="BE167">
        <v>-50402766.455378003</v>
      </c>
      <c r="BF167">
        <v>-30038860.973069102</v>
      </c>
      <c r="BG167">
        <v>-48195569.0496874</v>
      </c>
      <c r="BH167">
        <v>45314265.478426903</v>
      </c>
      <c r="BI167">
        <v>46390262.4295526</v>
      </c>
      <c r="BJ167">
        <v>48740155.040112503</v>
      </c>
      <c r="BK167">
        <v>46280788.384413101</v>
      </c>
      <c r="BL167">
        <v>-86428312.253640801</v>
      </c>
      <c r="BM167">
        <v>-93481598.889322594</v>
      </c>
      <c r="BN167">
        <v>-50007693.439762503</v>
      </c>
      <c r="BO167">
        <v>-153662379.69523501</v>
      </c>
      <c r="BP167" t="e">
        <v>#N/A</v>
      </c>
      <c r="BQ167" t="e">
        <v>#N/A</v>
      </c>
    </row>
    <row r="168" spans="1:69" x14ac:dyDescent="0.3">
      <c r="A168" t="s">
        <v>236</v>
      </c>
      <c r="B168" t="s">
        <v>237</v>
      </c>
      <c r="C168" t="s">
        <v>602</v>
      </c>
      <c r="D168" t="s">
        <v>610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>
        <v>-71960784.341945201</v>
      </c>
      <c r="W168">
        <v>196078.43145030001</v>
      </c>
      <c r="X168">
        <v>-48901960.803490803</v>
      </c>
      <c r="Y168">
        <v>-85137254.935348198</v>
      </c>
      <c r="Z168">
        <v>-129137777.82369301</v>
      </c>
      <c r="AA168">
        <v>-84600000.028200299</v>
      </c>
      <c r="AB168">
        <v>-99000000.033000097</v>
      </c>
      <c r="AC168">
        <v>-54572905.902251802</v>
      </c>
      <c r="AD168">
        <v>-51083585.871167302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>
        <v>-94968000</v>
      </c>
      <c r="AL168">
        <v>-101075000</v>
      </c>
      <c r="AM168">
        <v>-80755000</v>
      </c>
      <c r="AN168">
        <v>-79155000</v>
      </c>
      <c r="AO168">
        <v>8800000</v>
      </c>
      <c r="AP168">
        <v>-17000000</v>
      </c>
      <c r="AQ168">
        <v>-39900000</v>
      </c>
      <c r="AR168">
        <v>-27500000</v>
      </c>
      <c r="AS168">
        <v>-71100000</v>
      </c>
      <c r="AT168">
        <v>-76000000</v>
      </c>
      <c r="AU168">
        <v>-47300000</v>
      </c>
      <c r="AV168">
        <v>-32600000</v>
      </c>
      <c r="AW168">
        <v>-54488600</v>
      </c>
      <c r="AX168">
        <v>-224474000</v>
      </c>
      <c r="AY168">
        <v>-327928000</v>
      </c>
      <c r="AZ168">
        <v>-407615000</v>
      </c>
      <c r="BA168">
        <v>-635404841.44714701</v>
      </c>
      <c r="BB168">
        <v>-513328342.04914302</v>
      </c>
      <c r="BC168">
        <v>-629887423.13202</v>
      </c>
      <c r="BD168">
        <v>-777599521.10005999</v>
      </c>
      <c r="BE168">
        <v>-809852522.18261695</v>
      </c>
      <c r="BF168">
        <v>-837792301.57626295</v>
      </c>
      <c r="BG168">
        <v>-869454097.71007001</v>
      </c>
      <c r="BH168">
        <v>-480027711.028642</v>
      </c>
      <c r="BI168">
        <v>-174021504.03713101</v>
      </c>
      <c r="BJ168">
        <v>-357561696.519054</v>
      </c>
      <c r="BK168">
        <v>-1708802949.92156</v>
      </c>
      <c r="BL168">
        <v>-3468856512.8216901</v>
      </c>
      <c r="BM168">
        <v>-1173459763.7481699</v>
      </c>
      <c r="BN168">
        <v>-1994360918.35355</v>
      </c>
      <c r="BO168">
        <v>4484833050.7095604</v>
      </c>
      <c r="BP168">
        <v>2782729270.79035</v>
      </c>
      <c r="BQ168" t="e">
        <v>#N/A</v>
      </c>
    </row>
    <row r="169" spans="1:69" x14ac:dyDescent="0.3">
      <c r="A169" t="s">
        <v>236</v>
      </c>
      <c r="B169" t="s">
        <v>237</v>
      </c>
      <c r="C169" t="s">
        <v>604</v>
      </c>
      <c r="D169" t="s">
        <v>605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>
        <v>-27372549.030341599</v>
      </c>
      <c r="W169">
        <v>42117647.075340897</v>
      </c>
      <c r="X169">
        <v>3921568.6289888001</v>
      </c>
      <c r="Y169">
        <v>2431372.5499731302</v>
      </c>
      <c r="Z169">
        <v>-53226666.685590804</v>
      </c>
      <c r="AA169">
        <v>-12733333.337577799</v>
      </c>
      <c r="AB169">
        <v>-32400000.010799699</v>
      </c>
      <c r="AC169">
        <v>15241787.2056036</v>
      </c>
      <c r="AD169">
        <v>4939020.7334008804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>
        <v>-61000000</v>
      </c>
      <c r="AL169">
        <v>-68300000</v>
      </c>
      <c r="AM169">
        <v>-40600000</v>
      </c>
      <c r="AN169">
        <v>-40800000</v>
      </c>
      <c r="AO169">
        <v>22500000</v>
      </c>
      <c r="AP169">
        <v>-100000</v>
      </c>
      <c r="AQ169">
        <v>-7800000</v>
      </c>
      <c r="AR169">
        <v>3599999.9999998799</v>
      </c>
      <c r="AS169">
        <v>-47200000</v>
      </c>
      <c r="AT169">
        <v>-55600000</v>
      </c>
      <c r="AU169">
        <v>-23800000</v>
      </c>
      <c r="AV169">
        <v>-17299999.999999899</v>
      </c>
      <c r="AW169">
        <v>-7793600</v>
      </c>
      <c r="AX169">
        <v>-171449000</v>
      </c>
      <c r="AY169">
        <v>-230155000</v>
      </c>
      <c r="AZ169">
        <v>-307973000</v>
      </c>
      <c r="BA169">
        <v>-522092602.10000002</v>
      </c>
      <c r="BB169">
        <v>-411214582.39999998</v>
      </c>
      <c r="BC169">
        <v>-534098866.59911001</v>
      </c>
      <c r="BD169">
        <v>-641445907.48000002</v>
      </c>
      <c r="BE169">
        <v>-581281277.26678002</v>
      </c>
      <c r="BF169">
        <v>-499790361.35333002</v>
      </c>
      <c r="BG169">
        <v>-624079765.13259995</v>
      </c>
      <c r="BH169">
        <v>-201557074.97591999</v>
      </c>
      <c r="BI169">
        <v>93780461.220959201</v>
      </c>
      <c r="BJ169">
        <v>10686572.7037945</v>
      </c>
      <c r="BK169">
        <v>-710206018.91743505</v>
      </c>
      <c r="BL169">
        <v>-2042798476.61377</v>
      </c>
      <c r="BM169">
        <v>635472304.52083397</v>
      </c>
      <c r="BN169">
        <v>654516160.55122697</v>
      </c>
      <c r="BO169">
        <v>8075980145.2883301</v>
      </c>
      <c r="BP169">
        <v>7207384487.2713804</v>
      </c>
      <c r="BQ169" t="e">
        <v>#N/A</v>
      </c>
    </row>
    <row r="170" spans="1:69" x14ac:dyDescent="0.3">
      <c r="A170" t="s">
        <v>238</v>
      </c>
      <c r="B170" t="s">
        <v>239</v>
      </c>
      <c r="C170" t="s">
        <v>602</v>
      </c>
      <c r="D170" t="s">
        <v>610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>
        <v>-10840000.002168</v>
      </c>
      <c r="Q170">
        <v>-15939941.261923401</v>
      </c>
      <c r="R170">
        <v>-17979999.987934001</v>
      </c>
      <c r="S170">
        <v>-38859967.778153896</v>
      </c>
      <c r="T170">
        <v>-53500000.010700002</v>
      </c>
      <c r="U170">
        <v>-70760000.014152005</v>
      </c>
      <c r="V170">
        <v>-88960000.017792001</v>
      </c>
      <c r="W170">
        <v>-97860000.019572005</v>
      </c>
      <c r="X170">
        <v>-115020000.023004</v>
      </c>
      <c r="Y170">
        <v>-175280000.03505599</v>
      </c>
      <c r="Z170">
        <v>-275080000.05501598</v>
      </c>
      <c r="AA170">
        <v>-196200000.03924</v>
      </c>
      <c r="AB170">
        <v>-207380000.04147601</v>
      </c>
      <c r="AC170">
        <v>-207920000.017326</v>
      </c>
      <c r="AD170">
        <v>-219900000</v>
      </c>
      <c r="AE170">
        <v>-181420000</v>
      </c>
      <c r="AF170">
        <v>-181300000</v>
      </c>
      <c r="AG170">
        <v>-206120000</v>
      </c>
      <c r="AH170">
        <v>-211360000</v>
      </c>
      <c r="AI170">
        <v>-196600000</v>
      </c>
      <c r="AJ170">
        <v>-307720000</v>
      </c>
      <c r="AK170">
        <v>-135840000</v>
      </c>
      <c r="AL170">
        <v>-174630000</v>
      </c>
      <c r="AM170">
        <v>-168390000</v>
      </c>
      <c r="AN170">
        <v>-609300000</v>
      </c>
      <c r="AO170">
        <v>-590310000</v>
      </c>
      <c r="AP170">
        <v>-512000000</v>
      </c>
      <c r="AQ170">
        <v>-566740000</v>
      </c>
      <c r="AR170">
        <v>-720860000</v>
      </c>
      <c r="AS170">
        <v>-865020000</v>
      </c>
      <c r="AT170">
        <v>-871670000</v>
      </c>
      <c r="AU170">
        <v>-828940000</v>
      </c>
      <c r="AV170">
        <v>-947150000</v>
      </c>
      <c r="AW170">
        <v>-1048950000</v>
      </c>
      <c r="AX170">
        <v>-1247800000</v>
      </c>
      <c r="AY170">
        <v>-1452450000</v>
      </c>
      <c r="AZ170">
        <v>-1605260000</v>
      </c>
      <c r="BA170">
        <v>-1936578267.7328501</v>
      </c>
      <c r="BB170">
        <v>-1770211782.0186701</v>
      </c>
      <c r="BC170">
        <v>-3270936821.80475</v>
      </c>
      <c r="BD170">
        <v>-3121749423.1412702</v>
      </c>
      <c r="BE170">
        <v>-2867509299.4849701</v>
      </c>
      <c r="BF170">
        <v>-2875659169.68821</v>
      </c>
      <c r="BG170">
        <v>-3091189340.75035</v>
      </c>
      <c r="BH170">
        <v>-2743160952.8126402</v>
      </c>
      <c r="BI170">
        <v>-2623479470.87922</v>
      </c>
      <c r="BJ170">
        <v>-3161714014.2495399</v>
      </c>
      <c r="BK170">
        <v>-3637910897.6712399</v>
      </c>
      <c r="BL170">
        <v>-3099262379.1206398</v>
      </c>
      <c r="BM170">
        <v>-3159219178.1633201</v>
      </c>
      <c r="BN170">
        <v>-3776202635.2393298</v>
      </c>
      <c r="BO170">
        <v>-4095458391.29357</v>
      </c>
      <c r="BP170">
        <v>-4208501041.89886</v>
      </c>
      <c r="BQ170" t="e">
        <v>#N/A</v>
      </c>
    </row>
    <row r="171" spans="1:69" x14ac:dyDescent="0.3">
      <c r="A171" t="s">
        <v>238</v>
      </c>
      <c r="B171" t="s">
        <v>239</v>
      </c>
      <c r="C171" t="s">
        <v>604</v>
      </c>
      <c r="D171" t="s">
        <v>605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>
        <v>-7900000.0015799999</v>
      </c>
      <c r="Q171">
        <v>-14719945.757560501</v>
      </c>
      <c r="R171">
        <v>-12079999.991893301</v>
      </c>
      <c r="S171">
        <v>-26479978.043374099</v>
      </c>
      <c r="T171">
        <v>-41760000.008351997</v>
      </c>
      <c r="U171">
        <v>-46740000.009347998</v>
      </c>
      <c r="V171">
        <v>-62280000.012456</v>
      </c>
      <c r="W171">
        <v>-57540000.011508003</v>
      </c>
      <c r="X171">
        <v>-82080000.016415998</v>
      </c>
      <c r="Y171">
        <v>-103200000.02064</v>
      </c>
      <c r="Z171">
        <v>-209020000.04180399</v>
      </c>
      <c r="AA171">
        <v>-124780000.024956</v>
      </c>
      <c r="AB171">
        <v>-139340000.027868</v>
      </c>
      <c r="AC171">
        <v>-123280000.01027299</v>
      </c>
      <c r="AD171">
        <v>-121700000</v>
      </c>
      <c r="AE171">
        <v>-112460000</v>
      </c>
      <c r="AF171">
        <v>-101060000</v>
      </c>
      <c r="AG171">
        <v>-103480000</v>
      </c>
      <c r="AH171">
        <v>-111000000</v>
      </c>
      <c r="AI171">
        <v>-176800000</v>
      </c>
      <c r="AJ171">
        <v>-282020000</v>
      </c>
      <c r="AK171">
        <v>-139140000</v>
      </c>
      <c r="AL171">
        <v>-180230000</v>
      </c>
      <c r="AM171">
        <v>-111190000</v>
      </c>
      <c r="AN171">
        <v>-428850000</v>
      </c>
      <c r="AO171">
        <v>-416120000</v>
      </c>
      <c r="AP171">
        <v>-354200000</v>
      </c>
      <c r="AQ171">
        <v>-527280000</v>
      </c>
      <c r="AR171">
        <v>-674280000</v>
      </c>
      <c r="AS171">
        <v>-755020000</v>
      </c>
      <c r="AT171">
        <v>-750220000</v>
      </c>
      <c r="AU171">
        <v>-705990000</v>
      </c>
      <c r="AV171">
        <v>-782200000</v>
      </c>
      <c r="AW171">
        <v>-833140000</v>
      </c>
      <c r="AX171">
        <v>-848890000</v>
      </c>
      <c r="AY171">
        <v>-1053020000</v>
      </c>
      <c r="AZ171">
        <v>-1182120000</v>
      </c>
      <c r="BA171">
        <v>-1617541048.0089099</v>
      </c>
      <c r="BB171">
        <v>-1481132045.8459899</v>
      </c>
      <c r="BC171">
        <v>-2446688364.7729201</v>
      </c>
      <c r="BD171">
        <v>-2546371493.5102701</v>
      </c>
      <c r="BE171">
        <v>-2300485277.08497</v>
      </c>
      <c r="BF171">
        <v>-2425733160.7884302</v>
      </c>
      <c r="BG171">
        <v>-2705222230.8965402</v>
      </c>
      <c r="BH171">
        <v>-2425092219.8073301</v>
      </c>
      <c r="BI171">
        <v>-2548143546.1656098</v>
      </c>
      <c r="BJ171">
        <v>-2970613034.0128102</v>
      </c>
      <c r="BK171">
        <v>-3516890241.65202</v>
      </c>
      <c r="BL171">
        <v>-3010204175.7870302</v>
      </c>
      <c r="BM171">
        <v>-2800416050.7913198</v>
      </c>
      <c r="BN171">
        <v>-3285721964.6372299</v>
      </c>
      <c r="BO171">
        <v>-3508005277.2549</v>
      </c>
      <c r="BP171">
        <v>-3759163824.5335498</v>
      </c>
      <c r="BQ171" t="e">
        <v>#N/A</v>
      </c>
    </row>
    <row r="172" spans="1:69" x14ac:dyDescent="0.3">
      <c r="A172" t="s">
        <v>240</v>
      </c>
      <c r="B172" t="s">
        <v>241</v>
      </c>
      <c r="C172" t="s">
        <v>602</v>
      </c>
      <c r="D172" t="s">
        <v>610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>
        <v>-123949999.97431301</v>
      </c>
      <c r="T172">
        <v>-101750000</v>
      </c>
      <c r="U172">
        <v>-60900000</v>
      </c>
      <c r="V172">
        <v>-74850000</v>
      </c>
      <c r="W172">
        <v>-90200000</v>
      </c>
      <c r="X172">
        <v>-93650000</v>
      </c>
      <c r="Y172">
        <v>-186400000</v>
      </c>
      <c r="Z172">
        <v>-178700000</v>
      </c>
      <c r="AA172">
        <v>-58000000</v>
      </c>
      <c r="AB172">
        <v>-113600000</v>
      </c>
      <c r="AC172">
        <v>-220600000</v>
      </c>
      <c r="AD172">
        <v>-177600000</v>
      </c>
      <c r="AE172">
        <v>-66400000</v>
      </c>
      <c r="AF172">
        <v>-123680000</v>
      </c>
      <c r="AG172">
        <v>-115050000</v>
      </c>
      <c r="AH172">
        <v>-125300000</v>
      </c>
      <c r="AI172">
        <v>-94300000</v>
      </c>
      <c r="AJ172">
        <v>-123600000</v>
      </c>
      <c r="AK172">
        <v>-192100000</v>
      </c>
      <c r="AL172">
        <v>-274300000</v>
      </c>
      <c r="AM172">
        <v>-318200000</v>
      </c>
      <c r="AN172">
        <v>-217500000</v>
      </c>
      <c r="AO172">
        <v>-331900000</v>
      </c>
      <c r="AP172">
        <v>-319900000</v>
      </c>
      <c r="AQ172">
        <v>-392300000</v>
      </c>
      <c r="AR172">
        <v>-781600000</v>
      </c>
      <c r="AS172">
        <v>-830947357.16419995</v>
      </c>
      <c r="AT172">
        <v>-935871539.46241105</v>
      </c>
      <c r="AU172">
        <v>-826672079.11750102</v>
      </c>
      <c r="AV172">
        <v>-1182153838.4937</v>
      </c>
      <c r="AW172">
        <v>-1497531392.96595</v>
      </c>
      <c r="AX172">
        <v>-1725846067.60987</v>
      </c>
      <c r="AY172">
        <v>-2317433627.0283499</v>
      </c>
      <c r="AZ172">
        <v>-3392193628.7316499</v>
      </c>
      <c r="BA172">
        <v>-4582491848.5754099</v>
      </c>
      <c r="BB172">
        <v>-2563180428.0160398</v>
      </c>
      <c r="BC172">
        <v>-2835884508.3484201</v>
      </c>
      <c r="BD172">
        <v>-3572318710.69419</v>
      </c>
      <c r="BE172">
        <v>-3602944164.4966602</v>
      </c>
      <c r="BF172">
        <v>-3814791368.6908598</v>
      </c>
      <c r="BG172">
        <v>-3404150015.6326399</v>
      </c>
      <c r="BH172">
        <v>-3394077720.6096702</v>
      </c>
      <c r="BI172">
        <v>-3177734390.81037</v>
      </c>
      <c r="BJ172">
        <v>-3528273160.7665</v>
      </c>
      <c r="BK172">
        <v>-4880010081.5017796</v>
      </c>
      <c r="BL172">
        <v>-4581924949.78827</v>
      </c>
      <c r="BM172">
        <v>-3671066028.0190101</v>
      </c>
      <c r="BN172">
        <v>-6816948631.0396204</v>
      </c>
      <c r="BO172">
        <v>-8539783830.1464901</v>
      </c>
      <c r="BP172">
        <v>-8143168179.1654902</v>
      </c>
      <c r="BQ172" t="e">
        <v>#N/A</v>
      </c>
    </row>
    <row r="173" spans="1:69" x14ac:dyDescent="0.3">
      <c r="A173" t="s">
        <v>240</v>
      </c>
      <c r="B173" t="s">
        <v>241</v>
      </c>
      <c r="C173" t="s">
        <v>604</v>
      </c>
      <c r="D173" t="s">
        <v>605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>
        <v>-83549999.982685</v>
      </c>
      <c r="T173">
        <v>-59250000</v>
      </c>
      <c r="U173">
        <v>-16950000</v>
      </c>
      <c r="V173">
        <v>-15700000</v>
      </c>
      <c r="W173">
        <v>-23300000</v>
      </c>
      <c r="X173">
        <v>-19700000</v>
      </c>
      <c r="Y173">
        <v>-93950000</v>
      </c>
      <c r="Z173">
        <v>-105650000</v>
      </c>
      <c r="AA173">
        <v>4350000</v>
      </c>
      <c r="AB173">
        <v>-49050000</v>
      </c>
      <c r="AC173">
        <v>-138600000</v>
      </c>
      <c r="AD173">
        <v>-86050000</v>
      </c>
      <c r="AE173">
        <v>22600000</v>
      </c>
      <c r="AF173">
        <v>-40900000</v>
      </c>
      <c r="AG173">
        <v>-33950000</v>
      </c>
      <c r="AH173">
        <v>-44500000</v>
      </c>
      <c r="AI173">
        <v>-11800000</v>
      </c>
      <c r="AJ173">
        <v>-71900000</v>
      </c>
      <c r="AK173">
        <v>-150900000</v>
      </c>
      <c r="AL173">
        <v>-330300000</v>
      </c>
      <c r="AM173">
        <v>-411600000</v>
      </c>
      <c r="AN173">
        <v>-328900000</v>
      </c>
      <c r="AO173">
        <v>-489600000</v>
      </c>
      <c r="AP173">
        <v>-599900000</v>
      </c>
      <c r="AQ173">
        <v>-758600000</v>
      </c>
      <c r="AR173">
        <v>-1291800000</v>
      </c>
      <c r="AS173">
        <v>-1365239230.2842</v>
      </c>
      <c r="AT173">
        <v>-1476672364.07251</v>
      </c>
      <c r="AU173">
        <v>-1512487839.5834301</v>
      </c>
      <c r="AV173">
        <v>-1814634171.0915599</v>
      </c>
      <c r="AW173">
        <v>-2240469450.8607602</v>
      </c>
      <c r="AX173">
        <v>-2570251558.3793201</v>
      </c>
      <c r="AY173">
        <v>-3110141750.2497802</v>
      </c>
      <c r="AZ173">
        <v>-4164515126.7058201</v>
      </c>
      <c r="BA173">
        <v>-5360478642.7124205</v>
      </c>
      <c r="BB173">
        <v>-3470127020.6490002</v>
      </c>
      <c r="BC173">
        <v>-3774002206.3983798</v>
      </c>
      <c r="BD173">
        <v>-4378381506.2407503</v>
      </c>
      <c r="BE173">
        <v>-4200353103.6017399</v>
      </c>
      <c r="BF173">
        <v>-4468656593.6633797</v>
      </c>
      <c r="BG173">
        <v>-4426821039.06604</v>
      </c>
      <c r="BH173">
        <v>-4668104989.4506397</v>
      </c>
      <c r="BI173">
        <v>-4225992190.38766</v>
      </c>
      <c r="BJ173">
        <v>-4212994011.3722601</v>
      </c>
      <c r="BK173">
        <v>-5376473019.2126503</v>
      </c>
      <c r="BL173">
        <v>-5140519149.6940899</v>
      </c>
      <c r="BM173">
        <v>-3831625592.45118</v>
      </c>
      <c r="BN173">
        <v>-6805126057.6831703</v>
      </c>
      <c r="BO173">
        <v>-8170212068.0210104</v>
      </c>
      <c r="BP173">
        <v>-8355362068.0926704</v>
      </c>
      <c r="BQ173" t="e">
        <v>#N/A</v>
      </c>
    </row>
    <row r="174" spans="1:69" x14ac:dyDescent="0.3">
      <c r="A174" t="s">
        <v>242</v>
      </c>
      <c r="B174" t="s">
        <v>243</v>
      </c>
      <c r="C174" t="s">
        <v>602</v>
      </c>
      <c r="D174" t="s">
        <v>610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>
        <v>905448442.07262003</v>
      </c>
      <c r="AR174">
        <v>8557595861.11339</v>
      </c>
      <c r="AS174">
        <v>7566240165.0816298</v>
      </c>
      <c r="AT174">
        <v>7945531725.0026302</v>
      </c>
      <c r="AU174">
        <v>13569139873.770201</v>
      </c>
      <c r="AV174">
        <v>14685857314.106199</v>
      </c>
      <c r="AW174">
        <v>14729997088.653</v>
      </c>
      <c r="AX174">
        <v>22194383629.1008</v>
      </c>
      <c r="AY174">
        <v>21593613023.415699</v>
      </c>
      <c r="AZ174">
        <v>22595345937.273998</v>
      </c>
      <c r="BA174">
        <v>22326049073.815899</v>
      </c>
      <c r="BB174">
        <v>16850331869.7342</v>
      </c>
      <c r="BC174">
        <v>13434834429.647699</v>
      </c>
      <c r="BD174">
        <v>9562795338.1919804</v>
      </c>
      <c r="BE174">
        <v>2973360215.2702899</v>
      </c>
      <c r="BF174">
        <v>1658732094.6468</v>
      </c>
      <c r="BG174">
        <v>598619137.95912004</v>
      </c>
      <c r="BH174">
        <v>7393299599.9632797</v>
      </c>
      <c r="BI174">
        <v>7327348873.2833204</v>
      </c>
      <c r="BJ174">
        <v>3429559927.8199902</v>
      </c>
      <c r="BK174">
        <v>-765449570.41403997</v>
      </c>
      <c r="BL174">
        <v>5667629956.7821598</v>
      </c>
      <c r="BM174">
        <v>6664182475.8456001</v>
      </c>
      <c r="BN174">
        <v>20534613690.601002</v>
      </c>
      <c r="BO174">
        <v>14701762132.2624</v>
      </c>
      <c r="BP174">
        <v>2245577902.2924199</v>
      </c>
      <c r="BQ174" t="e">
        <v>#N/A</v>
      </c>
    </row>
    <row r="175" spans="1:69" x14ac:dyDescent="0.3">
      <c r="A175" t="s">
        <v>242</v>
      </c>
      <c r="B175" t="s">
        <v>243</v>
      </c>
      <c r="C175" t="s">
        <v>604</v>
      </c>
      <c r="D175" t="s">
        <v>605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>
        <v>16515751420.209999</v>
      </c>
      <c r="AR175">
        <v>21304800359.358501</v>
      </c>
      <c r="AS175">
        <v>20485086921.467602</v>
      </c>
      <c r="AT175">
        <v>20781534795.952702</v>
      </c>
      <c r="AU175">
        <v>24176639101.404701</v>
      </c>
      <c r="AV175">
        <v>24215274772.8153</v>
      </c>
      <c r="AW175">
        <v>24227979194.302601</v>
      </c>
      <c r="AX175">
        <v>31067637830.3825</v>
      </c>
      <c r="AY175">
        <v>30856959323.250301</v>
      </c>
      <c r="AZ175">
        <v>26860969916.269001</v>
      </c>
      <c r="BA175">
        <v>25029002700.261398</v>
      </c>
      <c r="BB175">
        <v>13288275707.807199</v>
      </c>
      <c r="BC175">
        <v>3292143709.2649102</v>
      </c>
      <c r="BD175">
        <v>-7481974206.0914202</v>
      </c>
      <c r="BE175">
        <v>-18912698210.319099</v>
      </c>
      <c r="BF175">
        <v>-27920889805.612</v>
      </c>
      <c r="BG175">
        <v>-32358676195.231701</v>
      </c>
      <c r="BH175">
        <v>-22870031241.646599</v>
      </c>
      <c r="BI175">
        <v>-16704486413.0847</v>
      </c>
      <c r="BJ175">
        <v>-22927264441.208698</v>
      </c>
      <c r="BK175">
        <v>-32271922448.017899</v>
      </c>
      <c r="BL175">
        <v>-15361570826.42</v>
      </c>
      <c r="BM175">
        <v>-5314818877.4414701</v>
      </c>
      <c r="BN175">
        <v>3159976993.9635501</v>
      </c>
      <c r="BO175">
        <v>-5143917471.0523005</v>
      </c>
      <c r="BP175">
        <v>-16117745730.561399</v>
      </c>
      <c r="BQ175" t="e">
        <v>#N/A</v>
      </c>
    </row>
    <row r="176" spans="1:69" x14ac:dyDescent="0.3">
      <c r="A176" t="s">
        <v>244</v>
      </c>
      <c r="B176" t="s">
        <v>245</v>
      </c>
      <c r="C176" t="s">
        <v>602</v>
      </c>
      <c r="D176" t="s">
        <v>610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>
        <v>519047625.56169701</v>
      </c>
      <c r="AB176">
        <v>537998155.67515802</v>
      </c>
      <c r="AC176">
        <v>822963834.76008499</v>
      </c>
      <c r="AD176">
        <v>347031289.28119701</v>
      </c>
      <c r="AE176">
        <v>-449007956.205414</v>
      </c>
      <c r="AF176">
        <v>246026543.23232701</v>
      </c>
      <c r="AG176">
        <v>402989626.56116098</v>
      </c>
      <c r="AH176">
        <v>675901010.17767799</v>
      </c>
      <c r="AI176">
        <v>1018695669.14555</v>
      </c>
      <c r="AJ176">
        <v>892199274.27859497</v>
      </c>
      <c r="AK176">
        <v>753482565.48235095</v>
      </c>
      <c r="AL176">
        <v>-3804941625.9447098</v>
      </c>
      <c r="AM176">
        <v>-3557049002.99648</v>
      </c>
      <c r="AN176">
        <v>-53166840.743951</v>
      </c>
      <c r="AO176">
        <v>337291500.39775401</v>
      </c>
      <c r="AP176">
        <v>627305660.59567499</v>
      </c>
      <c r="AQ176">
        <v>-761066372.88145196</v>
      </c>
      <c r="AR176">
        <v>-1453683693.08902</v>
      </c>
      <c r="AS176">
        <v>-1757835489.2671001</v>
      </c>
      <c r="AT176">
        <v>-611266659.17965198</v>
      </c>
      <c r="AU176">
        <v>-1036386465.22009</v>
      </c>
      <c r="AV176">
        <v>-3299924957.3873501</v>
      </c>
      <c r="AW176">
        <v>-3324647506.35355</v>
      </c>
      <c r="AX176">
        <v>-1161064741.7992899</v>
      </c>
      <c r="AY176">
        <v>-1071137191.19014</v>
      </c>
      <c r="AZ176">
        <v>682363947.07277</v>
      </c>
      <c r="BA176">
        <v>-31815533.008219998</v>
      </c>
      <c r="BB176">
        <v>4537607199.28512</v>
      </c>
      <c r="BC176">
        <v>6151603581.2257795</v>
      </c>
      <c r="BD176">
        <v>8063829114.76406</v>
      </c>
      <c r="BE176">
        <v>7681243577.1026402</v>
      </c>
      <c r="BF176">
        <v>8545166611.1772699</v>
      </c>
      <c r="BG176">
        <v>8056428130.8014603</v>
      </c>
      <c r="BH176">
        <v>9498937690.2910404</v>
      </c>
      <c r="BI176">
        <v>10668691941.1166</v>
      </c>
      <c r="BJ176">
        <v>9266399894.73423</v>
      </c>
      <c r="BK176">
        <v>6672967934.7129002</v>
      </c>
      <c r="BL176">
        <v>3687951612.7669902</v>
      </c>
      <c r="BM176">
        <v>3028798451.4464598</v>
      </c>
      <c r="BN176">
        <v>331813859.95446002</v>
      </c>
      <c r="BO176">
        <v>-8282168971.72719</v>
      </c>
      <c r="BP176">
        <v>10642232379.020901</v>
      </c>
      <c r="BQ176" t="e">
        <v>#N/A</v>
      </c>
    </row>
    <row r="177" spans="1:69" x14ac:dyDescent="0.3">
      <c r="A177" t="s">
        <v>244</v>
      </c>
      <c r="B177" t="s">
        <v>245</v>
      </c>
      <c r="C177" t="s">
        <v>604</v>
      </c>
      <c r="D177" t="s">
        <v>605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>
        <v>410012953.67964798</v>
      </c>
      <c r="AB177">
        <v>433993459.29120702</v>
      </c>
      <c r="AC177">
        <v>780001613.17157698</v>
      </c>
      <c r="AD177">
        <v>448010151.75760299</v>
      </c>
      <c r="AE177">
        <v>-465001096.39194298</v>
      </c>
      <c r="AF177">
        <v>80007593.411828101</v>
      </c>
      <c r="AG177">
        <v>582982138.44420695</v>
      </c>
      <c r="AH177">
        <v>1042996709.4909199</v>
      </c>
      <c r="AI177">
        <v>534202975.35388303</v>
      </c>
      <c r="AJ177">
        <v>357961082.40874499</v>
      </c>
      <c r="AK177">
        <v>-11104080.948757</v>
      </c>
      <c r="AL177">
        <v>-4021176189.1041698</v>
      </c>
      <c r="AM177">
        <v>-3715892232.1040401</v>
      </c>
      <c r="AN177">
        <v>-2499542736.53198</v>
      </c>
      <c r="AO177">
        <v>-2773505252.8962302</v>
      </c>
      <c r="AP177">
        <v>-2358417692.5638199</v>
      </c>
      <c r="AQ177">
        <v>-3452126852.31356</v>
      </c>
      <c r="AR177">
        <v>-3755757410.9198399</v>
      </c>
      <c r="AS177">
        <v>-4285348856.57863</v>
      </c>
      <c r="AT177">
        <v>-3523597979.6721501</v>
      </c>
      <c r="AU177">
        <v>-2924420005.09723</v>
      </c>
      <c r="AV177">
        <v>-4580545031.6129398</v>
      </c>
      <c r="AW177">
        <v>-4594326793.0235395</v>
      </c>
      <c r="AX177">
        <v>-2523103329.5424199</v>
      </c>
      <c r="AY177">
        <v>-2751578973.17939</v>
      </c>
      <c r="AZ177">
        <v>-731364188.39012396</v>
      </c>
      <c r="BA177">
        <v>-2104185103.1481099</v>
      </c>
      <c r="BB177">
        <v>2824454403.3917999</v>
      </c>
      <c r="BC177">
        <v>2560401006.72679</v>
      </c>
      <c r="BD177">
        <v>3316969564.2869802</v>
      </c>
      <c r="BE177">
        <v>2757107746.7439499</v>
      </c>
      <c r="BF177">
        <v>3551294065.47964</v>
      </c>
      <c r="BG177">
        <v>1982813034.4026899</v>
      </c>
      <c r="BH177">
        <v>4081371764.2862201</v>
      </c>
      <c r="BI177">
        <v>3912489414.33009</v>
      </c>
      <c r="BJ177">
        <v>1429791709.67223</v>
      </c>
      <c r="BK177">
        <v>-2825536003.4247499</v>
      </c>
      <c r="BL177">
        <v>-4259350302.1964202</v>
      </c>
      <c r="BM177">
        <v>-1565055515.7339599</v>
      </c>
      <c r="BN177">
        <v>-5287198324.9654903</v>
      </c>
      <c r="BO177">
        <v>-15964806630.0564</v>
      </c>
      <c r="BP177">
        <v>77906940.439981401</v>
      </c>
      <c r="BQ177" t="e">
        <v>#N/A</v>
      </c>
    </row>
    <row r="178" spans="1:69" x14ac:dyDescent="0.3">
      <c r="A178" t="s">
        <v>246</v>
      </c>
      <c r="B178" t="s">
        <v>247</v>
      </c>
      <c r="C178" t="s">
        <v>602</v>
      </c>
      <c r="D178" t="s">
        <v>610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>
        <v>29400000</v>
      </c>
      <c r="V178">
        <v>10200000</v>
      </c>
      <c r="W178">
        <v>91800000</v>
      </c>
      <c r="X178">
        <v>64800000</v>
      </c>
      <c r="Y178">
        <v>36900000</v>
      </c>
      <c r="Z178">
        <v>-8300000</v>
      </c>
      <c r="AA178">
        <v>-120000000</v>
      </c>
      <c r="AB178">
        <v>82200000</v>
      </c>
      <c r="AC178">
        <v>22800000</v>
      </c>
      <c r="AD178">
        <v>31100000</v>
      </c>
      <c r="AE178">
        <v>176400000</v>
      </c>
      <c r="AF178">
        <v>-20100000</v>
      </c>
      <c r="AG178">
        <v>-18000000</v>
      </c>
      <c r="AH178">
        <v>156300000</v>
      </c>
      <c r="AI178">
        <v>83430446.106382102</v>
      </c>
      <c r="AJ178">
        <v>-79333014.50282</v>
      </c>
      <c r="AK178">
        <v>2192193.8727040002</v>
      </c>
      <c r="AL178">
        <v>190173218.51395401</v>
      </c>
      <c r="AM178">
        <v>313742795.48144501</v>
      </c>
      <c r="AN178">
        <v>245049970.04587799</v>
      </c>
      <c r="AO178">
        <v>37655630.593424603</v>
      </c>
      <c r="AP178">
        <v>36002539.951173797</v>
      </c>
      <c r="AQ178">
        <v>-368288735.52405202</v>
      </c>
      <c r="AR178">
        <v>-403170878.65851098</v>
      </c>
      <c r="AS178">
        <v>-617467986.58039701</v>
      </c>
      <c r="AT178">
        <v>-89616403.505695</v>
      </c>
      <c r="AU178">
        <v>146668727.98671401</v>
      </c>
      <c r="AV178">
        <v>-343251512.66318101</v>
      </c>
      <c r="AW178">
        <v>-777489314.86001396</v>
      </c>
      <c r="AX178">
        <v>-1976306948.7610099</v>
      </c>
      <c r="AY178">
        <v>-2924139980.1628299</v>
      </c>
      <c r="AZ178">
        <v>-1961305703.27408</v>
      </c>
      <c r="BA178">
        <v>-637429123.58243895</v>
      </c>
      <c r="BB178">
        <v>1055741552.91162</v>
      </c>
      <c r="BC178">
        <v>1355214988.0495901</v>
      </c>
      <c r="BD178">
        <v>1173827117.1505899</v>
      </c>
      <c r="BE178">
        <v>856624944.89941001</v>
      </c>
      <c r="BF178">
        <v>1245053660.0060501</v>
      </c>
      <c r="BG178">
        <v>1134583660.5690601</v>
      </c>
      <c r="BH178">
        <v>1308423170.9244299</v>
      </c>
      <c r="BI178">
        <v>1411455136.7196701</v>
      </c>
      <c r="BJ178">
        <v>1118762004.9103701</v>
      </c>
      <c r="BK178">
        <v>922259921.33729696</v>
      </c>
      <c r="BL178">
        <v>1125096499.53564</v>
      </c>
      <c r="BM178">
        <v>-286595787.687325</v>
      </c>
      <c r="BN178">
        <v>-499517607.942249</v>
      </c>
      <c r="BO178">
        <v>-123084273.64897899</v>
      </c>
      <c r="BP178">
        <v>71703331.156359002</v>
      </c>
      <c r="BQ178">
        <v>-382278037.58831698</v>
      </c>
    </row>
    <row r="179" spans="1:69" x14ac:dyDescent="0.3">
      <c r="A179" t="s">
        <v>246</v>
      </c>
      <c r="B179" t="s">
        <v>247</v>
      </c>
      <c r="C179" t="s">
        <v>604</v>
      </c>
      <c r="D179" t="s">
        <v>605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>
        <v>-25900000</v>
      </c>
      <c r="V179">
        <v>-52100000</v>
      </c>
      <c r="W179">
        <v>21900000</v>
      </c>
      <c r="X179">
        <v>25500000</v>
      </c>
      <c r="Y179">
        <v>19900000</v>
      </c>
      <c r="Z179">
        <v>-29100000</v>
      </c>
      <c r="AA179">
        <v>-152100000</v>
      </c>
      <c r="AB179">
        <v>20400000</v>
      </c>
      <c r="AC179">
        <v>-13400000</v>
      </c>
      <c r="AD179">
        <v>-300000</v>
      </c>
      <c r="AE179">
        <v>96800000</v>
      </c>
      <c r="AF179">
        <v>-52100000</v>
      </c>
      <c r="AG179">
        <v>-14000000</v>
      </c>
      <c r="AH179">
        <v>134200000</v>
      </c>
      <c r="AI179">
        <v>79300657.729883999</v>
      </c>
      <c r="AJ179">
        <v>-47907588.743905</v>
      </c>
      <c r="AK179">
        <v>1966975.978169</v>
      </c>
      <c r="AL179">
        <v>180681813.565</v>
      </c>
      <c r="AM179">
        <v>271879797.12954599</v>
      </c>
      <c r="AN179">
        <v>177860021.107952</v>
      </c>
      <c r="AO179">
        <v>-16711709.062931599</v>
      </c>
      <c r="AP179">
        <v>-30006316.842672899</v>
      </c>
      <c r="AQ179">
        <v>-391758745.279248</v>
      </c>
      <c r="AR179">
        <v>-377936074.834216</v>
      </c>
      <c r="AS179">
        <v>-586247324.35594594</v>
      </c>
      <c r="AT179">
        <v>-206726253.75861999</v>
      </c>
      <c r="AU179">
        <v>10916708.6504949</v>
      </c>
      <c r="AV179">
        <v>-369260999.93656301</v>
      </c>
      <c r="AW179">
        <v>-756188522.13075697</v>
      </c>
      <c r="AX179">
        <v>-1783244010.74912</v>
      </c>
      <c r="AY179">
        <v>-2691361894.08564</v>
      </c>
      <c r="AZ179">
        <v>-2096824505.49332</v>
      </c>
      <c r="BA179">
        <v>-990577455.76614797</v>
      </c>
      <c r="BB179">
        <v>349957708.94050699</v>
      </c>
      <c r="BC179">
        <v>523791505.85494697</v>
      </c>
      <c r="BD179">
        <v>315676105.55583102</v>
      </c>
      <c r="BE179">
        <v>98616633.856453404</v>
      </c>
      <c r="BF179">
        <v>62488328.430556498</v>
      </c>
      <c r="BG179">
        <v>-65457299.217918001</v>
      </c>
      <c r="BH179">
        <v>-244562432.83464399</v>
      </c>
      <c r="BI179">
        <v>-799309180.06338096</v>
      </c>
      <c r="BJ179">
        <v>-1525100604.89657</v>
      </c>
      <c r="BK179">
        <v>-1460186079.42327</v>
      </c>
      <c r="BL179">
        <v>-838490276.24456203</v>
      </c>
      <c r="BM179">
        <v>-591330565.41928899</v>
      </c>
      <c r="BN179">
        <v>-1047266799.27421</v>
      </c>
      <c r="BO179">
        <v>-1462985220.76266</v>
      </c>
      <c r="BP179">
        <v>-2099921824.7274899</v>
      </c>
      <c r="BQ179">
        <v>-2278196556.3006101</v>
      </c>
    </row>
    <row r="180" spans="1:69" x14ac:dyDescent="0.3">
      <c r="A180" t="s">
        <v>248</v>
      </c>
      <c r="B180" t="s">
        <v>249</v>
      </c>
      <c r="C180" t="s">
        <v>602</v>
      </c>
      <c r="D180" t="s">
        <v>610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>
        <v>-500017600.21568</v>
      </c>
      <c r="U180">
        <v>702501190.09760594</v>
      </c>
      <c r="V180">
        <v>962429102.00910795</v>
      </c>
      <c r="W180">
        <v>-832488641.16202104</v>
      </c>
      <c r="X180">
        <v>-2258339165.54286</v>
      </c>
      <c r="Y180">
        <v>-5653548460.7843199</v>
      </c>
      <c r="Z180">
        <v>-6162724658.7390699</v>
      </c>
      <c r="AA180">
        <v>-5358708521.5358801</v>
      </c>
      <c r="AB180">
        <v>-4512606726.8585501</v>
      </c>
      <c r="AC180">
        <v>-4434193036.7907305</v>
      </c>
      <c r="AD180">
        <v>-6134931259.6804705</v>
      </c>
      <c r="AE180">
        <v>-6155516301.44596</v>
      </c>
      <c r="AF180">
        <v>-7042634826.6240797</v>
      </c>
      <c r="AG180">
        <v>-8111530902.4067602</v>
      </c>
      <c r="AH180">
        <v>-7844247653.1158199</v>
      </c>
      <c r="AI180">
        <v>-6615557120.0949898</v>
      </c>
      <c r="AJ180">
        <v>-4011561595.1445298</v>
      </c>
      <c r="AK180">
        <v>-4712170094.9330597</v>
      </c>
      <c r="AL180">
        <v>-3482052608.17944</v>
      </c>
      <c r="AM180">
        <v>-6311718422.5149403</v>
      </c>
      <c r="AN180">
        <v>-10211864221.3869</v>
      </c>
      <c r="AO180">
        <v>-13984314681.2341</v>
      </c>
      <c r="AP180">
        <v>-13360131754.4659</v>
      </c>
      <c r="AQ180">
        <v>-13601016314.315901</v>
      </c>
      <c r="AR180">
        <v>-11441228840.35</v>
      </c>
      <c r="AS180">
        <v>-13143494265.904301</v>
      </c>
      <c r="AT180">
        <v>-9180938408.7228298</v>
      </c>
      <c r="AU180">
        <v>-5122207191.9870195</v>
      </c>
      <c r="AV180">
        <v>-8164091361.1474104</v>
      </c>
      <c r="AW180">
        <v>-14960253367.7106</v>
      </c>
      <c r="AX180">
        <v>-27276336270.911098</v>
      </c>
      <c r="AY180">
        <v>-31769964257.365101</v>
      </c>
      <c r="AZ180">
        <v>-38703712438.717697</v>
      </c>
      <c r="BA180">
        <v>-74360043516.285904</v>
      </c>
      <c r="BB180">
        <v>-67410018791.403297</v>
      </c>
      <c r="BC180">
        <v>-91023662478.7202</v>
      </c>
      <c r="BD180">
        <v>-106686782608.974</v>
      </c>
      <c r="BE180">
        <v>-136063399026.174</v>
      </c>
      <c r="BF180">
        <v>-92135051692.141006</v>
      </c>
      <c r="BG180">
        <v>-67969807623.770401</v>
      </c>
      <c r="BH180">
        <v>-63249171394.849403</v>
      </c>
      <c r="BI180">
        <v>-41579206265.014198</v>
      </c>
      <c r="BJ180">
        <v>-72211612625.339706</v>
      </c>
      <c r="BK180">
        <v>-105917684940.61099</v>
      </c>
      <c r="BL180">
        <v>-73451671322.5905</v>
      </c>
      <c r="BM180">
        <v>-8342168263.9965</v>
      </c>
      <c r="BN180">
        <v>-74039374427.902206</v>
      </c>
      <c r="BO180">
        <v>-134660965222.853</v>
      </c>
      <c r="BP180">
        <v>-86329729820.330002</v>
      </c>
      <c r="BQ180" t="e">
        <v>#N/A</v>
      </c>
    </row>
    <row r="181" spans="1:69" x14ac:dyDescent="0.3">
      <c r="A181" t="s">
        <v>248</v>
      </c>
      <c r="B181" t="s">
        <v>249</v>
      </c>
      <c r="C181" t="s">
        <v>604</v>
      </c>
      <c r="D181" t="s">
        <v>605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>
        <v>-286205132.89449298</v>
      </c>
      <c r="U181">
        <v>787005792.90720403</v>
      </c>
      <c r="V181">
        <v>932137783.52999997</v>
      </c>
      <c r="W181">
        <v>-884155916.287359</v>
      </c>
      <c r="X181">
        <v>-2221565914.9876499</v>
      </c>
      <c r="Y181">
        <v>-5643555549.3901901</v>
      </c>
      <c r="Z181">
        <v>-5711148536.6499205</v>
      </c>
      <c r="AA181">
        <v>-4819968799.1370602</v>
      </c>
      <c r="AB181">
        <v>-4097695768.2389302</v>
      </c>
      <c r="AC181">
        <v>-4024728084.3048801</v>
      </c>
      <c r="AD181">
        <v>-5616169909.7724705</v>
      </c>
      <c r="AE181">
        <v>-5438418172.8804798</v>
      </c>
      <c r="AF181">
        <v>-5776859516.9852505</v>
      </c>
      <c r="AG181">
        <v>-6581412615.2256699</v>
      </c>
      <c r="AH181">
        <v>-6110394114.5984402</v>
      </c>
      <c r="AI181">
        <v>-5150872511.2187796</v>
      </c>
      <c r="AJ181">
        <v>-2991949366.93857</v>
      </c>
      <c r="AK181">
        <v>-2911157011.1273599</v>
      </c>
      <c r="AL181">
        <v>-2092517089.1844499</v>
      </c>
      <c r="AM181">
        <v>-4150091576.57651</v>
      </c>
      <c r="AN181">
        <v>-6718787334.8853598</v>
      </c>
      <c r="AO181">
        <v>-10051664888.8454</v>
      </c>
      <c r="AP181">
        <v>-10028030527.939699</v>
      </c>
      <c r="AQ181">
        <v>-10752254720.2108</v>
      </c>
      <c r="AR181">
        <v>-8678932808.29459</v>
      </c>
      <c r="AS181">
        <v>-10640580424.116301</v>
      </c>
      <c r="AT181">
        <v>-6419076589.9689102</v>
      </c>
      <c r="AU181">
        <v>-3561161456.4784198</v>
      </c>
      <c r="AV181">
        <v>-7187862551.2296801</v>
      </c>
      <c r="AW181">
        <v>-17617201854.348099</v>
      </c>
      <c r="AX181">
        <v>-32288927607.998901</v>
      </c>
      <c r="AY181">
        <v>-42695648387.861298</v>
      </c>
      <c r="AZ181">
        <v>-55081319692.838799</v>
      </c>
      <c r="BA181">
        <v>-124851420880.8</v>
      </c>
      <c r="BB181">
        <v>-107269363653.16701</v>
      </c>
      <c r="BC181">
        <v>-129179002739.22701</v>
      </c>
      <c r="BD181">
        <v>-167456559193.64899</v>
      </c>
      <c r="BE181">
        <v>-201668377075.134</v>
      </c>
      <c r="BF181">
        <v>-162576463202.91199</v>
      </c>
      <c r="BG181">
        <v>-144047356696.901</v>
      </c>
      <c r="BH181">
        <v>-136884248922.58701</v>
      </c>
      <c r="BI181">
        <v>-107475549275.98399</v>
      </c>
      <c r="BJ181">
        <v>-148134484997.108</v>
      </c>
      <c r="BK181">
        <v>-186691649287.93799</v>
      </c>
      <c r="BL181">
        <v>-157678010763.17899</v>
      </c>
      <c r="BM181">
        <v>-95449862090.416901</v>
      </c>
      <c r="BN181">
        <v>-176720830684.384</v>
      </c>
      <c r="BO181">
        <v>-267187617152.814</v>
      </c>
      <c r="BP181">
        <v>-245472722918.63901</v>
      </c>
      <c r="BQ181" t="e">
        <v>#N/A</v>
      </c>
    </row>
    <row r="182" spans="1:69" x14ac:dyDescent="0.3">
      <c r="A182" t="s">
        <v>250</v>
      </c>
      <c r="B182" t="s">
        <v>251</v>
      </c>
      <c r="C182" t="s">
        <v>602</v>
      </c>
      <c r="D182" t="s">
        <v>610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>
        <v>2257000000</v>
      </c>
      <c r="AA182">
        <v>-2465000000</v>
      </c>
      <c r="AB182">
        <v>-2802000000</v>
      </c>
      <c r="AC182">
        <v>2038000000</v>
      </c>
      <c r="AD182">
        <v>1531000000</v>
      </c>
      <c r="AE182">
        <v>-954000000</v>
      </c>
      <c r="AF182">
        <v>1299000000</v>
      </c>
      <c r="AG182">
        <v>2441000000</v>
      </c>
      <c r="AH182">
        <v>3100000000</v>
      </c>
      <c r="AI182">
        <v>1784000000</v>
      </c>
      <c r="AJ182">
        <v>1059000000</v>
      </c>
      <c r="AK182">
        <v>2313000000</v>
      </c>
      <c r="AL182">
        <v>2344000000</v>
      </c>
      <c r="AM182">
        <v>1282000000</v>
      </c>
      <c r="AN182">
        <v>-1538000000</v>
      </c>
      <c r="AO182">
        <v>-2592000000</v>
      </c>
      <c r="AP182">
        <v>409000000</v>
      </c>
      <c r="AQ182">
        <v>10819614426.8351</v>
      </c>
      <c r="AR182">
        <v>12865957536.7369</v>
      </c>
      <c r="AS182">
        <v>14619057986.5737</v>
      </c>
      <c r="AT182">
        <v>12316401091.3043</v>
      </c>
      <c r="AU182">
        <v>13131270332.3864</v>
      </c>
      <c r="AV182">
        <v>12455540664.1548</v>
      </c>
      <c r="AW182">
        <v>11341399488.3913</v>
      </c>
      <c r="AX182">
        <v>8411220328.2887497</v>
      </c>
      <c r="AY182">
        <v>19786001791.335899</v>
      </c>
      <c r="AZ182">
        <v>20911715981.289001</v>
      </c>
      <c r="BA182">
        <v>9917758527.0866108</v>
      </c>
      <c r="BB182">
        <v>21191036277.874599</v>
      </c>
      <c r="BC182">
        <v>21212148895.5807</v>
      </c>
      <c r="BD182">
        <v>24021724758.510201</v>
      </c>
      <c r="BE182">
        <v>-1884415529.3462</v>
      </c>
      <c r="BF182">
        <v>-6237109751.68575</v>
      </c>
      <c r="BG182">
        <v>-3027125054.3799801</v>
      </c>
      <c r="BH182">
        <v>5351899012.2308702</v>
      </c>
      <c r="BI182">
        <v>8234324959.9720097</v>
      </c>
      <c r="BJ182">
        <v>11434768728.767</v>
      </c>
      <c r="BK182">
        <v>-6713373307.2459402</v>
      </c>
      <c r="BL182">
        <v>-4133324477.5249701</v>
      </c>
      <c r="BM182">
        <v>18545794316.110802</v>
      </c>
      <c r="BN182">
        <v>29207502575.011501</v>
      </c>
      <c r="BO182">
        <v>42715082770.477997</v>
      </c>
      <c r="BP182">
        <v>28593267733.931599</v>
      </c>
      <c r="BQ182">
        <v>21258969267.8055</v>
      </c>
    </row>
    <row r="183" spans="1:69" x14ac:dyDescent="0.3">
      <c r="A183" t="s">
        <v>250</v>
      </c>
      <c r="B183" t="s">
        <v>251</v>
      </c>
      <c r="C183" t="s">
        <v>604</v>
      </c>
      <c r="D183" t="s">
        <v>605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>
        <v>6806000000</v>
      </c>
      <c r="AA183">
        <v>1893000000</v>
      </c>
      <c r="AB183">
        <v>963000000</v>
      </c>
      <c r="AC183">
        <v>5707000000</v>
      </c>
      <c r="AD183">
        <v>5822000000</v>
      </c>
      <c r="AE183">
        <v>2458000000</v>
      </c>
      <c r="AF183">
        <v>4674000000</v>
      </c>
      <c r="AG183">
        <v>5678000000</v>
      </c>
      <c r="AH183">
        <v>6664000000</v>
      </c>
      <c r="AI183">
        <v>5352000000</v>
      </c>
      <c r="AJ183">
        <v>4801000000</v>
      </c>
      <c r="AK183">
        <v>7022000000</v>
      </c>
      <c r="AL183">
        <v>8231000000</v>
      </c>
      <c r="AM183">
        <v>7901000000</v>
      </c>
      <c r="AN183">
        <v>6533000000</v>
      </c>
      <c r="AO183">
        <v>5948000000</v>
      </c>
      <c r="AP183">
        <v>10075000000</v>
      </c>
      <c r="AQ183">
        <v>18428826100</v>
      </c>
      <c r="AR183">
        <v>20643437521.75</v>
      </c>
      <c r="AS183">
        <v>25042000000</v>
      </c>
      <c r="AT183">
        <v>22696090000</v>
      </c>
      <c r="AU183">
        <v>23513250000</v>
      </c>
      <c r="AV183">
        <v>24563070000</v>
      </c>
      <c r="AW183">
        <v>19468280000</v>
      </c>
      <c r="AX183">
        <v>17610890000</v>
      </c>
      <c r="AY183">
        <v>32197860000</v>
      </c>
      <c r="AZ183">
        <v>34525719992.494003</v>
      </c>
      <c r="BA183">
        <v>24542404510.885899</v>
      </c>
      <c r="BB183">
        <v>32287432062.569099</v>
      </c>
      <c r="BC183">
        <v>31002654998.936699</v>
      </c>
      <c r="BD183">
        <v>33824995304.4828</v>
      </c>
      <c r="BE183">
        <v>8679594718.6448803</v>
      </c>
      <c r="BF183">
        <v>5833232478.6168003</v>
      </c>
      <c r="BG183">
        <v>6982569777.3467398</v>
      </c>
      <c r="BH183">
        <v>14048569144.213499</v>
      </c>
      <c r="BI183">
        <v>15317989719.1129</v>
      </c>
      <c r="BJ183">
        <v>18813932315.726101</v>
      </c>
      <c r="BK183">
        <v>-228302712.774376</v>
      </c>
      <c r="BL183">
        <v>3507733912.24965</v>
      </c>
      <c r="BM183">
        <v>28301275850.4687</v>
      </c>
      <c r="BN183">
        <v>43806016676.367599</v>
      </c>
      <c r="BO183">
        <v>62672201692.223396</v>
      </c>
      <c r="BP183">
        <v>46269364887.212196</v>
      </c>
      <c r="BQ183">
        <v>39926442260.146103</v>
      </c>
    </row>
    <row r="184" spans="1:69" x14ac:dyDescent="0.3">
      <c r="A184" t="s">
        <v>252</v>
      </c>
      <c r="B184" t="s">
        <v>253</v>
      </c>
      <c r="C184" t="s">
        <v>602</v>
      </c>
      <c r="D184" t="s">
        <v>610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>
        <v>7737000000</v>
      </c>
      <c r="V184">
        <v>2856000000</v>
      </c>
      <c r="W184">
        <v>-201000000</v>
      </c>
      <c r="X184">
        <v>11540000000</v>
      </c>
      <c r="Y184">
        <v>-3042000000</v>
      </c>
      <c r="Z184">
        <v>-4066000000</v>
      </c>
      <c r="AA184">
        <v>5348000000</v>
      </c>
      <c r="AB184">
        <v>-253000000</v>
      </c>
      <c r="AC184">
        <v>-865000000</v>
      </c>
      <c r="AD184">
        <v>-769000000</v>
      </c>
      <c r="AE184">
        <v>-5454000000</v>
      </c>
      <c r="AF184">
        <v>-2230000000</v>
      </c>
      <c r="AG184">
        <v>-2010000000</v>
      </c>
      <c r="AH184">
        <v>-2939000000</v>
      </c>
      <c r="AI184">
        <v>-2551000000</v>
      </c>
      <c r="AJ184">
        <v>-11576000000</v>
      </c>
      <c r="AK184">
        <v>-8630000000</v>
      </c>
      <c r="AL184">
        <v>-5723000000</v>
      </c>
      <c r="AM184">
        <v>4029000000</v>
      </c>
      <c r="AN184">
        <v>3840000000</v>
      </c>
      <c r="AO184">
        <v>5179000000</v>
      </c>
      <c r="AP184">
        <v>2079000000</v>
      </c>
      <c r="AQ184">
        <v>-2135000000</v>
      </c>
      <c r="AR184">
        <v>6356000000</v>
      </c>
      <c r="AS184">
        <v>12224000000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  <c r="AY184" t="e">
        <v>#N/A</v>
      </c>
      <c r="AZ184" t="e">
        <v>#N/A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 t="e">
        <v>#N/A</v>
      </c>
      <c r="BG184" t="e">
        <v>#N/A</v>
      </c>
      <c r="BH184" t="e">
        <v>#N/A</v>
      </c>
      <c r="BI184" t="e">
        <v>#N/A</v>
      </c>
      <c r="BJ184" t="e">
        <v>#N/A</v>
      </c>
      <c r="BK184" t="e">
        <v>#N/A</v>
      </c>
      <c r="BL184" t="e">
        <v>#N/A</v>
      </c>
      <c r="BM184" t="e">
        <v>#N/A</v>
      </c>
      <c r="BN184" t="e">
        <v>#N/A</v>
      </c>
      <c r="BO184" t="e">
        <v>#N/A</v>
      </c>
      <c r="BP184" t="e">
        <v>#N/A</v>
      </c>
      <c r="BQ184" t="e">
        <v>#N/A</v>
      </c>
    </row>
    <row r="185" spans="1:69" x14ac:dyDescent="0.3">
      <c r="A185" t="s">
        <v>252</v>
      </c>
      <c r="B185" t="s">
        <v>253</v>
      </c>
      <c r="C185" t="s">
        <v>604</v>
      </c>
      <c r="D185" t="s">
        <v>605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>
        <v>10859000000</v>
      </c>
      <c r="V185">
        <v>7358000000</v>
      </c>
      <c r="W185">
        <v>5872000000</v>
      </c>
      <c r="X185">
        <v>15650000000</v>
      </c>
      <c r="Y185">
        <v>1450000000</v>
      </c>
      <c r="Z185">
        <v>-1307000000</v>
      </c>
      <c r="AA185">
        <v>7900000000</v>
      </c>
      <c r="AB185">
        <v>3480000000</v>
      </c>
      <c r="AC185">
        <v>2358000000</v>
      </c>
      <c r="AD185">
        <v>2169000000</v>
      </c>
      <c r="AE185">
        <v>-3414000000</v>
      </c>
      <c r="AF185">
        <v>-89000000</v>
      </c>
      <c r="AG185">
        <v>101000000</v>
      </c>
      <c r="AH185">
        <v>-367000000</v>
      </c>
      <c r="AI185">
        <v>975000000</v>
      </c>
      <c r="AJ185">
        <v>-6529000000</v>
      </c>
      <c r="AK185">
        <v>-3406000000</v>
      </c>
      <c r="AL185">
        <v>-1207000000</v>
      </c>
      <c r="AM185">
        <v>6817000000</v>
      </c>
      <c r="AN185">
        <v>5586000000</v>
      </c>
      <c r="AO185">
        <v>7402000000</v>
      </c>
      <c r="AP185">
        <v>4258000000</v>
      </c>
      <c r="AQ185">
        <v>-1168000000</v>
      </c>
      <c r="AR185">
        <v>7597000000</v>
      </c>
      <c r="AS185">
        <v>13138000000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  <c r="AY185" t="e">
        <v>#N/A</v>
      </c>
      <c r="AZ185" t="e">
        <v>#N/A</v>
      </c>
      <c r="BA185" t="e">
        <v>#N/A</v>
      </c>
      <c r="BB185" t="e">
        <v>#N/A</v>
      </c>
      <c r="BC185" t="e">
        <v>#N/A</v>
      </c>
      <c r="BD185" t="e">
        <v>#N/A</v>
      </c>
      <c r="BE185" t="e">
        <v>#N/A</v>
      </c>
      <c r="BF185" t="e">
        <v>#N/A</v>
      </c>
      <c r="BG185" t="e">
        <v>#N/A</v>
      </c>
      <c r="BH185" t="e">
        <v>#N/A</v>
      </c>
      <c r="BI185" t="e">
        <v>#N/A</v>
      </c>
      <c r="BJ185" t="e">
        <v>#N/A</v>
      </c>
      <c r="BK185" t="e">
        <v>#N/A</v>
      </c>
      <c r="BL185" t="e">
        <v>#N/A</v>
      </c>
      <c r="BM185" t="e">
        <v>#N/A</v>
      </c>
      <c r="BN185" t="e">
        <v>#N/A</v>
      </c>
      <c r="BO185" t="e">
        <v>#N/A</v>
      </c>
      <c r="BP185" t="e">
        <v>#N/A</v>
      </c>
      <c r="BQ185" t="e">
        <v>#N/A</v>
      </c>
    </row>
    <row r="186" spans="1:69" x14ac:dyDescent="0.3">
      <c r="A186" t="s">
        <v>254</v>
      </c>
      <c r="B186" t="s">
        <v>255</v>
      </c>
      <c r="C186" t="s">
        <v>602</v>
      </c>
      <c r="D186" t="s">
        <v>610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>
        <v>-2044100000</v>
      </c>
      <c r="AY186">
        <v>6689000000</v>
      </c>
      <c r="AZ186">
        <v>18966800000</v>
      </c>
      <c r="BA186">
        <v>27891200000</v>
      </c>
      <c r="BB186">
        <v>-2225200000</v>
      </c>
      <c r="BC186">
        <v>7402400000</v>
      </c>
      <c r="BD186">
        <v>30749000000</v>
      </c>
      <c r="BE186">
        <v>33594000000</v>
      </c>
      <c r="BF186">
        <v>22018282324.130001</v>
      </c>
      <c r="BG186">
        <v>20322000000</v>
      </c>
      <c r="BH186">
        <v>-1789014222.1300001</v>
      </c>
      <c r="BI186">
        <v>2713640000</v>
      </c>
      <c r="BJ186">
        <v>15149856000</v>
      </c>
      <c r="BK186">
        <v>35054700000</v>
      </c>
      <c r="BL186">
        <v>16620400000</v>
      </c>
      <c r="BM186">
        <v>-4198700000</v>
      </c>
      <c r="BN186">
        <v>27553600000</v>
      </c>
      <c r="BO186">
        <v>57917300000</v>
      </c>
      <c r="BP186">
        <v>26672686393.310001</v>
      </c>
      <c r="BQ186" t="e">
        <v>#N/A</v>
      </c>
    </row>
    <row r="187" spans="1:69" x14ac:dyDescent="0.3">
      <c r="A187" t="s">
        <v>254</v>
      </c>
      <c r="B187" t="s">
        <v>255</v>
      </c>
      <c r="C187" t="s">
        <v>604</v>
      </c>
      <c r="D187" t="s">
        <v>605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>
        <v>3695200000</v>
      </c>
      <c r="AY187">
        <v>11821900000</v>
      </c>
      <c r="AZ187">
        <v>22964500000</v>
      </c>
      <c r="BA187">
        <v>33966800000</v>
      </c>
      <c r="BB187">
        <v>4144500000</v>
      </c>
      <c r="BC187">
        <v>14432300000</v>
      </c>
      <c r="BD187">
        <v>39051000000</v>
      </c>
      <c r="BE187">
        <v>44052000000</v>
      </c>
      <c r="BF187">
        <v>36765082324.129997</v>
      </c>
      <c r="BG187">
        <v>35558000000</v>
      </c>
      <c r="BH187">
        <v>10990385777.870001</v>
      </c>
      <c r="BI187">
        <v>12221300000</v>
      </c>
      <c r="BJ187">
        <v>25373500000</v>
      </c>
      <c r="BK187">
        <v>47484200000</v>
      </c>
      <c r="BL187">
        <v>32167600000</v>
      </c>
      <c r="BM187">
        <v>5814600000</v>
      </c>
      <c r="BN187">
        <v>38362700000</v>
      </c>
      <c r="BO187">
        <v>71130000000</v>
      </c>
      <c r="BP187">
        <v>43196686393.309998</v>
      </c>
      <c r="BQ187" t="e">
        <v>#N/A</v>
      </c>
    </row>
    <row r="188" spans="1:69" x14ac:dyDescent="0.3">
      <c r="A188" t="s">
        <v>256</v>
      </c>
      <c r="B188" t="s">
        <v>257</v>
      </c>
      <c r="C188" t="s">
        <v>602</v>
      </c>
      <c r="D188" t="s">
        <v>610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>
        <v>23568794531.635101</v>
      </c>
      <c r="AY188">
        <v>22888761351.9058</v>
      </c>
      <c r="AZ188">
        <v>25499501757.059299</v>
      </c>
      <c r="BA188">
        <v>23713273170.152199</v>
      </c>
      <c r="BB188">
        <v>35648697991.430199</v>
      </c>
      <c r="BC188">
        <v>38453010693.217697</v>
      </c>
      <c r="BD188">
        <v>48813620873.011002</v>
      </c>
      <c r="BE188">
        <v>39254072935.0494</v>
      </c>
      <c r="BF188">
        <v>47915777018.593903</v>
      </c>
      <c r="BG188">
        <v>50785853502.580002</v>
      </c>
      <c r="BH188">
        <v>89757642558.246094</v>
      </c>
      <c r="BI188">
        <v>57046573634.829803</v>
      </c>
      <c r="BJ188">
        <v>84190507317.361893</v>
      </c>
      <c r="BK188">
        <v>117584828243.65401</v>
      </c>
      <c r="BL188">
        <v>20224413087.417099</v>
      </c>
      <c r="BM188">
        <v>92440995946.674393</v>
      </c>
      <c r="BN188">
        <v>222321232299.78299</v>
      </c>
      <c r="BO188">
        <v>226351448198.918</v>
      </c>
      <c r="BP188">
        <v>181476445584.564</v>
      </c>
      <c r="BQ188" t="e">
        <v>#N/A</v>
      </c>
    </row>
    <row r="189" spans="1:69" x14ac:dyDescent="0.3">
      <c r="A189" t="s">
        <v>256</v>
      </c>
      <c r="B189" t="s">
        <v>257</v>
      </c>
      <c r="C189" t="s">
        <v>604</v>
      </c>
      <c r="D189" t="s">
        <v>605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e">
        <v>#N/A</v>
      </c>
      <c r="AV189" t="e">
        <v>#N/A</v>
      </c>
      <c r="AW189" t="e">
        <v>#N/A</v>
      </c>
      <c r="AX189">
        <v>40017994163.726898</v>
      </c>
      <c r="AY189">
        <v>38113650751.133102</v>
      </c>
      <c r="AZ189">
        <v>39236005523.047096</v>
      </c>
      <c r="BA189">
        <v>45519984660.122002</v>
      </c>
      <c r="BB189">
        <v>55494181498.153801</v>
      </c>
      <c r="BC189">
        <v>56654462130.447098</v>
      </c>
      <c r="BD189">
        <v>60316632292.748497</v>
      </c>
      <c r="BE189">
        <v>47356205305.223099</v>
      </c>
      <c r="BF189">
        <v>45761299696.881104</v>
      </c>
      <c r="BG189">
        <v>54177720366.2631</v>
      </c>
      <c r="BH189">
        <v>125780522570.84801</v>
      </c>
      <c r="BI189">
        <v>117398937706.207</v>
      </c>
      <c r="BJ189">
        <v>122725173547.132</v>
      </c>
      <c r="BK189">
        <v>128412055130.769</v>
      </c>
      <c r="BL189">
        <v>131292322407.791</v>
      </c>
      <c r="BM189">
        <v>162615823103.75201</v>
      </c>
      <c r="BN189">
        <v>199247511113.853</v>
      </c>
      <c r="BO189">
        <v>215361557704.086</v>
      </c>
      <c r="BP189">
        <v>168642819802.71899</v>
      </c>
      <c r="BQ189" t="e">
        <v>#N/A</v>
      </c>
    </row>
    <row r="190" spans="1:69" x14ac:dyDescent="0.3">
      <c r="A190" t="s">
        <v>258</v>
      </c>
      <c r="B190" t="s">
        <v>259</v>
      </c>
      <c r="C190" t="s">
        <v>602</v>
      </c>
      <c r="D190" t="s">
        <v>610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  <c r="AT190" t="e">
        <v>#N/A</v>
      </c>
      <c r="AU190" t="e">
        <v>#N/A</v>
      </c>
      <c r="AV190" t="e">
        <v>#N/A</v>
      </c>
      <c r="AW190" t="e">
        <v>#N/A</v>
      </c>
      <c r="AX190" t="e">
        <v>#N/A</v>
      </c>
      <c r="AY190" t="e">
        <v>#N/A</v>
      </c>
      <c r="AZ190" t="e">
        <v>#N/A</v>
      </c>
      <c r="BA190" t="e">
        <v>#N/A</v>
      </c>
      <c r="BB190" t="e">
        <v>#N/A</v>
      </c>
      <c r="BC190" t="e">
        <v>#N/A</v>
      </c>
      <c r="BD190" t="e">
        <v>#N/A</v>
      </c>
      <c r="BE190" t="e">
        <v>#N/A</v>
      </c>
      <c r="BF190" t="e">
        <v>#N/A</v>
      </c>
      <c r="BG190" t="e">
        <v>#N/A</v>
      </c>
      <c r="BH190" t="e">
        <v>#N/A</v>
      </c>
      <c r="BI190" t="e">
        <v>#N/A</v>
      </c>
      <c r="BJ190" t="e">
        <v>#N/A</v>
      </c>
      <c r="BK190" t="e">
        <v>#N/A</v>
      </c>
      <c r="BL190" t="e">
        <v>#N/A</v>
      </c>
      <c r="BM190" t="e">
        <v>#N/A</v>
      </c>
      <c r="BN190" t="e">
        <v>#N/A</v>
      </c>
      <c r="BO190" t="e">
        <v>#N/A</v>
      </c>
      <c r="BP190" t="e">
        <v>#N/A</v>
      </c>
      <c r="BQ190" t="e">
        <v>#N/A</v>
      </c>
    </row>
    <row r="191" spans="1:69" x14ac:dyDescent="0.3">
      <c r="A191" t="s">
        <v>258</v>
      </c>
      <c r="B191" t="s">
        <v>259</v>
      </c>
      <c r="C191" t="s">
        <v>604</v>
      </c>
      <c r="D191" t="s">
        <v>605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 t="e">
        <v>#N/A</v>
      </c>
      <c r="AX191" t="e">
        <v>#N/A</v>
      </c>
      <c r="AY191" t="e">
        <v>#N/A</v>
      </c>
      <c r="AZ191" t="e">
        <v>#N/A</v>
      </c>
      <c r="BA191" t="e">
        <v>#N/A</v>
      </c>
      <c r="BB191" t="e">
        <v>#N/A</v>
      </c>
      <c r="BC191" t="e">
        <v>#N/A</v>
      </c>
      <c r="BD191" t="e">
        <v>#N/A</v>
      </c>
      <c r="BE191" t="e">
        <v>#N/A</v>
      </c>
      <c r="BF191" t="e">
        <v>#N/A</v>
      </c>
      <c r="BG191" t="e">
        <v>#N/A</v>
      </c>
      <c r="BH191" t="e">
        <v>#N/A</v>
      </c>
      <c r="BI191" t="e">
        <v>#N/A</v>
      </c>
      <c r="BJ191" t="e">
        <v>#N/A</v>
      </c>
      <c r="BK191" t="e">
        <v>#N/A</v>
      </c>
      <c r="BL191" t="e">
        <v>#N/A</v>
      </c>
      <c r="BM191" t="e">
        <v>#N/A</v>
      </c>
      <c r="BN191" t="e">
        <v>#N/A</v>
      </c>
      <c r="BO191" t="e">
        <v>#N/A</v>
      </c>
      <c r="BP191" t="e">
        <v>#N/A</v>
      </c>
      <c r="BQ191" t="e">
        <v>#N/A</v>
      </c>
    </row>
    <row r="192" spans="1:69" x14ac:dyDescent="0.3">
      <c r="A192" t="s">
        <v>260</v>
      </c>
      <c r="B192" t="s">
        <v>261</v>
      </c>
      <c r="C192" t="s">
        <v>602</v>
      </c>
      <c r="D192" t="s">
        <v>610</v>
      </c>
      <c r="E192">
        <v>-305000000</v>
      </c>
      <c r="F192">
        <v>-396000000</v>
      </c>
      <c r="G192">
        <v>0</v>
      </c>
      <c r="H192">
        <v>0</v>
      </c>
      <c r="I192">
        <v>0</v>
      </c>
      <c r="J192">
        <v>-456000000</v>
      </c>
      <c r="K192">
        <v>-389000000</v>
      </c>
      <c r="L192">
        <v>-465000000</v>
      </c>
      <c r="M192">
        <v>-525000000</v>
      </c>
      <c r="N192">
        <v>-738000000</v>
      </c>
      <c r="O192">
        <v>-1087000000</v>
      </c>
      <c r="P192">
        <v>-1142000000</v>
      </c>
      <c r="Q192">
        <v>-987000000</v>
      </c>
      <c r="R192">
        <v>-2448000000</v>
      </c>
      <c r="S192">
        <v>-2983000000</v>
      </c>
      <c r="T192">
        <v>-3480000000</v>
      </c>
      <c r="U192">
        <v>-2684000000</v>
      </c>
      <c r="V192">
        <v>-1994000000</v>
      </c>
      <c r="W192">
        <v>-2607000000</v>
      </c>
      <c r="X192">
        <v>-3062000000</v>
      </c>
      <c r="Y192">
        <v>-2843000000</v>
      </c>
      <c r="Z192">
        <v>-3538300000</v>
      </c>
      <c r="AA192">
        <v>-3180200000</v>
      </c>
      <c r="AB192">
        <v>-3298100000</v>
      </c>
      <c r="AC192">
        <v>-2567000000</v>
      </c>
      <c r="AD192">
        <v>-1628500000</v>
      </c>
      <c r="AE192">
        <v>-1460000000</v>
      </c>
      <c r="AF192">
        <v>-3298700000</v>
      </c>
      <c r="AG192">
        <v>-2593100000</v>
      </c>
      <c r="AH192">
        <v>-1832900000</v>
      </c>
      <c r="AI192">
        <v>-2916000000</v>
      </c>
      <c r="AJ192">
        <v>-5367800000</v>
      </c>
      <c r="AK192">
        <v>-4501900000</v>
      </c>
      <c r="AL192">
        <v>-6037300000</v>
      </c>
      <c r="AM192">
        <v>-6496800000</v>
      </c>
      <c r="AN192">
        <v>-7808400000</v>
      </c>
      <c r="AO192">
        <v>-7915600000</v>
      </c>
      <c r="AP192">
        <v>-5387100000</v>
      </c>
      <c r="AQ192">
        <v>-2999200000</v>
      </c>
      <c r="AR192">
        <v>-3056600000</v>
      </c>
      <c r="AS192">
        <v>-203100000</v>
      </c>
      <c r="AT192">
        <v>-3165900000</v>
      </c>
      <c r="AU192">
        <v>-3513500000</v>
      </c>
      <c r="AV192">
        <v>-1027000000</v>
      </c>
      <c r="AW192">
        <v>135600000</v>
      </c>
      <c r="AX192">
        <v>-150100000</v>
      </c>
      <c r="AY192">
        <v>336000000</v>
      </c>
      <c r="AZ192">
        <v>-1438600000</v>
      </c>
      <c r="BA192">
        <v>-1134900000</v>
      </c>
      <c r="BB192">
        <v>5360500000</v>
      </c>
      <c r="BC192">
        <v>4601500000</v>
      </c>
      <c r="BD192">
        <v>-393500000</v>
      </c>
      <c r="BE192">
        <v>-261800000</v>
      </c>
      <c r="BF192">
        <v>5543900000</v>
      </c>
      <c r="BG192">
        <v>4919500000</v>
      </c>
      <c r="BH192">
        <v>9472000000</v>
      </c>
      <c r="BI192">
        <v>6004200000</v>
      </c>
      <c r="BJ192">
        <v>6855000000</v>
      </c>
      <c r="BK192">
        <v>3124800000</v>
      </c>
      <c r="BL192">
        <v>7278400000</v>
      </c>
      <c r="BM192">
        <v>12740700000</v>
      </c>
      <c r="BN192">
        <v>13407500000</v>
      </c>
      <c r="BO192">
        <v>11019200000</v>
      </c>
      <c r="BP192">
        <v>14206300000</v>
      </c>
      <c r="BQ192">
        <v>12810200000</v>
      </c>
    </row>
    <row r="193" spans="1:69" x14ac:dyDescent="0.3">
      <c r="A193" t="s">
        <v>260</v>
      </c>
      <c r="B193" t="s">
        <v>261</v>
      </c>
      <c r="C193" t="s">
        <v>604</v>
      </c>
      <c r="D193" t="s">
        <v>605</v>
      </c>
      <c r="E193">
        <v>-280000000</v>
      </c>
      <c r="F193">
        <v>-366000000</v>
      </c>
      <c r="G193" t="e">
        <v>#N/A</v>
      </c>
      <c r="H193" t="e">
        <v>#N/A</v>
      </c>
      <c r="I193" t="e">
        <v>#N/A</v>
      </c>
      <c r="J193">
        <v>-432000000</v>
      </c>
      <c r="K193">
        <v>-385000000</v>
      </c>
      <c r="L193">
        <v>-442000000</v>
      </c>
      <c r="M193">
        <v>-608000000</v>
      </c>
      <c r="N193">
        <v>-770000000</v>
      </c>
      <c r="O193">
        <v>-1130000000</v>
      </c>
      <c r="P193">
        <v>-1212000000</v>
      </c>
      <c r="Q193">
        <v>-1080000000</v>
      </c>
      <c r="R193">
        <v>-2416000000</v>
      </c>
      <c r="S193">
        <v>-3031000000</v>
      </c>
      <c r="T193">
        <v>-3408000000</v>
      </c>
      <c r="U193">
        <v>-2657000000</v>
      </c>
      <c r="V193">
        <v>-2062000000</v>
      </c>
      <c r="W193">
        <v>-2710000000</v>
      </c>
      <c r="X193">
        <v>-3247000000</v>
      </c>
      <c r="Y193">
        <v>-3255000000</v>
      </c>
      <c r="Z193">
        <v>-3599200000</v>
      </c>
      <c r="AA193">
        <v>-3236700000</v>
      </c>
      <c r="AB193">
        <v>-3249700000</v>
      </c>
      <c r="AC193">
        <v>-2578600000</v>
      </c>
      <c r="AD193">
        <v>-2376200000</v>
      </c>
      <c r="AE193">
        <v>-1840600000</v>
      </c>
      <c r="AF193">
        <v>-3706800000</v>
      </c>
      <c r="AG193">
        <v>-2890200000</v>
      </c>
      <c r="AH193">
        <v>-1904800000</v>
      </c>
      <c r="AI193">
        <v>-2563500000</v>
      </c>
      <c r="AJ193">
        <v>-4860600000</v>
      </c>
      <c r="AK193">
        <v>-4768600000</v>
      </c>
      <c r="AL193">
        <v>-5606700000</v>
      </c>
      <c r="AM193">
        <v>-5485800000</v>
      </c>
      <c r="AN193">
        <v>-7438200000</v>
      </c>
      <c r="AO193">
        <v>-7365000000</v>
      </c>
      <c r="AP193">
        <v>-5583100000</v>
      </c>
      <c r="AQ193">
        <v>-3839600000</v>
      </c>
      <c r="AR193">
        <v>-5109700000</v>
      </c>
      <c r="AS193">
        <v>-3857000000</v>
      </c>
      <c r="AT193">
        <v>-3770300000</v>
      </c>
      <c r="AU193">
        <v>-4346700000</v>
      </c>
      <c r="AV193">
        <v>-2920300000</v>
      </c>
      <c r="AW193">
        <v>-2349700000</v>
      </c>
      <c r="AX193">
        <v>-3161600000</v>
      </c>
      <c r="AY193">
        <v>-3391100000</v>
      </c>
      <c r="AZ193">
        <v>-4703200000</v>
      </c>
      <c r="BA193">
        <v>-5848200000</v>
      </c>
      <c r="BB193">
        <v>715399999.99999404</v>
      </c>
      <c r="BC193">
        <v>-2040700000</v>
      </c>
      <c r="BD193">
        <v>-9592100000</v>
      </c>
      <c r="BE193">
        <v>-9793600000</v>
      </c>
      <c r="BF193">
        <v>-7634700000</v>
      </c>
      <c r="BG193">
        <v>-8249600000</v>
      </c>
      <c r="BH193">
        <v>-3711000000</v>
      </c>
      <c r="BI193">
        <v>-8221000000</v>
      </c>
      <c r="BJ193">
        <v>-10343200000</v>
      </c>
      <c r="BK193">
        <v>-16725400000</v>
      </c>
      <c r="BL193">
        <v>-15325100000</v>
      </c>
      <c r="BM193">
        <v>-11809500000</v>
      </c>
      <c r="BN193">
        <v>-21905600000</v>
      </c>
      <c r="BO193">
        <v>-26531900000</v>
      </c>
      <c r="BP193">
        <v>-20575700000</v>
      </c>
      <c r="BQ193">
        <v>-26322900000</v>
      </c>
    </row>
    <row r="194" spans="1:69" x14ac:dyDescent="0.3">
      <c r="A194" t="s">
        <v>262</v>
      </c>
      <c r="B194" t="s">
        <v>263</v>
      </c>
      <c r="C194" t="s">
        <v>602</v>
      </c>
      <c r="D194" t="s">
        <v>610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>
        <v>107680159.89232001</v>
      </c>
      <c r="P194">
        <v>811921589.513574</v>
      </c>
      <c r="Q194">
        <v>967058287.77441502</v>
      </c>
      <c r="R194">
        <v>-3328110291.3953099</v>
      </c>
      <c r="S194">
        <v>-7884887332.4924803</v>
      </c>
      <c r="T194">
        <v>-483144173.43766302</v>
      </c>
      <c r="U194">
        <v>-2741198142.21769</v>
      </c>
      <c r="V194">
        <v>2216658010.9171901</v>
      </c>
      <c r="W194">
        <v>6178264390.3680401</v>
      </c>
      <c r="X194">
        <v>3805769085.2365999</v>
      </c>
      <c r="Y194">
        <v>-12956080101.18</v>
      </c>
      <c r="Z194">
        <v>-9344323403.0293503</v>
      </c>
      <c r="AA194">
        <v>-5696862256.0427103</v>
      </c>
      <c r="AB194">
        <v>1877822085.6366301</v>
      </c>
      <c r="AC194">
        <v>-1849362427.58583</v>
      </c>
      <c r="AD194">
        <v>-1954095748.03319</v>
      </c>
      <c r="AE194">
        <v>8469745735.8043804</v>
      </c>
      <c r="AF194">
        <v>3607682228.02249</v>
      </c>
      <c r="AG194">
        <v>223324254.28476</v>
      </c>
      <c r="AH194">
        <v>-1994927194.3540399</v>
      </c>
      <c r="AI194">
        <v>1461264916.58427</v>
      </c>
      <c r="AJ194">
        <v>105589450.92382</v>
      </c>
      <c r="AK194">
        <v>174993071.02265</v>
      </c>
      <c r="AL194">
        <v>32207609508.2743</v>
      </c>
      <c r="AM194">
        <v>36945252882.442497</v>
      </c>
      <c r="AN194">
        <v>45325897739.875</v>
      </c>
      <c r="AO194">
        <v>62155136415.224503</v>
      </c>
      <c r="AP194">
        <v>47619296427.084702</v>
      </c>
      <c r="AQ194">
        <v>39886976511.709396</v>
      </c>
      <c r="AR194">
        <v>21283617653.333599</v>
      </c>
      <c r="AS194">
        <v>9333284879.7314091</v>
      </c>
      <c r="AT194">
        <v>13835427119.0986</v>
      </c>
      <c r="AU194">
        <v>9203889112.4075394</v>
      </c>
      <c r="AV194">
        <v>6874316557.8813801</v>
      </c>
      <c r="AW194">
        <v>9690602868.1818104</v>
      </c>
      <c r="AX194">
        <v>-3242154509.7172499</v>
      </c>
      <c r="AY194">
        <v>-17269793364.7159</v>
      </c>
      <c r="AZ194">
        <v>-8130159638.9672003</v>
      </c>
      <c r="BA194">
        <v>-18314564627.772499</v>
      </c>
      <c r="BB194">
        <v>-11245703356.1903</v>
      </c>
      <c r="BC194">
        <v>-38733375693.073196</v>
      </c>
      <c r="BD194">
        <v>-29571251353.219501</v>
      </c>
      <c r="BE194">
        <v>23450864653.048401</v>
      </c>
      <c r="BF194">
        <v>50079699804.150803</v>
      </c>
      <c r="BG194">
        <v>60112847272.869499</v>
      </c>
      <c r="BH194">
        <v>52526869354.647499</v>
      </c>
      <c r="BI194">
        <v>59977581596.703201</v>
      </c>
      <c r="BJ194">
        <v>53893821749.443398</v>
      </c>
      <c r="BK194">
        <v>50617035662.463203</v>
      </c>
      <c r="BL194">
        <v>67357784672.6455</v>
      </c>
      <c r="BM194">
        <v>69265580610.011093</v>
      </c>
      <c r="BN194">
        <v>46497270286.9403</v>
      </c>
      <c r="BO194">
        <v>-32685085013.135799</v>
      </c>
      <c r="BP194">
        <v>29796223247.433601</v>
      </c>
      <c r="BQ194" t="e">
        <v>#N/A</v>
      </c>
    </row>
    <row r="195" spans="1:69" x14ac:dyDescent="0.3">
      <c r="A195" t="s">
        <v>262</v>
      </c>
      <c r="B195" t="s">
        <v>263</v>
      </c>
      <c r="C195" t="s">
        <v>604</v>
      </c>
      <c r="D195" t="s">
        <v>605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>
        <v>-223519839.77647999</v>
      </c>
      <c r="P195">
        <v>328290636.83348399</v>
      </c>
      <c r="Q195">
        <v>220968538.82997301</v>
      </c>
      <c r="R195">
        <v>-3722193118.9154</v>
      </c>
      <c r="S195">
        <v>-8057060099.46523</v>
      </c>
      <c r="T195">
        <v>-951324152.85901594</v>
      </c>
      <c r="U195">
        <v>-3653621519.5496402</v>
      </c>
      <c r="V195">
        <v>392938532.846766</v>
      </c>
      <c r="W195">
        <v>3393179698.4029198</v>
      </c>
      <c r="X195">
        <v>-118413034.89925399</v>
      </c>
      <c r="Y195">
        <v>-16040403208.4121</v>
      </c>
      <c r="Z195">
        <v>-11330296398.935499</v>
      </c>
      <c r="AA195">
        <v>-8090427882.0200396</v>
      </c>
      <c r="AB195">
        <v>-1894341035.7669101</v>
      </c>
      <c r="AC195">
        <v>-5164570228.0548096</v>
      </c>
      <c r="AD195">
        <v>-5550502784.3173399</v>
      </c>
      <c r="AE195">
        <v>5111070217.2482796</v>
      </c>
      <c r="AF195">
        <v>353301863.91018802</v>
      </c>
      <c r="AG195">
        <v>-856199160.29690099</v>
      </c>
      <c r="AH195">
        <v>-1747173314.18977</v>
      </c>
      <c r="AI195">
        <v>-1441176674.9171801</v>
      </c>
      <c r="AJ195">
        <v>-1985705481.8568799</v>
      </c>
      <c r="AK195">
        <v>252201484.69616199</v>
      </c>
      <c r="AL195">
        <v>28424289475.629501</v>
      </c>
      <c r="AM195">
        <v>30812195596.9095</v>
      </c>
      <c r="AN195">
        <v>37947877351.880203</v>
      </c>
      <c r="AO195">
        <v>53337519976.216003</v>
      </c>
      <c r="AP195">
        <v>39147359743.787804</v>
      </c>
      <c r="AQ195">
        <v>35048394405.2174</v>
      </c>
      <c r="AR195">
        <v>21916401433.187099</v>
      </c>
      <c r="AS195">
        <v>8815236964.8085899</v>
      </c>
      <c r="AT195">
        <v>15199203223.990601</v>
      </c>
      <c r="AU195">
        <v>13001947588.449499</v>
      </c>
      <c r="AV195">
        <v>10701141109.5709</v>
      </c>
      <c r="AW195">
        <v>9645042006.5656891</v>
      </c>
      <c r="AX195">
        <v>-520361862.60173899</v>
      </c>
      <c r="AY195">
        <v>-13369139297.4431</v>
      </c>
      <c r="AZ195">
        <v>3057133914.7253799</v>
      </c>
      <c r="BA195">
        <v>-2221925210.9008999</v>
      </c>
      <c r="BB195">
        <v>1378630487.362</v>
      </c>
      <c r="BC195">
        <v>-26270620311.832401</v>
      </c>
      <c r="BD195">
        <v>-21535542590.1311</v>
      </c>
      <c r="BE195">
        <v>23304413450.927101</v>
      </c>
      <c r="BF195">
        <v>49671804922.859299</v>
      </c>
      <c r="BG195">
        <v>63606483543.686897</v>
      </c>
      <c r="BH195">
        <v>57227118984.629997</v>
      </c>
      <c r="BI195">
        <v>63970946724.225197</v>
      </c>
      <c r="BJ195">
        <v>58328390868.191902</v>
      </c>
      <c r="BK195">
        <v>54145722907.298599</v>
      </c>
      <c r="BL195">
        <v>67886716262.066399</v>
      </c>
      <c r="BM195">
        <v>78587904913.843002</v>
      </c>
      <c r="BN195">
        <v>57963429190.619797</v>
      </c>
      <c r="BO195">
        <v>-20616772443.587601</v>
      </c>
      <c r="BP195">
        <v>36708772965.434097</v>
      </c>
      <c r="BQ195" t="e">
        <v>#N/A</v>
      </c>
    </row>
    <row r="196" spans="1:69" x14ac:dyDescent="0.3">
      <c r="A196" t="s">
        <v>264</v>
      </c>
      <c r="B196" t="s">
        <v>265</v>
      </c>
      <c r="C196" t="s">
        <v>602</v>
      </c>
      <c r="D196" t="s">
        <v>610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>
        <v>-235300000</v>
      </c>
      <c r="V196">
        <v>31300000</v>
      </c>
      <c r="W196">
        <v>66700000</v>
      </c>
      <c r="X196">
        <v>-52000000</v>
      </c>
      <c r="Y196">
        <v>-44700000</v>
      </c>
      <c r="Z196">
        <v>-298900000</v>
      </c>
      <c r="AA196">
        <v>-378500000</v>
      </c>
      <c r="AB196">
        <v>-301700000</v>
      </c>
      <c r="AC196">
        <v>-186400000</v>
      </c>
      <c r="AD196">
        <v>-241000000</v>
      </c>
      <c r="AE196">
        <v>94200000</v>
      </c>
      <c r="AF196">
        <v>30400000</v>
      </c>
      <c r="AG196">
        <v>-139200000</v>
      </c>
      <c r="AH196">
        <v>-434500000</v>
      </c>
      <c r="AI196">
        <v>-173000000</v>
      </c>
      <c r="AJ196">
        <v>-69800000</v>
      </c>
      <c r="AK196">
        <v>-35000000</v>
      </c>
      <c r="AL196">
        <v>-377910000</v>
      </c>
      <c r="AM196">
        <v>-26300000</v>
      </c>
      <c r="AN196">
        <v>-335200000</v>
      </c>
      <c r="AO196">
        <v>-541500000</v>
      </c>
      <c r="AP196">
        <v>-665100000</v>
      </c>
      <c r="AQ196">
        <v>-653700000</v>
      </c>
      <c r="AR196">
        <v>-531100000</v>
      </c>
      <c r="AS196">
        <v>-838300000</v>
      </c>
      <c r="AT196">
        <v>-1235100000</v>
      </c>
      <c r="AU196">
        <v>-1555635000</v>
      </c>
      <c r="AV196">
        <v>-1391056367.2727799</v>
      </c>
      <c r="AW196">
        <v>-1365268208.6881299</v>
      </c>
      <c r="AX196">
        <v>-1973546537.94346</v>
      </c>
      <c r="AY196">
        <v>-2315799601.46387</v>
      </c>
      <c r="AZ196">
        <v>-3416441707.9472899</v>
      </c>
      <c r="BA196">
        <v>-4374789039.0633297</v>
      </c>
      <c r="BB196">
        <v>-2318012641.5724301</v>
      </c>
      <c r="BC196">
        <v>-2449403098.03721</v>
      </c>
      <c r="BD196">
        <v>-3541151131.1473799</v>
      </c>
      <c r="BE196">
        <v>-3327364252.5685301</v>
      </c>
      <c r="BF196">
        <v>-3181127085.8649402</v>
      </c>
      <c r="BG196">
        <v>-3051487394.97015</v>
      </c>
      <c r="BH196">
        <v>-2296499439.4042501</v>
      </c>
      <c r="BI196">
        <v>-1837864661.5875001</v>
      </c>
      <c r="BJ196">
        <v>-2357736829.6620498</v>
      </c>
      <c r="BK196">
        <v>-2090909129.1626101</v>
      </c>
      <c r="BL196">
        <v>-2277619516.7190199</v>
      </c>
      <c r="BM196">
        <v>-2663823121.7306199</v>
      </c>
      <c r="BN196">
        <v>-3004608495.8586102</v>
      </c>
      <c r="BO196">
        <v>-3302861296.5906301</v>
      </c>
      <c r="BP196">
        <v>-2590755238.8201599</v>
      </c>
      <c r="BQ196" t="e">
        <v>#N/A</v>
      </c>
    </row>
    <row r="197" spans="1:69" x14ac:dyDescent="0.3">
      <c r="A197" t="s">
        <v>264</v>
      </c>
      <c r="B197" t="s">
        <v>265</v>
      </c>
      <c r="C197" t="s">
        <v>604</v>
      </c>
      <c r="D197" t="s">
        <v>605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>
        <v>-135200000</v>
      </c>
      <c r="V197">
        <v>71100000</v>
      </c>
      <c r="W197">
        <v>81000000</v>
      </c>
      <c r="X197">
        <v>-64300000</v>
      </c>
      <c r="Y197">
        <v>-75500000</v>
      </c>
      <c r="Z197">
        <v>-322700000</v>
      </c>
      <c r="AA197">
        <v>-441500000</v>
      </c>
      <c r="AB197">
        <v>-438500000</v>
      </c>
      <c r="AC197">
        <v>-334700000</v>
      </c>
      <c r="AD197">
        <v>-435600000</v>
      </c>
      <c r="AE197">
        <v>-247900000</v>
      </c>
      <c r="AF197">
        <v>-352100000</v>
      </c>
      <c r="AG197">
        <v>-356900000</v>
      </c>
      <c r="AH197">
        <v>-589800000</v>
      </c>
      <c r="AI197">
        <v>-502100000</v>
      </c>
      <c r="AJ197">
        <v>-391600000</v>
      </c>
      <c r="AK197">
        <v>-424600000</v>
      </c>
      <c r="AL197">
        <v>-815100000</v>
      </c>
      <c r="AM197">
        <v>-551200000</v>
      </c>
      <c r="AN197">
        <v>-829300000</v>
      </c>
      <c r="AO197">
        <v>-994200000</v>
      </c>
      <c r="AP197">
        <v>-1132300000</v>
      </c>
      <c r="AQ197">
        <v>-1130500000</v>
      </c>
      <c r="AR197">
        <v>-1186500000</v>
      </c>
      <c r="AS197">
        <v>-1441500000</v>
      </c>
      <c r="AT197">
        <v>-1618200000</v>
      </c>
      <c r="AU197">
        <v>-1870500000</v>
      </c>
      <c r="AV197">
        <v>-1942644000</v>
      </c>
      <c r="AW197">
        <v>-1943709616.1938</v>
      </c>
      <c r="AX197">
        <v>-2581191574.7122002</v>
      </c>
      <c r="AY197">
        <v>-2943414291.01367</v>
      </c>
      <c r="AZ197">
        <v>-3841313233</v>
      </c>
      <c r="BA197">
        <v>-4802895585.1163101</v>
      </c>
      <c r="BB197">
        <v>-3087933515</v>
      </c>
      <c r="BC197">
        <v>-3259019038.76122</v>
      </c>
      <c r="BD197">
        <v>-4215324080.2283802</v>
      </c>
      <c r="BE197">
        <v>-3905667358.58324</v>
      </c>
      <c r="BF197">
        <v>-3877692654.65029</v>
      </c>
      <c r="BG197">
        <v>-3758993676.0613599</v>
      </c>
      <c r="BH197">
        <v>-3194519371.9286299</v>
      </c>
      <c r="BI197">
        <v>-2883686509.3431201</v>
      </c>
      <c r="BJ197">
        <v>-3553462313.51827</v>
      </c>
      <c r="BK197">
        <v>-3514783018.4064202</v>
      </c>
      <c r="BL197">
        <v>-4031287806.2175102</v>
      </c>
      <c r="BM197">
        <v>-2948517814.7807798</v>
      </c>
      <c r="BN197">
        <v>-2781806897.2136998</v>
      </c>
      <c r="BO197">
        <v>-4608032250.5645399</v>
      </c>
      <c r="BP197">
        <v>-4399549570.4970503</v>
      </c>
      <c r="BQ197" t="e">
        <v>#N/A</v>
      </c>
    </row>
    <row r="198" spans="1:69" x14ac:dyDescent="0.3">
      <c r="A198" t="s">
        <v>266</v>
      </c>
      <c r="B198" t="s">
        <v>267</v>
      </c>
      <c r="C198" t="s">
        <v>602</v>
      </c>
      <c r="D198" t="s">
        <v>610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>
        <v>21309371596.648998</v>
      </c>
      <c r="AP198">
        <v>47450014246.531601</v>
      </c>
      <c r="AQ198">
        <v>72968602319.862396</v>
      </c>
      <c r="AR198">
        <v>69164578262.696793</v>
      </c>
      <c r="AS198">
        <v>69091201723.888107</v>
      </c>
      <c r="AT198">
        <v>26480675041.2365</v>
      </c>
      <c r="AU198">
        <v>51601038995.840698</v>
      </c>
      <c r="AV198">
        <v>72487452621.770798</v>
      </c>
      <c r="AW198">
        <v>94230374346.551193</v>
      </c>
      <c r="AX198">
        <v>69911671152.186096</v>
      </c>
      <c r="AY198">
        <v>63045444315.0606</v>
      </c>
      <c r="AZ198">
        <v>83502740418.594894</v>
      </c>
      <c r="BA198">
        <v>17341178492.640499</v>
      </c>
      <c r="BB198">
        <v>23251948662.567402</v>
      </c>
      <c r="BC198">
        <v>78197081417.245605</v>
      </c>
      <c r="BD198">
        <v>-39544359231.228203</v>
      </c>
      <c r="BE198">
        <v>-101198487543.672</v>
      </c>
      <c r="BF198">
        <v>-125128284733.983</v>
      </c>
      <c r="BG198">
        <v>-128605076447.10201</v>
      </c>
      <c r="BH198">
        <v>-23275907631.1959</v>
      </c>
      <c r="BI198">
        <v>40443851155.242897</v>
      </c>
      <c r="BJ198">
        <v>37636176718.934196</v>
      </c>
      <c r="BK198">
        <v>1405006849.0525999</v>
      </c>
      <c r="BL198">
        <v>-8615189108.4619999</v>
      </c>
      <c r="BM198">
        <v>-7597675867.0135002</v>
      </c>
      <c r="BN198">
        <v>-21810914913.444</v>
      </c>
      <c r="BO198">
        <v>-157922697027.439</v>
      </c>
      <c r="BP198">
        <v>-69106122532.808395</v>
      </c>
      <c r="BQ198" t="e">
        <v>#N/A</v>
      </c>
    </row>
    <row r="199" spans="1:69" x14ac:dyDescent="0.3">
      <c r="A199" t="s">
        <v>266</v>
      </c>
      <c r="B199" t="s">
        <v>267</v>
      </c>
      <c r="C199" t="s">
        <v>604</v>
      </c>
      <c r="D199" t="s">
        <v>605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>
        <v>83009850951.037903</v>
      </c>
      <c r="AP199">
        <v>102097445991.94901</v>
      </c>
      <c r="AQ199">
        <v>123062415252.09</v>
      </c>
      <c r="AR199">
        <v>124414999800.98599</v>
      </c>
      <c r="AS199">
        <v>117967708402.32899</v>
      </c>
      <c r="AT199">
        <v>72851236401.951996</v>
      </c>
      <c r="AU199">
        <v>96908700449.720703</v>
      </c>
      <c r="AV199">
        <v>108126645357.59801</v>
      </c>
      <c r="AW199">
        <v>133287194173.84399</v>
      </c>
      <c r="AX199">
        <v>106964121076.28</v>
      </c>
      <c r="AY199">
        <v>95106835108.432404</v>
      </c>
      <c r="AZ199">
        <v>120600661145.06799</v>
      </c>
      <c r="BA199">
        <v>55277345660.865402</v>
      </c>
      <c r="BB199">
        <v>58091528286.808502</v>
      </c>
      <c r="BC199">
        <v>108524000320.32201</v>
      </c>
      <c r="BD199">
        <v>-4473592193.8074102</v>
      </c>
      <c r="BE199">
        <v>-53483855626.717796</v>
      </c>
      <c r="BF199">
        <v>-89648250591.352493</v>
      </c>
      <c r="BG199">
        <v>-99824695777.401199</v>
      </c>
      <c r="BH199">
        <v>-7334915644.6758204</v>
      </c>
      <c r="BI199">
        <v>51162728469.520798</v>
      </c>
      <c r="BJ199">
        <v>43835883340.210197</v>
      </c>
      <c r="BK199">
        <v>10587297215.7194</v>
      </c>
      <c r="BL199">
        <v>1361446118.6131799</v>
      </c>
      <c r="BM199">
        <v>26646917877.995499</v>
      </c>
      <c r="BN199">
        <v>16705695755.5693</v>
      </c>
      <c r="BO199">
        <v>-115689456205.248</v>
      </c>
      <c r="BP199">
        <v>-47856336605.505203</v>
      </c>
      <c r="BQ199" t="e">
        <v>#N/A</v>
      </c>
    </row>
    <row r="200" spans="1:69" x14ac:dyDescent="0.3">
      <c r="A200" t="s">
        <v>268</v>
      </c>
      <c r="B200" t="s">
        <v>269</v>
      </c>
      <c r="C200" t="s">
        <v>602</v>
      </c>
      <c r="D200" t="s">
        <v>610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>
        <v>-214759762.98906001</v>
      </c>
      <c r="R200">
        <v>-244087372.991584</v>
      </c>
      <c r="S200">
        <v>-350210862.38455099</v>
      </c>
      <c r="T200">
        <v>-562241044.10342395</v>
      </c>
      <c r="U200">
        <v>-744013255.91851103</v>
      </c>
      <c r="V200">
        <v>-959770210.688483</v>
      </c>
      <c r="W200">
        <v>-1119891306.3645401</v>
      </c>
      <c r="X200">
        <v>-1611339531.7424099</v>
      </c>
      <c r="Y200">
        <v>-1652370330.54965</v>
      </c>
      <c r="Z200">
        <v>-2308152626.8892398</v>
      </c>
      <c r="AA200">
        <v>-2391820851.0405202</v>
      </c>
      <c r="AB200">
        <v>-2155056602.3629098</v>
      </c>
      <c r="AC200">
        <v>-1919955270.2432401</v>
      </c>
      <c r="AD200">
        <v>-1757678736.8341701</v>
      </c>
      <c r="AE200">
        <v>-1518076283.9943299</v>
      </c>
      <c r="AF200">
        <v>-1473602454.3704</v>
      </c>
      <c r="AG200">
        <v>-1331132245.5255599</v>
      </c>
      <c r="AH200">
        <v>-597098146.49641705</v>
      </c>
      <c r="AI200">
        <v>-1057576465.5458699</v>
      </c>
      <c r="AJ200">
        <v>-943964083.09054506</v>
      </c>
      <c r="AK200">
        <v>-1655213821.8873301</v>
      </c>
      <c r="AL200">
        <v>-1672340504.9939301</v>
      </c>
      <c r="AM200">
        <v>-1410120691.6103301</v>
      </c>
      <c r="AN200">
        <v>-1424008291.76841</v>
      </c>
      <c r="AO200">
        <v>-1752609308.8857601</v>
      </c>
      <c r="AP200">
        <v>-1613399153.7376599</v>
      </c>
      <c r="AQ200">
        <v>-1560225669.95769</v>
      </c>
      <c r="AR200">
        <v>-1456417489.42172</v>
      </c>
      <c r="AS200">
        <v>-2256768734.1043701</v>
      </c>
      <c r="AT200">
        <v>-2245311306.57059</v>
      </c>
      <c r="AU200">
        <v>-1831623568.03474</v>
      </c>
      <c r="AV200">
        <v>-2137408095.90973</v>
      </c>
      <c r="AW200">
        <v>-3408385738.1805401</v>
      </c>
      <c r="AX200">
        <v>-5145482725.3455601</v>
      </c>
      <c r="AY200">
        <v>-5029732778.5613604</v>
      </c>
      <c r="AZ200">
        <v>-6313059604.6278</v>
      </c>
      <c r="BA200">
        <v>-6529453560.0569296</v>
      </c>
      <c r="BB200">
        <v>-5397612676.0563402</v>
      </c>
      <c r="BC200">
        <v>-5489577464.7887297</v>
      </c>
      <c r="BD200">
        <v>-7557323943.6619797</v>
      </c>
      <c r="BE200">
        <v>-8668169014.0845108</v>
      </c>
      <c r="BF200">
        <v>-9944366197.1830902</v>
      </c>
      <c r="BG200">
        <v>-9460140845.0704098</v>
      </c>
      <c r="BH200">
        <v>-8655633802.8169003</v>
      </c>
      <c r="BI200">
        <v>-8292112676.0563402</v>
      </c>
      <c r="BJ200">
        <v>-8735492957.7464809</v>
      </c>
      <c r="BK200">
        <v>-7823098591.5493002</v>
      </c>
      <c r="BL200">
        <v>-5793422535.2112703</v>
      </c>
      <c r="BM200">
        <v>-7979752112.6760502</v>
      </c>
      <c r="BN200">
        <v>-9451830985.9154892</v>
      </c>
      <c r="BO200">
        <v>-9275352112.6760597</v>
      </c>
      <c r="BP200">
        <v>-6736056338.0281696</v>
      </c>
      <c r="BQ200" t="e">
        <v>#N/A</v>
      </c>
    </row>
    <row r="201" spans="1:69" x14ac:dyDescent="0.3">
      <c r="A201" t="s">
        <v>268</v>
      </c>
      <c r="B201" t="s">
        <v>269</v>
      </c>
      <c r="C201" t="s">
        <v>604</v>
      </c>
      <c r="D201" t="s">
        <v>605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>
        <v>-188999791.41801199</v>
      </c>
      <c r="R201">
        <v>-218217763.63462001</v>
      </c>
      <c r="S201">
        <v>-276008383.56371099</v>
      </c>
      <c r="T201">
        <v>-495322477.11892301</v>
      </c>
      <c r="U201">
        <v>-700938804.26006997</v>
      </c>
      <c r="V201">
        <v>-976348007.39782298</v>
      </c>
      <c r="W201">
        <v>-1041775558.07254</v>
      </c>
      <c r="X201">
        <v>-1341018562.18223</v>
      </c>
      <c r="Y201">
        <v>-1560920195.94348</v>
      </c>
      <c r="Z201">
        <v>-2082049554.9186201</v>
      </c>
      <c r="AA201">
        <v>-2127014533.74278</v>
      </c>
      <c r="AB201">
        <v>-2120120876.6063001</v>
      </c>
      <c r="AC201">
        <v>-1720704368.9707999</v>
      </c>
      <c r="AD201">
        <v>-1637856830.07493</v>
      </c>
      <c r="AE201">
        <v>-1426410252.43361</v>
      </c>
      <c r="AF201">
        <v>-1466969595.17239</v>
      </c>
      <c r="AG201">
        <v>-1411287643.06762</v>
      </c>
      <c r="AH201">
        <v>-773076175.99825501</v>
      </c>
      <c r="AI201">
        <v>-1236896793.41291</v>
      </c>
      <c r="AJ201">
        <v>-1172700132.05427</v>
      </c>
      <c r="AK201">
        <v>-1779729089.91364</v>
      </c>
      <c r="AL201">
        <v>-1898849269.9951799</v>
      </c>
      <c r="AM201">
        <v>-1579392202.5167301</v>
      </c>
      <c r="AN201">
        <v>-1518244570.8018701</v>
      </c>
      <c r="AO201">
        <v>-2001128349.78843</v>
      </c>
      <c r="AP201">
        <v>-1812976022.5669899</v>
      </c>
      <c r="AQ201">
        <v>-1601551480.9591</v>
      </c>
      <c r="AR201">
        <v>-1460084626.2341299</v>
      </c>
      <c r="AS201">
        <v>-2174399199.5486598</v>
      </c>
      <c r="AT201">
        <v>-2006936433.7783401</v>
      </c>
      <c r="AU201">
        <v>-1730918295.1744399</v>
      </c>
      <c r="AV201">
        <v>-1996364372.3554299</v>
      </c>
      <c r="AW201">
        <v>-3378202381.33992</v>
      </c>
      <c r="AX201">
        <v>-5015863543.3991499</v>
      </c>
      <c r="AY201">
        <v>-5055966911.1424503</v>
      </c>
      <c r="AZ201">
        <v>-6451846567.3336897</v>
      </c>
      <c r="BA201">
        <v>-7164810564.2534199</v>
      </c>
      <c r="BB201">
        <v>-6266063380.2816896</v>
      </c>
      <c r="BC201">
        <v>-6794084507.0422497</v>
      </c>
      <c r="BD201">
        <v>-8819295774.6478901</v>
      </c>
      <c r="BE201">
        <v>-10544507042.2535</v>
      </c>
      <c r="BF201">
        <v>-11648028169.014099</v>
      </c>
      <c r="BG201">
        <v>-11965633802.8169</v>
      </c>
      <c r="BH201">
        <v>-10332676056.337999</v>
      </c>
      <c r="BI201">
        <v>-9587746478.8732395</v>
      </c>
      <c r="BJ201">
        <v>-10694647887.3239</v>
      </c>
      <c r="BK201">
        <v>-10302112676.056299</v>
      </c>
      <c r="BL201">
        <v>-8735112676.0563393</v>
      </c>
      <c r="BM201">
        <v>-7385808450.7042303</v>
      </c>
      <c r="BN201">
        <v>-9809577464.7887306</v>
      </c>
      <c r="BO201">
        <v>-11561690140.8451</v>
      </c>
      <c r="BP201">
        <v>-10365633802.8169</v>
      </c>
      <c r="BQ201" t="e">
        <v>#N/A</v>
      </c>
    </row>
    <row r="202" spans="1:69" x14ac:dyDescent="0.3">
      <c r="A202" t="s">
        <v>270</v>
      </c>
      <c r="B202" t="s">
        <v>271</v>
      </c>
      <c r="C202" t="s">
        <v>602</v>
      </c>
      <c r="D202" t="s">
        <v>610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>
        <v>-126600000</v>
      </c>
      <c r="AO202">
        <v>-589000000</v>
      </c>
      <c r="AP202">
        <v>-558900000</v>
      </c>
      <c r="AQ202">
        <v>-1051000000</v>
      </c>
      <c r="AR202">
        <v>172000000</v>
      </c>
      <c r="AS202">
        <v>1256354847.9596701</v>
      </c>
      <c r="AT202">
        <v>-533514773.94767499</v>
      </c>
      <c r="AU202">
        <v>-153214258.791614</v>
      </c>
      <c r="AV202">
        <v>1496098062.2750399</v>
      </c>
      <c r="AW202">
        <v>3544189463.7045002</v>
      </c>
      <c r="AX202">
        <v>6322004051.7150202</v>
      </c>
      <c r="AY202">
        <v>9734725344.18396</v>
      </c>
      <c r="AZ202">
        <v>10388580329.965</v>
      </c>
      <c r="BA202">
        <v>21722847597.8088</v>
      </c>
      <c r="BB202">
        <v>13012350650.892099</v>
      </c>
      <c r="BC202">
        <v>22543014687.327301</v>
      </c>
      <c r="BD202">
        <v>42077753327.753502</v>
      </c>
      <c r="BE202">
        <v>31304963815.131401</v>
      </c>
      <c r="BF202">
        <v>30420332103.240299</v>
      </c>
      <c r="BG202">
        <v>20809092206.124001</v>
      </c>
      <c r="BH202">
        <v>2938881197.6096902</v>
      </c>
      <c r="BI202">
        <v>6657846380.3374901</v>
      </c>
      <c r="BJ202">
        <v>14815137351.428301</v>
      </c>
      <c r="BK202">
        <v>19276723811.683701</v>
      </c>
      <c r="BL202">
        <v>14634103953.348</v>
      </c>
      <c r="BM202">
        <v>2771607555.2957702</v>
      </c>
      <c r="BN202">
        <v>22128581996.021999</v>
      </c>
      <c r="BO202">
        <v>33006797819.8885</v>
      </c>
      <c r="BP202">
        <v>17922142775.927502</v>
      </c>
      <c r="BQ202" t="e">
        <v>#N/A</v>
      </c>
    </row>
    <row r="203" spans="1:69" x14ac:dyDescent="0.3">
      <c r="A203" t="s">
        <v>270</v>
      </c>
      <c r="B203" t="s">
        <v>271</v>
      </c>
      <c r="C203" t="s">
        <v>604</v>
      </c>
      <c r="D203" t="s">
        <v>605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>
        <v>114100000</v>
      </c>
      <c r="AO203">
        <v>-335100000</v>
      </c>
      <c r="AP203">
        <v>-276400000</v>
      </c>
      <c r="AQ203">
        <v>-801200000</v>
      </c>
      <c r="AR203">
        <v>343700000</v>
      </c>
      <c r="AS203">
        <v>2226704907.5440001</v>
      </c>
      <c r="AT203">
        <v>1147160764.8</v>
      </c>
      <c r="AU203">
        <v>2177356037.6666698</v>
      </c>
      <c r="AV203">
        <v>3762444605.5876598</v>
      </c>
      <c r="AW203">
        <v>6790813031.6850004</v>
      </c>
      <c r="AX203">
        <v>11755978708.329901</v>
      </c>
      <c r="AY203">
        <v>15868918168.6576</v>
      </c>
      <c r="AZ203">
        <v>18831830201.034199</v>
      </c>
      <c r="BA203">
        <v>28649360845.077202</v>
      </c>
      <c r="BB203">
        <v>18990399474.117298</v>
      </c>
      <c r="BC203">
        <v>29792593513.096901</v>
      </c>
      <c r="BD203">
        <v>48712961772.314697</v>
      </c>
      <c r="BE203">
        <v>40218605313.859299</v>
      </c>
      <c r="BF203">
        <v>38533268528.964699</v>
      </c>
      <c r="BG203">
        <v>27652554781.4734</v>
      </c>
      <c r="BH203">
        <v>7715879997.4297504</v>
      </c>
      <c r="BI203">
        <v>10470435945.945801</v>
      </c>
      <c r="BJ203">
        <v>18468313432.373901</v>
      </c>
      <c r="BK203">
        <v>24038418198.171101</v>
      </c>
      <c r="BL203">
        <v>18420781890.509899</v>
      </c>
      <c r="BM203">
        <v>6008985046.2381802</v>
      </c>
      <c r="BN203">
        <v>24228119358.2444</v>
      </c>
      <c r="BO203">
        <v>34997154404.914902</v>
      </c>
      <c r="BP203">
        <v>19901001425.152</v>
      </c>
      <c r="BQ203" t="e">
        <v>#N/A</v>
      </c>
    </row>
    <row r="204" spans="1:69" x14ac:dyDescent="0.3">
      <c r="A204" t="s">
        <v>272</v>
      </c>
      <c r="B204" t="s">
        <v>273</v>
      </c>
      <c r="C204" t="s">
        <v>602</v>
      </c>
      <c r="D204" t="s">
        <v>610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>
        <v>-175945251.817231</v>
      </c>
      <c r="U204">
        <v>3226907.14726335</v>
      </c>
      <c r="V204">
        <v>119373254.181896</v>
      </c>
      <c r="W204">
        <v>-563951846.16676402</v>
      </c>
      <c r="X204">
        <v>-401856288.94080597</v>
      </c>
      <c r="Y204">
        <v>-839062355.34332001</v>
      </c>
      <c r="Z204">
        <v>-575407677.19749701</v>
      </c>
      <c r="AA204">
        <v>-258003675.97104999</v>
      </c>
      <c r="AB204">
        <v>-43270801.851964198</v>
      </c>
      <c r="AC204">
        <v>-101083157.725383</v>
      </c>
      <c r="AD204">
        <v>-60917289.008830599</v>
      </c>
      <c r="AE204">
        <v>-4437393.46279955</v>
      </c>
      <c r="AF204">
        <v>-426084265.74506599</v>
      </c>
      <c r="AG204">
        <v>-460525945.08398598</v>
      </c>
      <c r="AH204">
        <v>-643675851.54267502</v>
      </c>
      <c r="AI204">
        <v>-476548601.12038302</v>
      </c>
      <c r="AJ204">
        <v>-130246378.005807</v>
      </c>
      <c r="AK204">
        <v>-21696732.039668601</v>
      </c>
      <c r="AL204">
        <v>-1296327284.1063001</v>
      </c>
      <c r="AM204">
        <v>-1453451893.3539</v>
      </c>
      <c r="AN204">
        <v>-2395870743.7820201</v>
      </c>
      <c r="AO204">
        <v>-2000541131.73103</v>
      </c>
      <c r="AP204">
        <v>-2970948723.0166602</v>
      </c>
      <c r="AQ204">
        <v>-4064850081.2534099</v>
      </c>
      <c r="AR204">
        <v>-4119475591.4875698</v>
      </c>
      <c r="AS204">
        <v>-987045307.05615497</v>
      </c>
      <c r="AT204">
        <v>-1036959028.42705</v>
      </c>
      <c r="AU204">
        <v>-651650569.83269</v>
      </c>
      <c r="AV204">
        <v>-649327981.08630502</v>
      </c>
      <c r="AW204">
        <v>-1007314078.38763</v>
      </c>
      <c r="AX204">
        <v>-1396557727.5161901</v>
      </c>
      <c r="AY204">
        <v>-2225255504.4647102</v>
      </c>
      <c r="AZ204">
        <v>-2996249357.8222299</v>
      </c>
      <c r="BA204">
        <v>-4268637872.3577199</v>
      </c>
      <c r="BB204">
        <v>-3916539738.2878699</v>
      </c>
      <c r="BC204">
        <v>-4548264829.4637804</v>
      </c>
      <c r="BD204">
        <v>-6360159023.3274002</v>
      </c>
      <c r="BE204">
        <v>-6710123651.4539804</v>
      </c>
      <c r="BF204">
        <v>-7318068648.6862698</v>
      </c>
      <c r="BG204">
        <v>-9035535132.2566795</v>
      </c>
      <c r="BH204">
        <v>-7061068458.4589005</v>
      </c>
      <c r="BI204">
        <v>-6258681910.5728502</v>
      </c>
      <c r="BJ204">
        <v>-8631668533.2733707</v>
      </c>
      <c r="BK204">
        <v>-8603298972.2831402</v>
      </c>
      <c r="BL204">
        <v>-8937167193.2053795</v>
      </c>
      <c r="BM204">
        <v>-8006380266.5014</v>
      </c>
      <c r="BN204">
        <v>-10186155785.8549</v>
      </c>
      <c r="BO204">
        <v>-10651990575.187</v>
      </c>
      <c r="BP204">
        <v>-9420824665.9574699</v>
      </c>
      <c r="BQ204" t="e">
        <v>#N/A</v>
      </c>
    </row>
    <row r="205" spans="1:69" x14ac:dyDescent="0.3">
      <c r="A205" t="s">
        <v>272</v>
      </c>
      <c r="B205" t="s">
        <v>273</v>
      </c>
      <c r="C205" t="s">
        <v>604</v>
      </c>
      <c r="D205" t="s">
        <v>605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>
        <v>-160284490.239072</v>
      </c>
      <c r="U205">
        <v>-717090.47716963303</v>
      </c>
      <c r="V205">
        <v>100041553.09980799</v>
      </c>
      <c r="W205">
        <v>-581417663.83882499</v>
      </c>
      <c r="X205">
        <v>-485999965.95271301</v>
      </c>
      <c r="Y205">
        <v>-923292032.83923697</v>
      </c>
      <c r="Z205">
        <v>-645482296.35677695</v>
      </c>
      <c r="AA205">
        <v>-425641976.43343103</v>
      </c>
      <c r="AB205">
        <v>-217255484.29840299</v>
      </c>
      <c r="AC205">
        <v>-269740094.19100302</v>
      </c>
      <c r="AD205">
        <v>-281582713.53032798</v>
      </c>
      <c r="AE205">
        <v>-238201746.30166599</v>
      </c>
      <c r="AF205">
        <v>-661946915.20400298</v>
      </c>
      <c r="AG205">
        <v>-729471293.90153897</v>
      </c>
      <c r="AH205">
        <v>-962888909.77260697</v>
      </c>
      <c r="AI205">
        <v>-915174058.06735802</v>
      </c>
      <c r="AJ205">
        <v>-511944461.94785398</v>
      </c>
      <c r="AK205">
        <v>-494586163.548042</v>
      </c>
      <c r="AL205">
        <v>-1632721033.19344</v>
      </c>
      <c r="AM205">
        <v>-1859589337.49752</v>
      </c>
      <c r="AN205">
        <v>-2901978825.2465601</v>
      </c>
      <c r="AO205">
        <v>-2657569891.3184299</v>
      </c>
      <c r="AP205">
        <v>-3785397727.8934798</v>
      </c>
      <c r="AQ205">
        <v>-4978344020.7929201</v>
      </c>
      <c r="AR205">
        <v>-5164702826.56563</v>
      </c>
      <c r="AS205">
        <v>-1243181142.06514</v>
      </c>
      <c r="AT205">
        <v>-1326716048.5339799</v>
      </c>
      <c r="AU205">
        <v>-982181845.82489502</v>
      </c>
      <c r="AV205">
        <v>-1143511540.57689</v>
      </c>
      <c r="AW205">
        <v>-1611148605.33723</v>
      </c>
      <c r="AX205">
        <v>-2127070799.5481</v>
      </c>
      <c r="AY205">
        <v>-3243079500.2869401</v>
      </c>
      <c r="AZ205">
        <v>-4245517192.2749701</v>
      </c>
      <c r="BA205">
        <v>-5606990774.0277796</v>
      </c>
      <c r="BB205">
        <v>-4969122697.4327898</v>
      </c>
      <c r="BC205">
        <v>-6231330152.3996696</v>
      </c>
      <c r="BD205">
        <v>-8355341477.6374998</v>
      </c>
      <c r="BE205">
        <v>-9314648521.1201191</v>
      </c>
      <c r="BF205">
        <v>-10243256046.3067</v>
      </c>
      <c r="BG205">
        <v>-10710215936.5179</v>
      </c>
      <c r="BH205">
        <v>-8378617361.8304701</v>
      </c>
      <c r="BI205">
        <v>-7691363627.9816599</v>
      </c>
      <c r="BJ205">
        <v>-10187211746.000299</v>
      </c>
      <c r="BK205">
        <v>-10199616295.8127</v>
      </c>
      <c r="BL205">
        <v>-10682885880.341101</v>
      </c>
      <c r="BM205">
        <v>-8338400861.9486599</v>
      </c>
      <c r="BN205">
        <v>-11152052173.9013</v>
      </c>
      <c r="BO205">
        <v>-11923859880.8701</v>
      </c>
      <c r="BP205">
        <v>-10022726294.2824</v>
      </c>
      <c r="BQ205" t="e">
        <v>#N/A</v>
      </c>
    </row>
    <row r="206" spans="1:69" x14ac:dyDescent="0.3">
      <c r="A206" t="s">
        <v>274</v>
      </c>
      <c r="B206" t="s">
        <v>275</v>
      </c>
      <c r="C206" t="s">
        <v>602</v>
      </c>
      <c r="D206" t="s">
        <v>610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>
        <v>4061964.9027476301</v>
      </c>
      <c r="Y206">
        <v>-22084970.3048677</v>
      </c>
      <c r="Z206">
        <v>-26963464.502152201</v>
      </c>
      <c r="AA206">
        <v>-25554264.927883901</v>
      </c>
      <c r="AB206">
        <v>-18089845.646297399</v>
      </c>
      <c r="AC206">
        <v>-11548730.7222372</v>
      </c>
      <c r="AD206">
        <v>-17294564.202436101</v>
      </c>
      <c r="AE206">
        <v>-18536416.351642001</v>
      </c>
      <c r="AF206">
        <v>-24050889.943844602</v>
      </c>
      <c r="AG206">
        <v>-25701840.626607399</v>
      </c>
      <c r="AH206">
        <v>-27284588.762161199</v>
      </c>
      <c r="AI206">
        <v>-35244342.560958698</v>
      </c>
      <c r="AJ206">
        <v>-27567547.567132201</v>
      </c>
      <c r="AK206">
        <v>-37271003.648763999</v>
      </c>
      <c r="AL206">
        <v>-29703650.310086001</v>
      </c>
      <c r="AM206">
        <v>-20796185.4650671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  <c r="AY206">
        <v>-82729603.885781407</v>
      </c>
      <c r="AZ206">
        <v>-90093150.147616506</v>
      </c>
      <c r="BA206">
        <v>-98821582.439446002</v>
      </c>
      <c r="BB206">
        <v>-97231145.069200203</v>
      </c>
      <c r="BC206">
        <v>-103518494.46142501</v>
      </c>
      <c r="BD206">
        <v>-131487736.27324501</v>
      </c>
      <c r="BE206">
        <v>-146136824.00341001</v>
      </c>
      <c r="BF206">
        <v>-151874727.242513</v>
      </c>
      <c r="BG206">
        <v>-159903554.35598001</v>
      </c>
      <c r="BH206">
        <v>-156193181.730479</v>
      </c>
      <c r="BI206">
        <v>-161482389.69616699</v>
      </c>
      <c r="BJ206">
        <v>-165762053.960004</v>
      </c>
      <c r="BK206">
        <v>-151369620.26204601</v>
      </c>
      <c r="BL206">
        <v>-144633338.51428401</v>
      </c>
      <c r="BM206">
        <v>-127542338.76061399</v>
      </c>
      <c r="BN206">
        <v>-191229247.99431401</v>
      </c>
      <c r="BO206">
        <v>-251424746.809928</v>
      </c>
      <c r="BP206">
        <v>-276525125.91456002</v>
      </c>
      <c r="BQ206" t="e">
        <v>#N/A</v>
      </c>
    </row>
    <row r="207" spans="1:69" x14ac:dyDescent="0.3">
      <c r="A207" t="s">
        <v>274</v>
      </c>
      <c r="B207" t="s">
        <v>275</v>
      </c>
      <c r="C207" t="s">
        <v>604</v>
      </c>
      <c r="D207" t="s">
        <v>605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>
        <v>7597461.5971314302</v>
      </c>
      <c r="Y207">
        <v>-16925813.754478101</v>
      </c>
      <c r="Z207">
        <v>-20659272.281780299</v>
      </c>
      <c r="AA207">
        <v>-19659935.808845598</v>
      </c>
      <c r="AB207">
        <v>-13669184.6609198</v>
      </c>
      <c r="AC207">
        <v>-6545743.34780908</v>
      </c>
      <c r="AD207">
        <v>-10850655.952723701</v>
      </c>
      <c r="AE207">
        <v>-12598479.5881499</v>
      </c>
      <c r="AF207">
        <v>-15356607.7105127</v>
      </c>
      <c r="AG207">
        <v>-16472273.404996499</v>
      </c>
      <c r="AH207">
        <v>-17157249.083370399</v>
      </c>
      <c r="AI207">
        <v>-23592242.862012301</v>
      </c>
      <c r="AJ207">
        <v>-22299411.817018699</v>
      </c>
      <c r="AK207">
        <v>-31649140.930906098</v>
      </c>
      <c r="AL207">
        <v>-24586552.061799601</v>
      </c>
      <c r="AM207">
        <v>-20321683.834957801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e">
        <v>#N/A</v>
      </c>
      <c r="AV207" t="e">
        <v>#N/A</v>
      </c>
      <c r="AW207" t="e">
        <v>#N/A</v>
      </c>
      <c r="AX207" t="e">
        <v>#N/A</v>
      </c>
      <c r="AY207">
        <v>-57247214.952865601</v>
      </c>
      <c r="AZ207">
        <v>-56970132.7743714</v>
      </c>
      <c r="BA207">
        <v>-62878331.179829799</v>
      </c>
      <c r="BB207">
        <v>-59448557.342327297</v>
      </c>
      <c r="BC207">
        <v>-63831880.039228</v>
      </c>
      <c r="BD207">
        <v>-77204167.058637604</v>
      </c>
      <c r="BE207">
        <v>-93890009.738577306</v>
      </c>
      <c r="BF207">
        <v>-97254636.050743401</v>
      </c>
      <c r="BG207">
        <v>-93288061.788824797</v>
      </c>
      <c r="BH207">
        <v>-89421054.8803339</v>
      </c>
      <c r="BI207">
        <v>-95735788.997493893</v>
      </c>
      <c r="BJ207">
        <v>-98492719.819030002</v>
      </c>
      <c r="BK207">
        <v>-92163319.085701898</v>
      </c>
      <c r="BL207">
        <v>-94109116.299518496</v>
      </c>
      <c r="BM207">
        <v>-98310400.329405099</v>
      </c>
      <c r="BN207">
        <v>-135556187.179672</v>
      </c>
      <c r="BO207">
        <v>-168372285.59749001</v>
      </c>
      <c r="BP207">
        <v>-184194596.177645</v>
      </c>
      <c r="BQ207" t="e">
        <v>#N/A</v>
      </c>
    </row>
    <row r="208" spans="1:69" x14ac:dyDescent="0.3">
      <c r="A208" t="s">
        <v>611</v>
      </c>
      <c r="B208" t="s">
        <v>276</v>
      </c>
      <c r="C208" t="s">
        <v>602</v>
      </c>
      <c r="D208" t="s">
        <v>610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  <c r="AR208" t="e">
        <v>#N/A</v>
      </c>
      <c r="AS208" t="e">
        <v>#N/A</v>
      </c>
      <c r="AT208" t="e">
        <v>#N/A</v>
      </c>
      <c r="AU208" t="e">
        <v>#N/A</v>
      </c>
      <c r="AV208" t="e">
        <v>#N/A</v>
      </c>
      <c r="AW208" t="e">
        <v>#N/A</v>
      </c>
      <c r="AX208" t="e">
        <v>#N/A</v>
      </c>
      <c r="AY208" t="e">
        <v>#N/A</v>
      </c>
      <c r="AZ208" t="e">
        <v>#N/A</v>
      </c>
      <c r="BA208" t="e">
        <v>#N/A</v>
      </c>
      <c r="BB208" t="e">
        <v>#N/A</v>
      </c>
      <c r="BC208" t="e">
        <v>#N/A</v>
      </c>
      <c r="BD208" t="e">
        <v>#N/A</v>
      </c>
      <c r="BE208" t="e">
        <v>#N/A</v>
      </c>
      <c r="BF208" t="e">
        <v>#N/A</v>
      </c>
      <c r="BG208" t="e">
        <v>#N/A</v>
      </c>
      <c r="BH208" t="e">
        <v>#N/A</v>
      </c>
      <c r="BI208" t="e">
        <v>#N/A</v>
      </c>
      <c r="BJ208" t="e">
        <v>#N/A</v>
      </c>
      <c r="BK208" t="e">
        <v>#N/A</v>
      </c>
      <c r="BL208" t="e">
        <v>#N/A</v>
      </c>
      <c r="BM208" t="e">
        <v>#N/A</v>
      </c>
      <c r="BN208" t="e">
        <v>#N/A</v>
      </c>
      <c r="BO208" t="e">
        <v>#N/A</v>
      </c>
      <c r="BP208" t="e">
        <v>#N/A</v>
      </c>
      <c r="BQ208" t="e">
        <v>#N/A</v>
      </c>
    </row>
    <row r="209" spans="1:69" x14ac:dyDescent="0.3">
      <c r="A209" t="s">
        <v>606</v>
      </c>
      <c r="B209" t="s">
        <v>276</v>
      </c>
      <c r="C209" t="s">
        <v>604</v>
      </c>
      <c r="D209" t="s">
        <v>605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  <c r="AR209" t="e">
        <v>#N/A</v>
      </c>
      <c r="AS209" t="e">
        <v>#N/A</v>
      </c>
      <c r="AT209" t="e">
        <v>#N/A</v>
      </c>
      <c r="AU209" t="e">
        <v>#N/A</v>
      </c>
      <c r="AV209" t="e">
        <v>#N/A</v>
      </c>
      <c r="AW209" t="e">
        <v>#N/A</v>
      </c>
      <c r="AX209" t="e">
        <v>#N/A</v>
      </c>
      <c r="AY209" t="e">
        <v>#N/A</v>
      </c>
      <c r="AZ209" t="e">
        <v>#N/A</v>
      </c>
      <c r="BA209" t="e">
        <v>#N/A</v>
      </c>
      <c r="BB209" t="e">
        <v>#N/A</v>
      </c>
      <c r="BC209" t="e">
        <v>#N/A</v>
      </c>
      <c r="BD209" t="e">
        <v>#N/A</v>
      </c>
      <c r="BE209" t="e">
        <v>#N/A</v>
      </c>
      <c r="BF209" t="e">
        <v>#N/A</v>
      </c>
      <c r="BG209" t="e">
        <v>#N/A</v>
      </c>
      <c r="BH209" t="e">
        <v>#N/A</v>
      </c>
      <c r="BI209" t="e">
        <v>#N/A</v>
      </c>
      <c r="BJ209" t="e">
        <v>#N/A</v>
      </c>
      <c r="BK209" t="e">
        <v>#N/A</v>
      </c>
      <c r="BL209" t="e">
        <v>#N/A</v>
      </c>
      <c r="BM209" t="e">
        <v>#N/A</v>
      </c>
      <c r="BN209" t="e">
        <v>#N/A</v>
      </c>
      <c r="BO209" t="e">
        <v>#N/A</v>
      </c>
      <c r="BP209" t="e">
        <v>#N/A</v>
      </c>
      <c r="BQ209" t="e">
        <v>#N/A</v>
      </c>
    </row>
    <row r="210" spans="1:69" x14ac:dyDescent="0.3">
      <c r="A210" t="s">
        <v>612</v>
      </c>
      <c r="B210" t="s">
        <v>277</v>
      </c>
      <c r="C210" t="s">
        <v>602</v>
      </c>
      <c r="D210" t="s">
        <v>610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>
        <v>-254000000</v>
      </c>
      <c r="V210">
        <v>282000000</v>
      </c>
      <c r="W210">
        <v>-916000000</v>
      </c>
      <c r="X210">
        <v>-3506000000</v>
      </c>
      <c r="Y210">
        <v>-5277100000</v>
      </c>
      <c r="Z210">
        <v>-4164300000</v>
      </c>
      <c r="AA210">
        <v>-3179100000</v>
      </c>
      <c r="AB210">
        <v>-1510900000</v>
      </c>
      <c r="AC210">
        <v>629200000</v>
      </c>
      <c r="AD210">
        <v>76200000</v>
      </c>
      <c r="AE210">
        <v>4437900000</v>
      </c>
      <c r="AF210">
        <v>9745300000</v>
      </c>
      <c r="AG210">
        <v>12575300000</v>
      </c>
      <c r="AH210">
        <v>3724100000</v>
      </c>
      <c r="AI210">
        <v>-3188400000</v>
      </c>
      <c r="AJ210">
        <v>-8166700000</v>
      </c>
      <c r="AK210">
        <v>-3272400000</v>
      </c>
      <c r="AL210">
        <v>1663700000</v>
      </c>
      <c r="AM210">
        <v>-4433100000</v>
      </c>
      <c r="AN210">
        <v>-8398700000</v>
      </c>
      <c r="AO210">
        <v>-21978300000</v>
      </c>
      <c r="AP210">
        <v>-7989200000</v>
      </c>
      <c r="AQ210">
        <v>42495100000</v>
      </c>
      <c r="AR210">
        <v>26488500000</v>
      </c>
      <c r="AS210">
        <v>14546800000</v>
      </c>
      <c r="AT210">
        <v>7140200000</v>
      </c>
      <c r="AU210">
        <v>8587300000</v>
      </c>
      <c r="AV210">
        <v>17292900000</v>
      </c>
      <c r="AW210">
        <v>34122600000</v>
      </c>
      <c r="AX210">
        <v>23508300000</v>
      </c>
      <c r="AY210">
        <v>11474300000</v>
      </c>
      <c r="AZ210">
        <v>19396600000</v>
      </c>
      <c r="BA210">
        <v>5435400000</v>
      </c>
      <c r="BB210">
        <v>38717900000</v>
      </c>
      <c r="BC210">
        <v>33959500000</v>
      </c>
      <c r="BD210">
        <v>15957800000</v>
      </c>
      <c r="BE210">
        <v>43531800000</v>
      </c>
      <c r="BF210">
        <v>73930200000</v>
      </c>
      <c r="BG210">
        <v>82854900000</v>
      </c>
      <c r="BH210">
        <v>105649200000</v>
      </c>
      <c r="BI210">
        <v>99123300000</v>
      </c>
      <c r="BJ210">
        <v>76858800000</v>
      </c>
      <c r="BK210">
        <v>80717400000</v>
      </c>
      <c r="BL210">
        <v>52966800000</v>
      </c>
      <c r="BM210">
        <v>65934700000</v>
      </c>
      <c r="BN210">
        <v>70444200000</v>
      </c>
      <c r="BO210">
        <v>8366900000</v>
      </c>
      <c r="BP210">
        <v>10833600000</v>
      </c>
      <c r="BQ210">
        <v>76425300000</v>
      </c>
    </row>
    <row r="211" spans="1:69" x14ac:dyDescent="0.3">
      <c r="A211" t="s">
        <v>607</v>
      </c>
      <c r="B211" t="s">
        <v>277</v>
      </c>
      <c r="C211" t="s">
        <v>604</v>
      </c>
      <c r="D211" t="s">
        <v>605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>
        <v>-590000000</v>
      </c>
      <c r="V211">
        <v>-477000000</v>
      </c>
      <c r="W211">
        <v>-1780000000</v>
      </c>
      <c r="X211">
        <v>-4395000000</v>
      </c>
      <c r="Y211">
        <v>-6563400000</v>
      </c>
      <c r="Z211">
        <v>-6201600000</v>
      </c>
      <c r="AA211">
        <v>-6363800000</v>
      </c>
      <c r="AB211">
        <v>-4381600000</v>
      </c>
      <c r="AC211">
        <v>-2285500000</v>
      </c>
      <c r="AD211">
        <v>-2253600000</v>
      </c>
      <c r="AE211">
        <v>2132200000</v>
      </c>
      <c r="AF211">
        <v>5977900000</v>
      </c>
      <c r="AG211">
        <v>9415400000</v>
      </c>
      <c r="AH211">
        <v>2410400000</v>
      </c>
      <c r="AI211">
        <v>-3689400000</v>
      </c>
      <c r="AJ211">
        <v>-7153400000</v>
      </c>
      <c r="AK211">
        <v>-1440400000</v>
      </c>
      <c r="AL211">
        <v>2682700000</v>
      </c>
      <c r="AM211">
        <v>-3860800000</v>
      </c>
      <c r="AN211">
        <v>-7004000000</v>
      </c>
      <c r="AO211">
        <v>-17346500000</v>
      </c>
      <c r="AP211">
        <v>-6745000000</v>
      </c>
      <c r="AQ211">
        <v>39613800000</v>
      </c>
      <c r="AR211">
        <v>25446400000</v>
      </c>
      <c r="AS211">
        <v>15392500000</v>
      </c>
      <c r="AT211">
        <v>9406500000</v>
      </c>
      <c r="AU211">
        <v>14413600000</v>
      </c>
      <c r="AV211">
        <v>22138000000</v>
      </c>
      <c r="AW211">
        <v>39173000000</v>
      </c>
      <c r="AX211">
        <v>32492500000</v>
      </c>
      <c r="AY211">
        <v>24514500000</v>
      </c>
      <c r="AZ211">
        <v>32436100000</v>
      </c>
      <c r="BA211">
        <v>11746100000</v>
      </c>
      <c r="BB211">
        <v>48055600000</v>
      </c>
      <c r="BC211">
        <v>47932300000</v>
      </c>
      <c r="BD211">
        <v>28014300000</v>
      </c>
      <c r="BE211">
        <v>48589300000</v>
      </c>
      <c r="BF211">
        <v>80259000000</v>
      </c>
      <c r="BG211">
        <v>86145000000</v>
      </c>
      <c r="BH211">
        <v>120275000000</v>
      </c>
      <c r="BI211">
        <v>116461700000</v>
      </c>
      <c r="BJ211">
        <v>113592900000</v>
      </c>
      <c r="BK211">
        <v>110086800000</v>
      </c>
      <c r="BL211">
        <v>79812100000</v>
      </c>
      <c r="BM211">
        <v>80604800000</v>
      </c>
      <c r="BN211">
        <v>75730900000</v>
      </c>
      <c r="BO211">
        <v>15620000000</v>
      </c>
      <c r="BP211">
        <v>37657700000</v>
      </c>
      <c r="BQ211">
        <v>100126900000</v>
      </c>
    </row>
    <row r="212" spans="1:69" x14ac:dyDescent="0.3">
      <c r="A212" t="s">
        <v>278</v>
      </c>
      <c r="B212" t="s">
        <v>279</v>
      </c>
      <c r="C212" t="s">
        <v>602</v>
      </c>
      <c r="D212" t="s">
        <v>610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>
        <v>-1245676355.21507</v>
      </c>
      <c r="AX212">
        <v>-1352154274.85571</v>
      </c>
      <c r="AY212">
        <v>-1436521228.2079501</v>
      </c>
      <c r="AZ212">
        <v>-1794549825.1542101</v>
      </c>
      <c r="BA212">
        <v>-2334268089.7961898</v>
      </c>
      <c r="BB212">
        <v>-1991888229.9653001</v>
      </c>
      <c r="BC212">
        <v>-2069194853.7430699</v>
      </c>
      <c r="BD212">
        <v>-2292999083.8657598</v>
      </c>
      <c r="BE212">
        <v>-1995451460.2764101</v>
      </c>
      <c r="BF212">
        <v>-1964452983.3008001</v>
      </c>
      <c r="BG212">
        <v>-2113818726.68873</v>
      </c>
      <c r="BH212">
        <v>-1828854778.5638001</v>
      </c>
      <c r="BI212">
        <v>-1824923277.65927</v>
      </c>
      <c r="BJ212">
        <v>-1842030133.35535</v>
      </c>
      <c r="BK212">
        <v>-2219858288.7039199</v>
      </c>
      <c r="BL212">
        <v>-2142138007.1665001</v>
      </c>
      <c r="BM212">
        <v>-2499807658.9224801</v>
      </c>
      <c r="BN212">
        <v>-2989299472.7692399</v>
      </c>
      <c r="BO212">
        <v>-3082019863.8896799</v>
      </c>
      <c r="BP212">
        <v>-3206829833.2630301</v>
      </c>
      <c r="BQ212" t="e">
        <v>#N/A</v>
      </c>
    </row>
    <row r="213" spans="1:69" x14ac:dyDescent="0.3">
      <c r="A213" t="s">
        <v>278</v>
      </c>
      <c r="B213" t="s">
        <v>279</v>
      </c>
      <c r="C213" t="s">
        <v>604</v>
      </c>
      <c r="D213" t="s">
        <v>605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>
        <v>-1220925243.3617001</v>
      </c>
      <c r="AX213">
        <v>-1343632123.3195</v>
      </c>
      <c r="AY213">
        <v>-1461182487.84586</v>
      </c>
      <c r="AZ213">
        <v>-1896321295.3922901</v>
      </c>
      <c r="BA213">
        <v>-2549380045.9212799</v>
      </c>
      <c r="BB213">
        <v>-2308054889.10707</v>
      </c>
      <c r="BC213">
        <v>-2300263478.0237398</v>
      </c>
      <c r="BD213">
        <v>-2849680032.69595</v>
      </c>
      <c r="BE213">
        <v>-2627177001.2823901</v>
      </c>
      <c r="BF213">
        <v>-2651451351.1282401</v>
      </c>
      <c r="BG213">
        <v>-2729264512.5346899</v>
      </c>
      <c r="BH213">
        <v>-2337193638.6092501</v>
      </c>
      <c r="BI213">
        <v>-2535962689.25735</v>
      </c>
      <c r="BJ213">
        <v>-2796593472.0757799</v>
      </c>
      <c r="BK213">
        <v>-3224882670.9358902</v>
      </c>
      <c r="BL213">
        <v>-3176707708.6251101</v>
      </c>
      <c r="BM213">
        <v>-2949887421.7494702</v>
      </c>
      <c r="BN213">
        <v>-4210535608.1367002</v>
      </c>
      <c r="BO213">
        <v>-4500761804.57899</v>
      </c>
      <c r="BP213">
        <v>-4973210161.3141603</v>
      </c>
      <c r="BQ213" t="e">
        <v>#N/A</v>
      </c>
    </row>
    <row r="214" spans="1:69" x14ac:dyDescent="0.3">
      <c r="A214" t="s">
        <v>280</v>
      </c>
      <c r="B214" t="s">
        <v>281</v>
      </c>
      <c r="C214" t="s">
        <v>602</v>
      </c>
      <c r="D214" t="s">
        <v>610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>
        <v>5847623905.7747297</v>
      </c>
      <c r="U214">
        <v>5957848753.6069202</v>
      </c>
      <c r="V214">
        <v>4044443527.99859</v>
      </c>
      <c r="W214">
        <v>4755451471.6011801</v>
      </c>
      <c r="X214">
        <v>12161405522.788401</v>
      </c>
      <c r="Y214">
        <v>12034891239.994801</v>
      </c>
      <c r="Z214">
        <v>7773005781.4124899</v>
      </c>
      <c r="AA214">
        <v>458475016.44075298</v>
      </c>
      <c r="AB214">
        <v>1832050599.2430999</v>
      </c>
      <c r="AC214">
        <v>2789956947.8399401</v>
      </c>
      <c r="AD214">
        <v>1705717228.7985001</v>
      </c>
      <c r="AE214">
        <v>-856863627.01565504</v>
      </c>
      <c r="AF214">
        <v>236845009.164287</v>
      </c>
      <c r="AG214">
        <v>-1336777416.70452</v>
      </c>
      <c r="AH214">
        <v>2212544389.1718102</v>
      </c>
      <c r="AI214">
        <v>1098958243.05351</v>
      </c>
      <c r="AJ214">
        <v>-8090939999.9999905</v>
      </c>
      <c r="AK214">
        <v>-3785519082.1991901</v>
      </c>
      <c r="AL214">
        <v>-22528596.408806998</v>
      </c>
      <c r="AM214">
        <v>1568977012.7403901</v>
      </c>
      <c r="AN214">
        <v>1600615339.4844301</v>
      </c>
      <c r="AO214">
        <v>3416735943.0568099</v>
      </c>
      <c r="AP214">
        <v>3164673436.1119299</v>
      </c>
      <c r="AQ214">
        <v>-1876913582.3048301</v>
      </c>
      <c r="AR214">
        <v>1905295846.45505</v>
      </c>
      <c r="AS214">
        <v>9928881106.0198307</v>
      </c>
      <c r="AT214">
        <v>5499187539.7398996</v>
      </c>
      <c r="AU214">
        <v>3059415591.40769</v>
      </c>
      <c r="AV214">
        <v>8442962174.2590904</v>
      </c>
      <c r="AW214">
        <v>12874109263.658001</v>
      </c>
      <c r="AX214">
        <v>26309246575.342499</v>
      </c>
      <c r="AY214">
        <v>38018965888.745697</v>
      </c>
      <c r="AZ214">
        <v>39388987316.626999</v>
      </c>
      <c r="BA214">
        <v>60186155950.060303</v>
      </c>
      <c r="BB214">
        <v>33617908084.968899</v>
      </c>
      <c r="BC214">
        <v>40785388310.104202</v>
      </c>
      <c r="BD214">
        <v>71341369915.815903</v>
      </c>
      <c r="BE214">
        <v>83140620592.611496</v>
      </c>
      <c r="BF214">
        <v>75344353477.906494</v>
      </c>
      <c r="BG214">
        <v>59888079430.480003</v>
      </c>
      <c r="BH214">
        <v>10251823889.811501</v>
      </c>
      <c r="BI214">
        <v>-764648397.85643995</v>
      </c>
      <c r="BJ214">
        <v>2727186902.3187599</v>
      </c>
      <c r="BK214">
        <v>16994114744.044001</v>
      </c>
      <c r="BL214">
        <v>13179758591.180401</v>
      </c>
      <c r="BM214">
        <v>3401190923.62184</v>
      </c>
      <c r="BN214">
        <v>28167224974.572498</v>
      </c>
      <c r="BO214">
        <v>55013741535.600304</v>
      </c>
      <c r="BP214">
        <v>32045303686.4846</v>
      </c>
      <c r="BQ214" t="e">
        <v>#N/A</v>
      </c>
    </row>
    <row r="215" spans="1:69" x14ac:dyDescent="0.3">
      <c r="A215" t="s">
        <v>280</v>
      </c>
      <c r="B215" t="s">
        <v>281</v>
      </c>
      <c r="C215" t="s">
        <v>604</v>
      </c>
      <c r="D215" t="s">
        <v>605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>
        <v>6085528416.0922203</v>
      </c>
      <c r="U215">
        <v>6320381456.1800098</v>
      </c>
      <c r="V215">
        <v>4826113372.9266996</v>
      </c>
      <c r="W215">
        <v>5907957676.8745499</v>
      </c>
      <c r="X215">
        <v>13243303842.132</v>
      </c>
      <c r="Y215">
        <v>13877306191.5833</v>
      </c>
      <c r="Z215">
        <v>9286715259.8416901</v>
      </c>
      <c r="AA215">
        <v>3007873971.4977002</v>
      </c>
      <c r="AB215">
        <v>4583557304.4733896</v>
      </c>
      <c r="AC215">
        <v>5606935270.4773703</v>
      </c>
      <c r="AD215">
        <v>4654978792.0426903</v>
      </c>
      <c r="AE215">
        <v>1951171391.6380601</v>
      </c>
      <c r="AF215">
        <v>3283533081.5957999</v>
      </c>
      <c r="AG215">
        <v>1709498197.7695899</v>
      </c>
      <c r="AH215">
        <v>4986734661.7487602</v>
      </c>
      <c r="AI215">
        <v>3179005390.7888598</v>
      </c>
      <c r="AJ215">
        <v>-3992703000</v>
      </c>
      <c r="AK215">
        <v>-688896265.40922201</v>
      </c>
      <c r="AL215">
        <v>3273935142.8213601</v>
      </c>
      <c r="AM215">
        <v>4654499389.74195</v>
      </c>
      <c r="AN215">
        <v>5578866527.6147699</v>
      </c>
      <c r="AO215">
        <v>6997127859.9257202</v>
      </c>
      <c r="AP215">
        <v>6533732031.6394196</v>
      </c>
      <c r="AQ215">
        <v>1903164121.91748</v>
      </c>
      <c r="AR215">
        <v>5515502976.2035103</v>
      </c>
      <c r="AS215">
        <v>13026827625.719999</v>
      </c>
      <c r="AT215">
        <v>9190311343.4668903</v>
      </c>
      <c r="AU215">
        <v>7249742280.6501999</v>
      </c>
      <c r="AV215">
        <v>11914304477.534401</v>
      </c>
      <c r="AW215">
        <v>16598235493.722401</v>
      </c>
      <c r="AX215">
        <v>30249315068.493099</v>
      </c>
      <c r="AY215">
        <v>40213149785.100403</v>
      </c>
      <c r="AZ215">
        <v>42564060086.774498</v>
      </c>
      <c r="BA215">
        <v>64004406281.033501</v>
      </c>
      <c r="BB215">
        <v>35894263926.391899</v>
      </c>
      <c r="BC215">
        <v>47560853324.174797</v>
      </c>
      <c r="BD215">
        <v>80257498924.736893</v>
      </c>
      <c r="BE215">
        <v>95401317213.869598</v>
      </c>
      <c r="BF215">
        <v>90168871325.809998</v>
      </c>
      <c r="BG215">
        <v>77406650054.496399</v>
      </c>
      <c r="BH215">
        <v>27992646495.112</v>
      </c>
      <c r="BI215">
        <v>20054202586.856701</v>
      </c>
      <c r="BJ215">
        <v>25647868158.554401</v>
      </c>
      <c r="BK215">
        <v>45710575127.335297</v>
      </c>
      <c r="BL215">
        <v>35361306233.063103</v>
      </c>
      <c r="BM215">
        <v>15412364036.740101</v>
      </c>
      <c r="BN215">
        <v>40549562115.305801</v>
      </c>
      <c r="BO215">
        <v>71950050435.704605</v>
      </c>
      <c r="BP215">
        <v>51145948030.143303</v>
      </c>
      <c r="BQ215" t="e">
        <v>#N/A</v>
      </c>
    </row>
    <row r="216" spans="1:69" x14ac:dyDescent="0.3">
      <c r="A216" t="s">
        <v>282</v>
      </c>
      <c r="B216" t="s">
        <v>283</v>
      </c>
      <c r="C216" t="s">
        <v>602</v>
      </c>
      <c r="D216" t="s">
        <v>610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>
        <v>-149128000</v>
      </c>
      <c r="AM216">
        <v>-124588000</v>
      </c>
      <c r="AN216">
        <v>-277981000</v>
      </c>
      <c r="AO216">
        <v>-469238000</v>
      </c>
      <c r="AP216">
        <v>-141433000</v>
      </c>
      <c r="AQ216">
        <v>-333505457.67638701</v>
      </c>
      <c r="AR216">
        <v>-178190622.86445099</v>
      </c>
      <c r="AS216">
        <v>-81431570.322783396</v>
      </c>
      <c r="AT216">
        <v>-10874448.1416813</v>
      </c>
      <c r="AU216">
        <v>-78193781.969779998</v>
      </c>
      <c r="AV216">
        <v>-134184764.262288</v>
      </c>
      <c r="AW216">
        <v>-183454392.47872999</v>
      </c>
      <c r="AX216">
        <v>-449548169.479397</v>
      </c>
      <c r="AY216">
        <v>-967418638.09730506</v>
      </c>
      <c r="AZ216">
        <v>-1195504624.4346099</v>
      </c>
      <c r="BA216">
        <v>-1982519089.1226201</v>
      </c>
      <c r="BB216">
        <v>-1227974555.58166</v>
      </c>
      <c r="BC216">
        <v>-1534283797.1863101</v>
      </c>
      <c r="BD216">
        <v>-1656613019.86043</v>
      </c>
      <c r="BE216">
        <v>-2917630516.8905101</v>
      </c>
      <c r="BF216">
        <v>-2824203575.1601601</v>
      </c>
      <c r="BG216">
        <v>-3169531477.1341801</v>
      </c>
      <c r="BH216">
        <v>-2422081515.1423602</v>
      </c>
      <c r="BI216">
        <v>-2339826753.1438498</v>
      </c>
      <c r="BJ216">
        <v>-2502182816.8141899</v>
      </c>
      <c r="BK216">
        <v>-3126812246.8498402</v>
      </c>
      <c r="BL216">
        <v>-2562487005.2788</v>
      </c>
      <c r="BM216">
        <v>-1615431956.9065499</v>
      </c>
      <c r="BN216">
        <v>-2636032232.4120898</v>
      </c>
      <c r="BO216">
        <v>-7027242104.2616396</v>
      </c>
      <c r="BP216" t="e">
        <v>#N/A</v>
      </c>
      <c r="BQ216" t="e">
        <v>#N/A</v>
      </c>
    </row>
    <row r="217" spans="1:69" x14ac:dyDescent="0.3">
      <c r="A217" t="s">
        <v>282</v>
      </c>
      <c r="B217" t="s">
        <v>283</v>
      </c>
      <c r="C217" t="s">
        <v>604</v>
      </c>
      <c r="D217" t="s">
        <v>605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>
        <v>-107075000</v>
      </c>
      <c r="AM217">
        <v>-86146000</v>
      </c>
      <c r="AN217">
        <v>-122020000</v>
      </c>
      <c r="AO217">
        <v>-251710000</v>
      </c>
      <c r="AP217">
        <v>-15250000</v>
      </c>
      <c r="AQ217">
        <v>-220658189</v>
      </c>
      <c r="AR217">
        <v>-88033451.611000001</v>
      </c>
      <c r="AS217">
        <v>4705660.2970000003</v>
      </c>
      <c r="AT217">
        <v>31096467.1753681</v>
      </c>
      <c r="AU217">
        <v>-73274463.683055997</v>
      </c>
      <c r="AV217">
        <v>-132788150.614044</v>
      </c>
      <c r="AW217">
        <v>-170607962.99861601</v>
      </c>
      <c r="AX217">
        <v>-418706174.348867</v>
      </c>
      <c r="AY217">
        <v>-886454054.08018804</v>
      </c>
      <c r="AZ217">
        <v>-1275780609.4920199</v>
      </c>
      <c r="BA217">
        <v>-1879163553.4249101</v>
      </c>
      <c r="BB217">
        <v>-1119771567.4800799</v>
      </c>
      <c r="BC217">
        <v>-1333103297.6162801</v>
      </c>
      <c r="BD217">
        <v>-1552998126.10043</v>
      </c>
      <c r="BE217">
        <v>-2581861998.45052</v>
      </c>
      <c r="BF217">
        <v>-2773507937.8601499</v>
      </c>
      <c r="BG217">
        <v>-2823453199.9734902</v>
      </c>
      <c r="BH217">
        <v>-2219960572.8449502</v>
      </c>
      <c r="BI217">
        <v>-2136325648.1438401</v>
      </c>
      <c r="BJ217">
        <v>-2410179014.8141899</v>
      </c>
      <c r="BK217">
        <v>-2993787899.8498302</v>
      </c>
      <c r="BL217">
        <v>-2624318669.27879</v>
      </c>
      <c r="BM217">
        <v>-1439574038.9065499</v>
      </c>
      <c r="BN217">
        <v>-2418071962.4120898</v>
      </c>
      <c r="BO217">
        <v>-6918726775.2616396</v>
      </c>
      <c r="BP217" t="e">
        <v>#N/A</v>
      </c>
      <c r="BQ217" t="e">
        <v>#N/A</v>
      </c>
    </row>
    <row r="218" spans="1:69" x14ac:dyDescent="0.3">
      <c r="A218" t="s">
        <v>284</v>
      </c>
      <c r="B218" t="s">
        <v>285</v>
      </c>
      <c r="C218" t="s">
        <v>602</v>
      </c>
      <c r="D218" t="s">
        <v>610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>
        <v>-160500000</v>
      </c>
      <c r="AD218">
        <v>-161200000</v>
      </c>
      <c r="AE218">
        <v>-140100000</v>
      </c>
      <c r="AF218">
        <v>-163700000</v>
      </c>
      <c r="AG218">
        <v>-100500000</v>
      </c>
      <c r="AH218">
        <v>-133800000</v>
      </c>
      <c r="AI218">
        <v>-109500000</v>
      </c>
      <c r="AJ218">
        <v>-111100000</v>
      </c>
      <c r="AK218">
        <v>-110100000</v>
      </c>
      <c r="AL218">
        <v>-140200000</v>
      </c>
      <c r="AM218">
        <v>-278800000</v>
      </c>
      <c r="AN218">
        <v>-340700000</v>
      </c>
      <c r="AO218">
        <v>-342500000</v>
      </c>
      <c r="AP218">
        <v>-287700000</v>
      </c>
      <c r="AQ218">
        <v>-115200000</v>
      </c>
      <c r="AR218">
        <v>-111300000</v>
      </c>
      <c r="AS218">
        <v>-72370000</v>
      </c>
      <c r="AT218">
        <v>-54781547.6404351</v>
      </c>
      <c r="AU218">
        <v>1114497.2408616201</v>
      </c>
      <c r="AV218">
        <v>-27618794.422372799</v>
      </c>
      <c r="AW218">
        <v>-201992257.09149101</v>
      </c>
      <c r="AX218">
        <v>-163625276.12733701</v>
      </c>
      <c r="AY218">
        <v>7830650.5019234698</v>
      </c>
      <c r="AZ218">
        <v>92364486.304276198</v>
      </c>
      <c r="BA218">
        <v>-17544486.473416802</v>
      </c>
      <c r="BB218">
        <v>-146773678.28262699</v>
      </c>
      <c r="BC218">
        <v>-66147825.340720601</v>
      </c>
      <c r="BD218">
        <v>-349954012.21562099</v>
      </c>
      <c r="BE218">
        <v>-947984437.71027303</v>
      </c>
      <c r="BF218">
        <v>-1061035240.42977</v>
      </c>
      <c r="BG218">
        <v>-2085058723.52544</v>
      </c>
      <c r="BH218">
        <v>-2256435633.5029001</v>
      </c>
      <c r="BI218">
        <v>-1315153029.36057</v>
      </c>
      <c r="BJ218">
        <v>-1129953098.0273399</v>
      </c>
      <c r="BK218">
        <v>-1170848452.2337799</v>
      </c>
      <c r="BL218">
        <v>-532984843.00245601</v>
      </c>
      <c r="BM218">
        <v>645616024.45466805</v>
      </c>
      <c r="BN218">
        <v>1292759325.8295801</v>
      </c>
      <c r="BO218">
        <v>621832575.52096701</v>
      </c>
      <c r="BP218">
        <v>1101267611.1786799</v>
      </c>
      <c r="BQ218" t="e">
        <v>#N/A</v>
      </c>
    </row>
    <row r="219" spans="1:69" x14ac:dyDescent="0.3">
      <c r="A219" t="s">
        <v>284</v>
      </c>
      <c r="B219" t="s">
        <v>285</v>
      </c>
      <c r="C219" t="s">
        <v>604</v>
      </c>
      <c r="D219" t="s">
        <v>605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>
        <v>-118100000</v>
      </c>
      <c r="AD219">
        <v>-139600000</v>
      </c>
      <c r="AE219">
        <v>-130700000</v>
      </c>
      <c r="AF219">
        <v>-151900000</v>
      </c>
      <c r="AG219">
        <v>-91600000</v>
      </c>
      <c r="AH219">
        <v>-130500000</v>
      </c>
      <c r="AI219">
        <v>-106800000</v>
      </c>
      <c r="AJ219">
        <v>-101300000</v>
      </c>
      <c r="AK219">
        <v>-57800000</v>
      </c>
      <c r="AL219">
        <v>-176400000</v>
      </c>
      <c r="AM219">
        <v>-239100000</v>
      </c>
      <c r="AN219">
        <v>-330700000</v>
      </c>
      <c r="AO219">
        <v>-315500000</v>
      </c>
      <c r="AP219">
        <v>-310900000</v>
      </c>
      <c r="AQ219">
        <v>-229600000</v>
      </c>
      <c r="AR219">
        <v>-229600000</v>
      </c>
      <c r="AS219">
        <v>-204970000</v>
      </c>
      <c r="AT219">
        <v>-190764195.07043499</v>
      </c>
      <c r="AU219">
        <v>-146293814.07415199</v>
      </c>
      <c r="AV219">
        <v>-126655733.680985</v>
      </c>
      <c r="AW219">
        <v>-349375984.58159101</v>
      </c>
      <c r="AX219">
        <v>-328892776.77945101</v>
      </c>
      <c r="AY219">
        <v>-178163109.39500001</v>
      </c>
      <c r="AZ219">
        <v>-141935414.435581</v>
      </c>
      <c r="BA219">
        <v>-311262124.955414</v>
      </c>
      <c r="BB219">
        <v>-408406627.96040601</v>
      </c>
      <c r="BC219">
        <v>-314021120.93357903</v>
      </c>
      <c r="BD219">
        <v>-568885480.24137199</v>
      </c>
      <c r="BE219">
        <v>-855215421.13303697</v>
      </c>
      <c r="BF219">
        <v>-786453091.87809503</v>
      </c>
      <c r="BG219">
        <v>-1699419931.43047</v>
      </c>
      <c r="BH219">
        <v>-2022023958.90799</v>
      </c>
      <c r="BI219">
        <v>-1127593905.07006</v>
      </c>
      <c r="BJ219">
        <v>-794159101.69030702</v>
      </c>
      <c r="BK219">
        <v>-906821713.53370595</v>
      </c>
      <c r="BL219">
        <v>-465970419.11711699</v>
      </c>
      <c r="BM219">
        <v>744530807.79634905</v>
      </c>
      <c r="BN219">
        <v>1419492468.9256899</v>
      </c>
      <c r="BO219">
        <v>954112563.81809294</v>
      </c>
      <c r="BP219">
        <v>721175510.43313599</v>
      </c>
      <c r="BQ219" t="e">
        <v>#N/A</v>
      </c>
    </row>
    <row r="220" spans="1:69" x14ac:dyDescent="0.3">
      <c r="A220" t="s">
        <v>286</v>
      </c>
      <c r="B220" t="s">
        <v>287</v>
      </c>
      <c r="C220" t="s">
        <v>602</v>
      </c>
      <c r="D220" t="s">
        <v>610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>
        <v>93807284</v>
      </c>
      <c r="AL220">
        <v>331695000</v>
      </c>
      <c r="AM220">
        <v>59849000</v>
      </c>
      <c r="AN220">
        <v>-105545000</v>
      </c>
      <c r="AO220">
        <v>-414448000</v>
      </c>
      <c r="AP220">
        <v>-477332000</v>
      </c>
      <c r="AQ220">
        <v>-827403000</v>
      </c>
      <c r="AR220">
        <v>-691300000</v>
      </c>
      <c r="AS220">
        <v>-435668393.162799</v>
      </c>
      <c r="AT220">
        <v>-641750345.076581</v>
      </c>
      <c r="AU220">
        <v>-769682764.40150106</v>
      </c>
      <c r="AV220">
        <v>-1304378201.18981</v>
      </c>
      <c r="AW220">
        <v>-2116991636.50793</v>
      </c>
      <c r="AX220">
        <v>-2437937341.5929699</v>
      </c>
      <c r="AY220">
        <v>-4448701322.2923498</v>
      </c>
      <c r="AZ220">
        <v>-5712673161.3934002</v>
      </c>
      <c r="BA220">
        <v>-4265771521.22894</v>
      </c>
      <c r="BB220">
        <v>-288813246.92325097</v>
      </c>
      <c r="BC220">
        <v>-470556347.61904699</v>
      </c>
      <c r="BD220">
        <v>-1660157661.64095</v>
      </c>
      <c r="BE220">
        <v>-1559361830.7971399</v>
      </c>
      <c r="BF220">
        <v>-1366226218.9636099</v>
      </c>
      <c r="BG220">
        <v>-881928104.03778005</v>
      </c>
      <c r="BH220">
        <v>-315230306.83445799</v>
      </c>
      <c r="BI220">
        <v>142293731.254776</v>
      </c>
      <c r="BJ220">
        <v>-127606948.777044</v>
      </c>
      <c r="BK220">
        <v>-156116779.87177801</v>
      </c>
      <c r="BL220">
        <v>-70970907.332252994</v>
      </c>
      <c r="BM220">
        <v>487130155.26110202</v>
      </c>
      <c r="BN220">
        <v>-1218651820.6349001</v>
      </c>
      <c r="BO220">
        <v>-1841317409.80791</v>
      </c>
      <c r="BP220">
        <v>-1581098659.5959401</v>
      </c>
      <c r="BQ220">
        <v>-1116135565.16959</v>
      </c>
    </row>
    <row r="221" spans="1:69" x14ac:dyDescent="0.3">
      <c r="A221" t="s">
        <v>286</v>
      </c>
      <c r="B221" t="s">
        <v>287</v>
      </c>
      <c r="C221" t="s">
        <v>604</v>
      </c>
      <c r="D221" t="s">
        <v>605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>
        <v>-40313546</v>
      </c>
      <c r="AL221">
        <v>3085000</v>
      </c>
      <c r="AM221">
        <v>-300610000</v>
      </c>
      <c r="AN221">
        <v>-579626000</v>
      </c>
      <c r="AO221">
        <v>-853607000</v>
      </c>
      <c r="AP221">
        <v>-954003000</v>
      </c>
      <c r="AQ221">
        <v>-1216100000</v>
      </c>
      <c r="AR221">
        <v>-1157400000</v>
      </c>
      <c r="AS221">
        <v>-884477939.20833695</v>
      </c>
      <c r="AT221">
        <v>-1154393577.47487</v>
      </c>
      <c r="AU221">
        <v>-1343015670.75827</v>
      </c>
      <c r="AV221">
        <v>-2108703713.2497001</v>
      </c>
      <c r="AW221">
        <v>-2966483916.48629</v>
      </c>
      <c r="AX221">
        <v>-3301172030.7624502</v>
      </c>
      <c r="AY221">
        <v>-5440059888.9538898</v>
      </c>
      <c r="AZ221">
        <v>-7273092490.5411797</v>
      </c>
      <c r="BA221">
        <v>-6315612061.6569099</v>
      </c>
      <c r="BB221">
        <v>-2274427882.6487899</v>
      </c>
      <c r="BC221">
        <v>-2184194138.96103</v>
      </c>
      <c r="BD221">
        <v>-3691916892.9653401</v>
      </c>
      <c r="BE221">
        <v>-3601860727.4751701</v>
      </c>
      <c r="BF221">
        <v>-3669244484.74717</v>
      </c>
      <c r="BG221">
        <v>-3580610624.4254899</v>
      </c>
      <c r="BH221">
        <v>-2599391959.0039201</v>
      </c>
      <c r="BI221">
        <v>-2287019371.8280902</v>
      </c>
      <c r="BJ221">
        <v>-2776893957.0046</v>
      </c>
      <c r="BK221">
        <v>-2983460295.4853301</v>
      </c>
      <c r="BL221">
        <v>-2933464470.26512</v>
      </c>
      <c r="BM221">
        <v>-1769042072.0678501</v>
      </c>
      <c r="BN221">
        <v>-3276522623.44876</v>
      </c>
      <c r="BO221">
        <v>-4312303720.0081301</v>
      </c>
      <c r="BP221">
        <v>-3948307341.5401702</v>
      </c>
      <c r="BQ221">
        <v>-3564936606.7100401</v>
      </c>
    </row>
    <row r="222" spans="1:69" x14ac:dyDescent="0.3">
      <c r="A222" t="s">
        <v>288</v>
      </c>
      <c r="B222" t="s">
        <v>289</v>
      </c>
      <c r="C222" t="s">
        <v>602</v>
      </c>
      <c r="D222" t="s">
        <v>610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>
        <v>-3750637038.3998599</v>
      </c>
      <c r="AV222">
        <v>-2029255852.3261299</v>
      </c>
      <c r="AW222">
        <v>-5303811527.64921</v>
      </c>
      <c r="AX222">
        <v>-3624286958.8742399</v>
      </c>
      <c r="AY222">
        <v>-3268959080.9731598</v>
      </c>
      <c r="AZ222">
        <v>-5113518255.85431</v>
      </c>
      <c r="BA222">
        <v>-6900257996.0492496</v>
      </c>
      <c r="BB222">
        <v>-8340024499.3838997</v>
      </c>
      <c r="BC222">
        <v>-9492875256.6348095</v>
      </c>
      <c r="BD222">
        <v>-7627030601.1030998</v>
      </c>
      <c r="BE222">
        <v>-11906832865.139999</v>
      </c>
      <c r="BF222">
        <v>-13342449921.08</v>
      </c>
      <c r="BG222">
        <v>-14397923871.790001</v>
      </c>
      <c r="BH222">
        <v>-11426359325.52</v>
      </c>
      <c r="BI222">
        <v>-12107086798.799999</v>
      </c>
      <c r="BJ222">
        <v>-13130161154.6992</v>
      </c>
      <c r="BK222">
        <v>-13620787416.305</v>
      </c>
      <c r="BL222">
        <v>-12938275542.222601</v>
      </c>
      <c r="BM222">
        <v>-6432412326.92661</v>
      </c>
      <c r="BN222">
        <v>-7983310844.9933996</v>
      </c>
      <c r="BO222">
        <v>-12091395112.341801</v>
      </c>
      <c r="BP222">
        <v>-11542638381.8417</v>
      </c>
      <c r="BQ222" t="e">
        <v>#N/A</v>
      </c>
    </row>
    <row r="223" spans="1:69" x14ac:dyDescent="0.3">
      <c r="A223" t="s">
        <v>288</v>
      </c>
      <c r="B223" t="s">
        <v>289</v>
      </c>
      <c r="C223" t="s">
        <v>604</v>
      </c>
      <c r="D223" t="s">
        <v>605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>
        <v>-4875370332.6508904</v>
      </c>
      <c r="AV223">
        <v>-5035272801.9259596</v>
      </c>
      <c r="AW223">
        <v>-6812065742.2386703</v>
      </c>
      <c r="AX223">
        <v>-6598227750.0355101</v>
      </c>
      <c r="AY223">
        <v>-6211186453.4521599</v>
      </c>
      <c r="AZ223">
        <v>-7888800000</v>
      </c>
      <c r="BA223">
        <v>-11077080000</v>
      </c>
      <c r="BB223">
        <v>-11207240626.990101</v>
      </c>
      <c r="BC223">
        <v>-12499049452.356899</v>
      </c>
      <c r="BD223">
        <v>-14057889585.122</v>
      </c>
      <c r="BE223">
        <v>-15529936085.8372</v>
      </c>
      <c r="BF223">
        <v>-15905713194.389</v>
      </c>
      <c r="BG223">
        <v>-15935712025.1835</v>
      </c>
      <c r="BH223">
        <v>-13645575944.0993</v>
      </c>
      <c r="BI223">
        <v>-14020051021.6488</v>
      </c>
      <c r="BJ223">
        <v>-14459339121.702999</v>
      </c>
      <c r="BK223">
        <v>-14912060612.792299</v>
      </c>
      <c r="BL223">
        <v>-13454352607.7078</v>
      </c>
      <c r="BM223">
        <v>-6584212307.2831898</v>
      </c>
      <c r="BN223">
        <v>-8885129633.2568607</v>
      </c>
      <c r="BO223">
        <v>-13756492693.187099</v>
      </c>
      <c r="BP223">
        <v>-12838323957.2616</v>
      </c>
      <c r="BQ223" t="e">
        <v>#N/A</v>
      </c>
    </row>
    <row r="224" spans="1:69" x14ac:dyDescent="0.3">
      <c r="A224" t="s">
        <v>290</v>
      </c>
      <c r="B224" t="s">
        <v>291</v>
      </c>
      <c r="C224" t="s">
        <v>602</v>
      </c>
      <c r="D224" t="s">
        <v>610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>
        <v>-144961292.47088501</v>
      </c>
      <c r="U224">
        <v>-180434999.84310001</v>
      </c>
      <c r="V224">
        <v>-206309999.8206</v>
      </c>
      <c r="W224">
        <v>-223214999.80590001</v>
      </c>
      <c r="X224">
        <v>-294291387.70213902</v>
      </c>
      <c r="Y224">
        <v>-384420943.35454202</v>
      </c>
      <c r="Z224">
        <v>-424235338.68063599</v>
      </c>
      <c r="AA224">
        <v>-799963788.20181501</v>
      </c>
      <c r="AB224">
        <v>-883836587.027686</v>
      </c>
      <c r="AC224">
        <v>-788812986.55989897</v>
      </c>
      <c r="AD224">
        <v>-586879528.673141</v>
      </c>
      <c r="AE224">
        <v>-619262958.71523201</v>
      </c>
      <c r="AF224">
        <v>-853943397.46843398</v>
      </c>
      <c r="AG224">
        <v>-922647894.84611297</v>
      </c>
      <c r="AH224">
        <v>-961263164.81566703</v>
      </c>
      <c r="AI224">
        <v>-1091703366.0934801</v>
      </c>
      <c r="AJ224">
        <v>-1242789922.45174</v>
      </c>
      <c r="AK224">
        <v>-1359406133.62537</v>
      </c>
      <c r="AL224">
        <v>-1266496961.9568801</v>
      </c>
      <c r="AM224">
        <v>-1252672482.5141499</v>
      </c>
      <c r="AN224">
        <v>-1399418762.8757901</v>
      </c>
      <c r="AO224">
        <v>-1292882581.7683599</v>
      </c>
      <c r="AP224">
        <v>-1254916409.51983</v>
      </c>
      <c r="AQ224">
        <v>-983582227.77652502</v>
      </c>
      <c r="AR224">
        <v>-876283847.142205</v>
      </c>
      <c r="AS224">
        <v>-773329767.14103401</v>
      </c>
      <c r="AT224">
        <v>-595468801.64693904</v>
      </c>
      <c r="AU224">
        <v>-505428189.74185097</v>
      </c>
      <c r="AV224">
        <v>-764157393.938501</v>
      </c>
      <c r="AW224">
        <v>-900710792.96181202</v>
      </c>
      <c r="AX224">
        <v>-985652498.68027699</v>
      </c>
      <c r="AY224">
        <v>-978651680.97858095</v>
      </c>
      <c r="AZ224">
        <v>-1008497706.2477601</v>
      </c>
      <c r="BA224">
        <v>-1002374439.46749</v>
      </c>
      <c r="BB224">
        <v>-1271688952.21049</v>
      </c>
      <c r="BC224">
        <v>-1491813946.79632</v>
      </c>
      <c r="BD224">
        <v>-1422445705.1029201</v>
      </c>
      <c r="BE224">
        <v>-1692009157.3085999</v>
      </c>
      <c r="BF224">
        <v>-1380548270.4974899</v>
      </c>
      <c r="BG224">
        <v>-1262676564.23367</v>
      </c>
      <c r="BH224">
        <v>-1045635031.22647</v>
      </c>
      <c r="BI224">
        <v>-1052678219.5851001</v>
      </c>
      <c r="BJ224">
        <v>-1208782069.95277</v>
      </c>
      <c r="BK224">
        <v>-1167403816.1102099</v>
      </c>
      <c r="BL224">
        <v>-1145057935.1010201</v>
      </c>
      <c r="BM224">
        <v>-1088419440.0489199</v>
      </c>
      <c r="BN224">
        <v>-1140926103.1082001</v>
      </c>
      <c r="BO224">
        <v>-1176882176.3078301</v>
      </c>
      <c r="BP224">
        <v>-1192086783.20068</v>
      </c>
      <c r="BQ224">
        <v>-1105461431.20683</v>
      </c>
    </row>
    <row r="225" spans="1:69" x14ac:dyDescent="0.3">
      <c r="A225" t="s">
        <v>290</v>
      </c>
      <c r="B225" t="s">
        <v>291</v>
      </c>
      <c r="C225" t="s">
        <v>604</v>
      </c>
      <c r="D225" t="s">
        <v>605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>
        <v>-137929587.98535699</v>
      </c>
      <c r="U225">
        <v>-171464999.85089999</v>
      </c>
      <c r="V225">
        <v>-195614999.8299</v>
      </c>
      <c r="W225">
        <v>-210104999.81729999</v>
      </c>
      <c r="X225">
        <v>-277664755.62857199</v>
      </c>
      <c r="Y225">
        <v>-366316951.03223401</v>
      </c>
      <c r="Z225">
        <v>-403382513.813981</v>
      </c>
      <c r="AA225">
        <v>-486473073.08798099</v>
      </c>
      <c r="AB225">
        <v>-542376191.91558802</v>
      </c>
      <c r="AC225">
        <v>-490105370.45062298</v>
      </c>
      <c r="AD225">
        <v>-359075122.20482397</v>
      </c>
      <c r="AE225">
        <v>-370650000.84275198</v>
      </c>
      <c r="AF225">
        <v>-482499419.812648</v>
      </c>
      <c r="AG225">
        <v>-577927350.32285798</v>
      </c>
      <c r="AH225">
        <v>-614330085.55533397</v>
      </c>
      <c r="AI225">
        <v>-702334695.17569602</v>
      </c>
      <c r="AJ225">
        <v>-846159527.68721795</v>
      </c>
      <c r="AK225">
        <v>-926994791.63133395</v>
      </c>
      <c r="AL225">
        <v>-851761599.81376004</v>
      </c>
      <c r="AM225">
        <v>-814260060.60705996</v>
      </c>
      <c r="AN225">
        <v>-954838379.82854295</v>
      </c>
      <c r="AO225">
        <v>-916582645.72186196</v>
      </c>
      <c r="AP225">
        <v>-879642095.15787804</v>
      </c>
      <c r="AQ225">
        <v>-702690086.21884203</v>
      </c>
      <c r="AR225">
        <v>-650611844.29960704</v>
      </c>
      <c r="AS225">
        <v>-549938416.07481301</v>
      </c>
      <c r="AT225">
        <v>-393817359.936553</v>
      </c>
      <c r="AU225">
        <v>-302196262.89214301</v>
      </c>
      <c r="AV225">
        <v>-471036698.26727003</v>
      </c>
      <c r="AW225">
        <v>-569703852.29508698</v>
      </c>
      <c r="AX225">
        <v>-655127380.040995</v>
      </c>
      <c r="AY225">
        <v>-640877895.819875</v>
      </c>
      <c r="AZ225">
        <v>-676463271.16627598</v>
      </c>
      <c r="BA225">
        <v>-647609572.41166902</v>
      </c>
      <c r="BB225">
        <v>-881210552.86073899</v>
      </c>
      <c r="BC225">
        <v>-1091044304.1721799</v>
      </c>
      <c r="BD225">
        <v>-980562038.303473</v>
      </c>
      <c r="BE225">
        <v>-1281752941.1749699</v>
      </c>
      <c r="BF225">
        <v>-1044780279.3187701</v>
      </c>
      <c r="BG225">
        <v>-946948968.77612603</v>
      </c>
      <c r="BH225">
        <v>-801695182.98822796</v>
      </c>
      <c r="BI225">
        <v>-731099238.33722198</v>
      </c>
      <c r="BJ225">
        <v>-798976832.88832903</v>
      </c>
      <c r="BK225">
        <v>-710398465.60853899</v>
      </c>
      <c r="BL225">
        <v>-719092525.86241901</v>
      </c>
      <c r="BM225">
        <v>-713497994.07033801</v>
      </c>
      <c r="BN225">
        <v>-753153068.68581295</v>
      </c>
      <c r="BO225">
        <v>-747045153.09482706</v>
      </c>
      <c r="BP225">
        <v>-794465236.02179599</v>
      </c>
      <c r="BQ225">
        <v>-700616749.53889298</v>
      </c>
    </row>
    <row r="226" spans="1:69" x14ac:dyDescent="0.3">
      <c r="A226" t="s">
        <v>292</v>
      </c>
      <c r="B226" t="s">
        <v>293</v>
      </c>
      <c r="C226" t="s">
        <v>602</v>
      </c>
      <c r="D226" t="s">
        <v>610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>
        <v>585718.02339831204</v>
      </c>
      <c r="Y226">
        <v>1352319.5540225699</v>
      </c>
      <c r="Z226">
        <v>1251110.92497948</v>
      </c>
      <c r="AA226">
        <v>600791.64900047297</v>
      </c>
      <c r="AB226">
        <v>-521116.77081761602</v>
      </c>
      <c r="AC226">
        <v>1414767.43069196</v>
      </c>
      <c r="AD226">
        <v>2605583.8514824901</v>
      </c>
      <c r="AE226">
        <v>2702485.7302566301</v>
      </c>
      <c r="AF226">
        <v>893650.65980597597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>
        <v>-741498032.96727204</v>
      </c>
      <c r="AX226">
        <v>-816363861.28041899</v>
      </c>
      <c r="AY226">
        <v>-1224602723.23438</v>
      </c>
      <c r="AZ226">
        <v>-1204938606.2937701</v>
      </c>
      <c r="BA226">
        <v>-1381364966.3078499</v>
      </c>
      <c r="BB226">
        <v>-1250093005.4990101</v>
      </c>
      <c r="BC226">
        <v>-542982118.27666104</v>
      </c>
      <c r="BD226">
        <v>-1022636892.8445801</v>
      </c>
      <c r="BE226">
        <v>-1525627322.6274199</v>
      </c>
      <c r="BF226">
        <v>-1175575181.5259299</v>
      </c>
      <c r="BG226">
        <v>-1799126585.0744901</v>
      </c>
      <c r="BH226">
        <v>-1364407090.2785399</v>
      </c>
      <c r="BI226">
        <v>-1057421109.4909</v>
      </c>
      <c r="BJ226">
        <v>-802605177.28621602</v>
      </c>
      <c r="BK226">
        <v>-718141890.17483699</v>
      </c>
      <c r="BL226">
        <v>-689782526.89474595</v>
      </c>
      <c r="BM226">
        <v>-639226709.75038004</v>
      </c>
      <c r="BN226">
        <v>-698395251.76180196</v>
      </c>
      <c r="BO226">
        <v>-741456441.74081302</v>
      </c>
      <c r="BP226" t="e">
        <v>#N/A</v>
      </c>
      <c r="BQ226" t="e">
        <v>#N/A</v>
      </c>
    </row>
    <row r="227" spans="1:69" x14ac:dyDescent="0.3">
      <c r="A227" t="s">
        <v>292</v>
      </c>
      <c r="B227" t="s">
        <v>293</v>
      </c>
      <c r="C227" t="s">
        <v>604</v>
      </c>
      <c r="D227" t="s">
        <v>605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>
        <v>1703319.69304435</v>
      </c>
      <c r="Y227">
        <v>2635731.1052923999</v>
      </c>
      <c r="Z227">
        <v>2267503.9655824299</v>
      </c>
      <c r="AA227">
        <v>1877743.0750122301</v>
      </c>
      <c r="AB227">
        <v>990552.53957067197</v>
      </c>
      <c r="AC227">
        <v>2612043.97782245</v>
      </c>
      <c r="AD227">
        <v>3587522.8897271198</v>
      </c>
      <c r="AE227">
        <v>3210682.25004991</v>
      </c>
      <c r="AF227">
        <v>1360933.05300573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>
        <v>-174105392.83418199</v>
      </c>
      <c r="AX227">
        <v>-174117518.71055299</v>
      </c>
      <c r="AY227">
        <v>-286455301.17746699</v>
      </c>
      <c r="AZ227">
        <v>-302289424.94893801</v>
      </c>
      <c r="BA227">
        <v>-479831878.70222402</v>
      </c>
      <c r="BB227">
        <v>-379028278.38182002</v>
      </c>
      <c r="BC227">
        <v>-315703937.53051299</v>
      </c>
      <c r="BD227">
        <v>-694398249.54446995</v>
      </c>
      <c r="BE227">
        <v>-1066597960.4931</v>
      </c>
      <c r="BF227">
        <v>-635607862.11554003</v>
      </c>
      <c r="BG227">
        <v>-1372330915.7967</v>
      </c>
      <c r="BH227">
        <v>-1268000736.6993001</v>
      </c>
      <c r="BI227">
        <v>-921869760.33370602</v>
      </c>
      <c r="BJ227">
        <v>-630068354.33964396</v>
      </c>
      <c r="BK227">
        <v>-524186601.21246099</v>
      </c>
      <c r="BL227">
        <v>-390898191.35181201</v>
      </c>
      <c r="BM227">
        <v>-390574751.73947603</v>
      </c>
      <c r="BN227">
        <v>-456551769.646312</v>
      </c>
      <c r="BO227">
        <v>-499380380.58071101</v>
      </c>
      <c r="BP227" t="e">
        <v>#N/A</v>
      </c>
      <c r="BQ227" t="e">
        <v>#N/A</v>
      </c>
    </row>
    <row r="228" spans="1:69" x14ac:dyDescent="0.3">
      <c r="A228" t="s">
        <v>294</v>
      </c>
      <c r="B228" t="s">
        <v>295</v>
      </c>
      <c r="C228" t="s">
        <v>602</v>
      </c>
      <c r="D228" t="s">
        <v>610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>
        <v>4311419330.8295498</v>
      </c>
      <c r="W228">
        <v>2841064555.9078202</v>
      </c>
      <c r="X228">
        <v>5523034901.1590796</v>
      </c>
      <c r="Y228">
        <v>9412913189.4208107</v>
      </c>
      <c r="Z228">
        <v>-2426602789.6359601</v>
      </c>
      <c r="AA228">
        <v>623537003.92676306</v>
      </c>
      <c r="AB228">
        <v>1215660713.0955999</v>
      </c>
      <c r="AC228">
        <v>531999338.67512602</v>
      </c>
      <c r="AD228">
        <v>2887320851.3340602</v>
      </c>
      <c r="AE228">
        <v>414716996.74887002</v>
      </c>
      <c r="AF228">
        <v>-878703131.56908596</v>
      </c>
      <c r="AG228">
        <v>-1617056187.6823399</v>
      </c>
      <c r="AH228">
        <v>-598461311.37591505</v>
      </c>
      <c r="AI228">
        <v>2508323501.4532199</v>
      </c>
      <c r="AJ228">
        <v>66612446.438751698</v>
      </c>
      <c r="AK228">
        <v>1541093344.0554299</v>
      </c>
      <c r="AL228">
        <v>-1005683148.65633</v>
      </c>
      <c r="AM228">
        <v>263227232.97191799</v>
      </c>
      <c r="AN228">
        <v>1758242034.5012</v>
      </c>
      <c r="AO228">
        <v>1338599608.39925</v>
      </c>
      <c r="AP228">
        <v>1528643518.3923399</v>
      </c>
      <c r="AQ228">
        <v>-299417565.99984801</v>
      </c>
      <c r="AR228">
        <v>2044152624.70471</v>
      </c>
      <c r="AS228">
        <v>7186000000</v>
      </c>
      <c r="AT228">
        <v>4959000000</v>
      </c>
      <c r="AU228">
        <v>1300000000</v>
      </c>
      <c r="AV228">
        <v>4523000000</v>
      </c>
      <c r="AW228">
        <v>7180000000</v>
      </c>
      <c r="AX228">
        <v>15860000000</v>
      </c>
      <c r="AY228">
        <v>22179000000</v>
      </c>
      <c r="AZ228">
        <v>26712000000</v>
      </c>
      <c r="BA228">
        <v>36155300000</v>
      </c>
      <c r="BB228">
        <v>10375000000</v>
      </c>
      <c r="BC228">
        <v>18658700000</v>
      </c>
      <c r="BD228">
        <v>3513800000</v>
      </c>
      <c r="BE228">
        <v>28592400000</v>
      </c>
      <c r="BF228">
        <v>3676800000</v>
      </c>
      <c r="BG228">
        <v>-18495600000</v>
      </c>
      <c r="BH228">
        <v>-9742900000</v>
      </c>
      <c r="BI228">
        <v>-4700400000</v>
      </c>
      <c r="BJ228">
        <v>3857000000</v>
      </c>
      <c r="BK228">
        <v>11115300000</v>
      </c>
      <c r="BL228">
        <v>3958100000</v>
      </c>
      <c r="BM228">
        <v>-4797200000</v>
      </c>
      <c r="BN228">
        <v>6973400000</v>
      </c>
      <c r="BO228" t="e">
        <v>#N/A</v>
      </c>
      <c r="BP228" t="e">
        <v>#N/A</v>
      </c>
      <c r="BQ228" t="e">
        <v>#N/A</v>
      </c>
    </row>
    <row r="229" spans="1:69" x14ac:dyDescent="0.3">
      <c r="A229" t="s">
        <v>294</v>
      </c>
      <c r="B229" t="s">
        <v>295</v>
      </c>
      <c r="C229" t="s">
        <v>604</v>
      </c>
      <c r="D229" t="s">
        <v>605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>
        <v>5476421310.7755804</v>
      </c>
      <c r="W229">
        <v>4136111697.4308901</v>
      </c>
      <c r="X229">
        <v>7333533774.0238895</v>
      </c>
      <c r="Y229">
        <v>11551397899.013599</v>
      </c>
      <c r="Z229">
        <v>167538277.23543</v>
      </c>
      <c r="AA229">
        <v>2725187728.9714398</v>
      </c>
      <c r="AB229">
        <v>3369666927.9916</v>
      </c>
      <c r="AC229">
        <v>2564067923.7353201</v>
      </c>
      <c r="AD229">
        <v>4599176498.8025904</v>
      </c>
      <c r="AE229">
        <v>1378268184.1493399</v>
      </c>
      <c r="AF229">
        <v>433964879.920515</v>
      </c>
      <c r="AG229">
        <v>-108830226.005026</v>
      </c>
      <c r="AH229">
        <v>765015797.92167902</v>
      </c>
      <c r="AI229">
        <v>3776787251.5898099</v>
      </c>
      <c r="AJ229">
        <v>2663785424.9696202</v>
      </c>
      <c r="AK229">
        <v>2646745240.8161302</v>
      </c>
      <c r="AL229">
        <v>113348803.099132</v>
      </c>
      <c r="AM229">
        <v>944977154.79120398</v>
      </c>
      <c r="AN229">
        <v>2302311760.9008498</v>
      </c>
      <c r="AO229">
        <v>2085394874.79198</v>
      </c>
      <c r="AP229">
        <v>2248809286.6739802</v>
      </c>
      <c r="AQ229">
        <v>396300535.56980801</v>
      </c>
      <c r="AR229">
        <v>2973842121.3534498</v>
      </c>
      <c r="AS229">
        <v>7909000000</v>
      </c>
      <c r="AT229">
        <v>5809000000</v>
      </c>
      <c r="AU229">
        <v>2443000000</v>
      </c>
      <c r="AV229">
        <v>5678000000</v>
      </c>
      <c r="AW229">
        <v>8657000000</v>
      </c>
      <c r="AX229">
        <v>17675000000</v>
      </c>
      <c r="AY229">
        <v>24254000000</v>
      </c>
      <c r="AZ229">
        <v>29227600000</v>
      </c>
      <c r="BA229">
        <v>40291800000</v>
      </c>
      <c r="BB229">
        <v>15053000000</v>
      </c>
      <c r="BC229">
        <v>24376000000</v>
      </c>
      <c r="BD229">
        <v>7860000000</v>
      </c>
      <c r="BE229">
        <v>35436100000</v>
      </c>
      <c r="BF229">
        <v>11968400000</v>
      </c>
      <c r="BG229">
        <v>-11118700000</v>
      </c>
      <c r="BH229">
        <v>-5567500000</v>
      </c>
      <c r="BI229">
        <v>-1902900000</v>
      </c>
      <c r="BJ229">
        <v>8308400000</v>
      </c>
      <c r="BK229">
        <v>16044200000</v>
      </c>
      <c r="BL229">
        <v>11331900000</v>
      </c>
      <c r="BM229">
        <v>163500000</v>
      </c>
      <c r="BN229">
        <v>15339800000</v>
      </c>
      <c r="BO229" t="e">
        <v>#N/A</v>
      </c>
      <c r="BP229" t="e">
        <v>#N/A</v>
      </c>
      <c r="BQ229" t="e">
        <v>#N/A</v>
      </c>
    </row>
    <row r="230" spans="1:69" x14ac:dyDescent="0.3">
      <c r="A230" t="s">
        <v>296</v>
      </c>
      <c r="B230" t="s">
        <v>297</v>
      </c>
      <c r="C230" t="s">
        <v>602</v>
      </c>
      <c r="D230" t="s">
        <v>610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  <c r="AY230" t="e">
        <v>#N/A</v>
      </c>
      <c r="AZ230" t="e">
        <v>#N/A</v>
      </c>
      <c r="BA230" t="e">
        <v>#N/A</v>
      </c>
      <c r="BB230" t="e">
        <v>#N/A</v>
      </c>
      <c r="BC230" t="e">
        <v>#N/A</v>
      </c>
      <c r="BD230" t="e">
        <v>#N/A</v>
      </c>
      <c r="BE230" t="e">
        <v>#N/A</v>
      </c>
      <c r="BF230" t="e">
        <v>#N/A</v>
      </c>
      <c r="BG230" t="e">
        <v>#N/A</v>
      </c>
      <c r="BH230" t="e">
        <v>#N/A</v>
      </c>
      <c r="BI230" t="e">
        <v>#N/A</v>
      </c>
      <c r="BJ230" t="e">
        <v>#N/A</v>
      </c>
      <c r="BK230" t="e">
        <v>#N/A</v>
      </c>
      <c r="BL230" t="e">
        <v>#N/A</v>
      </c>
      <c r="BM230" t="e">
        <v>#N/A</v>
      </c>
      <c r="BN230" t="e">
        <v>#N/A</v>
      </c>
      <c r="BO230" t="e">
        <v>#N/A</v>
      </c>
      <c r="BP230" t="e">
        <v>#N/A</v>
      </c>
      <c r="BQ230" t="e">
        <v>#N/A</v>
      </c>
    </row>
    <row r="231" spans="1:69" x14ac:dyDescent="0.3">
      <c r="A231" t="s">
        <v>296</v>
      </c>
      <c r="B231" t="s">
        <v>297</v>
      </c>
      <c r="C231" t="s">
        <v>604</v>
      </c>
      <c r="D231" t="s">
        <v>605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  <c r="AY231" t="e">
        <v>#N/A</v>
      </c>
      <c r="AZ231" t="e">
        <v>#N/A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 t="e">
        <v>#N/A</v>
      </c>
      <c r="BG231" t="e">
        <v>#N/A</v>
      </c>
      <c r="BH231" t="e">
        <v>#N/A</v>
      </c>
      <c r="BI231" t="e">
        <v>#N/A</v>
      </c>
      <c r="BJ231" t="e">
        <v>#N/A</v>
      </c>
      <c r="BK231" t="e">
        <v>#N/A</v>
      </c>
      <c r="BL231" t="e">
        <v>#N/A</v>
      </c>
      <c r="BM231" t="e">
        <v>#N/A</v>
      </c>
      <c r="BN231" t="e">
        <v>#N/A</v>
      </c>
      <c r="BO231" t="e">
        <v>#N/A</v>
      </c>
      <c r="BP231" t="e">
        <v>#N/A</v>
      </c>
      <c r="BQ231" t="e">
        <v>#N/A</v>
      </c>
    </row>
    <row r="232" spans="1:69" x14ac:dyDescent="0.3">
      <c r="A232" t="s">
        <v>298</v>
      </c>
      <c r="B232" t="s">
        <v>299</v>
      </c>
      <c r="C232" t="s">
        <v>602</v>
      </c>
      <c r="D232" t="s">
        <v>610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>
        <v>-209804274.60198399</v>
      </c>
      <c r="AM232">
        <v>-259391613.39810801</v>
      </c>
      <c r="AN232">
        <v>-710845000</v>
      </c>
      <c r="AO232">
        <v>-775360000</v>
      </c>
      <c r="AP232">
        <v>-1013010000</v>
      </c>
      <c r="AQ232">
        <v>-1277812500</v>
      </c>
      <c r="AR232">
        <v>-1099182500</v>
      </c>
      <c r="AS232">
        <v>-723685000</v>
      </c>
      <c r="AT232">
        <v>-651350000</v>
      </c>
      <c r="AU232">
        <v>-766120811.30857098</v>
      </c>
      <c r="AV232">
        <v>-1089789247.60832</v>
      </c>
      <c r="AW232">
        <v>-1598121430.9981899</v>
      </c>
      <c r="AX232">
        <v>-1868987718.20348</v>
      </c>
      <c r="AY232">
        <v>-3115787811.15728</v>
      </c>
      <c r="AZ232">
        <v>-5220795621.5111904</v>
      </c>
      <c r="BA232">
        <v>-5654887514.5983801</v>
      </c>
      <c r="BB232">
        <v>-650343011.53689301</v>
      </c>
      <c r="BC232">
        <v>-747170031.54833198</v>
      </c>
      <c r="BD232">
        <v>-1165213981.2982199</v>
      </c>
      <c r="BE232">
        <v>252898478.55364099</v>
      </c>
      <c r="BF232">
        <v>669878259.48697197</v>
      </c>
      <c r="BG232">
        <v>924100058.98209596</v>
      </c>
      <c r="BH232">
        <v>-414399785.65291101</v>
      </c>
      <c r="BI232">
        <v>306454310.766927</v>
      </c>
      <c r="BJ232">
        <v>1122347166.8357501</v>
      </c>
      <c r="BK232">
        <v>990008416.88166702</v>
      </c>
      <c r="BL232">
        <v>2893165052.3397899</v>
      </c>
      <c r="BM232">
        <v>5227050937.8428602</v>
      </c>
      <c r="BN232">
        <v>3002108490.6377802</v>
      </c>
      <c r="BO232">
        <v>-1467958906.1204</v>
      </c>
      <c r="BP232">
        <v>3120764717.8840899</v>
      </c>
      <c r="BQ232" t="e">
        <v>#N/A</v>
      </c>
    </row>
    <row r="233" spans="1:69" x14ac:dyDescent="0.3">
      <c r="A233" t="s">
        <v>298</v>
      </c>
      <c r="B233" t="s">
        <v>299</v>
      </c>
      <c r="C233" t="s">
        <v>604</v>
      </c>
      <c r="D233" t="s">
        <v>605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>
        <v>-154732280.89424801</v>
      </c>
      <c r="AM233">
        <v>-204852988.36614701</v>
      </c>
      <c r="AN233">
        <v>-697932500</v>
      </c>
      <c r="AO233">
        <v>-896150000</v>
      </c>
      <c r="AP233">
        <v>-1347350000</v>
      </c>
      <c r="AQ233">
        <v>-1759325000</v>
      </c>
      <c r="AR233">
        <v>-1636322500</v>
      </c>
      <c r="AS233">
        <v>-1388710000</v>
      </c>
      <c r="AT233">
        <v>-1387225000</v>
      </c>
      <c r="AU233">
        <v>-1594780993.68401</v>
      </c>
      <c r="AV233">
        <v>-2153721239.4638901</v>
      </c>
      <c r="AW233">
        <v>-2611955142.9646401</v>
      </c>
      <c r="AX233">
        <v>-2914946133.5788498</v>
      </c>
      <c r="AY233">
        <v>-4222852652.3546</v>
      </c>
      <c r="AZ233">
        <v>-6115593048.3347797</v>
      </c>
      <c r="BA233">
        <v>-6499697158.8024197</v>
      </c>
      <c r="BB233">
        <v>-1438916355.78881</v>
      </c>
      <c r="BC233">
        <v>-2019619673.90909</v>
      </c>
      <c r="BD233">
        <v>-2864573791.8189101</v>
      </c>
      <c r="BE233">
        <v>-1443506354.93716</v>
      </c>
      <c r="BF233">
        <v>-1318430965.52054</v>
      </c>
      <c r="BG233">
        <v>-1395447022.65891</v>
      </c>
      <c r="BH233">
        <v>-2365756530.6352</v>
      </c>
      <c r="BI233">
        <v>-2101000908.79581</v>
      </c>
      <c r="BJ233">
        <v>-2307148269.91541</v>
      </c>
      <c r="BK233">
        <v>-3367156687.6317801</v>
      </c>
      <c r="BL233">
        <v>-2633721932.5321698</v>
      </c>
      <c r="BM233">
        <v>-454585024.91756701</v>
      </c>
      <c r="BN233">
        <v>-3417918642.4531002</v>
      </c>
      <c r="BO233">
        <v>-7684079422.2056503</v>
      </c>
      <c r="BP233">
        <v>-4917575358.1934299</v>
      </c>
      <c r="BQ233" t="e">
        <v>#N/A</v>
      </c>
    </row>
    <row r="234" spans="1:69" x14ac:dyDescent="0.3">
      <c r="A234" t="s">
        <v>300</v>
      </c>
      <c r="B234" t="s">
        <v>301</v>
      </c>
      <c r="C234" t="s">
        <v>602</v>
      </c>
      <c r="D234" t="s">
        <v>610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>
        <v>2707728858.7399702</v>
      </c>
      <c r="AS234">
        <v>4300157936.6301203</v>
      </c>
      <c r="AT234">
        <v>3839304674.9434199</v>
      </c>
      <c r="AU234">
        <v>6396647837.1810198</v>
      </c>
      <c r="AV234">
        <v>7733253423.2568302</v>
      </c>
      <c r="AW234">
        <v>8995309608.5401707</v>
      </c>
      <c r="AX234">
        <v>10106312065.844601</v>
      </c>
      <c r="AY234">
        <v>14231810557.3008</v>
      </c>
      <c r="AZ234">
        <v>17047832259.0175</v>
      </c>
      <c r="BA234">
        <v>18120548851.892502</v>
      </c>
      <c r="BB234">
        <v>18274145605.527</v>
      </c>
      <c r="BC234">
        <v>19192833467.621498</v>
      </c>
      <c r="BD234">
        <v>21113444604.763199</v>
      </c>
      <c r="BE234">
        <v>22463816774.2645</v>
      </c>
      <c r="BF234">
        <v>25960453249.3214</v>
      </c>
      <c r="BG234">
        <v>28145998212.6824</v>
      </c>
      <c r="BH234">
        <v>25548168754.6856</v>
      </c>
      <c r="BI234">
        <v>27234134470.630901</v>
      </c>
      <c r="BJ234">
        <v>25399280110.767799</v>
      </c>
      <c r="BK234">
        <v>25873948883.5798</v>
      </c>
      <c r="BL234">
        <v>25100376793.070099</v>
      </c>
      <c r="BM234">
        <v>28513829519.997898</v>
      </c>
      <c r="BN234">
        <v>35293573994.643303</v>
      </c>
      <c r="BO234">
        <v>28768301550.534401</v>
      </c>
      <c r="BP234">
        <v>28000301848.949699</v>
      </c>
      <c r="BQ234" t="e">
        <v>#N/A</v>
      </c>
    </row>
    <row r="235" spans="1:69" x14ac:dyDescent="0.3">
      <c r="A235" t="s">
        <v>300</v>
      </c>
      <c r="B235" t="s">
        <v>301</v>
      </c>
      <c r="C235" t="s">
        <v>604</v>
      </c>
      <c r="D235" t="s">
        <v>605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>
        <v>-2585942661.6703601</v>
      </c>
      <c r="AS235">
        <v>-2420137791.5226302</v>
      </c>
      <c r="AT235">
        <v>-2399853982.7812901</v>
      </c>
      <c r="AU235">
        <v>-2108990446.95895</v>
      </c>
      <c r="AV235">
        <v>-3015608863.9888201</v>
      </c>
      <c r="AW235">
        <v>-3686949066.1616001</v>
      </c>
      <c r="AX235">
        <v>-4265877590.27353</v>
      </c>
      <c r="AY235">
        <v>-3514113704.3870301</v>
      </c>
      <c r="AZ235">
        <v>-3590218056.2306099</v>
      </c>
      <c r="BA235">
        <v>-4261780575.3963199</v>
      </c>
      <c r="BB235">
        <v>-2376770642.2284298</v>
      </c>
      <c r="BC235">
        <v>-414997013.137716</v>
      </c>
      <c r="BD235">
        <v>-425192764.851228</v>
      </c>
      <c r="BE235">
        <v>462082482.38786501</v>
      </c>
      <c r="BF235">
        <v>1935501037.8737099</v>
      </c>
      <c r="BG235">
        <v>2465999528.9893999</v>
      </c>
      <c r="BH235">
        <v>1141996560.66031</v>
      </c>
      <c r="BI235">
        <v>2108723337.95854</v>
      </c>
      <c r="BJ235">
        <v>2165561458.1614099</v>
      </c>
      <c r="BK235">
        <v>2025706046.61869</v>
      </c>
      <c r="BL235">
        <v>1771329469.4265499</v>
      </c>
      <c r="BM235">
        <v>1583514307.5997801</v>
      </c>
      <c r="BN235">
        <v>805861074.08470201</v>
      </c>
      <c r="BO235">
        <v>-664365606.37597704</v>
      </c>
      <c r="BP235">
        <v>-520107448.899638</v>
      </c>
      <c r="BQ235" t="e">
        <v>#N/A</v>
      </c>
    </row>
    <row r="236" spans="1:69" x14ac:dyDescent="0.3">
      <c r="A236" t="s">
        <v>302</v>
      </c>
      <c r="B236" t="s">
        <v>303</v>
      </c>
      <c r="C236" t="s">
        <v>602</v>
      </c>
      <c r="D236" t="s">
        <v>610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>
        <v>2517060254.16958</v>
      </c>
      <c r="AV236">
        <v>2880750414.6615</v>
      </c>
      <c r="AW236">
        <v>4325196312.7656603</v>
      </c>
      <c r="AX236">
        <v>3939937615.2428699</v>
      </c>
      <c r="AY236">
        <v>4210051772.2179399</v>
      </c>
      <c r="AZ236">
        <v>4996212153.58356</v>
      </c>
      <c r="BA236">
        <v>6893080923.88626</v>
      </c>
      <c r="BB236">
        <v>9383147903.4009209</v>
      </c>
      <c r="BC236">
        <v>15506387499.9443</v>
      </c>
      <c r="BD236">
        <v>21293068830.6609</v>
      </c>
      <c r="BE236">
        <v>24977405438.476898</v>
      </c>
      <c r="BF236">
        <v>30864735567.9244</v>
      </c>
      <c r="BG236">
        <v>28904863218.746101</v>
      </c>
      <c r="BH236">
        <v>17350450010.7472</v>
      </c>
      <c r="BI236">
        <v>18523407221.942001</v>
      </c>
      <c r="BJ236">
        <v>23248399457.575401</v>
      </c>
      <c r="BK236">
        <v>27305253729.9356</v>
      </c>
      <c r="BL236">
        <v>27931990400.440899</v>
      </c>
      <c r="BM236">
        <v>363779893.04187697</v>
      </c>
      <c r="BN236">
        <v>4393443566.4289303</v>
      </c>
      <c r="BO236">
        <v>174099687.65976301</v>
      </c>
      <c r="BP236">
        <v>18634201220.257198</v>
      </c>
      <c r="BQ236" t="e">
        <v>#N/A</v>
      </c>
    </row>
    <row r="237" spans="1:69" x14ac:dyDescent="0.3">
      <c r="A237" t="s">
        <v>302</v>
      </c>
      <c r="B237" t="s">
        <v>303</v>
      </c>
      <c r="C237" t="s">
        <v>604</v>
      </c>
      <c r="D237" t="s">
        <v>605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>
        <v>-929380588.62337899</v>
      </c>
      <c r="AV237">
        <v>-1068379546.4987</v>
      </c>
      <c r="AW237">
        <v>-1713549842.9545</v>
      </c>
      <c r="AX237">
        <v>-2342795493.0043402</v>
      </c>
      <c r="AY237">
        <v>-3244595333.2860999</v>
      </c>
      <c r="AZ237">
        <v>-4744586623.3236904</v>
      </c>
      <c r="BA237">
        <v>-5253984161.1445999</v>
      </c>
      <c r="BB237">
        <v>-4461440893.8956604</v>
      </c>
      <c r="BC237">
        <v>-5676111830.2157297</v>
      </c>
      <c r="BD237">
        <v>-7758107544.4352398</v>
      </c>
      <c r="BE237">
        <v>-9017141863.0743809</v>
      </c>
      <c r="BF237">
        <v>-10716115435.142</v>
      </c>
      <c r="BG237">
        <v>-12389857303.106001</v>
      </c>
      <c r="BH237">
        <v>-11968437120.3552</v>
      </c>
      <c r="BI237">
        <v>-10297024455.8785</v>
      </c>
      <c r="BJ237">
        <v>-10684118624.966499</v>
      </c>
      <c r="BK237">
        <v>-10854939099.0753</v>
      </c>
      <c r="BL237">
        <v>-10601481505.984501</v>
      </c>
      <c r="BM237">
        <v>-7724472745.7010698</v>
      </c>
      <c r="BN237">
        <v>-10300891416.254801</v>
      </c>
      <c r="BO237">
        <v>-9254220982.3785</v>
      </c>
      <c r="BP237">
        <v>-12113385420.124901</v>
      </c>
      <c r="BQ237" t="e">
        <v>#N/A</v>
      </c>
    </row>
    <row r="238" spans="1:69" x14ac:dyDescent="0.3">
      <c r="A238" t="s">
        <v>304</v>
      </c>
      <c r="B238" t="s">
        <v>305</v>
      </c>
      <c r="C238" t="s">
        <v>602</v>
      </c>
      <c r="D238" t="s">
        <v>610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>
        <v>-65391586.130253501</v>
      </c>
      <c r="T238">
        <v>-98314568.520464897</v>
      </c>
      <c r="U238">
        <v>-63486195.662856802</v>
      </c>
      <c r="V238">
        <v>-62683484.030876197</v>
      </c>
      <c r="W238">
        <v>-133212204.491106</v>
      </c>
      <c r="X238">
        <v>-441282588.74285501</v>
      </c>
      <c r="Y238">
        <v>-559166504.08821797</v>
      </c>
      <c r="Z238">
        <v>-341404547.75294501</v>
      </c>
      <c r="AA238">
        <v>-275064751.26256198</v>
      </c>
      <c r="AB238">
        <v>-195354077.81406599</v>
      </c>
      <c r="AC238">
        <v>-124964774.535349</v>
      </c>
      <c r="AD238">
        <v>-153076896.951217</v>
      </c>
      <c r="AE238">
        <v>-138214337.19931599</v>
      </c>
      <c r="AF238">
        <v>-119218490.85308801</v>
      </c>
      <c r="AG238">
        <v>-165850966.04853499</v>
      </c>
      <c r="AH238">
        <v>-95887741.181056395</v>
      </c>
      <c r="AI238">
        <v>-338246579.98768598</v>
      </c>
      <c r="AJ238">
        <v>-195531121.95972499</v>
      </c>
      <c r="AK238">
        <v>-230197249.593162</v>
      </c>
      <c r="AL238">
        <v>-294631181.96555799</v>
      </c>
      <c r="AM238">
        <v>-218482760.419397</v>
      </c>
      <c r="AN238">
        <v>-237896771.05266601</v>
      </c>
      <c r="AO238">
        <v>-199830019.56293499</v>
      </c>
      <c r="AP238">
        <v>-291886333.46881402</v>
      </c>
      <c r="AQ238">
        <v>-299147369.90093398</v>
      </c>
      <c r="AR238">
        <v>-288555844.21784699</v>
      </c>
      <c r="AS238">
        <v>-331675856.242419</v>
      </c>
      <c r="AT238">
        <v>-187176039.131145</v>
      </c>
      <c r="AU238">
        <v>-514975119.353513</v>
      </c>
      <c r="AV238">
        <v>-554939573.599998</v>
      </c>
      <c r="AW238">
        <v>-649266259.80000103</v>
      </c>
      <c r="AX238">
        <v>-825540136.86456203</v>
      </c>
      <c r="AY238">
        <v>-699600735.16512501</v>
      </c>
      <c r="AZ238">
        <v>-1148264719.9528601</v>
      </c>
      <c r="BA238">
        <v>-2093613078.0813</v>
      </c>
      <c r="BB238">
        <v>-1943005638.6842</v>
      </c>
      <c r="BC238">
        <v>-1256939994.21206</v>
      </c>
      <c r="BD238">
        <v>-1147933209.1318901</v>
      </c>
      <c r="BE238">
        <v>-1073173357.26468</v>
      </c>
      <c r="BF238">
        <v>-1009674021.90093</v>
      </c>
      <c r="BG238">
        <v>-456652748.46932602</v>
      </c>
      <c r="BH238">
        <v>-356772598.17422402</v>
      </c>
      <c r="BI238">
        <v>-175422309.68064299</v>
      </c>
      <c r="BJ238">
        <v>-344018352.12409502</v>
      </c>
      <c r="BK238">
        <v>-413526829.36709499</v>
      </c>
      <c r="BL238">
        <v>-603012986.87044001</v>
      </c>
      <c r="BM238">
        <v>-1128980140.43678</v>
      </c>
      <c r="BN238">
        <v>-1407090214.03526</v>
      </c>
      <c r="BO238">
        <v>-1351885540.02755</v>
      </c>
      <c r="BP238" t="e">
        <v>#N/A</v>
      </c>
      <c r="BQ238" t="e">
        <v>#N/A</v>
      </c>
    </row>
    <row r="239" spans="1:69" x14ac:dyDescent="0.3">
      <c r="A239" t="s">
        <v>304</v>
      </c>
      <c r="B239" t="s">
        <v>305</v>
      </c>
      <c r="C239" t="s">
        <v>604</v>
      </c>
      <c r="D239" t="s">
        <v>605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>
        <v>1827973.18280253</v>
      </c>
      <c r="T239">
        <v>-12271823.218264</v>
      </c>
      <c r="U239">
        <v>27244240.854660399</v>
      </c>
      <c r="V239">
        <v>38912604.372414097</v>
      </c>
      <c r="W239">
        <v>753362.43391507899</v>
      </c>
      <c r="X239">
        <v>-248635731.52881199</v>
      </c>
      <c r="Y239">
        <v>-328002697.92884302</v>
      </c>
      <c r="Z239">
        <v>-178890536.447889</v>
      </c>
      <c r="AA239">
        <v>-124322405.248401</v>
      </c>
      <c r="AB239">
        <v>-68323979.409105703</v>
      </c>
      <c r="AC239">
        <v>-22977841.556943901</v>
      </c>
      <c r="AD239">
        <v>-44469434.810993597</v>
      </c>
      <c r="AE239">
        <v>-8087638.2593095303</v>
      </c>
      <c r="AF239">
        <v>11251262.610517399</v>
      </c>
      <c r="AG239">
        <v>-34140979.598798499</v>
      </c>
      <c r="AH239">
        <v>1415708.4389007699</v>
      </c>
      <c r="AI239">
        <v>-248830993.83371601</v>
      </c>
      <c r="AJ239">
        <v>-95093060.761921301</v>
      </c>
      <c r="AK239">
        <v>-118333661.18850499</v>
      </c>
      <c r="AL239">
        <v>-130281262.369156</v>
      </c>
      <c r="AM239">
        <v>-41661561.349520698</v>
      </c>
      <c r="AN239">
        <v>-23365824.287844799</v>
      </c>
      <c r="AO239">
        <v>-78537363.891509801</v>
      </c>
      <c r="AP239">
        <v>-220313327.91951799</v>
      </c>
      <c r="AQ239">
        <v>-198641954.47309899</v>
      </c>
      <c r="AR239">
        <v>-168635891.64156899</v>
      </c>
      <c r="AS239">
        <v>-216328651.097029</v>
      </c>
      <c r="AT239">
        <v>-157958803.19999999</v>
      </c>
      <c r="AU239">
        <v>-395521956.19229299</v>
      </c>
      <c r="AV239">
        <v>-298671414.799999</v>
      </c>
      <c r="AW239">
        <v>-480029123.200001</v>
      </c>
      <c r="AX239">
        <v>-618336957.02797306</v>
      </c>
      <c r="AY239">
        <v>-564828530.19275796</v>
      </c>
      <c r="AZ239">
        <v>-1004646530.0439301</v>
      </c>
      <c r="BA239">
        <v>-1898458440.5190599</v>
      </c>
      <c r="BB239">
        <v>-1649936292.99895</v>
      </c>
      <c r="BC239">
        <v>-1045616437.2246701</v>
      </c>
      <c r="BD239">
        <v>-996699705.73921001</v>
      </c>
      <c r="BE239">
        <v>-1113883761.4719901</v>
      </c>
      <c r="BF239">
        <v>-945220813.35963595</v>
      </c>
      <c r="BG239">
        <v>-548381586.10602498</v>
      </c>
      <c r="BH239">
        <v>-328898894.92311603</v>
      </c>
      <c r="BI239">
        <v>-266094651.945178</v>
      </c>
      <c r="BJ239">
        <v>-449927235.417449</v>
      </c>
      <c r="BK239">
        <v>-457536440.28169698</v>
      </c>
      <c r="BL239">
        <v>-844364984.45101595</v>
      </c>
      <c r="BM239">
        <v>-900227954.03473496</v>
      </c>
      <c r="BN239">
        <v>-969276920.982265</v>
      </c>
      <c r="BO239">
        <v>-969817246.62524498</v>
      </c>
      <c r="BP239" t="e">
        <v>#N/A</v>
      </c>
      <c r="BQ239" t="e">
        <v>#N/A</v>
      </c>
    </row>
    <row r="240" spans="1:69" x14ac:dyDescent="0.3">
      <c r="A240" t="s">
        <v>306</v>
      </c>
      <c r="B240" t="s">
        <v>307</v>
      </c>
      <c r="C240" t="s">
        <v>602</v>
      </c>
      <c r="D240" t="s">
        <v>610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>
        <v>-87271623.888766706</v>
      </c>
      <c r="W240">
        <v>-173156564.77187201</v>
      </c>
      <c r="X240">
        <v>-193541772.84982899</v>
      </c>
      <c r="Y240">
        <v>-173994279.213402</v>
      </c>
      <c r="Z240">
        <v>-74835327.458824396</v>
      </c>
      <c r="AA240">
        <v>-69445162.738130093</v>
      </c>
      <c r="AB240">
        <v>-69035181.608166799</v>
      </c>
      <c r="AC240">
        <v>35163933.278794102</v>
      </c>
      <c r="AD240">
        <v>-48513851.278606102</v>
      </c>
      <c r="AE240">
        <v>-16119730.193703599</v>
      </c>
      <c r="AF240">
        <v>-15257550.393493099</v>
      </c>
      <c r="AG240">
        <v>-118962987.88278501</v>
      </c>
      <c r="AH240">
        <v>-136762708.78826001</v>
      </c>
      <c r="AI240">
        <v>-105647673.741807</v>
      </c>
      <c r="AJ240">
        <v>-258265890.798832</v>
      </c>
      <c r="AK240">
        <v>-325370632.113536</v>
      </c>
      <c r="AL240">
        <v>-252885772.50652701</v>
      </c>
      <c r="AM240">
        <v>-281730986.60146803</v>
      </c>
      <c r="AN240">
        <v>-190558618.66286001</v>
      </c>
      <c r="AO240">
        <v>-227013264.99061501</v>
      </c>
      <c r="AP240">
        <v>-338797233.67088902</v>
      </c>
      <c r="AQ240">
        <v>-91063089.5602763</v>
      </c>
      <c r="AR240">
        <v>-262050154.56147599</v>
      </c>
      <c r="AS240">
        <v>-191673094.00836301</v>
      </c>
      <c r="AT240">
        <v>-172065994.403981</v>
      </c>
      <c r="AU240">
        <v>-323271092.62483901</v>
      </c>
      <c r="AV240">
        <v>-292706814.21107697</v>
      </c>
      <c r="AW240">
        <v>-483666941.09840602</v>
      </c>
      <c r="AX240">
        <v>-700643180.76581895</v>
      </c>
      <c r="AY240">
        <v>-534393154.969675</v>
      </c>
      <c r="AZ240">
        <v>-660716264.46344495</v>
      </c>
      <c r="BA240">
        <v>-982429884.07251501</v>
      </c>
      <c r="BB240">
        <v>-890050440.66718602</v>
      </c>
      <c r="BC240">
        <v>-1419882532.7219</v>
      </c>
      <c r="BD240">
        <v>-1278001468.3540699</v>
      </c>
      <c r="BE240">
        <v>-1172649823.9626701</v>
      </c>
      <c r="BF240">
        <v>-1562266577.4803901</v>
      </c>
      <c r="BG240">
        <v>-1372051914.77458</v>
      </c>
      <c r="BH240">
        <v>-1242563524.54775</v>
      </c>
      <c r="BI240">
        <v>-1225123659.76949</v>
      </c>
      <c r="BJ240">
        <v>-1736993035.8543</v>
      </c>
      <c r="BK240">
        <v>-1839953679.4421101</v>
      </c>
      <c r="BL240">
        <v>-1818969799.2170601</v>
      </c>
      <c r="BM240">
        <v>-2064997954.27212</v>
      </c>
      <c r="BN240">
        <v>-2180598872.2053499</v>
      </c>
      <c r="BO240">
        <v>-2347203418.3106198</v>
      </c>
      <c r="BP240">
        <v>-2469036002.3399701</v>
      </c>
      <c r="BQ240" t="e">
        <v>#N/A</v>
      </c>
    </row>
    <row r="241" spans="1:69" x14ac:dyDescent="0.3">
      <c r="A241" t="s">
        <v>306</v>
      </c>
      <c r="B241" t="s">
        <v>307</v>
      </c>
      <c r="C241" t="s">
        <v>604</v>
      </c>
      <c r="D241" t="s">
        <v>605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>
        <v>16834120.3440261</v>
      </c>
      <c r="W241">
        <v>-79407870.223924696</v>
      </c>
      <c r="X241">
        <v>-95118252.690902799</v>
      </c>
      <c r="Y241">
        <v>-27213542.6087487</v>
      </c>
      <c r="Z241">
        <v>28258713.2046009</v>
      </c>
      <c r="AA241">
        <v>25674814.600318201</v>
      </c>
      <c r="AB241">
        <v>29963482.029685199</v>
      </c>
      <c r="AC241">
        <v>149782790.24387699</v>
      </c>
      <c r="AD241">
        <v>68815211.106224194</v>
      </c>
      <c r="AE241">
        <v>94300421.633166194</v>
      </c>
      <c r="AF241">
        <v>99966383.587041005</v>
      </c>
      <c r="AG241">
        <v>40448196.7333657</v>
      </c>
      <c r="AH241">
        <v>63996540.466366597</v>
      </c>
      <c r="AI241">
        <v>126132255.643185</v>
      </c>
      <c r="AJ241">
        <v>59679397.1417742</v>
      </c>
      <c r="AK241">
        <v>-15041869.8912945</v>
      </c>
      <c r="AL241">
        <v>-22781069.680622101</v>
      </c>
      <c r="AM241">
        <v>-160087015.19675401</v>
      </c>
      <c r="AN241">
        <v>-63304374.092513204</v>
      </c>
      <c r="AO241">
        <v>-77915144.996015102</v>
      </c>
      <c r="AP241">
        <v>-158413395.62489501</v>
      </c>
      <c r="AQ241">
        <v>38962528.764113903</v>
      </c>
      <c r="AR241">
        <v>-126571153.858445</v>
      </c>
      <c r="AS241">
        <v>-58842022.285341501</v>
      </c>
      <c r="AT241">
        <v>-44298970.810370199</v>
      </c>
      <c r="AU241">
        <v>-150791717.74478099</v>
      </c>
      <c r="AV241">
        <v>-196860076.16768</v>
      </c>
      <c r="AW241">
        <v>-388778825.76504999</v>
      </c>
      <c r="AX241">
        <v>-608596397.38184094</v>
      </c>
      <c r="AY241">
        <v>-439643949.21164203</v>
      </c>
      <c r="AZ241">
        <v>-582119957.08625305</v>
      </c>
      <c r="BA241">
        <v>-868509264.54661095</v>
      </c>
      <c r="BB241">
        <v>-739972406.69470704</v>
      </c>
      <c r="BC241">
        <v>-1260069731.4047899</v>
      </c>
      <c r="BD241">
        <v>-1114506215.99634</v>
      </c>
      <c r="BE241">
        <v>-1050473302.94315</v>
      </c>
      <c r="BF241">
        <v>-1428208825.8639801</v>
      </c>
      <c r="BG241">
        <v>-1212682455.80988</v>
      </c>
      <c r="BH241">
        <v>-1066224473.54913</v>
      </c>
      <c r="BI241">
        <v>-1089984247.8903899</v>
      </c>
      <c r="BJ241">
        <v>-1576854792.2776</v>
      </c>
      <c r="BK241">
        <v>-1658353584.3963499</v>
      </c>
      <c r="BL241">
        <v>-1733265681.9928401</v>
      </c>
      <c r="BM241">
        <v>-1919483978.97528</v>
      </c>
      <c r="BN241">
        <v>-2048402488.1417601</v>
      </c>
      <c r="BO241">
        <v>-1845217151.15675</v>
      </c>
      <c r="BP241">
        <v>-1945201027.9497499</v>
      </c>
      <c r="BQ241" t="e">
        <v>#N/A</v>
      </c>
    </row>
    <row r="242" spans="1:69" x14ac:dyDescent="0.3">
      <c r="A242" t="s">
        <v>308</v>
      </c>
      <c r="B242" t="s">
        <v>309</v>
      </c>
      <c r="C242" t="s">
        <v>602</v>
      </c>
      <c r="D242" t="s">
        <v>610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>
        <v>-85581343.8476374</v>
      </c>
      <c r="T242">
        <v>-163339762.033833</v>
      </c>
      <c r="U242">
        <v>1046988580.25928</v>
      </c>
      <c r="V242">
        <v>982414323.51708496</v>
      </c>
      <c r="W242">
        <v>889016821.43668902</v>
      </c>
      <c r="X242">
        <v>1841949942.1802199</v>
      </c>
      <c r="Y242">
        <v>571918568.83659995</v>
      </c>
      <c r="Z242">
        <v>-1655292139.6970201</v>
      </c>
      <c r="AA242">
        <v>-2421435377.5139198</v>
      </c>
      <c r="AB242">
        <v>-1674959612.87918</v>
      </c>
      <c r="AC242">
        <v>609308163.70733702</v>
      </c>
      <c r="AD242">
        <v>1581125299.9513299</v>
      </c>
      <c r="AE242">
        <v>1620799746.9114499</v>
      </c>
      <c r="AF242">
        <v>4461354572.7131596</v>
      </c>
      <c r="AG242">
        <v>3600145105.5515599</v>
      </c>
      <c r="AH242">
        <v>2355988568.29949</v>
      </c>
      <c r="AI242">
        <v>899856740.14511001</v>
      </c>
      <c r="AJ242">
        <v>-1798865482.0489199</v>
      </c>
      <c r="AK242">
        <v>803569676.07283902</v>
      </c>
      <c r="AL242">
        <v>-67596572.776058003</v>
      </c>
      <c r="AM242">
        <v>-1154993731.55826</v>
      </c>
      <c r="AN242">
        <v>-3482664705.6768198</v>
      </c>
      <c r="AO242">
        <v>1411002039.9909699</v>
      </c>
      <c r="AP242">
        <v>940213221.63734996</v>
      </c>
      <c r="AQ242">
        <v>15895015129.797701</v>
      </c>
      <c r="AR242">
        <v>19828236842.105301</v>
      </c>
      <c r="AS242">
        <v>18019763157.894699</v>
      </c>
      <c r="AT242">
        <v>16181578947.368401</v>
      </c>
      <c r="AU242">
        <v>16565236842.105301</v>
      </c>
      <c r="AV242">
        <v>21756552631.578899</v>
      </c>
      <c r="AW242">
        <v>25414723684.210602</v>
      </c>
      <c r="AX242">
        <v>30775516791.123798</v>
      </c>
      <c r="AY242">
        <v>35471715593.576599</v>
      </c>
      <c r="AZ242">
        <v>38520460699.692596</v>
      </c>
      <c r="BA242">
        <v>51312688997.936096</v>
      </c>
      <c r="BB242">
        <v>41550972362.834</v>
      </c>
      <c r="BC242">
        <v>40434591219.334702</v>
      </c>
      <c r="BD242">
        <v>46436559963.562202</v>
      </c>
      <c r="BE242">
        <v>33875653963.471901</v>
      </c>
      <c r="BF242">
        <v>27540337316.955502</v>
      </c>
      <c r="BG242">
        <v>31341554660.1241</v>
      </c>
      <c r="BH242">
        <v>22711691906.113602</v>
      </c>
      <c r="BI242">
        <v>19990335308.918301</v>
      </c>
      <c r="BJ242">
        <v>21988277861.2463</v>
      </c>
      <c r="BK242">
        <v>24054470762.838799</v>
      </c>
      <c r="BL242">
        <v>27500981134.294201</v>
      </c>
      <c r="BM242">
        <v>21603446738.674099</v>
      </c>
      <c r="BN242">
        <v>26980425521.743198</v>
      </c>
      <c r="BO242">
        <v>29122040538.773399</v>
      </c>
      <c r="BP242">
        <v>20435053640.986301</v>
      </c>
      <c r="BQ242">
        <v>22698293285.212002</v>
      </c>
    </row>
    <row r="243" spans="1:69" x14ac:dyDescent="0.3">
      <c r="A243" t="s">
        <v>308</v>
      </c>
      <c r="B243" t="s">
        <v>309</v>
      </c>
      <c r="C243" t="s">
        <v>604</v>
      </c>
      <c r="D243" t="s">
        <v>605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>
        <v>240541738.29020301</v>
      </c>
      <c r="T243">
        <v>275296427.57108998</v>
      </c>
      <c r="U243">
        <v>1480971445.3573599</v>
      </c>
      <c r="V243">
        <v>1541472267.75179</v>
      </c>
      <c r="W243">
        <v>1620005397.7807</v>
      </c>
      <c r="X243">
        <v>3159782647.0295801</v>
      </c>
      <c r="Y243">
        <v>2393329914.5692401</v>
      </c>
      <c r="Z243">
        <v>-115011121.400029</v>
      </c>
      <c r="AA243">
        <v>-731354840.81234002</v>
      </c>
      <c r="AB243">
        <v>438126009.85034102</v>
      </c>
      <c r="AC243">
        <v>2930908807.0767798</v>
      </c>
      <c r="AD243">
        <v>3573439833.5374899</v>
      </c>
      <c r="AE243">
        <v>3214482863.2579298</v>
      </c>
      <c r="AF243">
        <v>5783369703.1915398</v>
      </c>
      <c r="AG243">
        <v>5426565771.63696</v>
      </c>
      <c r="AH243">
        <v>4277474074.0968599</v>
      </c>
      <c r="AI243">
        <v>2525440177.4573698</v>
      </c>
      <c r="AJ243">
        <v>390899614.55479801</v>
      </c>
      <c r="AK243">
        <v>3150291475.5664301</v>
      </c>
      <c r="AL243">
        <v>3036795456.2671499</v>
      </c>
      <c r="AM243">
        <v>1577208530.1615601</v>
      </c>
      <c r="AN243">
        <v>-103417812.28735401</v>
      </c>
      <c r="AO243">
        <v>3848259648.22328</v>
      </c>
      <c r="AP243">
        <v>3509536913.8848801</v>
      </c>
      <c r="AQ243">
        <v>17504953017.996498</v>
      </c>
      <c r="AR243">
        <v>22470131578.947399</v>
      </c>
      <c r="AS243">
        <v>20721289473.6842</v>
      </c>
      <c r="AT243">
        <v>18266842105.263199</v>
      </c>
      <c r="AU243">
        <v>18094657894.736801</v>
      </c>
      <c r="AV243">
        <v>25647921052.631599</v>
      </c>
      <c r="AW243">
        <v>27372102631.578999</v>
      </c>
      <c r="AX243">
        <v>32981557785.639801</v>
      </c>
      <c r="AY243">
        <v>38041835538.582901</v>
      </c>
      <c r="AZ243">
        <v>38113020960.772598</v>
      </c>
      <c r="BA243">
        <v>50831096977.755402</v>
      </c>
      <c r="BB243">
        <v>40731049060.033203</v>
      </c>
      <c r="BC243">
        <v>38403087573.101402</v>
      </c>
      <c r="BD243">
        <v>45938381870.802803</v>
      </c>
      <c r="BE243">
        <v>36643050452.158997</v>
      </c>
      <c r="BF243">
        <v>30577423644.436298</v>
      </c>
      <c r="BG243">
        <v>34605096942.472504</v>
      </c>
      <c r="BH243">
        <v>27943873214.8424</v>
      </c>
      <c r="BI243">
        <v>24534516760.760101</v>
      </c>
      <c r="BJ243">
        <v>27315981201.508099</v>
      </c>
      <c r="BK243">
        <v>28425817652.205601</v>
      </c>
      <c r="BL243">
        <v>30122941693.187901</v>
      </c>
      <c r="BM243">
        <v>32828821622.1591</v>
      </c>
      <c r="BN243">
        <v>42814010893.011902</v>
      </c>
      <c r="BO243">
        <v>42424944999.812897</v>
      </c>
      <c r="BP243">
        <v>29960236838.179298</v>
      </c>
      <c r="BQ243">
        <v>25666709567.579899</v>
      </c>
    </row>
    <row r="244" spans="1:69" x14ac:dyDescent="0.3">
      <c r="A244" t="s">
        <v>310</v>
      </c>
      <c r="B244" t="s">
        <v>311</v>
      </c>
      <c r="C244" t="s">
        <v>602</v>
      </c>
      <c r="D244" t="s">
        <v>610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>
        <v>-900000</v>
      </c>
      <c r="W244">
        <v>-3400000</v>
      </c>
      <c r="X244">
        <v>-4900000</v>
      </c>
      <c r="Y244">
        <v>-21900000</v>
      </c>
      <c r="Z244">
        <v>-19100000</v>
      </c>
      <c r="AA244">
        <v>-17100000</v>
      </c>
      <c r="AB244">
        <v>-19800000</v>
      </c>
      <c r="AC244">
        <v>-10700000</v>
      </c>
      <c r="AD244">
        <v>6100000</v>
      </c>
      <c r="AE244">
        <v>10347965.3320654</v>
      </c>
      <c r="AF244">
        <v>16321085.3966171</v>
      </c>
      <c r="AG244">
        <v>12214179.7256335</v>
      </c>
      <c r="AH244">
        <v>9919074.5951685999</v>
      </c>
      <c r="AI244">
        <v>19873000</v>
      </c>
      <c r="AJ244">
        <v>329673.073431</v>
      </c>
      <c r="AK244">
        <v>2061370.7547009999</v>
      </c>
      <c r="AL244">
        <v>-21591676</v>
      </c>
      <c r="AM244">
        <v>14956279.8781229</v>
      </c>
      <c r="AN244">
        <v>5354152.3659269996</v>
      </c>
      <c r="AO244">
        <v>15509758.055156</v>
      </c>
      <c r="AP244">
        <v>647985.41124729998</v>
      </c>
      <c r="AQ244">
        <v>16565685.7329953</v>
      </c>
      <c r="AR244">
        <v>-27767024.734303899</v>
      </c>
      <c r="AS244">
        <v>5501077.6665759999</v>
      </c>
      <c r="AT244">
        <v>8194762.0315709999</v>
      </c>
      <c r="AU244">
        <v>39477199.070917003</v>
      </c>
      <c r="AV244">
        <v>49360518.824951001</v>
      </c>
      <c r="AW244">
        <v>-33598121.037281998</v>
      </c>
      <c r="AX244">
        <v>-384035397.05371898</v>
      </c>
      <c r="AY244">
        <v>-269390064.68963897</v>
      </c>
      <c r="AZ244">
        <v>168193991.826188</v>
      </c>
      <c r="BA244">
        <v>-107214252.28650901</v>
      </c>
      <c r="BB244">
        <v>232165795.76164001</v>
      </c>
      <c r="BC244">
        <v>314232523.77739298</v>
      </c>
      <c r="BD244">
        <v>146924690.07404</v>
      </c>
      <c r="BE244">
        <v>339502569.87908602</v>
      </c>
      <c r="BF244">
        <v>508336313.14301503</v>
      </c>
      <c r="BG244">
        <v>545048446.10954905</v>
      </c>
      <c r="BH244">
        <v>375920282.87937999</v>
      </c>
      <c r="BI244">
        <v>-50674148.133532003</v>
      </c>
      <c r="BJ244">
        <v>-179960563.23768899</v>
      </c>
      <c r="BK244">
        <v>-517528628.78477597</v>
      </c>
      <c r="BL244">
        <v>-336988109.32736498</v>
      </c>
      <c r="BM244">
        <v>-661897582.47600698</v>
      </c>
      <c r="BN244">
        <v>502385079.85961699</v>
      </c>
      <c r="BO244">
        <v>156705428.806191</v>
      </c>
      <c r="BP244">
        <v>-101063346.94358499</v>
      </c>
      <c r="BQ244" t="e">
        <v>#N/A</v>
      </c>
    </row>
    <row r="245" spans="1:69" x14ac:dyDescent="0.3">
      <c r="A245" t="s">
        <v>310</v>
      </c>
      <c r="B245" t="s">
        <v>311</v>
      </c>
      <c r="C245" t="s">
        <v>604</v>
      </c>
      <c r="D245" t="s">
        <v>605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>
        <v>-4900000</v>
      </c>
      <c r="W245">
        <v>-7600000</v>
      </c>
      <c r="X245">
        <v>-11000000</v>
      </c>
      <c r="Y245">
        <v>-31200000</v>
      </c>
      <c r="Z245">
        <v>-25900000</v>
      </c>
      <c r="AA245">
        <v>-28700000</v>
      </c>
      <c r="AB245">
        <v>-37800000</v>
      </c>
      <c r="AC245">
        <v>-37900000</v>
      </c>
      <c r="AD245">
        <v>-32500000</v>
      </c>
      <c r="AE245">
        <v>-31800000</v>
      </c>
      <c r="AF245">
        <v>-26700000</v>
      </c>
      <c r="AG245">
        <v>-32952470</v>
      </c>
      <c r="AH245">
        <v>-47600000</v>
      </c>
      <c r="AI245">
        <v>-43200000</v>
      </c>
      <c r="AJ245">
        <v>-65600000</v>
      </c>
      <c r="AK245">
        <v>-102800000</v>
      </c>
      <c r="AL245">
        <v>-125040000</v>
      </c>
      <c r="AM245">
        <v>-119622504.845924</v>
      </c>
      <c r="AN245">
        <v>-150752162.72986901</v>
      </c>
      <c r="AO245">
        <v>-185579956.770583</v>
      </c>
      <c r="AP245">
        <v>-217334423.49835899</v>
      </c>
      <c r="AQ245">
        <v>-215869050.12116101</v>
      </c>
      <c r="AR245">
        <v>-262416915.57677001</v>
      </c>
      <c r="AS245">
        <v>-233288520.63370201</v>
      </c>
      <c r="AT245">
        <v>-236046069.050358</v>
      </c>
      <c r="AU245">
        <v>-212266764.64045101</v>
      </c>
      <c r="AV245">
        <v>-262294649.25476399</v>
      </c>
      <c r="AW245">
        <v>-383826360.26427001</v>
      </c>
      <c r="AX245">
        <v>-493843630.93042099</v>
      </c>
      <c r="AY245">
        <v>-590095567.29975903</v>
      </c>
      <c r="AZ245">
        <v>-1077836971.9833901</v>
      </c>
      <c r="BA245">
        <v>-1317641752.36922</v>
      </c>
      <c r="BB245">
        <v>-912667936.24301505</v>
      </c>
      <c r="BC245">
        <v>-1044337665.8725801</v>
      </c>
      <c r="BD245">
        <v>-1370452348.72315</v>
      </c>
      <c r="BE245">
        <v>-1261379161.32059</v>
      </c>
      <c r="BF245">
        <v>-1372025294.6795399</v>
      </c>
      <c r="BG245">
        <v>-1659983949.63199</v>
      </c>
      <c r="BH245">
        <v>-1654653827.88059</v>
      </c>
      <c r="BI245">
        <v>-1838672495.4732101</v>
      </c>
      <c r="BJ245">
        <v>-1906045805.5277901</v>
      </c>
      <c r="BK245">
        <v>-2424926892.4131598</v>
      </c>
      <c r="BL245">
        <v>-2382193303.5954299</v>
      </c>
      <c r="BM245">
        <v>-1450472975.99401</v>
      </c>
      <c r="BN245">
        <v>-2105241811.9019401</v>
      </c>
      <c r="BO245">
        <v>-2916309549.0949202</v>
      </c>
      <c r="BP245">
        <v>-2874409077.5099201</v>
      </c>
      <c r="BQ245" t="e">
        <v>#N/A</v>
      </c>
    </row>
    <row r="246" spans="1:69" x14ac:dyDescent="0.3">
      <c r="A246" t="s">
        <v>312</v>
      </c>
      <c r="B246" t="s">
        <v>313</v>
      </c>
      <c r="C246" t="s">
        <v>602</v>
      </c>
      <c r="D246" t="s">
        <v>610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>
        <v>-143925073.80978999</v>
      </c>
      <c r="U246">
        <v>-77798541.731507003</v>
      </c>
      <c r="V246">
        <v>-58083760.197785102</v>
      </c>
      <c r="W246">
        <v>-218695849.284989</v>
      </c>
      <c r="X246">
        <v>-242805569.59353599</v>
      </c>
      <c r="Y246">
        <v>-257478769.74287599</v>
      </c>
      <c r="Z246">
        <v>-237550711.90385899</v>
      </c>
      <c r="AA246">
        <v>-205108696.034886</v>
      </c>
      <c r="AB246">
        <v>-199046865.44958299</v>
      </c>
      <c r="AC246">
        <v>-197960133.74462599</v>
      </c>
      <c r="AD246">
        <v>-358809902.83963901</v>
      </c>
      <c r="AE246">
        <v>-371925510.590473</v>
      </c>
      <c r="AF246">
        <v>-324087023.62771499</v>
      </c>
      <c r="AG246">
        <v>-383148170.07250601</v>
      </c>
      <c r="AH246">
        <v>-287766807.78325999</v>
      </c>
      <c r="AI246">
        <v>-409784904.02030599</v>
      </c>
      <c r="AJ246">
        <v>-409809176.55706</v>
      </c>
      <c r="AK246">
        <v>-513011735.21410203</v>
      </c>
      <c r="AL246">
        <v>-406409632.95078599</v>
      </c>
      <c r="AM246">
        <v>-362298809.02293497</v>
      </c>
      <c r="AN246">
        <v>-461926729.67697102</v>
      </c>
      <c r="AO246">
        <v>-410153461.470658</v>
      </c>
      <c r="AP246">
        <v>-253103909.50333101</v>
      </c>
      <c r="AQ246">
        <v>-271956127.46087003</v>
      </c>
      <c r="AR246">
        <v>-296618854.74318099</v>
      </c>
      <c r="AS246">
        <v>-283457813.07819498</v>
      </c>
      <c r="AT246">
        <v>-279991324.23146302</v>
      </c>
      <c r="AU246">
        <v>-55205809.169043198</v>
      </c>
      <c r="AV246">
        <v>-319187483.244582</v>
      </c>
      <c r="AW246">
        <v>-407835177.49594998</v>
      </c>
      <c r="AX246">
        <v>-458503870.44623899</v>
      </c>
      <c r="AY246">
        <v>-286433116.733172</v>
      </c>
      <c r="AZ246">
        <v>-690611603.90505099</v>
      </c>
      <c r="BA246">
        <v>-1210560425.6571901</v>
      </c>
      <c r="BB246">
        <v>-686635160.03621399</v>
      </c>
      <c r="BC246">
        <v>-1309776708.17854</v>
      </c>
      <c r="BD246">
        <v>-1051695374.69504</v>
      </c>
      <c r="BE246">
        <v>-607589871.35324097</v>
      </c>
      <c r="BF246">
        <v>-1978034650.8064599</v>
      </c>
      <c r="BG246">
        <v>-2230547545.0422602</v>
      </c>
      <c r="BH246">
        <v>-2038081152.8452599</v>
      </c>
      <c r="BI246">
        <v>-2367638112.66079</v>
      </c>
      <c r="BJ246">
        <v>-2200115181.4850302</v>
      </c>
      <c r="BK246">
        <v>-1894817500.5653501</v>
      </c>
      <c r="BL246">
        <v>-2116578374.7065899</v>
      </c>
      <c r="BM246">
        <v>-1143576815.35233</v>
      </c>
      <c r="BN246">
        <v>-2215235072.3008599</v>
      </c>
      <c r="BO246">
        <v>-2086550442.5803299</v>
      </c>
      <c r="BP246">
        <v>-1935827989.5738499</v>
      </c>
      <c r="BQ246" t="e">
        <v>#N/A</v>
      </c>
    </row>
    <row r="247" spans="1:69" x14ac:dyDescent="0.3">
      <c r="A247" t="s">
        <v>312</v>
      </c>
      <c r="B247" t="s">
        <v>313</v>
      </c>
      <c r="C247" t="s">
        <v>604</v>
      </c>
      <c r="D247" t="s">
        <v>605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>
        <v>-64345169.973642297</v>
      </c>
      <c r="U247">
        <v>-16907267.810397401</v>
      </c>
      <c r="V247">
        <v>13472827.347909501</v>
      </c>
      <c r="W247">
        <v>-105248762.320537</v>
      </c>
      <c r="X247">
        <v>-124575945.67722601</v>
      </c>
      <c r="Y247">
        <v>-103417483.802975</v>
      </c>
      <c r="Z247">
        <v>-114819244.17351501</v>
      </c>
      <c r="AA247">
        <v>-86882096.020712003</v>
      </c>
      <c r="AB247">
        <v>-74134132.484518304</v>
      </c>
      <c r="AC247">
        <v>-65750227.080729596</v>
      </c>
      <c r="AD247">
        <v>-152382915.31266499</v>
      </c>
      <c r="AE247">
        <v>-133379187.37712701</v>
      </c>
      <c r="AF247">
        <v>-79524433.929182604</v>
      </c>
      <c r="AG247">
        <v>-140071342.93222001</v>
      </c>
      <c r="AH247">
        <v>-93633927.543420196</v>
      </c>
      <c r="AI247">
        <v>-120544416.509335</v>
      </c>
      <c r="AJ247">
        <v>-146292057.05829799</v>
      </c>
      <c r="AK247">
        <v>-162755324.78844899</v>
      </c>
      <c r="AL247">
        <v>-120425516.88931</v>
      </c>
      <c r="AM247">
        <v>-114282174.658241</v>
      </c>
      <c r="AN247">
        <v>-114955786.74096601</v>
      </c>
      <c r="AO247">
        <v>-107814950.601679</v>
      </c>
      <c r="AP247">
        <v>23629816.216653101</v>
      </c>
      <c r="AQ247">
        <v>9107524.0920167305</v>
      </c>
      <c r="AR247">
        <v>-9002826.8585950099</v>
      </c>
      <c r="AS247">
        <v>-47142528.784242697</v>
      </c>
      <c r="AT247">
        <v>-8369769.6707817903</v>
      </c>
      <c r="AU247">
        <v>169006435.97662899</v>
      </c>
      <c r="AV247">
        <v>-57696410.589084603</v>
      </c>
      <c r="AW247">
        <v>-114622872.424606</v>
      </c>
      <c r="AX247">
        <v>-142738371.41585901</v>
      </c>
      <c r="AY247">
        <v>77140167.096677601</v>
      </c>
      <c r="AZ247">
        <v>-289156393.82985699</v>
      </c>
      <c r="BA247">
        <v>-637443886.97067797</v>
      </c>
      <c r="BB247">
        <v>-210932143.79905999</v>
      </c>
      <c r="BC247">
        <v>-665266404.91170597</v>
      </c>
      <c r="BD247">
        <v>-333278425.502873</v>
      </c>
      <c r="BE247">
        <v>111669302.10407899</v>
      </c>
      <c r="BF247">
        <v>-248626935.65593401</v>
      </c>
      <c r="BG247">
        <v>-508943492.67373699</v>
      </c>
      <c r="BH247">
        <v>-475799700.783786</v>
      </c>
      <c r="BI247">
        <v>-577259447.60685396</v>
      </c>
      <c r="BJ247">
        <v>-705334623.75267005</v>
      </c>
      <c r="BK247">
        <v>-382757521.96366698</v>
      </c>
      <c r="BL247">
        <v>-637595559.04609299</v>
      </c>
      <c r="BM247">
        <v>504018491.98277998</v>
      </c>
      <c r="BN247">
        <v>-305194207.67822599</v>
      </c>
      <c r="BO247">
        <v>-215962765.47397801</v>
      </c>
      <c r="BP247">
        <v>-74649090.211996496</v>
      </c>
      <c r="BQ247" t="e">
        <v>#N/A</v>
      </c>
    </row>
    <row r="248" spans="1:69" x14ac:dyDescent="0.3">
      <c r="A248" t="s">
        <v>314</v>
      </c>
      <c r="B248" t="s">
        <v>315</v>
      </c>
      <c r="C248" t="s">
        <v>602</v>
      </c>
      <c r="D248" t="s">
        <v>610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>
        <v>-50600882.291201703</v>
      </c>
      <c r="Q248">
        <v>-28565688.053686999</v>
      </c>
      <c r="R248">
        <v>-17082583.945306599</v>
      </c>
      <c r="S248">
        <v>-64853927.505901098</v>
      </c>
      <c r="T248">
        <v>-24169446.0713895</v>
      </c>
      <c r="U248">
        <v>-28931929.667024799</v>
      </c>
      <c r="V248">
        <v>-55646436.095940299</v>
      </c>
      <c r="W248">
        <v>-21018034.046667099</v>
      </c>
      <c r="X248">
        <v>-51329260.6112905</v>
      </c>
      <c r="Y248">
        <v>-108850890.036045</v>
      </c>
      <c r="Z248">
        <v>-109904082.035607</v>
      </c>
      <c r="AA248">
        <v>-203813002.065579</v>
      </c>
      <c r="AB248">
        <v>-178055610.03059399</v>
      </c>
      <c r="AC248">
        <v>-172004605.86761299</v>
      </c>
      <c r="AD248">
        <v>-181389945.817974</v>
      </c>
      <c r="AE248">
        <v>-162344065.15915</v>
      </c>
      <c r="AF248">
        <v>-173376106.51486999</v>
      </c>
      <c r="AG248">
        <v>-201295626.50493199</v>
      </c>
      <c r="AH248">
        <v>-225255923.72863099</v>
      </c>
      <c r="AI248">
        <v>-333323893.13697797</v>
      </c>
      <c r="AJ248">
        <v>-297244328.94808102</v>
      </c>
      <c r="AK248">
        <v>-217807832.603448</v>
      </c>
      <c r="AL248">
        <v>-260192977.744605</v>
      </c>
      <c r="AM248">
        <v>-294524452.08468401</v>
      </c>
      <c r="AN248">
        <v>-472262388.57091397</v>
      </c>
      <c r="AO248">
        <v>-479529666.87185299</v>
      </c>
      <c r="AP248">
        <v>-292151093.93144798</v>
      </c>
      <c r="AQ248">
        <v>-209896166.063833</v>
      </c>
      <c r="AR248">
        <v>-206854525.82214299</v>
      </c>
      <c r="AS248">
        <v>-415727364.544393</v>
      </c>
      <c r="AT248">
        <v>-183711521.69535601</v>
      </c>
      <c r="AU248">
        <v>108599805.505143</v>
      </c>
      <c r="AV248">
        <v>-82590862.336324394</v>
      </c>
      <c r="AW248">
        <v>-159454247.43054</v>
      </c>
      <c r="AX248">
        <v>-257567940.74868101</v>
      </c>
      <c r="AY248">
        <v>-274909082.79761899</v>
      </c>
      <c r="AZ248">
        <v>124439723.28859399</v>
      </c>
      <c r="BA248">
        <v>78712937.393764004</v>
      </c>
      <c r="BB248">
        <v>-104952698.438069</v>
      </c>
      <c r="BC248">
        <v>-62835996.022235997</v>
      </c>
      <c r="BD248">
        <v>253621244.902439</v>
      </c>
      <c r="BE248">
        <v>445305459.53327203</v>
      </c>
      <c r="BF248">
        <v>640894838.58209002</v>
      </c>
      <c r="BG248">
        <v>1349786401.84795</v>
      </c>
      <c r="BH248">
        <v>1038114346.05328</v>
      </c>
      <c r="BI248">
        <v>1295971583.69454</v>
      </c>
      <c r="BJ248">
        <v>3027968111.5880499</v>
      </c>
      <c r="BK248">
        <v>2873060809.3888998</v>
      </c>
      <c r="BL248">
        <v>3715013156.9450498</v>
      </c>
      <c r="BM248">
        <v>3999727297.9755802</v>
      </c>
      <c r="BN248">
        <v>3809895991.0050602</v>
      </c>
      <c r="BO248">
        <v>2160147679.81738</v>
      </c>
      <c r="BP248">
        <v>4009273676.8975</v>
      </c>
      <c r="BQ248" t="e">
        <v>#N/A</v>
      </c>
    </row>
    <row r="249" spans="1:69" x14ac:dyDescent="0.3">
      <c r="A249" t="s">
        <v>314</v>
      </c>
      <c r="B249" t="s">
        <v>315</v>
      </c>
      <c r="C249" t="s">
        <v>604</v>
      </c>
      <c r="D249" t="s">
        <v>605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>
        <v>-90639444.492492393</v>
      </c>
      <c r="Q249">
        <v>-74428031.259147599</v>
      </c>
      <c r="R249">
        <v>-98970526.032331705</v>
      </c>
      <c r="S249">
        <v>-142678640.51298201</v>
      </c>
      <c r="T249">
        <v>-133061896.65109</v>
      </c>
      <c r="U249">
        <v>-121843411.118039</v>
      </c>
      <c r="V249">
        <v>-137813726.84186</v>
      </c>
      <c r="W249">
        <v>-145050383.11218399</v>
      </c>
      <c r="X249">
        <v>-212012163.39445999</v>
      </c>
      <c r="Y249">
        <v>-347106960.51387697</v>
      </c>
      <c r="Z249">
        <v>-278251275.93014801</v>
      </c>
      <c r="AA249">
        <v>-263743730.05390999</v>
      </c>
      <c r="AB249">
        <v>-253440192.97861201</v>
      </c>
      <c r="AC249">
        <v>-212782494.77443701</v>
      </c>
      <c r="AD249">
        <v>-236595581.501706</v>
      </c>
      <c r="AE249">
        <v>-252422120.12206501</v>
      </c>
      <c r="AF249">
        <v>-371644275.06693298</v>
      </c>
      <c r="AG249">
        <v>-442185437.80287498</v>
      </c>
      <c r="AH249">
        <v>-436451286.61305499</v>
      </c>
      <c r="AI249">
        <v>-571896535.44793701</v>
      </c>
      <c r="AJ249">
        <v>-582163545.94460797</v>
      </c>
      <c r="AK249">
        <v>-509407694.639256</v>
      </c>
      <c r="AL249">
        <v>-565058925.70025504</v>
      </c>
      <c r="AM249">
        <v>-597809992.51828003</v>
      </c>
      <c r="AN249">
        <v>-801992713.63803804</v>
      </c>
      <c r="AO249">
        <v>-815749942.29770303</v>
      </c>
      <c r="AP249">
        <v>-695869959.02689099</v>
      </c>
      <c r="AQ249">
        <v>-656810956.40808594</v>
      </c>
      <c r="AR249">
        <v>-637526735.05787504</v>
      </c>
      <c r="AS249">
        <v>-728086075.37940705</v>
      </c>
      <c r="AT249">
        <v>-521088527.04811901</v>
      </c>
      <c r="AU249">
        <v>-308778586.71913898</v>
      </c>
      <c r="AV249">
        <v>-608776513.21527398</v>
      </c>
      <c r="AW249">
        <v>-851643247.83550799</v>
      </c>
      <c r="AX249">
        <v>-1146489768.74088</v>
      </c>
      <c r="AY249">
        <v>-1198226207.0327301</v>
      </c>
      <c r="AZ249">
        <v>-1277723914.1814101</v>
      </c>
      <c r="BA249">
        <v>-1832967739.1870401</v>
      </c>
      <c r="BB249">
        <v>-1564281534.1939001</v>
      </c>
      <c r="BC249">
        <v>-1655549915.64433</v>
      </c>
      <c r="BD249">
        <v>-1685493893.8305299</v>
      </c>
      <c r="BE249">
        <v>-1408307796.0816801</v>
      </c>
      <c r="BF249">
        <v>-1506721970.3225601</v>
      </c>
      <c r="BG249">
        <v>-1608827517.0239401</v>
      </c>
      <c r="BH249">
        <v>-2192010782.0179601</v>
      </c>
      <c r="BI249">
        <v>-2200760342.4464898</v>
      </c>
      <c r="BJ249">
        <v>-1525569031.5310099</v>
      </c>
      <c r="BK249">
        <v>-1308584023.6038401</v>
      </c>
      <c r="BL249">
        <v>-1443743783.58899</v>
      </c>
      <c r="BM249">
        <v>-1252288199.6675</v>
      </c>
      <c r="BN249">
        <v>-2357137431.9769201</v>
      </c>
      <c r="BO249">
        <v>-3327816786.00245</v>
      </c>
      <c r="BP249">
        <v>-2646901235.8398099</v>
      </c>
      <c r="BQ249" t="e">
        <v>#N/A</v>
      </c>
    </row>
    <row r="250" spans="1:69" x14ac:dyDescent="0.3">
      <c r="A250" t="s">
        <v>316</v>
      </c>
      <c r="B250" t="s">
        <v>317</v>
      </c>
      <c r="C250" t="s">
        <v>602</v>
      </c>
      <c r="D250" t="s">
        <v>610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>
        <v>-101535553.803533</v>
      </c>
      <c r="AY250">
        <v>-101522072.15663201</v>
      </c>
      <c r="AZ250">
        <v>-112966755.32216001</v>
      </c>
      <c r="BA250">
        <v>-109409778.15641201</v>
      </c>
      <c r="BB250">
        <v>-127001064.718136</v>
      </c>
      <c r="BC250">
        <v>-109599716.733761</v>
      </c>
      <c r="BD250">
        <v>-99845558.282922894</v>
      </c>
      <c r="BE250">
        <v>-69463864.984753504</v>
      </c>
      <c r="BF250">
        <v>-89919355.870787606</v>
      </c>
      <c r="BG250">
        <v>-92772881.857085004</v>
      </c>
      <c r="BH250">
        <v>-111262525.778845</v>
      </c>
      <c r="BI250">
        <v>-123815949.981462</v>
      </c>
      <c r="BJ250">
        <v>-82892728.2954088</v>
      </c>
      <c r="BK250">
        <v>-45818482.895585299</v>
      </c>
      <c r="BL250">
        <v>-38288145.966318801</v>
      </c>
      <c r="BM250">
        <v>-44802779.3120239</v>
      </c>
      <c r="BN250">
        <v>-76008272.771121606</v>
      </c>
      <c r="BO250" t="e">
        <v>#N/A</v>
      </c>
      <c r="BP250" t="e">
        <v>#N/A</v>
      </c>
      <c r="BQ250" t="e">
        <v>#N/A</v>
      </c>
    </row>
    <row r="251" spans="1:69" x14ac:dyDescent="0.3">
      <c r="A251" t="s">
        <v>316</v>
      </c>
      <c r="B251" t="s">
        <v>317</v>
      </c>
      <c r="C251" t="s">
        <v>604</v>
      </c>
      <c r="D251" t="s">
        <v>605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 t="e">
        <v>#N/A</v>
      </c>
      <c r="AX251">
        <v>-61664834.268964604</v>
      </c>
      <c r="AY251">
        <v>-64064827.247332297</v>
      </c>
      <c r="AZ251">
        <v>-69601890.459612295</v>
      </c>
      <c r="BA251">
        <v>-69777008.315228403</v>
      </c>
      <c r="BB251">
        <v>-73523175.594820604</v>
      </c>
      <c r="BC251">
        <v>-64741901.0228054</v>
      </c>
      <c r="BD251">
        <v>-52196524.054646298</v>
      </c>
      <c r="BE251">
        <v>-18519730.384033602</v>
      </c>
      <c r="BF251">
        <v>-34091489.273463398</v>
      </c>
      <c r="BG251">
        <v>-45293244.893967502</v>
      </c>
      <c r="BH251">
        <v>-60404858.354579099</v>
      </c>
      <c r="BI251">
        <v>-66115665.854579099</v>
      </c>
      <c r="BJ251">
        <v>-58084682.685112402</v>
      </c>
      <c r="BK251">
        <v>-32975737.384353299</v>
      </c>
      <c r="BL251">
        <v>14082407.8931541</v>
      </c>
      <c r="BM251">
        <v>9797069.6531271003</v>
      </c>
      <c r="BN251">
        <v>-12305712.597898001</v>
      </c>
      <c r="BO251" t="e">
        <v>#N/A</v>
      </c>
      <c r="BP251" t="e">
        <v>#N/A</v>
      </c>
      <c r="BQ251" t="e">
        <v>#N/A</v>
      </c>
    </row>
    <row r="252" spans="1:69" x14ac:dyDescent="0.3">
      <c r="A252" t="s">
        <v>318</v>
      </c>
      <c r="B252" t="s">
        <v>319</v>
      </c>
      <c r="C252" t="s">
        <v>602</v>
      </c>
      <c r="D252" t="s">
        <v>610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>
        <v>-92311083.015997499</v>
      </c>
      <c r="U252">
        <v>-151591712.98972401</v>
      </c>
      <c r="V252">
        <v>-183955616.08310801</v>
      </c>
      <c r="W252">
        <v>-189894394.80097499</v>
      </c>
      <c r="X252">
        <v>-176564798.16963601</v>
      </c>
      <c r="Y252">
        <v>-196257865.69110501</v>
      </c>
      <c r="Z252">
        <v>-195524113.536365</v>
      </c>
      <c r="AA252">
        <v>-296836920.30326903</v>
      </c>
      <c r="AB252">
        <v>-209791102.87122199</v>
      </c>
      <c r="AC252">
        <v>-158079515.17808399</v>
      </c>
      <c r="AD252">
        <v>-137069468.76898399</v>
      </c>
      <c r="AE252">
        <v>-169855462.18525499</v>
      </c>
      <c r="AF252">
        <v>-136765402.57630801</v>
      </c>
      <c r="AG252">
        <v>-93036439.936664701</v>
      </c>
      <c r="AH252">
        <v>-63864372.494009703</v>
      </c>
      <c r="AI252">
        <v>-49088811.423042104</v>
      </c>
      <c r="AJ252">
        <v>-83091473.025880903</v>
      </c>
      <c r="AK252">
        <v>-213417138.98312899</v>
      </c>
      <c r="AL252">
        <v>-160944214.890286</v>
      </c>
      <c r="AM252">
        <v>-107683592.959741</v>
      </c>
      <c r="AN252">
        <v>-5263225.4915811699</v>
      </c>
      <c r="AO252">
        <v>-65784072.000291303</v>
      </c>
      <c r="AP252">
        <v>-57891386.425498404</v>
      </c>
      <c r="AQ252">
        <v>-78588324.763121799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  <c r="AY252" t="e">
        <v>#N/A</v>
      </c>
      <c r="AZ252" t="e">
        <v>#N/A</v>
      </c>
      <c r="BA252" t="e">
        <v>#N/A</v>
      </c>
      <c r="BB252" t="e">
        <v>#N/A</v>
      </c>
      <c r="BC252" t="e">
        <v>#N/A</v>
      </c>
      <c r="BD252" t="e">
        <v>#N/A</v>
      </c>
      <c r="BE252">
        <v>-1359370920.90607</v>
      </c>
      <c r="BF252">
        <v>-1206024814.9277501</v>
      </c>
      <c r="BG252">
        <v>-1333855477.3889899</v>
      </c>
      <c r="BH252">
        <v>-954011172.98969901</v>
      </c>
      <c r="BI252">
        <v>-834838283.113469</v>
      </c>
      <c r="BJ252">
        <v>-944032323.14125502</v>
      </c>
      <c r="BK252">
        <v>-1222143150.91208</v>
      </c>
      <c r="BL252">
        <v>-1158208368.3569901</v>
      </c>
      <c r="BM252">
        <v>-890731370.10805798</v>
      </c>
      <c r="BN252">
        <v>-1131838870.6295199</v>
      </c>
      <c r="BO252">
        <v>-1637405929.7118399</v>
      </c>
      <c r="BP252">
        <v>-1315988116.87275</v>
      </c>
      <c r="BQ252" t="e">
        <v>#N/A</v>
      </c>
    </row>
    <row r="253" spans="1:69" x14ac:dyDescent="0.3">
      <c r="A253" t="s">
        <v>318</v>
      </c>
      <c r="B253" t="s">
        <v>319</v>
      </c>
      <c r="C253" t="s">
        <v>604</v>
      </c>
      <c r="D253" t="s">
        <v>605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>
        <v>-41179234.067201696</v>
      </c>
      <c r="U253">
        <v>-90155423.153888494</v>
      </c>
      <c r="V253">
        <v>-138306720.653947</v>
      </c>
      <c r="W253">
        <v>-148518819.38803101</v>
      </c>
      <c r="X253">
        <v>-138846216.702075</v>
      </c>
      <c r="Y253">
        <v>-124972548.36705799</v>
      </c>
      <c r="Z253">
        <v>-116304028.98800801</v>
      </c>
      <c r="AA253">
        <v>-186539606.90887401</v>
      </c>
      <c r="AB253">
        <v>-62869826.984453402</v>
      </c>
      <c r="AC253">
        <v>-8322449.1928973803</v>
      </c>
      <c r="AD253">
        <v>37620808.198945001</v>
      </c>
      <c r="AE253">
        <v>17559663.865585599</v>
      </c>
      <c r="AF253">
        <v>43219708.078597702</v>
      </c>
      <c r="AG253">
        <v>88757986.114955798</v>
      </c>
      <c r="AH253">
        <v>98565941.409495398</v>
      </c>
      <c r="AI253">
        <v>60985746.008510202</v>
      </c>
      <c r="AJ253">
        <v>36658361.7226827</v>
      </c>
      <c r="AK253">
        <v>-54500484.046571903</v>
      </c>
      <c r="AL253">
        <v>2615767.72644806</v>
      </c>
      <c r="AM253">
        <v>47380133.522152498</v>
      </c>
      <c r="AN253">
        <v>183843002.27328199</v>
      </c>
      <c r="AO253">
        <v>133936574.642002</v>
      </c>
      <c r="AP253">
        <v>107156027.746071</v>
      </c>
      <c r="AQ253">
        <v>39973294.542624898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  <c r="AY253" t="e">
        <v>#N/A</v>
      </c>
      <c r="AZ253" t="e">
        <v>#N/A</v>
      </c>
      <c r="BA253" t="e">
        <v>#N/A</v>
      </c>
      <c r="BB253" t="e">
        <v>#N/A</v>
      </c>
      <c r="BC253" t="e">
        <v>#N/A</v>
      </c>
      <c r="BD253" t="e">
        <v>#N/A</v>
      </c>
      <c r="BE253">
        <v>-487867661.55232501</v>
      </c>
      <c r="BF253">
        <v>-392863923.62558901</v>
      </c>
      <c r="BG253">
        <v>-712330296.52046001</v>
      </c>
      <c r="BH253">
        <v>-559441770.12114501</v>
      </c>
      <c r="BI253">
        <v>-499381435.82595199</v>
      </c>
      <c r="BJ253">
        <v>-371552820.594028</v>
      </c>
      <c r="BK253">
        <v>-706413770.89854503</v>
      </c>
      <c r="BL253">
        <v>-570216114.51048899</v>
      </c>
      <c r="BM253">
        <v>-288074312.87477899</v>
      </c>
      <c r="BN253">
        <v>-605657754.30238605</v>
      </c>
      <c r="BO253">
        <v>-1001623664.77492</v>
      </c>
      <c r="BP253">
        <v>-655740780.29909801</v>
      </c>
      <c r="BQ253" t="e">
        <v>#N/A</v>
      </c>
    </row>
    <row r="254" spans="1:69" x14ac:dyDescent="0.3">
      <c r="A254" t="s">
        <v>320</v>
      </c>
      <c r="B254" t="s">
        <v>321</v>
      </c>
      <c r="C254" t="s">
        <v>602</v>
      </c>
      <c r="D254" t="s">
        <v>610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>
        <v>-48192590.770549104</v>
      </c>
      <c r="V254">
        <v>-88386975.546782807</v>
      </c>
      <c r="W254">
        <v>-124771326.95276</v>
      </c>
      <c r="X254">
        <v>-142356464.51998001</v>
      </c>
      <c r="Y254">
        <v>-116341237.27947301</v>
      </c>
      <c r="Z254">
        <v>-119061717.581218</v>
      </c>
      <c r="AA254">
        <v>-30351665.433835398</v>
      </c>
      <c r="AB254">
        <v>-3929541.6106244</v>
      </c>
      <c r="AC254">
        <v>-34854230.575403601</v>
      </c>
      <c r="AD254">
        <v>-21045837.835031301</v>
      </c>
      <c r="AE254">
        <v>97353714.163010195</v>
      </c>
      <c r="AF254">
        <v>38669950.420153797</v>
      </c>
      <c r="AG254">
        <v>-105895901.277931</v>
      </c>
      <c r="AH254">
        <v>-160002448.12488899</v>
      </c>
      <c r="AI254">
        <v>-193830959.130216</v>
      </c>
      <c r="AJ254">
        <v>-105224096.339358</v>
      </c>
      <c r="AK254">
        <v>-104541426.494645</v>
      </c>
      <c r="AL254">
        <v>-197075876.76241401</v>
      </c>
      <c r="AM254">
        <v>-310628402.16699302</v>
      </c>
      <c r="AN254">
        <v>-104162372.900528</v>
      </c>
      <c r="AO254">
        <v>-37887089.0458019</v>
      </c>
      <c r="AP254">
        <v>-198648842.77828199</v>
      </c>
      <c r="AQ254">
        <v>-65103271.210142203</v>
      </c>
      <c r="AR254">
        <v>-211269772.626582</v>
      </c>
      <c r="AS254">
        <v>-84514284.371306196</v>
      </c>
      <c r="AT254">
        <v>194148569.18108001</v>
      </c>
      <c r="AU254">
        <v>144726217.41426</v>
      </c>
      <c r="AV254">
        <v>70796093.323071703</v>
      </c>
      <c r="AW254">
        <v>-147156887.11538699</v>
      </c>
      <c r="AX254">
        <v>-376492710.10505003</v>
      </c>
      <c r="AY254">
        <v>-725533821.09456694</v>
      </c>
      <c r="AZ254">
        <v>-781959446.32788396</v>
      </c>
      <c r="BA254">
        <v>-1378116042.71647</v>
      </c>
      <c r="BB254">
        <v>-933687898.79194999</v>
      </c>
      <c r="BC254">
        <v>-1179044054.8196101</v>
      </c>
      <c r="BD254">
        <v>-1561477609.3941801</v>
      </c>
      <c r="BE254">
        <v>-1491097860.3335099</v>
      </c>
      <c r="BF254">
        <v>-1704239940.14731</v>
      </c>
      <c r="BG254">
        <v>-1479574524.9328699</v>
      </c>
      <c r="BH254">
        <v>-1170543453.5792201</v>
      </c>
      <c r="BI254">
        <v>-1258145034.0039201</v>
      </c>
      <c r="BJ254">
        <v>-1777877796.20383</v>
      </c>
      <c r="BK254">
        <v>-1172213230.2679999</v>
      </c>
      <c r="BL254">
        <v>-1240869808.50823</v>
      </c>
      <c r="BM254">
        <v>-1215707337.5734701</v>
      </c>
      <c r="BN254">
        <v>-1843204712.3710699</v>
      </c>
      <c r="BO254">
        <v>-1914338318.3917699</v>
      </c>
      <c r="BP254">
        <v>-1646361802.7399299</v>
      </c>
      <c r="BQ254" t="e">
        <v>#N/A</v>
      </c>
    </row>
    <row r="255" spans="1:69" x14ac:dyDescent="0.3">
      <c r="A255" t="s">
        <v>320</v>
      </c>
      <c r="B255" t="s">
        <v>321</v>
      </c>
      <c r="C255" t="s">
        <v>604</v>
      </c>
      <c r="D255" t="s">
        <v>605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>
        <v>-42804599.255829297</v>
      </c>
      <c r="V255">
        <v>-60539024.347111501</v>
      </c>
      <c r="W255">
        <v>-98811102.879363805</v>
      </c>
      <c r="X255">
        <v>-99554409.486132994</v>
      </c>
      <c r="Y255">
        <v>-82245706.891081393</v>
      </c>
      <c r="Z255">
        <v>-141665539.90396801</v>
      </c>
      <c r="AA255">
        <v>-30167715.9463576</v>
      </c>
      <c r="AB255">
        <v>-14522218.995786101</v>
      </c>
      <c r="AC255">
        <v>-38115021.377676301</v>
      </c>
      <c r="AD255">
        <v>-11785669.187617499</v>
      </c>
      <c r="AE255">
        <v>76412640.635955304</v>
      </c>
      <c r="AF255">
        <v>388252.51425857301</v>
      </c>
      <c r="AG255">
        <v>-147569622.090049</v>
      </c>
      <c r="AH255">
        <v>-192396386.39279699</v>
      </c>
      <c r="AI255">
        <v>-256736876.09889099</v>
      </c>
      <c r="AJ255">
        <v>-185084521.612095</v>
      </c>
      <c r="AK255">
        <v>-159221668.625525</v>
      </c>
      <c r="AL255">
        <v>-241613438.33091801</v>
      </c>
      <c r="AM255">
        <v>-396985213.73913997</v>
      </c>
      <c r="AN255">
        <v>-240533983.14191499</v>
      </c>
      <c r="AO255">
        <v>-325717533.179061</v>
      </c>
      <c r="AP255">
        <v>-436001679.54755199</v>
      </c>
      <c r="AQ255">
        <v>-264039195.336905</v>
      </c>
      <c r="AR255">
        <v>-518665108.02876198</v>
      </c>
      <c r="AS255">
        <v>-392135668.20377302</v>
      </c>
      <c r="AT255">
        <v>-217727839.944444</v>
      </c>
      <c r="AU255">
        <v>-211258034.62857401</v>
      </c>
      <c r="AV255">
        <v>-302977081.98403001</v>
      </c>
      <c r="AW255">
        <v>-579476128.36546397</v>
      </c>
      <c r="AX255">
        <v>-796846784.34016299</v>
      </c>
      <c r="AY255">
        <v>-1079975795.1508501</v>
      </c>
      <c r="AZ255">
        <v>-1417758252.9693401</v>
      </c>
      <c r="BA255">
        <v>-2002052486.2755699</v>
      </c>
      <c r="BB255">
        <v>-1565393401.6660299</v>
      </c>
      <c r="BC255">
        <v>-1895245485.84726</v>
      </c>
      <c r="BD255">
        <v>-2352362155.1468801</v>
      </c>
      <c r="BE255">
        <v>-2455650604.9935598</v>
      </c>
      <c r="BF255">
        <v>-2270251390.1136999</v>
      </c>
      <c r="BG255">
        <v>-2260019030.0460801</v>
      </c>
      <c r="BH255">
        <v>-1862290301.5227201</v>
      </c>
      <c r="BI255">
        <v>-2031018277.7711301</v>
      </c>
      <c r="BJ255">
        <v>-2648455369.12959</v>
      </c>
      <c r="BK255">
        <v>-3015030678.5176802</v>
      </c>
      <c r="BL255">
        <v>-3070669092.1826601</v>
      </c>
      <c r="BM255">
        <v>-2125791263.8721001</v>
      </c>
      <c r="BN255">
        <v>-2682852935.57586</v>
      </c>
      <c r="BO255">
        <v>-3617527360.4203801</v>
      </c>
      <c r="BP255">
        <v>-3600521769.3431702</v>
      </c>
      <c r="BQ255" t="e">
        <v>#N/A</v>
      </c>
    </row>
    <row r="256" spans="1:69" x14ac:dyDescent="0.3">
      <c r="A256" t="s">
        <v>322</v>
      </c>
      <c r="B256" t="s">
        <v>323</v>
      </c>
      <c r="C256" t="s">
        <v>602</v>
      </c>
      <c r="D256" t="s">
        <v>610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>
        <v>-1851000000</v>
      </c>
      <c r="Y256">
        <v>-4979000000</v>
      </c>
      <c r="Z256">
        <v>-7383000000</v>
      </c>
      <c r="AA256">
        <v>5117000000</v>
      </c>
      <c r="AB256">
        <v>13715000000</v>
      </c>
      <c r="AC256">
        <v>12790000000</v>
      </c>
      <c r="AD256">
        <v>7683000000</v>
      </c>
      <c r="AE256">
        <v>4416000000</v>
      </c>
      <c r="AF256">
        <v>8913000000</v>
      </c>
      <c r="AG256">
        <v>2414000000</v>
      </c>
      <c r="AH256">
        <v>-267000000</v>
      </c>
      <c r="AI256">
        <v>-3110000000</v>
      </c>
      <c r="AJ256">
        <v>-9369000000</v>
      </c>
      <c r="AK256">
        <v>-18618000000</v>
      </c>
      <c r="AL256">
        <v>-16010000000</v>
      </c>
      <c r="AM256">
        <v>-21185140000</v>
      </c>
      <c r="AN256">
        <v>7152710000</v>
      </c>
      <c r="AO256">
        <v>6435885000</v>
      </c>
      <c r="AP256">
        <v>-807196000</v>
      </c>
      <c r="AQ256">
        <v>-9180703000</v>
      </c>
      <c r="AR256">
        <v>-8350321000</v>
      </c>
      <c r="AS256">
        <v>-11941767041</v>
      </c>
      <c r="AT256">
        <v>-14109446485</v>
      </c>
      <c r="AU256">
        <v>-12194289609</v>
      </c>
      <c r="AV256">
        <v>-10770586021</v>
      </c>
      <c r="AW256">
        <v>-14968141812</v>
      </c>
      <c r="AX256">
        <v>-14565785413</v>
      </c>
      <c r="AY256">
        <v>-13991006944</v>
      </c>
      <c r="AZ256">
        <v>-18695821515</v>
      </c>
      <c r="BA256">
        <v>-26869546767</v>
      </c>
      <c r="BB256">
        <v>-14820317718</v>
      </c>
      <c r="BC256">
        <v>-13623591137</v>
      </c>
      <c r="BD256">
        <v>-15980581914</v>
      </c>
      <c r="BE256">
        <v>-14581102602</v>
      </c>
      <c r="BF256">
        <v>-15907547928</v>
      </c>
      <c r="BG256">
        <v>-16563464776</v>
      </c>
      <c r="BH256">
        <v>-25807764000</v>
      </c>
      <c r="BI256">
        <v>-23667255468</v>
      </c>
      <c r="BJ256">
        <v>-22668791420</v>
      </c>
      <c r="BK256">
        <v>-27610814495</v>
      </c>
      <c r="BL256">
        <v>-4265651015</v>
      </c>
      <c r="BM256">
        <v>21711673476</v>
      </c>
      <c r="BN256">
        <v>-23128199854</v>
      </c>
      <c r="BO256">
        <v>-42567958261</v>
      </c>
      <c r="BP256">
        <v>-24966122426</v>
      </c>
      <c r="BQ256" t="e">
        <v>#N/A</v>
      </c>
    </row>
    <row r="257" spans="1:69" x14ac:dyDescent="0.3">
      <c r="A257" t="s">
        <v>322</v>
      </c>
      <c r="B257" t="s">
        <v>323</v>
      </c>
      <c r="C257" t="s">
        <v>604</v>
      </c>
      <c r="D257" t="s">
        <v>605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>
        <v>-2830000000</v>
      </c>
      <c r="Y257">
        <v>-3829000000</v>
      </c>
      <c r="Z257">
        <v>-4854000000</v>
      </c>
      <c r="AA257">
        <v>6195000000</v>
      </c>
      <c r="AB257">
        <v>13287000000</v>
      </c>
      <c r="AC257">
        <v>12029000000</v>
      </c>
      <c r="AD257">
        <v>7130000000</v>
      </c>
      <c r="AE257">
        <v>3725000000</v>
      </c>
      <c r="AF257">
        <v>7189000000</v>
      </c>
      <c r="AG257">
        <v>274000000</v>
      </c>
      <c r="AH257">
        <v>-2596000000</v>
      </c>
      <c r="AI257">
        <v>-4433000000</v>
      </c>
      <c r="AJ257">
        <v>-11329000000</v>
      </c>
      <c r="AK257">
        <v>-20677000000</v>
      </c>
      <c r="AL257">
        <v>-18893000000</v>
      </c>
      <c r="AM257">
        <v>-24266840000</v>
      </c>
      <c r="AN257">
        <v>2164090000</v>
      </c>
      <c r="AO257">
        <v>-175800000</v>
      </c>
      <c r="AP257">
        <v>-8612400000</v>
      </c>
      <c r="AQ257">
        <v>-7800613122</v>
      </c>
      <c r="AR257">
        <v>-5591070393.9999905</v>
      </c>
      <c r="AS257">
        <v>-8365282330.0000095</v>
      </c>
      <c r="AT257">
        <v>-9625924180</v>
      </c>
      <c r="AU257">
        <v>-7634960308.99998</v>
      </c>
      <c r="AV257">
        <v>-5791816342</v>
      </c>
      <c r="AW257">
        <v>-8843319319</v>
      </c>
      <c r="AX257">
        <v>-7662509187.9999905</v>
      </c>
      <c r="AY257">
        <v>-6312234374.0000095</v>
      </c>
      <c r="AZ257">
        <v>-10311379580</v>
      </c>
      <c r="BA257">
        <v>-17614987767</v>
      </c>
      <c r="BB257">
        <v>-4925550154</v>
      </c>
      <c r="BC257">
        <v>-2942859541</v>
      </c>
      <c r="BD257">
        <v>-1205086680.00002</v>
      </c>
      <c r="BE257">
        <v>291242135.00001001</v>
      </c>
      <c r="BF257">
        <v>-909240030.00000799</v>
      </c>
      <c r="BG257">
        <v>-2795222249</v>
      </c>
      <c r="BH257">
        <v>-14612424631</v>
      </c>
      <c r="BI257">
        <v>-13081502435.999901</v>
      </c>
      <c r="BJ257">
        <v>-10982784713</v>
      </c>
      <c r="BK257">
        <v>-13767630490</v>
      </c>
      <c r="BL257">
        <v>5167508163.9999504</v>
      </c>
      <c r="BM257">
        <v>34150596491</v>
      </c>
      <c r="BN257">
        <v>-10730385023</v>
      </c>
      <c r="BO257">
        <v>-27116261880</v>
      </c>
      <c r="BP257">
        <v>-5548770305.9999905</v>
      </c>
      <c r="BQ257" t="e">
        <v>#N/A</v>
      </c>
    </row>
    <row r="258" spans="1:69" x14ac:dyDescent="0.3">
      <c r="A258" t="s">
        <v>613</v>
      </c>
      <c r="B258" t="s">
        <v>325</v>
      </c>
      <c r="C258" t="s">
        <v>602</v>
      </c>
      <c r="D258" t="s">
        <v>610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  <c r="AY258" t="e">
        <v>#N/A</v>
      </c>
      <c r="AZ258" t="e">
        <v>#N/A</v>
      </c>
      <c r="BA258" t="e">
        <v>#N/A</v>
      </c>
      <c r="BB258">
        <v>-163046000</v>
      </c>
      <c r="BC258">
        <v>-147969000</v>
      </c>
      <c r="BD258">
        <v>-162195900</v>
      </c>
      <c r="BE258">
        <v>-146114700</v>
      </c>
      <c r="BF258">
        <v>-132701600</v>
      </c>
      <c r="BG258">
        <v>-105076900</v>
      </c>
      <c r="BH258" t="e">
        <v>#N/A</v>
      </c>
      <c r="BI258" t="e">
        <v>#N/A</v>
      </c>
      <c r="BJ258" t="e">
        <v>#N/A</v>
      </c>
      <c r="BK258" t="e">
        <v>#N/A</v>
      </c>
      <c r="BL258" t="e">
        <v>#N/A</v>
      </c>
      <c r="BM258" t="e">
        <v>#N/A</v>
      </c>
      <c r="BN258" t="e">
        <v>#N/A</v>
      </c>
      <c r="BO258" t="e">
        <v>#N/A</v>
      </c>
      <c r="BP258" t="e">
        <v>#N/A</v>
      </c>
      <c r="BQ258" t="e">
        <v>#N/A</v>
      </c>
    </row>
    <row r="259" spans="1:69" x14ac:dyDescent="0.3">
      <c r="A259" t="s">
        <v>608</v>
      </c>
      <c r="B259" t="s">
        <v>325</v>
      </c>
      <c r="C259" t="s">
        <v>604</v>
      </c>
      <c r="D259" t="s">
        <v>605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  <c r="AY259" t="e">
        <v>#N/A</v>
      </c>
      <c r="AZ259" t="e">
        <v>#N/A</v>
      </c>
      <c r="BA259" t="e">
        <v>#N/A</v>
      </c>
      <c r="BB259">
        <v>-108394300</v>
      </c>
      <c r="BC259">
        <v>-102995600</v>
      </c>
      <c r="BD259">
        <v>-115764200</v>
      </c>
      <c r="BE259">
        <v>-99189400</v>
      </c>
      <c r="BF259">
        <v>-86438700</v>
      </c>
      <c r="BG259">
        <v>-66358900</v>
      </c>
      <c r="BH259" t="e">
        <v>#N/A</v>
      </c>
      <c r="BI259" t="e">
        <v>#N/A</v>
      </c>
      <c r="BJ259" t="e">
        <v>#N/A</v>
      </c>
      <c r="BK259" t="e">
        <v>#N/A</v>
      </c>
      <c r="BL259" t="e">
        <v>#N/A</v>
      </c>
      <c r="BM259" t="e">
        <v>#N/A</v>
      </c>
      <c r="BN259" t="e">
        <v>#N/A</v>
      </c>
      <c r="BO259" t="e">
        <v>#N/A</v>
      </c>
      <c r="BP259" t="e">
        <v>#N/A</v>
      </c>
      <c r="BQ259" t="e">
        <v>#N/A</v>
      </c>
    </row>
    <row r="260" spans="1:69" x14ac:dyDescent="0.3">
      <c r="A260" t="s">
        <v>326</v>
      </c>
      <c r="B260" t="s">
        <v>327</v>
      </c>
      <c r="C260" t="s">
        <v>602</v>
      </c>
      <c r="D260" t="s">
        <v>610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>
        <v>-100040000</v>
      </c>
      <c r="AN260">
        <v>-122020000</v>
      </c>
      <c r="AO260">
        <v>-320020000</v>
      </c>
      <c r="AP260">
        <v>-376410000</v>
      </c>
      <c r="AQ260">
        <v>-434630000</v>
      </c>
      <c r="AR260">
        <v>-179360000</v>
      </c>
      <c r="AS260">
        <v>-330530000</v>
      </c>
      <c r="AT260">
        <v>-352940000</v>
      </c>
      <c r="AU260">
        <v>-418140000</v>
      </c>
      <c r="AV260">
        <v>-667300000</v>
      </c>
      <c r="AW260">
        <v>-775140000</v>
      </c>
      <c r="AX260">
        <v>-1212240000</v>
      </c>
      <c r="AY260">
        <v>-1603240000</v>
      </c>
      <c r="AZ260">
        <v>-2319790000</v>
      </c>
      <c r="BA260">
        <v>-3219160000</v>
      </c>
      <c r="BB260">
        <v>-1998580000</v>
      </c>
      <c r="BC260">
        <v>-2255498750.3566699</v>
      </c>
      <c r="BD260">
        <v>-2825503937.8366699</v>
      </c>
      <c r="BE260">
        <v>-2959960000</v>
      </c>
      <c r="BF260">
        <v>-2986360000</v>
      </c>
      <c r="BG260">
        <v>-2913560000</v>
      </c>
      <c r="BH260">
        <v>-1991460000</v>
      </c>
      <c r="BI260">
        <v>-1858100000</v>
      </c>
      <c r="BJ260">
        <v>-2254560000</v>
      </c>
      <c r="BK260">
        <v>-2938010000</v>
      </c>
      <c r="BL260">
        <v>-2946160000</v>
      </c>
      <c r="BM260">
        <v>-2696150000</v>
      </c>
      <c r="BN260">
        <v>-3717710000</v>
      </c>
      <c r="BO260">
        <v>-4284320000</v>
      </c>
      <c r="BP260">
        <v>-3974190000</v>
      </c>
      <c r="BQ260" t="e">
        <v>#N/A</v>
      </c>
    </row>
    <row r="261" spans="1:69" x14ac:dyDescent="0.3">
      <c r="A261" t="s">
        <v>326</v>
      </c>
      <c r="B261" t="s">
        <v>327</v>
      </c>
      <c r="C261" t="s">
        <v>604</v>
      </c>
      <c r="D261" t="s">
        <v>605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>
        <v>-53897000</v>
      </c>
      <c r="AN261">
        <v>-70210000</v>
      </c>
      <c r="AO261">
        <v>-259650000</v>
      </c>
      <c r="AP261">
        <v>-353740000</v>
      </c>
      <c r="AQ261">
        <v>-400380000</v>
      </c>
      <c r="AR261">
        <v>-151900000</v>
      </c>
      <c r="AS261">
        <v>-312300000</v>
      </c>
      <c r="AT261">
        <v>-335080000</v>
      </c>
      <c r="AU261">
        <v>-391220000</v>
      </c>
      <c r="AV261">
        <v>-653440000</v>
      </c>
      <c r="AW261">
        <v>-798560000</v>
      </c>
      <c r="AX261">
        <v>-1232700000</v>
      </c>
      <c r="AY261">
        <v>-1647080000</v>
      </c>
      <c r="AZ261">
        <v>-2382960000</v>
      </c>
      <c r="BA261">
        <v>-3349950000</v>
      </c>
      <c r="BB261">
        <v>-2057170000</v>
      </c>
      <c r="BC261">
        <v>-2327088750.3566699</v>
      </c>
      <c r="BD261">
        <v>-2984553937.8366699</v>
      </c>
      <c r="BE261">
        <v>-3067870000</v>
      </c>
      <c r="BF261">
        <v>-3138410000</v>
      </c>
      <c r="BG261">
        <v>-3040710000</v>
      </c>
      <c r="BH261">
        <v>-2123730000</v>
      </c>
      <c r="BI261">
        <v>-2078690000</v>
      </c>
      <c r="BJ261">
        <v>-2558810000</v>
      </c>
      <c r="BK261">
        <v>-3294000000</v>
      </c>
      <c r="BL261">
        <v>-3311620000</v>
      </c>
      <c r="BM261">
        <v>-3094260000</v>
      </c>
      <c r="BN261">
        <v>-4190210000</v>
      </c>
      <c r="BO261">
        <v>-5192770000</v>
      </c>
      <c r="BP261">
        <v>-4869090000</v>
      </c>
      <c r="BQ261" t="e">
        <v>#N/A</v>
      </c>
    </row>
    <row r="262" spans="1:69" x14ac:dyDescent="0.3">
      <c r="A262" t="s">
        <v>328</v>
      </c>
      <c r="B262" t="s">
        <v>329</v>
      </c>
      <c r="C262" t="s">
        <v>602</v>
      </c>
      <c r="D262" t="s">
        <v>610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  <c r="AZ262" t="e">
        <v>#N/A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e">
        <v>#N/A</v>
      </c>
      <c r="BG262" t="e">
        <v>#N/A</v>
      </c>
      <c r="BH262" t="e">
        <v>#N/A</v>
      </c>
      <c r="BI262" t="e">
        <v>#N/A</v>
      </c>
      <c r="BJ262" t="e">
        <v>#N/A</v>
      </c>
      <c r="BK262" t="e">
        <v>#N/A</v>
      </c>
      <c r="BL262" t="e">
        <v>#N/A</v>
      </c>
      <c r="BM262" t="e">
        <v>#N/A</v>
      </c>
      <c r="BN262" t="e">
        <v>#N/A</v>
      </c>
      <c r="BO262" t="e">
        <v>#N/A</v>
      </c>
      <c r="BP262" t="e">
        <v>#N/A</v>
      </c>
      <c r="BQ262" t="e">
        <v>#N/A</v>
      </c>
    </row>
    <row r="263" spans="1:69" x14ac:dyDescent="0.3">
      <c r="A263" t="s">
        <v>328</v>
      </c>
      <c r="B263" t="s">
        <v>329</v>
      </c>
      <c r="C263" t="s">
        <v>604</v>
      </c>
      <c r="D263" t="s">
        <v>605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  <c r="AY263" t="e">
        <v>#N/A</v>
      </c>
      <c r="AZ263" t="e">
        <v>#N/A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 t="e">
        <v>#N/A</v>
      </c>
      <c r="BG263" t="e">
        <v>#N/A</v>
      </c>
      <c r="BH263" t="e">
        <v>#N/A</v>
      </c>
      <c r="BI263" t="e">
        <v>#N/A</v>
      </c>
      <c r="BJ263" t="e">
        <v>#N/A</v>
      </c>
      <c r="BK263" t="e">
        <v>#N/A</v>
      </c>
      <c r="BL263" t="e">
        <v>#N/A</v>
      </c>
      <c r="BM263" t="e">
        <v>#N/A</v>
      </c>
      <c r="BN263" t="e">
        <v>#N/A</v>
      </c>
      <c r="BO263" t="e">
        <v>#N/A</v>
      </c>
      <c r="BP263" t="e">
        <v>#N/A</v>
      </c>
      <c r="BQ263" t="e">
        <v>#N/A</v>
      </c>
    </row>
    <row r="264" spans="1:69" x14ac:dyDescent="0.3">
      <c r="A264" t="s">
        <v>330</v>
      </c>
      <c r="B264" t="s">
        <v>331</v>
      </c>
      <c r="C264" t="s">
        <v>602</v>
      </c>
      <c r="D264" t="s">
        <v>610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>
        <v>-796500000</v>
      </c>
      <c r="AA264">
        <v>-825000000</v>
      </c>
      <c r="AB264">
        <v>-792900000</v>
      </c>
      <c r="AC264">
        <v>-700600000</v>
      </c>
      <c r="AD264">
        <v>-768400000</v>
      </c>
      <c r="AE264">
        <v>-1058700000</v>
      </c>
      <c r="AF264">
        <v>-979000000</v>
      </c>
      <c r="AG264">
        <v>-998800000</v>
      </c>
      <c r="AH264">
        <v>-1145420000</v>
      </c>
      <c r="AI264">
        <v>-582840000</v>
      </c>
      <c r="AJ264">
        <v>-131150000</v>
      </c>
      <c r="AK264">
        <v>-56540000</v>
      </c>
      <c r="AL264">
        <v>-12250000</v>
      </c>
      <c r="AM264">
        <v>-12160000</v>
      </c>
      <c r="AN264">
        <v>-12800000</v>
      </c>
      <c r="AO264">
        <v>-93400000</v>
      </c>
      <c r="AP264">
        <v>28080000</v>
      </c>
      <c r="AQ264">
        <v>-131700000</v>
      </c>
      <c r="AR264">
        <v>-127073387</v>
      </c>
      <c r="AS264">
        <v>-157716914.22136</v>
      </c>
      <c r="AT264">
        <v>-192100875.93354499</v>
      </c>
      <c r="AU264">
        <v>-238185462.56891301</v>
      </c>
      <c r="AV264">
        <v>-248748022.69671801</v>
      </c>
      <c r="AW264">
        <v>-195393857.11973801</v>
      </c>
      <c r="AX264">
        <v>-85895239.489534006</v>
      </c>
      <c r="AY264">
        <v>203385615.52897599</v>
      </c>
      <c r="AZ264">
        <v>57014926.7279955</v>
      </c>
      <c r="BA264">
        <v>-738677897.07652402</v>
      </c>
      <c r="BB264">
        <v>-332006178.47658801</v>
      </c>
      <c r="BC264">
        <v>-474918588.30273199</v>
      </c>
      <c r="BD264">
        <v>-3517358044.65908</v>
      </c>
      <c r="BE264">
        <v>-4455747639.7510996</v>
      </c>
      <c r="BF264">
        <v>-3917924200.4153299</v>
      </c>
      <c r="BG264">
        <v>-1111497489.16149</v>
      </c>
      <c r="BH264">
        <v>-152864021.01294601</v>
      </c>
      <c r="BI264">
        <v>-497135.735171318</v>
      </c>
      <c r="BJ264">
        <v>277604026.62351298</v>
      </c>
      <c r="BK264">
        <v>-763750656.83866704</v>
      </c>
      <c r="BL264">
        <v>-833604448.61171198</v>
      </c>
      <c r="BM264">
        <v>305323153.49686301</v>
      </c>
      <c r="BN264">
        <v>-305729911.39150298</v>
      </c>
      <c r="BO264">
        <v>-1122520105.8283899</v>
      </c>
      <c r="BP264">
        <v>1956376931.01332</v>
      </c>
      <c r="BQ264" t="e">
        <v>#N/A</v>
      </c>
    </row>
    <row r="265" spans="1:69" x14ac:dyDescent="0.3">
      <c r="A265" t="s">
        <v>330</v>
      </c>
      <c r="B265" t="s">
        <v>331</v>
      </c>
      <c r="C265" t="s">
        <v>604</v>
      </c>
      <c r="D265" t="s">
        <v>605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>
        <v>-802600000</v>
      </c>
      <c r="AA265">
        <v>-833900000</v>
      </c>
      <c r="AB265">
        <v>-805500000</v>
      </c>
      <c r="AC265">
        <v>-712600000</v>
      </c>
      <c r="AD265">
        <v>-798800000</v>
      </c>
      <c r="AE265">
        <v>-951100000</v>
      </c>
      <c r="AF265">
        <v>-864300000</v>
      </c>
      <c r="AG265">
        <v>-872800000</v>
      </c>
      <c r="AH265">
        <v>-963100000</v>
      </c>
      <c r="AI265">
        <v>-496900000</v>
      </c>
      <c r="AJ265">
        <v>-101100000</v>
      </c>
      <c r="AK265">
        <v>-29100000</v>
      </c>
      <c r="AL265">
        <v>21300000</v>
      </c>
      <c r="AM265">
        <v>33700000</v>
      </c>
      <c r="AN265">
        <v>25300000</v>
      </c>
      <c r="AO265">
        <v>-36300000</v>
      </c>
      <c r="AP265">
        <v>80480000</v>
      </c>
      <c r="AQ265">
        <v>-61899999.999999903</v>
      </c>
      <c r="AR265">
        <v>-56473387</v>
      </c>
      <c r="AS265">
        <v>-72526865.190000594</v>
      </c>
      <c r="AT265">
        <v>-100628388.14</v>
      </c>
      <c r="AU265">
        <v>-156331779.03</v>
      </c>
      <c r="AV265">
        <v>-119500000</v>
      </c>
      <c r="AW265">
        <v>-99224240</v>
      </c>
      <c r="AX265">
        <v>-99501098.870000005</v>
      </c>
      <c r="AY265">
        <v>136185549.19999999</v>
      </c>
      <c r="AZ265">
        <v>-52420071.840000004</v>
      </c>
      <c r="BA265">
        <v>-629466790.74437404</v>
      </c>
      <c r="BB265">
        <v>-178195670.36901</v>
      </c>
      <c r="BC265">
        <v>-172012526.32932001</v>
      </c>
      <c r="BD265">
        <v>-2669155303.4818802</v>
      </c>
      <c r="BE265">
        <v>-3029807634.47016</v>
      </c>
      <c r="BF265">
        <v>-2608102226.3649602</v>
      </c>
      <c r="BG265">
        <v>177711245.465785</v>
      </c>
      <c r="BH265">
        <v>562603646.45395005</v>
      </c>
      <c r="BI265">
        <v>1337783551.30949</v>
      </c>
      <c r="BJ265">
        <v>1489732364.0546601</v>
      </c>
      <c r="BK265">
        <v>685254141.37397301</v>
      </c>
      <c r="BL265">
        <v>1158112301.5602901</v>
      </c>
      <c r="BM265">
        <v>1755558634.24652</v>
      </c>
      <c r="BN265">
        <v>1369626035.1550901</v>
      </c>
      <c r="BO265">
        <v>1232518013.0082901</v>
      </c>
      <c r="BP265">
        <v>4548653044.8874102</v>
      </c>
      <c r="BQ265" t="e">
        <v>#N/A</v>
      </c>
    </row>
    <row r="266" spans="1:69" x14ac:dyDescent="0.3">
      <c r="A266" t="s">
        <v>332</v>
      </c>
      <c r="B266" t="s">
        <v>333</v>
      </c>
      <c r="C266" t="s">
        <v>602</v>
      </c>
      <c r="D266" t="s">
        <v>610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  <c r="AY266" t="e">
        <v>#N/A</v>
      </c>
      <c r="AZ266">
        <v>-1588601286.68413</v>
      </c>
      <c r="BA266">
        <v>-2431833171.0299902</v>
      </c>
      <c r="BB266">
        <v>-1278506162.944</v>
      </c>
      <c r="BC266">
        <v>-1064300255.19853</v>
      </c>
      <c r="BD266">
        <v>-977371673.98096502</v>
      </c>
      <c r="BE266">
        <v>-1005754872.22686</v>
      </c>
      <c r="BF266">
        <v>-900221249.52163899</v>
      </c>
      <c r="BG266">
        <v>-909752754.135427</v>
      </c>
      <c r="BH266">
        <v>-746505641.987746</v>
      </c>
      <c r="BI266">
        <v>-978848488.29542303</v>
      </c>
      <c r="BJ266">
        <v>-1120803358.5532</v>
      </c>
      <c r="BK266">
        <v>-1319279618.2966399</v>
      </c>
      <c r="BL266">
        <v>-1175546381.6963</v>
      </c>
      <c r="BM266">
        <v>-1669085977.64379</v>
      </c>
      <c r="BN266">
        <v>-1135117796.0757</v>
      </c>
      <c r="BO266">
        <v>-1436403580.10341</v>
      </c>
      <c r="BP266">
        <v>-1397932694.01846</v>
      </c>
      <c r="BQ266">
        <v>-1833202770.04916</v>
      </c>
    </row>
    <row r="267" spans="1:69" x14ac:dyDescent="0.3">
      <c r="A267" t="s">
        <v>332</v>
      </c>
      <c r="B267" t="s">
        <v>333</v>
      </c>
      <c r="C267" t="s">
        <v>604</v>
      </c>
      <c r="D267" t="s">
        <v>605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  <c r="AY267" t="e">
        <v>#N/A</v>
      </c>
      <c r="AZ267">
        <v>-2128010172.2535601</v>
      </c>
      <c r="BA267">
        <v>-3017115874.5936298</v>
      </c>
      <c r="BB267">
        <v>-1864700760.3264699</v>
      </c>
      <c r="BC267">
        <v>-1679086679.8930399</v>
      </c>
      <c r="BD267">
        <v>-1819083426.82322</v>
      </c>
      <c r="BE267">
        <v>-1775379693.3262999</v>
      </c>
      <c r="BF267">
        <v>-1764157702.90078</v>
      </c>
      <c r="BG267">
        <v>-1828229562.5701599</v>
      </c>
      <c r="BH267">
        <v>-1622771655.2406399</v>
      </c>
      <c r="BI267">
        <v>-1838061568.1644299</v>
      </c>
      <c r="BJ267">
        <v>-2109552822.78813</v>
      </c>
      <c r="BK267">
        <v>-2413918035.3206701</v>
      </c>
      <c r="BL267">
        <v>-2310945341.38767</v>
      </c>
      <c r="BM267">
        <v>-1873472579.4618101</v>
      </c>
      <c r="BN267">
        <v>-2261778918.7562299</v>
      </c>
      <c r="BO267">
        <v>-2788109674.6463599</v>
      </c>
      <c r="BP267">
        <v>-3231054234.9035802</v>
      </c>
      <c r="BQ267">
        <v>-3557345717.13028</v>
      </c>
    </row>
    <row r="268" spans="1:69" x14ac:dyDescent="0.3">
      <c r="A268" t="s">
        <v>334</v>
      </c>
      <c r="B268" t="s">
        <v>335</v>
      </c>
      <c r="C268" t="s">
        <v>602</v>
      </c>
      <c r="D268" t="s">
        <v>610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>
        <v>-963112162.82915401</v>
      </c>
      <c r="U268">
        <v>-1782630217.2074599</v>
      </c>
      <c r="V268">
        <v>-2235671070.9875498</v>
      </c>
      <c r="W268">
        <v>-1798558201.87345</v>
      </c>
      <c r="X268">
        <v>-2044043539.25003</v>
      </c>
      <c r="Y268">
        <v>-1974523574.39855</v>
      </c>
      <c r="Z268">
        <v>-2228024145.0925102</v>
      </c>
      <c r="AA268">
        <v>-2230109550.8492799</v>
      </c>
      <c r="AB268">
        <v>-1257290602.9103799</v>
      </c>
      <c r="AC268">
        <v>-1351790654.5171599</v>
      </c>
      <c r="AD268">
        <v>-1199205664.16558</v>
      </c>
      <c r="AE268">
        <v>-1076178019.3662701</v>
      </c>
      <c r="AF268">
        <v>-828186823.53926301</v>
      </c>
      <c r="AG268">
        <v>-102324844.837772</v>
      </c>
      <c r="AH268">
        <v>-1251153075.3978801</v>
      </c>
      <c r="AI268">
        <v>-1543978703.46311</v>
      </c>
      <c r="AJ268">
        <v>-1572953695.78076</v>
      </c>
      <c r="AK268">
        <v>-1909140154.89803</v>
      </c>
      <c r="AL268">
        <v>-1608287745.3151901</v>
      </c>
      <c r="AM268">
        <v>-1822070986.65991</v>
      </c>
      <c r="AN268">
        <v>-2198534134.93753</v>
      </c>
      <c r="AO268">
        <v>-1232693099.97628</v>
      </c>
      <c r="AP268">
        <v>-1117023286.5381999</v>
      </c>
      <c r="AQ268">
        <v>-1455059864.3905101</v>
      </c>
      <c r="AR268">
        <v>-1335316226.02495</v>
      </c>
      <c r="AS268">
        <v>-2093220551.79848</v>
      </c>
      <c r="AT268">
        <v>-1111415357.4612</v>
      </c>
      <c r="AU268">
        <v>-1114913759.8584499</v>
      </c>
      <c r="AV268">
        <v>-1728414693.0536301</v>
      </c>
      <c r="AW268">
        <v>-3227630251.1006098</v>
      </c>
      <c r="AX268">
        <v>-3951168994.58638</v>
      </c>
      <c r="AY268">
        <v>-4440744115.6296501</v>
      </c>
      <c r="AZ268">
        <v>-7420593636.5374002</v>
      </c>
      <c r="BA268">
        <v>-12774727823.057501</v>
      </c>
      <c r="BB268">
        <v>-10926909415.6859</v>
      </c>
      <c r="BC268">
        <v>-9953278186.7066803</v>
      </c>
      <c r="BD268">
        <v>-14062623475.627701</v>
      </c>
      <c r="BE268">
        <v>-14674780975.466</v>
      </c>
      <c r="BF268">
        <v>-14810418460.948601</v>
      </c>
      <c r="BG268">
        <v>-13690326430.409901</v>
      </c>
      <c r="BH268">
        <v>-7927842023.5250502</v>
      </c>
      <c r="BI268">
        <v>-10739249607.290501</v>
      </c>
      <c r="BJ268">
        <v>-10551433764.5562</v>
      </c>
      <c r="BK268">
        <v>-12131482383.3643</v>
      </c>
      <c r="BL268">
        <v>-10049378708.9168</v>
      </c>
      <c r="BM268">
        <v>-8812910271.8888607</v>
      </c>
      <c r="BN268">
        <v>-13124927044.3011</v>
      </c>
      <c r="BO268">
        <v>-15234615256.396601</v>
      </c>
      <c r="BP268">
        <v>-12012711188.9783</v>
      </c>
      <c r="BQ268" t="e">
        <v>#N/A</v>
      </c>
    </row>
    <row r="269" spans="1:69" x14ac:dyDescent="0.3">
      <c r="A269" t="s">
        <v>334</v>
      </c>
      <c r="B269" t="s">
        <v>335</v>
      </c>
      <c r="C269" t="s">
        <v>604</v>
      </c>
      <c r="D269" t="s">
        <v>605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>
        <v>-712401950.82955897</v>
      </c>
      <c r="U269">
        <v>-1024820037.28517</v>
      </c>
      <c r="V269">
        <v>-1498441436.9312699</v>
      </c>
      <c r="W269">
        <v>-1111678888.5879099</v>
      </c>
      <c r="X269">
        <v>-1288747651.78562</v>
      </c>
      <c r="Y269">
        <v>-1320921470.07236</v>
      </c>
      <c r="Z269">
        <v>-1519827994.1489201</v>
      </c>
      <c r="AA269">
        <v>-1745967245.14079</v>
      </c>
      <c r="AB269">
        <v>-1226916509.3829601</v>
      </c>
      <c r="AC269">
        <v>-1400822859.6180301</v>
      </c>
      <c r="AD269">
        <v>-1353441778.4263699</v>
      </c>
      <c r="AE269">
        <v>-1052782845.03222</v>
      </c>
      <c r="AF269">
        <v>-1066366798.3575</v>
      </c>
      <c r="AG269">
        <v>-759518342.33751404</v>
      </c>
      <c r="AH269">
        <v>-1696832179.3743501</v>
      </c>
      <c r="AI269">
        <v>-2108381416.6888299</v>
      </c>
      <c r="AJ269">
        <v>-1980807552.9342799</v>
      </c>
      <c r="AK269">
        <v>-2738034932.5798302</v>
      </c>
      <c r="AL269">
        <v>-2386460271.2329898</v>
      </c>
      <c r="AM269">
        <v>-2576522254.5737901</v>
      </c>
      <c r="AN269">
        <v>-3162207757.1433201</v>
      </c>
      <c r="AO269">
        <v>-2882670712.6679101</v>
      </c>
      <c r="AP269">
        <v>-2578852201.3678899</v>
      </c>
      <c r="AQ269">
        <v>-3105238310.95402</v>
      </c>
      <c r="AR269">
        <v>-3284845277.6779299</v>
      </c>
      <c r="AS269">
        <v>-4191494918.6493301</v>
      </c>
      <c r="AT269">
        <v>-3836503221.4969902</v>
      </c>
      <c r="AU269">
        <v>-4125970343.3726401</v>
      </c>
      <c r="AV269">
        <v>-5670935833.4053001</v>
      </c>
      <c r="AW269">
        <v>-7791028914.8470898</v>
      </c>
      <c r="AX269">
        <v>-9369851009.8018208</v>
      </c>
      <c r="AY269">
        <v>-11344583443.907499</v>
      </c>
      <c r="AZ269">
        <v>-16069347860.108</v>
      </c>
      <c r="BA269">
        <v>-21398348692.094101</v>
      </c>
      <c r="BB269">
        <v>-18861258534.444599</v>
      </c>
      <c r="BC269">
        <v>-17317872457.476398</v>
      </c>
      <c r="BD269">
        <v>-21387270121.499001</v>
      </c>
      <c r="BE269">
        <v>-21884983024.514702</v>
      </c>
      <c r="BF269">
        <v>-21591857329.2971</v>
      </c>
      <c r="BG269">
        <v>-21054983733.294102</v>
      </c>
      <c r="BH269">
        <v>-14688336713.2624</v>
      </c>
      <c r="BI269">
        <v>-17630044669.8307</v>
      </c>
      <c r="BJ269">
        <v>-18064872732.1371</v>
      </c>
      <c r="BK269">
        <v>-20252571152.068501</v>
      </c>
      <c r="BL269">
        <v>-19771169646.020901</v>
      </c>
      <c r="BM269">
        <v>-15539568149.278299</v>
      </c>
      <c r="BN269">
        <v>-19967262330.789398</v>
      </c>
      <c r="BO269">
        <v>-26462302460.0364</v>
      </c>
      <c r="BP269">
        <v>-25112417349.798401</v>
      </c>
      <c r="BQ269" t="e">
        <v>#N/A</v>
      </c>
    </row>
    <row r="270" spans="1:69" x14ac:dyDescent="0.3">
      <c r="A270" t="s">
        <v>336</v>
      </c>
      <c r="B270" t="s">
        <v>337</v>
      </c>
      <c r="C270" t="s">
        <v>602</v>
      </c>
      <c r="D270" t="s">
        <v>610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  <c r="AR270" t="e">
        <v>#N/A</v>
      </c>
      <c r="AS270" t="e">
        <v>#N/A</v>
      </c>
      <c r="AT270" t="e">
        <v>#N/A</v>
      </c>
      <c r="AU270" t="e">
        <v>#N/A</v>
      </c>
      <c r="AV270" t="e">
        <v>#N/A</v>
      </c>
      <c r="AW270" t="e">
        <v>#N/A</v>
      </c>
      <c r="AX270">
        <v>-803674430.27187204</v>
      </c>
      <c r="AY270">
        <v>-621697303.03930497</v>
      </c>
      <c r="AZ270">
        <v>-796812167.79791105</v>
      </c>
      <c r="BA270">
        <v>-1400195939.05849</v>
      </c>
      <c r="BB270">
        <v>-1707440159.0083599</v>
      </c>
      <c r="BC270">
        <v>-2148025288.1023402</v>
      </c>
      <c r="BD270">
        <v>-4133946674.8378601</v>
      </c>
      <c r="BE270">
        <v>-7753202106.3387003</v>
      </c>
      <c r="BF270">
        <v>-7615689356.0725403</v>
      </c>
      <c r="BG270">
        <v>-6967541379.73281</v>
      </c>
      <c r="BH270">
        <v>-6449682664.8256197</v>
      </c>
      <c r="BI270">
        <v>-4079473034.42208</v>
      </c>
      <c r="BJ270">
        <v>-2637413217.3046699</v>
      </c>
      <c r="BK270">
        <v>-4597966667.8967505</v>
      </c>
      <c r="BL270">
        <v>-4069363574.37714</v>
      </c>
      <c r="BM270">
        <v>-4210075400.25459</v>
      </c>
      <c r="BN270">
        <v>-4007644582.0309701</v>
      </c>
      <c r="BO270">
        <v>-6522748188.5008802</v>
      </c>
      <c r="BP270">
        <v>-1775216244.6776199</v>
      </c>
      <c r="BQ270">
        <v>-1129454668.2882299</v>
      </c>
    </row>
    <row r="271" spans="1:69" x14ac:dyDescent="0.3">
      <c r="A271" t="s">
        <v>336</v>
      </c>
      <c r="B271" t="s">
        <v>337</v>
      </c>
      <c r="C271" t="s">
        <v>604</v>
      </c>
      <c r="D271" t="s">
        <v>605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e">
        <v>#N/A</v>
      </c>
      <c r="AU271" t="e">
        <v>#N/A</v>
      </c>
      <c r="AV271" t="e">
        <v>#N/A</v>
      </c>
      <c r="AW271" t="e">
        <v>#N/A</v>
      </c>
      <c r="AX271">
        <v>-497070472.71791798</v>
      </c>
      <c r="AY271">
        <v>-267710207.891711</v>
      </c>
      <c r="AZ271">
        <v>-399011819.14497203</v>
      </c>
      <c r="BA271">
        <v>-990164864.30670202</v>
      </c>
      <c r="BB271">
        <v>-1274822729.99458</v>
      </c>
      <c r="BC271">
        <v>-1179176513.8194499</v>
      </c>
      <c r="BD271">
        <v>-2249309574.3867302</v>
      </c>
      <c r="BE271">
        <v>-4047518208.8350401</v>
      </c>
      <c r="BF271">
        <v>-4356889194.0458202</v>
      </c>
      <c r="BG271">
        <v>-4035273636.60499</v>
      </c>
      <c r="BH271">
        <v>-4163293680.8468099</v>
      </c>
      <c r="BI271">
        <v>-1404661232.05022</v>
      </c>
      <c r="BJ271">
        <v>-464578500.59778798</v>
      </c>
      <c r="BK271">
        <v>-990449388.11320102</v>
      </c>
      <c r="BL271">
        <v>-2212277535.6754398</v>
      </c>
      <c r="BM271">
        <v>-2201965672.7063398</v>
      </c>
      <c r="BN271">
        <v>-2257411663.4148698</v>
      </c>
      <c r="BO271">
        <v>-5056398297.6518698</v>
      </c>
      <c r="BP271">
        <v>-903189435.26178801</v>
      </c>
      <c r="BQ271">
        <v>-163858809.36737099</v>
      </c>
    </row>
    <row r="272" spans="1:69" x14ac:dyDescent="0.3">
      <c r="A272" t="s">
        <v>338</v>
      </c>
      <c r="B272" t="s">
        <v>339</v>
      </c>
      <c r="C272" t="s">
        <v>602</v>
      </c>
      <c r="D272" t="s">
        <v>610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>
        <v>-35934455.928009801</v>
      </c>
      <c r="V272">
        <v>-97824204.492629901</v>
      </c>
      <c r="W272">
        <v>-227162076.62232399</v>
      </c>
      <c r="X272">
        <v>-391614729.022861</v>
      </c>
      <c r="Y272">
        <v>-384383726.79139501</v>
      </c>
      <c r="Z272">
        <v>-351422805.25190502</v>
      </c>
      <c r="AA272">
        <v>-519227721.130844</v>
      </c>
      <c r="AB272">
        <v>-367580184.88627601</v>
      </c>
      <c r="AC272">
        <v>-211541452.73598099</v>
      </c>
      <c r="AD272">
        <v>-217104732.17662001</v>
      </c>
      <c r="AE272">
        <v>-280576531.49768698</v>
      </c>
      <c r="AF272">
        <v>-210833201.29822201</v>
      </c>
      <c r="AG272">
        <v>-192031434.329887</v>
      </c>
      <c r="AH272">
        <v>-69212917.248370096</v>
      </c>
      <c r="AI272">
        <v>-280566188.42371601</v>
      </c>
      <c r="AJ272">
        <v>-51646728.699840397</v>
      </c>
      <c r="AK272">
        <v>-34943606.275203601</v>
      </c>
      <c r="AL272">
        <v>-513611362.97052801</v>
      </c>
      <c r="AM272">
        <v>-467579089.27841401</v>
      </c>
      <c r="AN272">
        <v>-705885851.09859395</v>
      </c>
      <c r="AO272">
        <v>-805398512.67825794</v>
      </c>
      <c r="AP272">
        <v>-1053750224.5634201</v>
      </c>
      <c r="AQ272">
        <v>-1124706491.0994101</v>
      </c>
      <c r="AR272">
        <v>-659656823.88180494</v>
      </c>
      <c r="AS272">
        <v>-350820664.10218501</v>
      </c>
      <c r="AT272">
        <v>123380132.03956801</v>
      </c>
      <c r="AU272">
        <v>510159464.97808099</v>
      </c>
      <c r="AV272">
        <v>620866059.51057994</v>
      </c>
      <c r="AW272">
        <v>715449106.34194601</v>
      </c>
      <c r="AX272">
        <v>1767650338.7631199</v>
      </c>
      <c r="AY272">
        <v>1908575763.3773401</v>
      </c>
      <c r="AZ272">
        <v>2430566104.37744</v>
      </c>
      <c r="BA272">
        <v>2679390435.0100298</v>
      </c>
      <c r="BB272">
        <v>2320068010.8461599</v>
      </c>
      <c r="BC272">
        <v>3057456205.8618598</v>
      </c>
      <c r="BD272">
        <v>-123704013.79130401</v>
      </c>
      <c r="BE272">
        <v>363652290.56629503</v>
      </c>
      <c r="BF272">
        <v>444485705.26346898</v>
      </c>
      <c r="BG272">
        <v>-954412173.64616704</v>
      </c>
      <c r="BH272">
        <v>-2458409703.81709</v>
      </c>
      <c r="BI272">
        <v>-2306518795.8136601</v>
      </c>
      <c r="BJ272">
        <v>-4829984760.6552801</v>
      </c>
      <c r="BK272">
        <v>-2936193292.9375401</v>
      </c>
      <c r="BL272">
        <v>167245038.941888</v>
      </c>
      <c r="BM272" t="e">
        <v>#N/A</v>
      </c>
      <c r="BN272" t="e">
        <v>#N/A</v>
      </c>
      <c r="BO272" t="e">
        <v>#N/A</v>
      </c>
      <c r="BP272" t="e">
        <v>#N/A</v>
      </c>
      <c r="BQ272" t="e">
        <v>#N/A</v>
      </c>
    </row>
    <row r="273" spans="1:69" x14ac:dyDescent="0.3">
      <c r="A273" t="s">
        <v>338</v>
      </c>
      <c r="B273" t="s">
        <v>339</v>
      </c>
      <c r="C273" t="s">
        <v>604</v>
      </c>
      <c r="D273" t="s">
        <v>605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>
        <v>-40401723.187902197</v>
      </c>
      <c r="V273">
        <v>-102421232.399694</v>
      </c>
      <c r="W273">
        <v>-226041091.15157101</v>
      </c>
      <c r="X273">
        <v>-372922619.59600502</v>
      </c>
      <c r="Y273">
        <v>-363062547.02906197</v>
      </c>
      <c r="Z273">
        <v>-332785652.21249503</v>
      </c>
      <c r="AA273">
        <v>-495403737.033337</v>
      </c>
      <c r="AB273">
        <v>-356574204.88633198</v>
      </c>
      <c r="AC273">
        <v>-202338678.89605999</v>
      </c>
      <c r="AD273">
        <v>-202110108.029131</v>
      </c>
      <c r="AE273">
        <v>-290201860.472332</v>
      </c>
      <c r="AF273">
        <v>-233138417.090592</v>
      </c>
      <c r="AG273">
        <v>-204507492.75785401</v>
      </c>
      <c r="AH273">
        <v>-81536263.711000502</v>
      </c>
      <c r="AI273">
        <v>-301694329.01230502</v>
      </c>
      <c r="AJ273">
        <v>-53323498.640340403</v>
      </c>
      <c r="AK273">
        <v>-104904042.309182</v>
      </c>
      <c r="AL273">
        <v>-629937941.96358204</v>
      </c>
      <c r="AM273">
        <v>-609390424.43425906</v>
      </c>
      <c r="AN273">
        <v>-823031836.34239197</v>
      </c>
      <c r="AO273">
        <v>-931185729.74821103</v>
      </c>
      <c r="AP273">
        <v>-1132058606.3277199</v>
      </c>
      <c r="AQ273">
        <v>-1386055137.1909599</v>
      </c>
      <c r="AR273">
        <v>-1088669113.1275301</v>
      </c>
      <c r="AS273">
        <v>-941780346.46211696</v>
      </c>
      <c r="AT273">
        <v>47309898.827937298</v>
      </c>
      <c r="AU273">
        <v>379913883.93047798</v>
      </c>
      <c r="AV273">
        <v>756172631.47194695</v>
      </c>
      <c r="AW273">
        <v>919418800.03449094</v>
      </c>
      <c r="AX273">
        <v>1983970192.2721601</v>
      </c>
      <c r="AY273">
        <v>2152100103.1026201</v>
      </c>
      <c r="AZ273">
        <v>2748838343.2042198</v>
      </c>
      <c r="BA273">
        <v>2939918336.9409199</v>
      </c>
      <c r="BB273">
        <v>2588110656.9922199</v>
      </c>
      <c r="BC273">
        <v>3477245394.2230401</v>
      </c>
      <c r="BD273">
        <v>208047544.41799501</v>
      </c>
      <c r="BE273">
        <v>591684434.34813404</v>
      </c>
      <c r="BF273">
        <v>-114036685.326426</v>
      </c>
      <c r="BG273">
        <v>-1872439898.7167699</v>
      </c>
      <c r="BH273">
        <v>-3814943281.8209901</v>
      </c>
      <c r="BI273">
        <v>-3577627935.6714001</v>
      </c>
      <c r="BJ273">
        <v>-5766834948.2525702</v>
      </c>
      <c r="BK273">
        <v>-4131887106.4751501</v>
      </c>
      <c r="BL273">
        <v>-2850333618.5281701</v>
      </c>
      <c r="BM273" t="e">
        <v>#N/A</v>
      </c>
      <c r="BN273" t="e">
        <v>#N/A</v>
      </c>
      <c r="BO273" t="e">
        <v>#N/A</v>
      </c>
      <c r="BP273" t="e">
        <v>#N/A</v>
      </c>
      <c r="BQ273" t="e">
        <v>#N/A</v>
      </c>
    </row>
    <row r="274" spans="1:69" x14ac:dyDescent="0.3">
      <c r="A274" t="s">
        <v>340</v>
      </c>
      <c r="B274" t="s">
        <v>341</v>
      </c>
      <c r="C274" t="s">
        <v>602</v>
      </c>
      <c r="D274" t="s">
        <v>610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>
        <v>-364237781.360062</v>
      </c>
      <c r="AJ274">
        <v>-366817983.46077901</v>
      </c>
      <c r="AK274">
        <v>-418441119.24408901</v>
      </c>
      <c r="AL274">
        <v>-299044454.73414302</v>
      </c>
      <c r="AM274">
        <v>-295144894.64575797</v>
      </c>
      <c r="AN274">
        <v>-365941244.82883602</v>
      </c>
      <c r="AO274">
        <v>-370730531.11333197</v>
      </c>
      <c r="AP274">
        <v>-425220551.24156499</v>
      </c>
      <c r="AQ274">
        <v>-302444655.44689</v>
      </c>
      <c r="AR274">
        <v>-362828414.19991302</v>
      </c>
      <c r="AS274">
        <v>-146740694.37772101</v>
      </c>
      <c r="AT274">
        <v>-193985796.37588799</v>
      </c>
      <c r="AU274">
        <v>-177044523.14104</v>
      </c>
      <c r="AV274">
        <v>-325859398.23909301</v>
      </c>
      <c r="AW274">
        <v>-227659979.05808601</v>
      </c>
      <c r="AX274">
        <v>-214544996.273875</v>
      </c>
      <c r="AY274">
        <v>199127116.15142599</v>
      </c>
      <c r="AZ274">
        <v>-92995406.832593396</v>
      </c>
      <c r="BA274">
        <v>-990186470.01298296</v>
      </c>
      <c r="BB274">
        <v>-1373339651.55339</v>
      </c>
      <c r="BC274">
        <v>-1323975906.00793</v>
      </c>
      <c r="BD274">
        <v>-1551987267.1440401</v>
      </c>
      <c r="BE274">
        <v>-2174125630.73279</v>
      </c>
      <c r="BF274">
        <v>-2492979685.7486</v>
      </c>
      <c r="BG274">
        <v>-2816139510.5325599</v>
      </c>
      <c r="BH274">
        <v>-2943119870.3034301</v>
      </c>
      <c r="BI274">
        <v>-2565430209.3952098</v>
      </c>
      <c r="BJ274">
        <v>-1686277602.2123799</v>
      </c>
      <c r="BK274">
        <v>-1397163463.7046199</v>
      </c>
      <c r="BL274">
        <v>-1225374004.3671701</v>
      </c>
      <c r="BM274">
        <v>-1002539145.51916</v>
      </c>
      <c r="BN274">
        <v>-2113569979.7083001</v>
      </c>
      <c r="BO274">
        <v>-2063684974.6296799</v>
      </c>
      <c r="BP274">
        <v>-2594857934.8383002</v>
      </c>
      <c r="BQ274" t="e">
        <v>#N/A</v>
      </c>
    </row>
    <row r="275" spans="1:69" x14ac:dyDescent="0.3">
      <c r="A275" t="s">
        <v>340</v>
      </c>
      <c r="B275" t="s">
        <v>341</v>
      </c>
      <c r="C275" t="s">
        <v>604</v>
      </c>
      <c r="D275" t="s">
        <v>605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>
        <v>-141884220.64651799</v>
      </c>
      <c r="AJ275">
        <v>-49143252.399671897</v>
      </c>
      <c r="AK275">
        <v>-77804662.611248001</v>
      </c>
      <c r="AL275">
        <v>-41833173.3137099</v>
      </c>
      <c r="AM275">
        <v>-85839851.038193598</v>
      </c>
      <c r="AN275">
        <v>-129746063.298765</v>
      </c>
      <c r="AO275">
        <v>-127135521.868717</v>
      </c>
      <c r="AP275">
        <v>-271660246.01622498</v>
      </c>
      <c r="AQ275">
        <v>-172639461.21920601</v>
      </c>
      <c r="AR275">
        <v>-204468439.091546</v>
      </c>
      <c r="AS275">
        <v>-509207.48212870001</v>
      </c>
      <c r="AT275">
        <v>-202036565.29259199</v>
      </c>
      <c r="AU275">
        <v>-210892087.19652599</v>
      </c>
      <c r="AV275">
        <v>-464040480.99540502</v>
      </c>
      <c r="AW275">
        <v>-282820956.498353</v>
      </c>
      <c r="AX275">
        <v>-258178133.02981699</v>
      </c>
      <c r="AY275">
        <v>102359419.07264601</v>
      </c>
      <c r="AZ275">
        <v>-179163789.71448901</v>
      </c>
      <c r="BA275">
        <v>-959457040.569116</v>
      </c>
      <c r="BB275">
        <v>-1444210528.66607</v>
      </c>
      <c r="BC275">
        <v>-1306572295.92384</v>
      </c>
      <c r="BD275">
        <v>-1674170937.0993099</v>
      </c>
      <c r="BE275">
        <v>-2293263538.1948199</v>
      </c>
      <c r="BF275">
        <v>-2339495047.75595</v>
      </c>
      <c r="BG275">
        <v>-2933928504.7400799</v>
      </c>
      <c r="BH275">
        <v>-3140267727.5534801</v>
      </c>
      <c r="BI275">
        <v>-2412431447.4189801</v>
      </c>
      <c r="BJ275">
        <v>-1810940644.2349701</v>
      </c>
      <c r="BK275">
        <v>-1555387434.1017101</v>
      </c>
      <c r="BL275">
        <v>-1300712376.0472901</v>
      </c>
      <c r="BM275">
        <v>-939777593.73155105</v>
      </c>
      <c r="BN275">
        <v>-1785861150.7496901</v>
      </c>
      <c r="BO275">
        <v>-1939509164.2003701</v>
      </c>
      <c r="BP275">
        <v>-1636167435.54932</v>
      </c>
      <c r="BQ275" t="e">
        <v>#N/A</v>
      </c>
    </row>
    <row r="276" spans="1:69" x14ac:dyDescent="0.3">
      <c r="A276" t="s">
        <v>342</v>
      </c>
      <c r="B276" t="s">
        <v>343</v>
      </c>
      <c r="C276" t="s">
        <v>602</v>
      </c>
      <c r="D276" t="s">
        <v>610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  <c r="AY276" t="e">
        <v>#N/A</v>
      </c>
      <c r="AZ276" t="e">
        <v>#N/A</v>
      </c>
      <c r="BA276">
        <v>6071681.5047495104</v>
      </c>
      <c r="BB276">
        <v>9862327.2536027506</v>
      </c>
      <c r="BC276">
        <v>2382349.37031685</v>
      </c>
      <c r="BD276">
        <v>-3675692.9474024498</v>
      </c>
      <c r="BE276">
        <v>16365843.978889201</v>
      </c>
      <c r="BF276">
        <v>13438018.4746422</v>
      </c>
      <c r="BG276">
        <v>-14186698.5734077</v>
      </c>
      <c r="BH276">
        <v>-57537263.676032104</v>
      </c>
      <c r="BI276">
        <v>-43515670.793329097</v>
      </c>
      <c r="BJ276">
        <v>-51687574.7331049</v>
      </c>
      <c r="BK276">
        <v>-39417260.3241404</v>
      </c>
      <c r="BL276">
        <v>-42720793.119653799</v>
      </c>
      <c r="BM276">
        <v>-61202169.529526502</v>
      </c>
      <c r="BN276">
        <v>-86782203.080596507</v>
      </c>
      <c r="BO276">
        <v>-86987952.2680417</v>
      </c>
      <c r="BP276">
        <v>-85262284.975934297</v>
      </c>
      <c r="BQ276" t="e">
        <v>#N/A</v>
      </c>
    </row>
    <row r="277" spans="1:69" x14ac:dyDescent="0.3">
      <c r="A277" t="s">
        <v>342</v>
      </c>
      <c r="B277" t="s">
        <v>343</v>
      </c>
      <c r="C277" t="s">
        <v>604</v>
      </c>
      <c r="D277" t="s">
        <v>605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  <c r="AT277" t="e">
        <v>#N/A</v>
      </c>
      <c r="AU277" t="e">
        <v>#N/A</v>
      </c>
      <c r="AV277" t="e">
        <v>#N/A</v>
      </c>
      <c r="AW277" t="e">
        <v>#N/A</v>
      </c>
      <c r="AX277" t="e">
        <v>#N/A</v>
      </c>
      <c r="AY277" t="e">
        <v>#N/A</v>
      </c>
      <c r="AZ277" t="e">
        <v>#N/A</v>
      </c>
      <c r="BA277">
        <v>10496121.51767</v>
      </c>
      <c r="BB277">
        <v>15457423.721199401</v>
      </c>
      <c r="BC277">
        <v>6148378.4359786902</v>
      </c>
      <c r="BD277">
        <v>8912277.1709502209</v>
      </c>
      <c r="BE277">
        <v>30412099.825103398</v>
      </c>
      <c r="BF277">
        <v>17898976.091658998</v>
      </c>
      <c r="BG277">
        <v>-5387369.57142983</v>
      </c>
      <c r="BH277">
        <v>-43164596.799514003</v>
      </c>
      <c r="BI277">
        <v>-21522610.858999498</v>
      </c>
      <c r="BJ277">
        <v>-34323476.677224398</v>
      </c>
      <c r="BK277">
        <v>-55025248.300212502</v>
      </c>
      <c r="BL277">
        <v>-52713966.886956804</v>
      </c>
      <c r="BM277">
        <v>-68042148.764109299</v>
      </c>
      <c r="BN277">
        <v>-77367511.697047502</v>
      </c>
      <c r="BO277">
        <v>-61028021.856885202</v>
      </c>
      <c r="BP277">
        <v>-57206446.995975003</v>
      </c>
      <c r="BQ277" t="e">
        <v>#N/A</v>
      </c>
    </row>
    <row r="278" spans="1:69" x14ac:dyDescent="0.3">
      <c r="A278" t="s">
        <v>344</v>
      </c>
      <c r="B278" t="s">
        <v>345</v>
      </c>
      <c r="C278" t="s">
        <v>602</v>
      </c>
      <c r="D278" t="s">
        <v>610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>
        <v>-33456000</v>
      </c>
      <c r="V278">
        <v>-58336000</v>
      </c>
      <c r="W278">
        <v>-89109770.669238701</v>
      </c>
      <c r="X278">
        <v>-103833333.333333</v>
      </c>
      <c r="Y278">
        <v>-158575000</v>
      </c>
      <c r="Z278">
        <v>-156623104.85914299</v>
      </c>
      <c r="AA278">
        <v>-243663042.87117001</v>
      </c>
      <c r="AB278">
        <v>-283755031.31207901</v>
      </c>
      <c r="AC278">
        <v>-213188648.20893601</v>
      </c>
      <c r="AD278">
        <v>-241093448.539729</v>
      </c>
      <c r="AE278">
        <v>-230980405.395206</v>
      </c>
      <c r="AF278">
        <v>-263732941.16297901</v>
      </c>
      <c r="AG278">
        <v>-398104727.45946699</v>
      </c>
      <c r="AH278">
        <v>-351579349.430291</v>
      </c>
      <c r="AI278">
        <v>-411698818.24616301</v>
      </c>
      <c r="AJ278">
        <v>-426448125.816414</v>
      </c>
      <c r="AK278">
        <v>-327003208.16260803</v>
      </c>
      <c r="AL278">
        <v>-380155657.87443203</v>
      </c>
      <c r="AM278">
        <v>-507621826.85309899</v>
      </c>
      <c r="AN278">
        <v>-595206851.451087</v>
      </c>
      <c r="AO278">
        <v>-591287366.95273101</v>
      </c>
      <c r="AP278">
        <v>-636952088.50079596</v>
      </c>
      <c r="AQ278">
        <v>-388087351.057886</v>
      </c>
      <c r="AR278">
        <v>-439226109.19553101</v>
      </c>
      <c r="AS278">
        <v>-507977830.28391498</v>
      </c>
      <c r="AT278">
        <v>-566643510.63245595</v>
      </c>
      <c r="AU278">
        <v>-724926798.69270694</v>
      </c>
      <c r="AV278">
        <v>-856816709.24744797</v>
      </c>
      <c r="AW278">
        <v>-1059082837.07082</v>
      </c>
      <c r="AX278">
        <v>-1427964920.1068299</v>
      </c>
      <c r="AY278">
        <v>-1699390031.90572</v>
      </c>
      <c r="AZ278">
        <v>-2218897887.12394</v>
      </c>
      <c r="BA278">
        <v>-2660852936.1427898</v>
      </c>
      <c r="BB278">
        <v>-3559207097.9204102</v>
      </c>
      <c r="BC278">
        <v>-4307317702.0193796</v>
      </c>
      <c r="BD278">
        <v>-4584800479.4733601</v>
      </c>
      <c r="BE278">
        <v>-4916709707.9826403</v>
      </c>
      <c r="BF278">
        <v>-5334668304.9900999</v>
      </c>
      <c r="BG278">
        <v>-6366746592.6082201</v>
      </c>
      <c r="BH278">
        <v>-5467903518.9393101</v>
      </c>
      <c r="BI278">
        <v>-7898498022.0500097</v>
      </c>
      <c r="BJ278">
        <v>-9393295182.6672592</v>
      </c>
      <c r="BK278">
        <v>-11960657626.281799</v>
      </c>
      <c r="BL278">
        <v>-11110082471.671301</v>
      </c>
      <c r="BM278">
        <v>-8923098091.3899307</v>
      </c>
      <c r="BN278">
        <v>-14473555927.705099</v>
      </c>
      <c r="BO278">
        <v>-13121659285.488001</v>
      </c>
      <c r="BP278">
        <v>-11618853546.7775</v>
      </c>
      <c r="BQ278">
        <v>-14032620091.7236</v>
      </c>
    </row>
    <row r="279" spans="1:69" x14ac:dyDescent="0.3">
      <c r="A279" t="s">
        <v>344</v>
      </c>
      <c r="B279" t="s">
        <v>345</v>
      </c>
      <c r="C279" t="s">
        <v>604</v>
      </c>
      <c r="D279" t="s">
        <v>605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>
        <v>-52009939.361808002</v>
      </c>
      <c r="V279">
        <v>-84526361.773984</v>
      </c>
      <c r="W279">
        <v>-131094004.83096801</v>
      </c>
      <c r="X279">
        <v>-141061376.930608</v>
      </c>
      <c r="Y279">
        <v>-225892670.34434199</v>
      </c>
      <c r="Z279">
        <v>-218162704.497686</v>
      </c>
      <c r="AA279">
        <v>-318701933.11189997</v>
      </c>
      <c r="AB279">
        <v>-366800407.23231798</v>
      </c>
      <c r="AC279">
        <v>-272834069.72095501</v>
      </c>
      <c r="AD279">
        <v>-282774654.94569099</v>
      </c>
      <c r="AE279">
        <v>-293910815.357198</v>
      </c>
      <c r="AF279">
        <v>-350177597.68554699</v>
      </c>
      <c r="AG279">
        <v>-471079344.17244297</v>
      </c>
      <c r="AH279">
        <v>-406975476.36255598</v>
      </c>
      <c r="AI279">
        <v>-448714745.11336601</v>
      </c>
      <c r="AJ279">
        <v>-482354236.22681201</v>
      </c>
      <c r="AK279">
        <v>-375794217.130898</v>
      </c>
      <c r="AL279">
        <v>-461590547.07119399</v>
      </c>
      <c r="AM279">
        <v>-790266364.21428895</v>
      </c>
      <c r="AN279">
        <v>-960973027.14531302</v>
      </c>
      <c r="AO279">
        <v>-1105930908.6631899</v>
      </c>
      <c r="AP279">
        <v>-1278105719.0551901</v>
      </c>
      <c r="AQ279">
        <v>-757062077.03762901</v>
      </c>
      <c r="AR279">
        <v>-881866680.09176195</v>
      </c>
      <c r="AS279">
        <v>-813966190.11191297</v>
      </c>
      <c r="AT279">
        <v>-765214899.81417203</v>
      </c>
      <c r="AU279">
        <v>-793375078.69026601</v>
      </c>
      <c r="AV279">
        <v>-962722593.43724597</v>
      </c>
      <c r="AW279">
        <v>-1134940555.5987301</v>
      </c>
      <c r="AX279">
        <v>-1373580774.1113501</v>
      </c>
      <c r="AY279">
        <v>-1592247110.3654799</v>
      </c>
      <c r="AZ279">
        <v>-2007642247.48332</v>
      </c>
      <c r="BA279">
        <v>-2532770343.8612599</v>
      </c>
      <c r="BB279">
        <v>-3422290507.4457698</v>
      </c>
      <c r="BC279">
        <v>-4108603329.3618598</v>
      </c>
      <c r="BD279">
        <v>-4666117422.5714302</v>
      </c>
      <c r="BE279">
        <v>-4945525852.75348</v>
      </c>
      <c r="BF279">
        <v>-5539323976.1836796</v>
      </c>
      <c r="BG279">
        <v>-6558124171.8655901</v>
      </c>
      <c r="BH279">
        <v>-5697555904.86238</v>
      </c>
      <c r="BI279">
        <v>-8002012574.4114504</v>
      </c>
      <c r="BJ279">
        <v>-9364702396.5338097</v>
      </c>
      <c r="BK279">
        <v>-11930726796.073601</v>
      </c>
      <c r="BL279">
        <v>-11007482455.470501</v>
      </c>
      <c r="BM279">
        <v>-8706903114.8176498</v>
      </c>
      <c r="BN279">
        <v>-13706899560.7073</v>
      </c>
      <c r="BO279">
        <v>-11937226470.287399</v>
      </c>
      <c r="BP279">
        <v>-10462477570.7003</v>
      </c>
      <c r="BQ279">
        <v>-13060693536.4077</v>
      </c>
    </row>
    <row r="280" spans="1:69" x14ac:dyDescent="0.3">
      <c r="A280" t="s">
        <v>346</v>
      </c>
      <c r="B280" t="s">
        <v>347</v>
      </c>
      <c r="C280" t="s">
        <v>602</v>
      </c>
      <c r="D280" t="s">
        <v>610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>
        <v>-230662983.25847</v>
      </c>
      <c r="M280">
        <v>-48618784.495199002</v>
      </c>
      <c r="N280">
        <v>-118232044.113324</v>
      </c>
      <c r="O280">
        <v>-607458563.09625995</v>
      </c>
      <c r="P280">
        <v>-173371323.24125299</v>
      </c>
      <c r="Q280">
        <v>1224726668.50476</v>
      </c>
      <c r="R280">
        <v>1967203766.10725</v>
      </c>
      <c r="S280">
        <v>1948601494.1714101</v>
      </c>
      <c r="T280">
        <v>2753931343.4155598</v>
      </c>
      <c r="U280">
        <v>2947061398.3435998</v>
      </c>
      <c r="V280">
        <v>1121659412.9484799</v>
      </c>
      <c r="W280">
        <v>-300100593.64157999</v>
      </c>
      <c r="X280">
        <v>-1179679315.5097301</v>
      </c>
      <c r="Y280">
        <v>-1242299860.1526599</v>
      </c>
      <c r="Z280">
        <v>4898959477.0249796</v>
      </c>
      <c r="AA280">
        <v>5950541291.1438999</v>
      </c>
      <c r="AB280">
        <v>4955136562.9453096</v>
      </c>
      <c r="AC280">
        <v>6087711284.5881901</v>
      </c>
      <c r="AD280">
        <v>5552501779.50105</v>
      </c>
      <c r="AE280">
        <v>6196346710.2421303</v>
      </c>
      <c r="AF280">
        <v>4912179103.2830801</v>
      </c>
      <c r="AG280">
        <v>7884579351.7236605</v>
      </c>
      <c r="AH280">
        <v>9156455713.6562195</v>
      </c>
      <c r="AI280">
        <v>11651837124.0769</v>
      </c>
      <c r="AJ280">
        <v>11164705703.9736</v>
      </c>
      <c r="AK280">
        <v>12131219674.520901</v>
      </c>
      <c r="AL280">
        <v>16823204426.841499</v>
      </c>
      <c r="AM280">
        <v>18904843755.317902</v>
      </c>
      <c r="AN280">
        <v>24959272264.556301</v>
      </c>
      <c r="AO280">
        <v>24725662497.163601</v>
      </c>
      <c r="AP280">
        <v>24212561640.134102</v>
      </c>
      <c r="AQ280">
        <v>22905671858.922199</v>
      </c>
      <c r="AR280">
        <v>18508860810.1833</v>
      </c>
      <c r="AS280">
        <v>15778115213.4384</v>
      </c>
      <c r="AT280">
        <v>16726905203.508699</v>
      </c>
      <c r="AU280">
        <v>17519826436.965199</v>
      </c>
      <c r="AV280">
        <v>35877924001.4589</v>
      </c>
      <c r="AW280">
        <v>47230882636.904602</v>
      </c>
      <c r="AX280">
        <v>54406673619.544998</v>
      </c>
      <c r="AY280">
        <v>58269291778.9916</v>
      </c>
      <c r="AZ280">
        <v>71340502767.4048</v>
      </c>
      <c r="BA280">
        <v>77902570954.023499</v>
      </c>
      <c r="BB280">
        <v>71167791952.7612</v>
      </c>
      <c r="BC280">
        <v>72670631250.504593</v>
      </c>
      <c r="BD280">
        <v>78273242781.060196</v>
      </c>
      <c r="BE280">
        <v>82662915884.025803</v>
      </c>
      <c r="BF280">
        <v>89188773726.058701</v>
      </c>
      <c r="BG280">
        <v>99427821554.262207</v>
      </c>
      <c r="BH280">
        <v>59691114746.102997</v>
      </c>
      <c r="BI280">
        <v>86409292405.6203</v>
      </c>
      <c r="BJ280">
        <v>90757971216.178207</v>
      </c>
      <c r="BK280">
        <v>98111339374.917801</v>
      </c>
      <c r="BL280">
        <v>92575983545.480499</v>
      </c>
      <c r="BM280">
        <v>95751289971.128998</v>
      </c>
      <c r="BN280">
        <v>102683234428.78799</v>
      </c>
      <c r="BO280">
        <v>91871940068.709702</v>
      </c>
      <c r="BP280">
        <v>128905382424.52699</v>
      </c>
      <c r="BQ280" t="e">
        <v>#N/A</v>
      </c>
    </row>
    <row r="281" spans="1:69" x14ac:dyDescent="0.3">
      <c r="A281" t="s">
        <v>346</v>
      </c>
      <c r="B281" t="s">
        <v>347</v>
      </c>
      <c r="C281" t="s">
        <v>604</v>
      </c>
      <c r="D281" t="s">
        <v>605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>
        <v>-494751380.85738999</v>
      </c>
      <c r="M281">
        <v>-262154695.94286001</v>
      </c>
      <c r="N281">
        <v>-256906077.16212901</v>
      </c>
      <c r="O281">
        <v>-685635358.619789</v>
      </c>
      <c r="P281">
        <v>-308664137.61517698</v>
      </c>
      <c r="Q281">
        <v>763969287.414343</v>
      </c>
      <c r="R281">
        <v>1399608165.8413401</v>
      </c>
      <c r="S281">
        <v>1477331259.8974299</v>
      </c>
      <c r="T281">
        <v>1992351369.6952701</v>
      </c>
      <c r="U281">
        <v>2607015004.8639998</v>
      </c>
      <c r="V281">
        <v>1047777807.18731</v>
      </c>
      <c r="W281">
        <v>-24792004.785963301</v>
      </c>
      <c r="X281">
        <v>134357497.57863501</v>
      </c>
      <c r="Y281">
        <v>445872800.05809599</v>
      </c>
      <c r="Z281">
        <v>5901879082.9281797</v>
      </c>
      <c r="AA281">
        <v>6655514875.1858301</v>
      </c>
      <c r="AB281">
        <v>5995161369.8982496</v>
      </c>
      <c r="AC281">
        <v>7422619505.9261198</v>
      </c>
      <c r="AD281">
        <v>7540249403.0973701</v>
      </c>
      <c r="AE281">
        <v>8268069696.9247999</v>
      </c>
      <c r="AF281">
        <v>6873062681.4337997</v>
      </c>
      <c r="AG281">
        <v>9513421951.0558491</v>
      </c>
      <c r="AH281">
        <v>10393384192.413601</v>
      </c>
      <c r="AI281">
        <v>11762777691.922001</v>
      </c>
      <c r="AJ281">
        <v>11740518315.1085</v>
      </c>
      <c r="AK281">
        <v>12046810511.2757</v>
      </c>
      <c r="AL281">
        <v>16878141475.672501</v>
      </c>
      <c r="AM281">
        <v>18748657916.732201</v>
      </c>
      <c r="AN281">
        <v>24086268976.037201</v>
      </c>
      <c r="AO281">
        <v>23081870294.8036</v>
      </c>
      <c r="AP281">
        <v>21128203991.795101</v>
      </c>
      <c r="AQ281">
        <v>20538658233.180901</v>
      </c>
      <c r="AR281">
        <v>16371713455.018499</v>
      </c>
      <c r="AS281">
        <v>17039393630.194099</v>
      </c>
      <c r="AT281">
        <v>19442346131.785599</v>
      </c>
      <c r="AU281">
        <v>17473991812.7868</v>
      </c>
      <c r="AV281">
        <v>34121659506.441898</v>
      </c>
      <c r="AW281">
        <v>56773339344.805099</v>
      </c>
      <c r="AX281">
        <v>63163253915.377502</v>
      </c>
      <c r="AY281">
        <v>68605423159.2528</v>
      </c>
      <c r="AZ281">
        <v>80715212651.670395</v>
      </c>
      <c r="BA281">
        <v>87835387786.538101</v>
      </c>
      <c r="BB281">
        <v>65356329007.822998</v>
      </c>
      <c r="BC281">
        <v>66804826311.688103</v>
      </c>
      <c r="BD281">
        <v>76108708137.986496</v>
      </c>
      <c r="BE281">
        <v>78708158880.644806</v>
      </c>
      <c r="BF281">
        <v>87218850537.776199</v>
      </c>
      <c r="BG281">
        <v>86720583307.101593</v>
      </c>
      <c r="BH281">
        <v>75193772395.505798</v>
      </c>
      <c r="BI281">
        <v>78466922650.522293</v>
      </c>
      <c r="BJ281">
        <v>84828035136.784393</v>
      </c>
      <c r="BK281">
        <v>90498213734.826004</v>
      </c>
      <c r="BL281">
        <v>71512342642.775101</v>
      </c>
      <c r="BM281">
        <v>70935071924.449997</v>
      </c>
      <c r="BN281">
        <v>76865707527.489105</v>
      </c>
      <c r="BO281">
        <v>58009413258.7258</v>
      </c>
      <c r="BP281">
        <v>91986750968.028595</v>
      </c>
      <c r="BQ281" t="e">
        <v>#N/A</v>
      </c>
    </row>
    <row r="282" spans="1:69" x14ac:dyDescent="0.3">
      <c r="A282" t="s">
        <v>348</v>
      </c>
      <c r="B282" t="s">
        <v>349</v>
      </c>
      <c r="C282" t="s">
        <v>602</v>
      </c>
      <c r="D282" t="s">
        <v>610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 t="e">
        <v>#N/A</v>
      </c>
      <c r="AS282" t="e">
        <v>#N/A</v>
      </c>
      <c r="AT282" t="e">
        <v>#N/A</v>
      </c>
      <c r="AU282">
        <v>-677244822.36104</v>
      </c>
      <c r="AV282">
        <v>-734602834.63032901</v>
      </c>
      <c r="AW282">
        <v>-576147640.21187603</v>
      </c>
      <c r="AX282">
        <v>-1012020219.54228</v>
      </c>
      <c r="AY282">
        <v>-1264421211.7002599</v>
      </c>
      <c r="AZ282">
        <v>-1263056938.4188099</v>
      </c>
      <c r="BA282">
        <v>-2562585316.3272099</v>
      </c>
      <c r="BB282">
        <v>-1932849108.01458</v>
      </c>
      <c r="BC282">
        <v>-2392716752.3102198</v>
      </c>
      <c r="BD282">
        <v>-2484554397.3564801</v>
      </c>
      <c r="BE282">
        <v>-2560331110.38201</v>
      </c>
      <c r="BF282">
        <v>-2536640989.2042398</v>
      </c>
      <c r="BG282">
        <v>-2122648995.3861401</v>
      </c>
      <c r="BH282">
        <v>-1962515001.78915</v>
      </c>
      <c r="BI282">
        <v>-1501031088.2810299</v>
      </c>
      <c r="BJ282" t="e">
        <v>#N/A</v>
      </c>
      <c r="BK282" t="e">
        <v>#N/A</v>
      </c>
      <c r="BL282" t="e">
        <v>#N/A</v>
      </c>
      <c r="BM282" t="e">
        <v>#N/A</v>
      </c>
      <c r="BN282" t="e">
        <v>#N/A</v>
      </c>
      <c r="BO282" t="e">
        <v>#N/A</v>
      </c>
      <c r="BP282" t="e">
        <v>#N/A</v>
      </c>
      <c r="BQ282" t="e">
        <v>#N/A</v>
      </c>
    </row>
    <row r="283" spans="1:69" x14ac:dyDescent="0.3">
      <c r="A283" t="s">
        <v>348</v>
      </c>
      <c r="B283" t="s">
        <v>349</v>
      </c>
      <c r="C283" t="s">
        <v>604</v>
      </c>
      <c r="D283" t="s">
        <v>605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>
        <v>-605681105.22269404</v>
      </c>
      <c r="AV283">
        <v>-629308279.93244302</v>
      </c>
      <c r="AW283">
        <v>-463667172.264929</v>
      </c>
      <c r="AX283">
        <v>-549277454.63667798</v>
      </c>
      <c r="AY283">
        <v>-588681043.43187499</v>
      </c>
      <c r="AZ283">
        <v>-467695486.14216298</v>
      </c>
      <c r="BA283">
        <v>-1803149069.0785601</v>
      </c>
      <c r="BB283">
        <v>-1374803890.4607799</v>
      </c>
      <c r="BC283">
        <v>-1615944504.95367</v>
      </c>
      <c r="BD283">
        <v>-1726348250.1293499</v>
      </c>
      <c r="BE283">
        <v>-1754336825.3682301</v>
      </c>
      <c r="BF283">
        <v>-1829708471.8015499</v>
      </c>
      <c r="BG283">
        <v>-1542107865.4452801</v>
      </c>
      <c r="BH283">
        <v>-1341348069.5204899</v>
      </c>
      <c r="BI283">
        <v>-931900356.01522803</v>
      </c>
      <c r="BJ283" t="e">
        <v>#N/A</v>
      </c>
      <c r="BK283" t="e">
        <v>#N/A</v>
      </c>
      <c r="BL283" t="e">
        <v>#N/A</v>
      </c>
      <c r="BM283" t="e">
        <v>#N/A</v>
      </c>
      <c r="BN283" t="e">
        <v>#N/A</v>
      </c>
      <c r="BO283" t="e">
        <v>#N/A</v>
      </c>
      <c r="BP283" t="e">
        <v>#N/A</v>
      </c>
      <c r="BQ283" t="e">
        <v>#N/A</v>
      </c>
    </row>
    <row r="284" spans="1:69" x14ac:dyDescent="0.3">
      <c r="A284" t="s">
        <v>350</v>
      </c>
      <c r="B284" t="s">
        <v>351</v>
      </c>
      <c r="C284" t="s">
        <v>602</v>
      </c>
      <c r="D284" t="s">
        <v>610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  <c r="AR284" t="e">
        <v>#N/A</v>
      </c>
      <c r="AS284">
        <v>1247429412.58553</v>
      </c>
      <c r="AT284">
        <v>2251953917.3552299</v>
      </c>
      <c r="AU284">
        <v>1662375166.8192101</v>
      </c>
      <c r="AV284">
        <v>1644416393.45153</v>
      </c>
      <c r="AW284">
        <v>615723703.54827297</v>
      </c>
      <c r="AX284">
        <v>-1283142380.0322399</v>
      </c>
      <c r="AY284">
        <v>-757517796.21407998</v>
      </c>
      <c r="AZ284">
        <v>-260339711.14626199</v>
      </c>
      <c r="BA284">
        <v>-803586697.80375004</v>
      </c>
      <c r="BB284">
        <v>2442286807.3994298</v>
      </c>
      <c r="BC284">
        <v>3322195064.16293</v>
      </c>
      <c r="BD284">
        <v>3303885888.3145099</v>
      </c>
      <c r="BE284">
        <v>786409618.31333995</v>
      </c>
      <c r="BF284">
        <v>1907413775.84306</v>
      </c>
      <c r="BG284">
        <v>2279985712.47154</v>
      </c>
      <c r="BH284">
        <v>1805047692.10097</v>
      </c>
      <c r="BI284">
        <v>1689001769.07406</v>
      </c>
      <c r="BJ284">
        <v>2199834440.6616702</v>
      </c>
      <c r="BK284">
        <v>-162775879.54161999</v>
      </c>
      <c r="BL284">
        <v>193269978.24221</v>
      </c>
      <c r="BM284">
        <v>2054344452.0752001</v>
      </c>
      <c r="BN284">
        <v>-8061234300.4820805</v>
      </c>
      <c r="BO284">
        <v>-13865087159.0383</v>
      </c>
      <c r="BP284">
        <v>-9382621039.9762802</v>
      </c>
      <c r="BQ284" t="e">
        <v>#N/A</v>
      </c>
    </row>
    <row r="285" spans="1:69" x14ac:dyDescent="0.3">
      <c r="A285" t="s">
        <v>350</v>
      </c>
      <c r="B285" t="s">
        <v>351</v>
      </c>
      <c r="C285" t="s">
        <v>604</v>
      </c>
      <c r="D285" t="s">
        <v>605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  <c r="AR285" t="e">
        <v>#N/A</v>
      </c>
      <c r="AS285">
        <v>528537638.15190601</v>
      </c>
      <c r="AT285">
        <v>1341250529.2481201</v>
      </c>
      <c r="AU285">
        <v>53560438.180197299</v>
      </c>
      <c r="AV285">
        <v>-615913398.12757599</v>
      </c>
      <c r="AW285">
        <v>-1662992234.14428</v>
      </c>
      <c r="AX285">
        <v>-3042805279.1954699</v>
      </c>
      <c r="AY285">
        <v>-2512415769.09692</v>
      </c>
      <c r="AZ285">
        <v>-2248351671.48032</v>
      </c>
      <c r="BA285">
        <v>-2141732345.52232</v>
      </c>
      <c r="BB285">
        <v>956282421.44829905</v>
      </c>
      <c r="BC285">
        <v>2002590545.4811201</v>
      </c>
      <c r="BD285">
        <v>2213800254.2045798</v>
      </c>
      <c r="BE285">
        <v>54284746.766336702</v>
      </c>
      <c r="BF285">
        <v>1053859136.23268</v>
      </c>
      <c r="BG285">
        <v>974646402.46205902</v>
      </c>
      <c r="BH285">
        <v>-1327727509.3455</v>
      </c>
      <c r="BI285">
        <v>-1881416818.03847</v>
      </c>
      <c r="BJ285">
        <v>-1502665607.03684</v>
      </c>
      <c r="BK285">
        <v>-3523058535.4013801</v>
      </c>
      <c r="BL285">
        <v>-2437435969.2034602</v>
      </c>
      <c r="BM285">
        <v>1478350428.3827701</v>
      </c>
      <c r="BN285">
        <v>-4132748219.7850599</v>
      </c>
      <c r="BO285">
        <v>-7749642796.2712898</v>
      </c>
      <c r="BP285">
        <v>-7429995070.7961998</v>
      </c>
      <c r="BQ285" t="e">
        <v>#N/A</v>
      </c>
    </row>
    <row r="286" spans="1:69" x14ac:dyDescent="0.3">
      <c r="A286" t="s">
        <v>352</v>
      </c>
      <c r="B286" t="s">
        <v>353</v>
      </c>
      <c r="C286" t="s">
        <v>602</v>
      </c>
      <c r="D286" t="s">
        <v>610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>
        <v>-124100000</v>
      </c>
      <c r="W286">
        <v>60300000</v>
      </c>
      <c r="X286">
        <v>159700000</v>
      </c>
      <c r="Y286">
        <v>-411800000</v>
      </c>
      <c r="Z286">
        <v>-479300000</v>
      </c>
      <c r="AA286">
        <v>-380200000</v>
      </c>
      <c r="AB286">
        <v>-372500000</v>
      </c>
      <c r="AC286">
        <v>-423500000</v>
      </c>
      <c r="AD286">
        <v>-579300000</v>
      </c>
      <c r="AE286">
        <v>-549200000</v>
      </c>
      <c r="AF286">
        <v>-570300000</v>
      </c>
      <c r="AG286">
        <v>-583300000</v>
      </c>
      <c r="AH286">
        <v>-325800000</v>
      </c>
      <c r="AI286">
        <v>-289800000</v>
      </c>
      <c r="AJ286">
        <v>-485900000</v>
      </c>
      <c r="AK286">
        <v>-609800000</v>
      </c>
      <c r="AL286">
        <v>-448800000</v>
      </c>
      <c r="AM286">
        <v>-488708000</v>
      </c>
      <c r="AN286">
        <v>-488379494</v>
      </c>
      <c r="AO286">
        <v>-650472000</v>
      </c>
      <c r="AP286">
        <v>-810866000</v>
      </c>
      <c r="AQ286">
        <v>-832736000</v>
      </c>
      <c r="AR286">
        <v>-1191678000</v>
      </c>
      <c r="AS286">
        <v>-1050300000</v>
      </c>
      <c r="AT286">
        <v>-1050400000</v>
      </c>
      <c r="AU286">
        <v>-1068500000</v>
      </c>
      <c r="AV286">
        <v>-1090200000</v>
      </c>
      <c r="AW286">
        <v>-1211600000</v>
      </c>
      <c r="AX286">
        <v>-1441670000</v>
      </c>
      <c r="AY286">
        <v>-1672400000</v>
      </c>
      <c r="AZ286">
        <v>-2006100000</v>
      </c>
      <c r="BA286">
        <v>-2366300000</v>
      </c>
      <c r="BB286">
        <v>-1570000000</v>
      </c>
      <c r="BC286">
        <v>-1693700000</v>
      </c>
      <c r="BD286">
        <v>-2124800000</v>
      </c>
      <c r="BE286">
        <v>-2128800000</v>
      </c>
      <c r="BF286">
        <v>-2215200000</v>
      </c>
      <c r="BG286">
        <v>-1955800000</v>
      </c>
      <c r="BH286">
        <v>-2285000000</v>
      </c>
      <c r="BI286">
        <v>-2105000000</v>
      </c>
      <c r="BJ286">
        <v>-1842500000</v>
      </c>
      <c r="BK286">
        <v>-1193200000</v>
      </c>
      <c r="BL286">
        <v>-537400000</v>
      </c>
      <c r="BM286">
        <v>-609400000</v>
      </c>
      <c r="BN286">
        <v>-1724078858.1400001</v>
      </c>
      <c r="BO286">
        <v>-2342800000</v>
      </c>
      <c r="BP286">
        <v>-2267500000</v>
      </c>
      <c r="BQ286" t="e">
        <v>#N/A</v>
      </c>
    </row>
    <row r="287" spans="1:69" x14ac:dyDescent="0.3">
      <c r="A287" t="s">
        <v>352</v>
      </c>
      <c r="B287" t="s">
        <v>353</v>
      </c>
      <c r="C287" t="s">
        <v>604</v>
      </c>
      <c r="D287" t="s">
        <v>605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>
        <v>-68000000</v>
      </c>
      <c r="W287">
        <v>92700000</v>
      </c>
      <c r="X287">
        <v>227000000</v>
      </c>
      <c r="Y287">
        <v>-352500000</v>
      </c>
      <c r="Z287">
        <v>-414200000</v>
      </c>
      <c r="AA287">
        <v>-317500000</v>
      </c>
      <c r="AB287">
        <v>-290400000</v>
      </c>
      <c r="AC287">
        <v>-322900000</v>
      </c>
      <c r="AD287">
        <v>-489000000</v>
      </c>
      <c r="AE287">
        <v>-419600000</v>
      </c>
      <c r="AF287">
        <v>-439300000</v>
      </c>
      <c r="AG287">
        <v>-482600000</v>
      </c>
      <c r="AH287">
        <v>-228600000</v>
      </c>
      <c r="AI287">
        <v>-237300000</v>
      </c>
      <c r="AJ287">
        <v>-419900000</v>
      </c>
      <c r="AK287">
        <v>-547700000</v>
      </c>
      <c r="AL287">
        <v>-392400000</v>
      </c>
      <c r="AM287">
        <v>-441900000</v>
      </c>
      <c r="AN287">
        <v>-411600000</v>
      </c>
      <c r="AO287">
        <v>-572500000</v>
      </c>
      <c r="AP287">
        <v>-788900000</v>
      </c>
      <c r="AQ287">
        <v>-817600000</v>
      </c>
      <c r="AR287">
        <v>-1145800000</v>
      </c>
      <c r="AS287">
        <v>-1003300000</v>
      </c>
      <c r="AT287">
        <v>-1018300000</v>
      </c>
      <c r="AU287">
        <v>-1050100000</v>
      </c>
      <c r="AV287">
        <v>-1103800000</v>
      </c>
      <c r="AW287">
        <v>-1255400000</v>
      </c>
      <c r="AX287">
        <v>-1524170000</v>
      </c>
      <c r="AY287">
        <v>-1556600000</v>
      </c>
      <c r="AZ287">
        <v>-1850900000</v>
      </c>
      <c r="BA287">
        <v>-2367000000</v>
      </c>
      <c r="BB287">
        <v>-1605900000</v>
      </c>
      <c r="BC287">
        <v>-1786800000</v>
      </c>
      <c r="BD287">
        <v>-2253500000</v>
      </c>
      <c r="BE287">
        <v>-2290400000</v>
      </c>
      <c r="BF287">
        <v>-2234900000</v>
      </c>
      <c r="BG287">
        <v>-2142900000</v>
      </c>
      <c r="BH287">
        <v>-2514200000</v>
      </c>
      <c r="BI287">
        <v>-2497000000</v>
      </c>
      <c r="BJ287">
        <v>-2369600000</v>
      </c>
      <c r="BK287">
        <v>-1604100000</v>
      </c>
      <c r="BL287">
        <v>-1055900000</v>
      </c>
      <c r="BM287">
        <v>-942700000</v>
      </c>
      <c r="BN287">
        <v>-1900600000</v>
      </c>
      <c r="BO287">
        <v>-2790800000</v>
      </c>
      <c r="BP287">
        <v>-2691900000</v>
      </c>
      <c r="BQ287" t="e">
        <v>#N/A</v>
      </c>
    </row>
    <row r="288" spans="1:69" x14ac:dyDescent="0.3">
      <c r="A288" t="s">
        <v>354</v>
      </c>
      <c r="B288" t="s">
        <v>355</v>
      </c>
      <c r="C288" t="s">
        <v>602</v>
      </c>
      <c r="D288" t="s">
        <v>610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>
        <v>-122581752.525033</v>
      </c>
      <c r="T288">
        <v>-72543463.203786507</v>
      </c>
      <c r="U288">
        <v>-107030538.18091901</v>
      </c>
      <c r="V288">
        <v>-147969091.41345999</v>
      </c>
      <c r="W288">
        <v>-254799498.406059</v>
      </c>
      <c r="X288">
        <v>-248747607.153386</v>
      </c>
      <c r="Y288">
        <v>-339696852.63264602</v>
      </c>
      <c r="Z288">
        <v>-261438266.83752301</v>
      </c>
      <c r="AA288">
        <v>-305143311.10994202</v>
      </c>
      <c r="AB288">
        <v>-109752630.899115</v>
      </c>
      <c r="AC288">
        <v>-59486448.0511453</v>
      </c>
      <c r="AD288">
        <v>-175111252.272315</v>
      </c>
      <c r="AE288">
        <v>-117017930.055655</v>
      </c>
      <c r="AF288">
        <v>-109840212.90528201</v>
      </c>
      <c r="AG288">
        <v>-200242929.893659</v>
      </c>
      <c r="AH288">
        <v>-194540393.14846501</v>
      </c>
      <c r="AI288">
        <v>-195658793.78027901</v>
      </c>
      <c r="AJ288">
        <v>-220026514.990686</v>
      </c>
      <c r="AK288">
        <v>-192593800.99966499</v>
      </c>
      <c r="AL288">
        <v>-160872245.47972801</v>
      </c>
      <c r="AM288">
        <v>-163249699.99210399</v>
      </c>
      <c r="AN288">
        <v>-136041699.17471799</v>
      </c>
      <c r="AO288">
        <v>-144935290.328897</v>
      </c>
      <c r="AP288">
        <v>-142548168.43400201</v>
      </c>
      <c r="AQ288">
        <v>-186952569.26871401</v>
      </c>
      <c r="AR288">
        <v>-154191891.663513</v>
      </c>
      <c r="AS288">
        <v>-135266010.95295399</v>
      </c>
      <c r="AT288">
        <v>-149373763.74440399</v>
      </c>
      <c r="AU288">
        <v>-194338229.18569499</v>
      </c>
      <c r="AV288">
        <v>-266460917.09681901</v>
      </c>
      <c r="AW288">
        <v>-322425066.254255</v>
      </c>
      <c r="AX288">
        <v>-483888010.26858598</v>
      </c>
      <c r="AY288">
        <v>-478728431.53546</v>
      </c>
      <c r="AZ288">
        <v>-536798788.05422801</v>
      </c>
      <c r="BA288">
        <v>-911172561.09322906</v>
      </c>
      <c r="BB288">
        <v>-1437868289.1108899</v>
      </c>
      <c r="BC288">
        <v>-1538698117.83903</v>
      </c>
      <c r="BD288">
        <v>-1725329169.4158199</v>
      </c>
      <c r="BE288">
        <v>-1214943901.93646</v>
      </c>
      <c r="BF288">
        <v>-1261371683.4625199</v>
      </c>
      <c r="BG288">
        <v>-1504448147.0028701</v>
      </c>
      <c r="BH288">
        <v>-1630151760.00179</v>
      </c>
      <c r="BI288">
        <v>-1296759953.7818699</v>
      </c>
      <c r="BJ288">
        <v>-1505222286.0069499</v>
      </c>
      <c r="BK288">
        <v>-1918546646.37358</v>
      </c>
      <c r="BL288">
        <v>-2008363102.1247799</v>
      </c>
      <c r="BM288">
        <v>-2204290497.08743</v>
      </c>
      <c r="BN288">
        <v>-2539823428.0113001</v>
      </c>
      <c r="BO288">
        <v>-2817582856.71978</v>
      </c>
      <c r="BP288">
        <v>-2584946479.0671</v>
      </c>
      <c r="BQ288" t="e">
        <v>#N/A</v>
      </c>
    </row>
    <row r="289" spans="1:69" x14ac:dyDescent="0.3">
      <c r="A289" t="s">
        <v>354</v>
      </c>
      <c r="B289" t="s">
        <v>355</v>
      </c>
      <c r="C289" t="s">
        <v>604</v>
      </c>
      <c r="D289" t="s">
        <v>605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>
        <v>-63380574.002640396</v>
      </c>
      <c r="T289">
        <v>-9439469.0976561606</v>
      </c>
      <c r="U289">
        <v>-26746125.885210399</v>
      </c>
      <c r="V289">
        <v>-44704550.683410898</v>
      </c>
      <c r="W289">
        <v>-122966006.60506301</v>
      </c>
      <c r="X289">
        <v>-42087865.722573601</v>
      </c>
      <c r="Y289">
        <v>-101292337.339472</v>
      </c>
      <c r="Z289">
        <v>-107157267.68732101</v>
      </c>
      <c r="AA289">
        <v>-133996232.994185</v>
      </c>
      <c r="AB289">
        <v>3652910.1741044102</v>
      </c>
      <c r="AC289">
        <v>33353421.840395201</v>
      </c>
      <c r="AD289">
        <v>-86212314.868392602</v>
      </c>
      <c r="AE289">
        <v>-27914626.637252402</v>
      </c>
      <c r="AF289">
        <v>29004790.400028601</v>
      </c>
      <c r="AG289">
        <v>-32969812.741955899</v>
      </c>
      <c r="AH289">
        <v>-24005645.032725502</v>
      </c>
      <c r="AI289">
        <v>-13343627.823839501</v>
      </c>
      <c r="AJ289">
        <v>-66347187.5929287</v>
      </c>
      <c r="AK289">
        <v>-49242175.099643603</v>
      </c>
      <c r="AL289">
        <v>-11724713.081305301</v>
      </c>
      <c r="AM289">
        <v>-44489897.4977654</v>
      </c>
      <c r="AN289">
        <v>-17563913.948380101</v>
      </c>
      <c r="AO289">
        <v>-25145027.642909601</v>
      </c>
      <c r="AP289">
        <v>-27063266.8908245</v>
      </c>
      <c r="AQ289">
        <v>-68653069.193162397</v>
      </c>
      <c r="AR289">
        <v>-46276577.257986501</v>
      </c>
      <c r="AS289">
        <v>-39727799.338353299</v>
      </c>
      <c r="AT289">
        <v>-57414162.260419898</v>
      </c>
      <c r="AU289">
        <v>-91461424.658783898</v>
      </c>
      <c r="AV289">
        <v>-135894722.83079699</v>
      </c>
      <c r="AW289">
        <v>-152545416.93196401</v>
      </c>
      <c r="AX289">
        <v>-291075516.050156</v>
      </c>
      <c r="AY289">
        <v>-239779585.89825001</v>
      </c>
      <c r="AZ289">
        <v>-251729026.49555001</v>
      </c>
      <c r="BA289">
        <v>-438890093.75686002</v>
      </c>
      <c r="BB289">
        <v>-799579541.91297495</v>
      </c>
      <c r="BC289">
        <v>-812317422.99165201</v>
      </c>
      <c r="BD289">
        <v>-923177228.02118301</v>
      </c>
      <c r="BE289">
        <v>-460605387.276124</v>
      </c>
      <c r="BF289">
        <v>-429775585.46087301</v>
      </c>
      <c r="BG289">
        <v>-745094154.03089702</v>
      </c>
      <c r="BH289">
        <v>-888693410.14875197</v>
      </c>
      <c r="BI289">
        <v>-684229966.259902</v>
      </c>
      <c r="BJ289">
        <v>-747715376.26689899</v>
      </c>
      <c r="BK289">
        <v>-1079306170.6231899</v>
      </c>
      <c r="BL289">
        <v>-1200105791.1221399</v>
      </c>
      <c r="BM289">
        <v>-1350853241.57706</v>
      </c>
      <c r="BN289">
        <v>-1610879325.9212799</v>
      </c>
      <c r="BO289">
        <v>-1875448699.70138</v>
      </c>
      <c r="BP289">
        <v>-1596712941.47965</v>
      </c>
      <c r="BQ289" t="e">
        <v>#N/A</v>
      </c>
    </row>
    <row r="290" spans="1:69" x14ac:dyDescent="0.3">
      <c r="A290" t="s">
        <v>356</v>
      </c>
      <c r="B290" t="s">
        <v>357</v>
      </c>
      <c r="C290" t="s">
        <v>602</v>
      </c>
      <c r="D290" t="s">
        <v>610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>
        <v>-296261339.11684602</v>
      </c>
      <c r="W290">
        <v>-3256872676.0750599</v>
      </c>
      <c r="X290">
        <v>2506591914.48386</v>
      </c>
      <c r="Y290">
        <v>7057671650.6623297</v>
      </c>
      <c r="Z290">
        <v>-5238719723.6771202</v>
      </c>
      <c r="AA290">
        <v>-5663280455.5729599</v>
      </c>
      <c r="AB290">
        <v>-3061802647.3192101</v>
      </c>
      <c r="AC290">
        <v>1634644658.1279299</v>
      </c>
      <c r="AD290">
        <v>4326596700.5644398</v>
      </c>
      <c r="AE290">
        <v>1090894787.6743801</v>
      </c>
      <c r="AF290">
        <v>2830650968.9288502</v>
      </c>
      <c r="AG290">
        <v>2079803686.75106</v>
      </c>
      <c r="AH290">
        <v>3355314210.2193799</v>
      </c>
      <c r="AI290">
        <v>7641622023.2649403</v>
      </c>
      <c r="AJ290">
        <v>2878710925.4032302</v>
      </c>
      <c r="AK290">
        <v>3853246868.81394</v>
      </c>
      <c r="AL290">
        <v>1685012648.3792701</v>
      </c>
      <c r="AM290">
        <v>311829423.531551</v>
      </c>
      <c r="AN290">
        <v>-155213290.10340199</v>
      </c>
      <c r="AO290">
        <v>1749727567.80478</v>
      </c>
      <c r="AP290">
        <v>543132296.08653402</v>
      </c>
      <c r="AQ290">
        <v>-1003652734.85157</v>
      </c>
      <c r="AR290">
        <v>1792044670.6180799</v>
      </c>
      <c r="AS290">
        <v>8947932361.3861103</v>
      </c>
      <c r="AT290">
        <v>3908840366.3538799</v>
      </c>
      <c r="AU290">
        <v>2339989712.0671201</v>
      </c>
      <c r="AV290">
        <v>5582237051.0983601</v>
      </c>
      <c r="AW290">
        <v>17120483279.061501</v>
      </c>
      <c r="AX290">
        <v>24367471605.2644</v>
      </c>
      <c r="AY290">
        <v>23321457682.8904</v>
      </c>
      <c r="AZ290">
        <v>20849760438.731701</v>
      </c>
      <c r="BA290">
        <v>23807545674.070099</v>
      </c>
      <c r="BB290">
        <v>8910395195.0991993</v>
      </c>
      <c r="BC290">
        <v>11846267187.1371</v>
      </c>
      <c r="BD290">
        <v>11643852019.122101</v>
      </c>
      <c r="BE290">
        <v>17649549960.618</v>
      </c>
      <c r="BF290">
        <v>22765054981.788799</v>
      </c>
      <c r="BG290">
        <v>-1860415123.57376</v>
      </c>
      <c r="BH290">
        <v>-22899676713.326401</v>
      </c>
      <c r="BI290">
        <v>-8550719263.6517296</v>
      </c>
      <c r="BJ290">
        <v>-86132009.914969996</v>
      </c>
      <c r="BK290">
        <v>-5598563490.8213596</v>
      </c>
      <c r="BL290">
        <v>-30893479544.019402</v>
      </c>
      <c r="BM290">
        <v>-32241264094.117901</v>
      </c>
      <c r="BN290">
        <v>-16622243079.358299</v>
      </c>
      <c r="BO290">
        <v>-7958107284.3159103</v>
      </c>
      <c r="BP290">
        <v>-5161397332.4219503</v>
      </c>
      <c r="BQ290" t="e">
        <v>#N/A</v>
      </c>
    </row>
    <row r="291" spans="1:69" x14ac:dyDescent="0.3">
      <c r="A291" t="s">
        <v>356</v>
      </c>
      <c r="B291" t="s">
        <v>357</v>
      </c>
      <c r="C291" t="s">
        <v>604</v>
      </c>
      <c r="D291" t="s">
        <v>605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>
        <v>2692720862.3394899</v>
      </c>
      <c r="W291">
        <v>-1166429508.4444799</v>
      </c>
      <c r="X291">
        <v>4913847293.3871098</v>
      </c>
      <c r="Y291">
        <v>11216558754.4732</v>
      </c>
      <c r="Z291">
        <v>-1139696750.7628801</v>
      </c>
      <c r="AA291">
        <v>-2724729846.8737202</v>
      </c>
      <c r="AB291">
        <v>-1079499400.4524901</v>
      </c>
      <c r="AC291">
        <v>3000544863.2835102</v>
      </c>
      <c r="AD291">
        <v>5666980162.49259</v>
      </c>
      <c r="AE291">
        <v>1946967917.8138299</v>
      </c>
      <c r="AF291">
        <v>3478304309.02244</v>
      </c>
      <c r="AG291">
        <v>2520186027.3751202</v>
      </c>
      <c r="AH291">
        <v>4178018625.2458501</v>
      </c>
      <c r="AI291">
        <v>8652793558.46381</v>
      </c>
      <c r="AJ291">
        <v>4440729483.3415098</v>
      </c>
      <c r="AK291">
        <v>4610500451.4600601</v>
      </c>
      <c r="AL291">
        <v>3248303663.0160098</v>
      </c>
      <c r="AM291">
        <v>2947626841.2438598</v>
      </c>
      <c r="AN291">
        <v>1093122221.8758299</v>
      </c>
      <c r="AO291">
        <v>3032581186.95719</v>
      </c>
      <c r="AP291">
        <v>1740478024.1919401</v>
      </c>
      <c r="AQ291">
        <v>-68426484.026025593</v>
      </c>
      <c r="AR291">
        <v>4288294864.20015</v>
      </c>
      <c r="AS291">
        <v>10415248515.202</v>
      </c>
      <c r="AT291">
        <v>6895211552.5088501</v>
      </c>
      <c r="AU291">
        <v>4737881287.0960302</v>
      </c>
      <c r="AV291">
        <v>7823815230.10532</v>
      </c>
      <c r="AW291">
        <v>19757761167.720001</v>
      </c>
      <c r="AX291">
        <v>29198364163.596401</v>
      </c>
      <c r="AY291">
        <v>34946520060.6287</v>
      </c>
      <c r="AZ291">
        <v>37754970589.137398</v>
      </c>
      <c r="BA291">
        <v>45913700053.879402</v>
      </c>
      <c r="BB291">
        <v>25391504843.017502</v>
      </c>
      <c r="BC291">
        <v>30098247902.050201</v>
      </c>
      <c r="BD291">
        <v>32828147577.789299</v>
      </c>
      <c r="BE291">
        <v>39190291025.128998</v>
      </c>
      <c r="BF291">
        <v>42171745820.952103</v>
      </c>
      <c r="BG291">
        <v>21059588723.037399</v>
      </c>
      <c r="BH291">
        <v>-6447020438.3801498</v>
      </c>
      <c r="BI291">
        <v>-536057877.69431102</v>
      </c>
      <c r="BJ291">
        <v>13148150339.3918</v>
      </c>
      <c r="BK291">
        <v>20467324945.3997</v>
      </c>
      <c r="BL291">
        <v>2867512150.4507298</v>
      </c>
      <c r="BM291">
        <v>-16401761979.1164</v>
      </c>
      <c r="BN291">
        <v>-4561503592.9287996</v>
      </c>
      <c r="BO291">
        <v>5998169616.1884298</v>
      </c>
      <c r="BP291">
        <v>8075015444.4513998</v>
      </c>
      <c r="BQ291" t="e">
        <v>#N/A</v>
      </c>
    </row>
    <row r="292" spans="1:69" x14ac:dyDescent="0.3">
      <c r="A292" t="s">
        <v>358</v>
      </c>
      <c r="B292" t="s">
        <v>359</v>
      </c>
      <c r="C292" t="s">
        <v>602</v>
      </c>
      <c r="D292" t="s">
        <v>610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>
        <v>-471490000</v>
      </c>
      <c r="AP292">
        <v>-532200000</v>
      </c>
      <c r="AQ292">
        <v>-575445204.130813</v>
      </c>
      <c r="AR292">
        <v>-457074064.240888</v>
      </c>
      <c r="AS292">
        <v>-642125700.12204397</v>
      </c>
      <c r="AT292">
        <v>-545893559.08925104</v>
      </c>
      <c r="AU292">
        <v>-827691031.74135494</v>
      </c>
      <c r="AV292">
        <v>-855217292.77275205</v>
      </c>
      <c r="AW292">
        <v>-1189733166.8994501</v>
      </c>
      <c r="AX292">
        <v>-1093903653.03408</v>
      </c>
      <c r="AY292">
        <v>-1226509435.6758599</v>
      </c>
      <c r="AZ292">
        <v>-1588287899.2119901</v>
      </c>
      <c r="BA292">
        <v>-2562426417.5967202</v>
      </c>
      <c r="BB292">
        <v>-2136525990.3635099</v>
      </c>
      <c r="BC292">
        <v>-1856959107.6866901</v>
      </c>
      <c r="BD292">
        <v>-2140371835.7603099</v>
      </c>
      <c r="BE292">
        <v>-2190294310.8742399</v>
      </c>
      <c r="BF292">
        <v>-1976433126.46824</v>
      </c>
      <c r="BG292">
        <v>-1963060752.5704501</v>
      </c>
      <c r="BH292">
        <v>-1631227767.7079501</v>
      </c>
      <c r="BI292">
        <v>-1630959009.0476999</v>
      </c>
      <c r="BJ292">
        <v>-1588372813.00263</v>
      </c>
      <c r="BK292">
        <v>-1612255272.9123001</v>
      </c>
      <c r="BL292">
        <v>-1805080888.77707</v>
      </c>
      <c r="BM292">
        <v>-1582531345.17781</v>
      </c>
      <c r="BN292">
        <v>-2153845040.7578402</v>
      </c>
      <c r="BO292">
        <v>-2886224819.3371601</v>
      </c>
      <c r="BP292">
        <v>-2057510642.54442</v>
      </c>
      <c r="BQ292">
        <v>-2198664601.6071901</v>
      </c>
    </row>
    <row r="293" spans="1:69" x14ac:dyDescent="0.3">
      <c r="A293" t="s">
        <v>358</v>
      </c>
      <c r="B293" t="s">
        <v>359</v>
      </c>
      <c r="C293" t="s">
        <v>604</v>
      </c>
      <c r="D293" t="s">
        <v>605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>
        <v>-429160000</v>
      </c>
      <c r="AP293">
        <v>-432580000</v>
      </c>
      <c r="AQ293">
        <v>-676390133.27537704</v>
      </c>
      <c r="AR293">
        <v>-619086118.83469605</v>
      </c>
      <c r="AS293">
        <v>-817900789.20000005</v>
      </c>
      <c r="AT293">
        <v>-692561211.39999998</v>
      </c>
      <c r="AU293">
        <v>-942031349.59000003</v>
      </c>
      <c r="AV293">
        <v>-1006688377.9</v>
      </c>
      <c r="AW293">
        <v>-1310329326.71</v>
      </c>
      <c r="AX293">
        <v>-1235388220.2</v>
      </c>
      <c r="AY293">
        <v>-1418103781.4921899</v>
      </c>
      <c r="AZ293">
        <v>-1875681257.5124099</v>
      </c>
      <c r="BA293">
        <v>-2842452538.5506401</v>
      </c>
      <c r="BB293">
        <v>-2421898533.8000002</v>
      </c>
      <c r="BC293">
        <v>-2031704723.98</v>
      </c>
      <c r="BD293">
        <v>-2641549217.4000001</v>
      </c>
      <c r="BE293">
        <v>-2583854613.8564701</v>
      </c>
      <c r="BF293">
        <v>-2474129391.4710798</v>
      </c>
      <c r="BG293">
        <v>-2468647115.6417599</v>
      </c>
      <c r="BH293">
        <v>-2018118032.6182001</v>
      </c>
      <c r="BI293">
        <v>-2008761582.3738401</v>
      </c>
      <c r="BJ293">
        <v>-2013912133.7806799</v>
      </c>
      <c r="BK293">
        <v>-2054503479.3318999</v>
      </c>
      <c r="BL293">
        <v>-2181776374.04743</v>
      </c>
      <c r="BM293">
        <v>-2060197287.59553</v>
      </c>
      <c r="BN293">
        <v>-2751019822.4176698</v>
      </c>
      <c r="BO293">
        <v>-3668257298.1095901</v>
      </c>
      <c r="BP293">
        <v>-2848897121.59202</v>
      </c>
      <c r="BQ293">
        <v>-3352462152.2290802</v>
      </c>
    </row>
    <row r="294" spans="1:69" x14ac:dyDescent="0.3">
      <c r="A294" t="s">
        <v>360</v>
      </c>
      <c r="B294" t="s">
        <v>361</v>
      </c>
      <c r="C294" t="s">
        <v>602</v>
      </c>
      <c r="D294" t="s">
        <v>610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  <c r="AR294" t="e">
        <v>#N/A</v>
      </c>
      <c r="AS294" t="e">
        <v>#N/A</v>
      </c>
      <c r="AT294" t="e">
        <v>#N/A</v>
      </c>
      <c r="AU294" t="e">
        <v>#N/A</v>
      </c>
      <c r="AV294" t="e">
        <v>#N/A</v>
      </c>
      <c r="AW294" t="e">
        <v>#N/A</v>
      </c>
      <c r="AX294" t="e">
        <v>#N/A</v>
      </c>
      <c r="AY294" t="e">
        <v>#N/A</v>
      </c>
      <c r="AZ294" t="e">
        <v>#N/A</v>
      </c>
      <c r="BA294" t="e">
        <v>#N/A</v>
      </c>
      <c r="BB294" t="e">
        <v>#N/A</v>
      </c>
      <c r="BC294" t="e">
        <v>#N/A</v>
      </c>
      <c r="BD294" t="e">
        <v>#N/A</v>
      </c>
      <c r="BE294" t="e">
        <v>#N/A</v>
      </c>
      <c r="BF294" t="e">
        <v>#N/A</v>
      </c>
      <c r="BG294" t="e">
        <v>#N/A</v>
      </c>
      <c r="BH294" t="e">
        <v>#N/A</v>
      </c>
      <c r="BI294" t="e">
        <v>#N/A</v>
      </c>
      <c r="BJ294" t="e">
        <v>#N/A</v>
      </c>
      <c r="BK294" t="e">
        <v>#N/A</v>
      </c>
      <c r="BL294" t="e">
        <v>#N/A</v>
      </c>
      <c r="BM294" t="e">
        <v>#N/A</v>
      </c>
      <c r="BN294" t="e">
        <v>#N/A</v>
      </c>
      <c r="BO294" t="e">
        <v>#N/A</v>
      </c>
      <c r="BP294" t="e">
        <v>#N/A</v>
      </c>
      <c r="BQ294" t="e">
        <v>#N/A</v>
      </c>
    </row>
    <row r="295" spans="1:69" x14ac:dyDescent="0.3">
      <c r="A295" t="s">
        <v>360</v>
      </c>
      <c r="B295" t="s">
        <v>361</v>
      </c>
      <c r="C295" t="s">
        <v>604</v>
      </c>
      <c r="D295" t="s">
        <v>605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  <c r="AR295" t="e">
        <v>#N/A</v>
      </c>
      <c r="AS295" t="e">
        <v>#N/A</v>
      </c>
      <c r="AT295" t="e">
        <v>#N/A</v>
      </c>
      <c r="AU295" t="e">
        <v>#N/A</v>
      </c>
      <c r="AV295" t="e">
        <v>#N/A</v>
      </c>
      <c r="AW295" t="e">
        <v>#N/A</v>
      </c>
      <c r="AX295" t="e">
        <v>#N/A</v>
      </c>
      <c r="AY295" t="e">
        <v>#N/A</v>
      </c>
      <c r="AZ295" t="e">
        <v>#N/A</v>
      </c>
      <c r="BA295" t="e">
        <v>#N/A</v>
      </c>
      <c r="BB295" t="e">
        <v>#N/A</v>
      </c>
      <c r="BC295" t="e">
        <v>#N/A</v>
      </c>
      <c r="BD295" t="e">
        <v>#N/A</v>
      </c>
      <c r="BE295" t="e">
        <v>#N/A</v>
      </c>
      <c r="BF295" t="e">
        <v>#N/A</v>
      </c>
      <c r="BG295" t="e">
        <v>#N/A</v>
      </c>
      <c r="BH295" t="e">
        <v>#N/A</v>
      </c>
      <c r="BI295" t="e">
        <v>#N/A</v>
      </c>
      <c r="BJ295" t="e">
        <v>#N/A</v>
      </c>
      <c r="BK295" t="e">
        <v>#N/A</v>
      </c>
      <c r="BL295" t="e">
        <v>#N/A</v>
      </c>
      <c r="BM295" t="e">
        <v>#N/A</v>
      </c>
      <c r="BN295" t="e">
        <v>#N/A</v>
      </c>
      <c r="BO295" t="e">
        <v>#N/A</v>
      </c>
      <c r="BP295" t="e">
        <v>#N/A</v>
      </c>
      <c r="BQ295" t="e">
        <v>#N/A</v>
      </c>
    </row>
    <row r="296" spans="1:69" x14ac:dyDescent="0.3">
      <c r="A296" t="s">
        <v>362</v>
      </c>
      <c r="B296" t="s">
        <v>363</v>
      </c>
      <c r="C296" t="s">
        <v>602</v>
      </c>
      <c r="D296" t="s">
        <v>610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>
        <v>-1969407761.45296</v>
      </c>
      <c r="U296">
        <v>-3009940455.2313299</v>
      </c>
      <c r="V296">
        <v>-3862478422.5343199</v>
      </c>
      <c r="W296">
        <v>-366563417.24604499</v>
      </c>
      <c r="X296">
        <v>1223078080.4107699</v>
      </c>
      <c r="Y296">
        <v>3515592933.6805601</v>
      </c>
      <c r="Z296">
        <v>4503893000.2562304</v>
      </c>
      <c r="AA296">
        <v>3165258943.22616</v>
      </c>
      <c r="AB296">
        <v>4311090644.2109098</v>
      </c>
      <c r="AC296">
        <v>5003602946.21346</v>
      </c>
      <c r="AD296">
        <v>4660314582.4755697</v>
      </c>
      <c r="AE296">
        <v>-2546163379.94766</v>
      </c>
      <c r="AF296">
        <v>-1828461215.0506301</v>
      </c>
      <c r="AG296">
        <v>-744602222.37742198</v>
      </c>
      <c r="AH296">
        <v>3917261769.8831801</v>
      </c>
      <c r="AI296">
        <v>8159139204.8473501</v>
      </c>
      <c r="AJ296">
        <v>9299241347.8469105</v>
      </c>
      <c r="AK296">
        <v>8735536683.6247692</v>
      </c>
      <c r="AL296">
        <v>7652947771.9546299</v>
      </c>
      <c r="AM296">
        <v>7677912720.3845997</v>
      </c>
      <c r="AN296">
        <v>9210227896.01717</v>
      </c>
      <c r="AO296">
        <v>14356162492.365</v>
      </c>
      <c r="AP296">
        <v>13122944788.560301</v>
      </c>
      <c r="AQ296">
        <v>2783429000.8901501</v>
      </c>
      <c r="AR296">
        <v>11628207141.667101</v>
      </c>
      <c r="AS296">
        <v>28634752065.6791</v>
      </c>
      <c r="AT296">
        <v>28959148662.0592</v>
      </c>
      <c r="AU296">
        <v>25807116182.9403</v>
      </c>
      <c r="AV296">
        <v>29256428733.630501</v>
      </c>
      <c r="AW296">
        <v>35088038657.459</v>
      </c>
      <c r="AX296">
        <v>49346598608.450798</v>
      </c>
      <c r="AY296">
        <v>58412736961.283897</v>
      </c>
      <c r="AZ296">
        <v>54051258701.496597</v>
      </c>
      <c r="BA296">
        <v>79770502729.389694</v>
      </c>
      <c r="BB296">
        <v>47009824745.440201</v>
      </c>
      <c r="BC296">
        <v>50460931970.161903</v>
      </c>
      <c r="BD296">
        <v>66947329884.039101</v>
      </c>
      <c r="BE296">
        <v>65999681828.943802</v>
      </c>
      <c r="BF296">
        <v>55985337267.570999</v>
      </c>
      <c r="BG296">
        <v>44434579076.597099</v>
      </c>
      <c r="BH296">
        <v>21863652370.9184</v>
      </c>
      <c r="BI296">
        <v>6036031881.3482199</v>
      </c>
      <c r="BJ296">
        <v>13910083578.281401</v>
      </c>
      <c r="BK296">
        <v>25065483853.8871</v>
      </c>
      <c r="BL296">
        <v>6069346162.033</v>
      </c>
      <c r="BM296">
        <v>-3348209857.0907402</v>
      </c>
      <c r="BN296">
        <v>74135526179.173401</v>
      </c>
      <c r="BO296">
        <v>163226325544.77701</v>
      </c>
      <c r="BP296">
        <v>74771139439.889999</v>
      </c>
      <c r="BQ296">
        <v>66737994417.159302</v>
      </c>
    </row>
    <row r="297" spans="1:69" x14ac:dyDescent="0.3">
      <c r="A297" t="s">
        <v>362</v>
      </c>
      <c r="B297" t="s">
        <v>363</v>
      </c>
      <c r="C297" t="s">
        <v>604</v>
      </c>
      <c r="D297" t="s">
        <v>605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>
        <v>-2870998898.3059201</v>
      </c>
      <c r="U297">
        <v>-3561189379.8593102</v>
      </c>
      <c r="V297">
        <v>-4052885006.7865</v>
      </c>
      <c r="W297">
        <v>-512341876.95894903</v>
      </c>
      <c r="X297">
        <v>146111511.688676</v>
      </c>
      <c r="Y297">
        <v>1896360582.07285</v>
      </c>
      <c r="Z297">
        <v>3034820941.0387998</v>
      </c>
      <c r="AA297">
        <v>2370389165.6800499</v>
      </c>
      <c r="AB297">
        <v>4349671670.9924603</v>
      </c>
      <c r="AC297">
        <v>5160758403.0463495</v>
      </c>
      <c r="AD297">
        <v>4722842642.8034201</v>
      </c>
      <c r="AE297">
        <v>-2085108355.36696</v>
      </c>
      <c r="AF297">
        <v>-751733316.85871196</v>
      </c>
      <c r="AG297">
        <v>-202796842.34923699</v>
      </c>
      <c r="AH297">
        <v>3771176343.0426798</v>
      </c>
      <c r="AI297">
        <v>7755436902.2471199</v>
      </c>
      <c r="AJ297">
        <v>8677534164.8281898</v>
      </c>
      <c r="AK297">
        <v>9207175529.3834991</v>
      </c>
      <c r="AL297">
        <v>7756413607.2609301</v>
      </c>
      <c r="AM297">
        <v>7945533012.8894701</v>
      </c>
      <c r="AN297">
        <v>9305089510.6530991</v>
      </c>
      <c r="AO297">
        <v>13577328139.703501</v>
      </c>
      <c r="AP297">
        <v>12278837576.144501</v>
      </c>
      <c r="AQ297">
        <v>2691964683.8958998</v>
      </c>
      <c r="AR297">
        <v>11424020175.6217</v>
      </c>
      <c r="AS297">
        <v>26509045410.869999</v>
      </c>
      <c r="AT297">
        <v>27035267065.4548</v>
      </c>
      <c r="AU297">
        <v>24645541965.022598</v>
      </c>
      <c r="AV297">
        <v>28375520270.280899</v>
      </c>
      <c r="AW297">
        <v>34256168917.4702</v>
      </c>
      <c r="AX297">
        <v>48640731741.926003</v>
      </c>
      <c r="AY297">
        <v>58076486288.7743</v>
      </c>
      <c r="AZ297">
        <v>57487715906.715897</v>
      </c>
      <c r="BA297">
        <v>84838130344.356201</v>
      </c>
      <c r="BB297">
        <v>48685685218.994499</v>
      </c>
      <c r="BC297">
        <v>54080788159.680603</v>
      </c>
      <c r="BD297">
        <v>73763055993.324493</v>
      </c>
      <c r="BE297">
        <v>72026316643.005295</v>
      </c>
      <c r="BF297">
        <v>63703575853.945297</v>
      </c>
      <c r="BG297">
        <v>52620068476.236504</v>
      </c>
      <c r="BH297">
        <v>27485551206.729599</v>
      </c>
      <c r="BI297">
        <v>12920268385.8866</v>
      </c>
      <c r="BJ297">
        <v>23202559416.2547</v>
      </c>
      <c r="BK297">
        <v>33816312280.752201</v>
      </c>
      <c r="BL297">
        <v>15789156180.126101</v>
      </c>
      <c r="BM297">
        <v>2065166465.6152101</v>
      </c>
      <c r="BN297">
        <v>75600404617.0186</v>
      </c>
      <c r="BO297">
        <v>167411512076.92099</v>
      </c>
      <c r="BP297">
        <v>81530813564.917206</v>
      </c>
      <c r="BQ297">
        <v>74098245265.212708</v>
      </c>
    </row>
    <row r="298" spans="1:69" x14ac:dyDescent="0.3">
      <c r="A298" t="s">
        <v>364</v>
      </c>
      <c r="B298" t="s">
        <v>365</v>
      </c>
      <c r="C298" t="s">
        <v>602</v>
      </c>
      <c r="D298" t="s">
        <v>610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>
        <v>557035322.97925699</v>
      </c>
      <c r="T298">
        <v>353503185.73683602</v>
      </c>
      <c r="U298">
        <v>418934569.82899398</v>
      </c>
      <c r="V298">
        <v>389693110.56656897</v>
      </c>
      <c r="W298">
        <v>255645628.997237</v>
      </c>
      <c r="X298">
        <v>767226406.39034998</v>
      </c>
      <c r="Y298">
        <v>1459177769.13485</v>
      </c>
      <c r="Z298">
        <v>1787782286.58883</v>
      </c>
      <c r="AA298">
        <v>1151129128.9841599</v>
      </c>
      <c r="AB298">
        <v>1222061381.65044</v>
      </c>
      <c r="AC298">
        <v>1123343395.56036</v>
      </c>
      <c r="AD298">
        <v>1244951432.4179599</v>
      </c>
      <c r="AE298">
        <v>-123042473.86929099</v>
      </c>
      <c r="AF298">
        <v>1568270481.14434</v>
      </c>
      <c r="AG298">
        <v>725617685.30559194</v>
      </c>
      <c r="AH298">
        <v>1330559167.75033</v>
      </c>
      <c r="AI298">
        <v>2234590377.1131301</v>
      </c>
      <c r="AJ298">
        <v>859817945.38361394</v>
      </c>
      <c r="AK298">
        <v>1009102730.81925</v>
      </c>
      <c r="AL298">
        <v>442132639.79193699</v>
      </c>
      <c r="AM298">
        <v>962028608.58257401</v>
      </c>
      <c r="AN298">
        <v>1042912873.86216</v>
      </c>
      <c r="AO298">
        <v>2051099973.3276999</v>
      </c>
      <c r="AP298">
        <v>1725199977.56567</v>
      </c>
      <c r="AQ298">
        <v>-1195999992.22367</v>
      </c>
      <c r="AR298">
        <v>1637799989.35111</v>
      </c>
      <c r="AS298">
        <v>5418301300.3901196</v>
      </c>
      <c r="AT298">
        <v>4472821846.5539598</v>
      </c>
      <c r="AU298">
        <v>4262938881.6645002</v>
      </c>
      <c r="AV298">
        <v>3666059817.9453802</v>
      </c>
      <c r="AW298">
        <v>3092171651.49545</v>
      </c>
      <c r="AX298">
        <v>8456592977.8933697</v>
      </c>
      <c r="AY298">
        <v>9117869960.9882908</v>
      </c>
      <c r="AZ298">
        <v>6936023407.0221004</v>
      </c>
      <c r="BA298">
        <v>12957287386.2159</v>
      </c>
      <c r="BB298">
        <v>7737001300.3901196</v>
      </c>
      <c r="BC298">
        <v>14168834850.455099</v>
      </c>
      <c r="BD298">
        <v>20182214357.8526</v>
      </c>
      <c r="BE298">
        <v>20411014954.226398</v>
      </c>
      <c r="BF298">
        <v>17577238634.294601</v>
      </c>
      <c r="BG298">
        <v>18830076957.044701</v>
      </c>
      <c r="BH298">
        <v>2336060644.5296798</v>
      </c>
      <c r="BI298">
        <v>-124401464.605507</v>
      </c>
      <c r="BJ298">
        <v>1889138089.19786</v>
      </c>
      <c r="BK298">
        <v>10720954665.921301</v>
      </c>
      <c r="BL298">
        <v>10978041345.546101</v>
      </c>
      <c r="BM298">
        <v>1864257543.52053</v>
      </c>
      <c r="BN298">
        <v>9356575509.4644794</v>
      </c>
      <c r="BO298">
        <v>22800954135.858601</v>
      </c>
      <c r="BP298">
        <v>17337287552.773201</v>
      </c>
      <c r="BQ298" t="e">
        <v>#N/A</v>
      </c>
    </row>
    <row r="299" spans="1:69" x14ac:dyDescent="0.3">
      <c r="A299" t="s">
        <v>364</v>
      </c>
      <c r="B299" t="s">
        <v>365</v>
      </c>
      <c r="C299" t="s">
        <v>604</v>
      </c>
      <c r="D299" t="s">
        <v>605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>
        <v>660683267.69161296</v>
      </c>
      <c r="T299">
        <v>508396064.00809503</v>
      </c>
      <c r="U299">
        <v>595830922.39673102</v>
      </c>
      <c r="V299">
        <v>575564564.49207997</v>
      </c>
      <c r="W299">
        <v>440938044.12547201</v>
      </c>
      <c r="X299">
        <v>994499134.32107401</v>
      </c>
      <c r="Y299">
        <v>1968152871.9402201</v>
      </c>
      <c r="Z299">
        <v>2399536775.9106498</v>
      </c>
      <c r="AA299">
        <v>1840474817.1409199</v>
      </c>
      <c r="AB299">
        <v>1895483502.8821199</v>
      </c>
      <c r="AC299">
        <v>1781425750.7430201</v>
      </c>
      <c r="AD299">
        <v>1943282328.9277501</v>
      </c>
      <c r="AE299">
        <v>552382169.92383802</v>
      </c>
      <c r="AF299">
        <v>2036410923.2769799</v>
      </c>
      <c r="AG299">
        <v>1235370611.1833601</v>
      </c>
      <c r="AH299">
        <v>1842132639.79194</v>
      </c>
      <c r="AI299">
        <v>2885045513.6540999</v>
      </c>
      <c r="AJ299">
        <v>1759427828.34851</v>
      </c>
      <c r="AK299">
        <v>1928478543.5630701</v>
      </c>
      <c r="AL299">
        <v>1335500650.19506</v>
      </c>
      <c r="AM299">
        <v>1849154746.4239299</v>
      </c>
      <c r="AN299">
        <v>2015084525.35761</v>
      </c>
      <c r="AO299">
        <v>3141999959.1417398</v>
      </c>
      <c r="AP299">
        <v>3011999960.8322501</v>
      </c>
      <c r="AQ299">
        <v>306999998.003901</v>
      </c>
      <c r="AR299">
        <v>2937999980.8972702</v>
      </c>
      <c r="AS299">
        <v>6725000000</v>
      </c>
      <c r="AT299">
        <v>5765929778.9336796</v>
      </c>
      <c r="AU299">
        <v>5537061118.3354998</v>
      </c>
      <c r="AV299">
        <v>5583875162.54877</v>
      </c>
      <c r="AW299">
        <v>5508452535.7607298</v>
      </c>
      <c r="AX299">
        <v>10663198959.687901</v>
      </c>
      <c r="AY299">
        <v>11705396618.985701</v>
      </c>
      <c r="AZ299">
        <v>10348530559.1677</v>
      </c>
      <c r="BA299">
        <v>17011911573.472</v>
      </c>
      <c r="BB299">
        <v>11599687906.371901</v>
      </c>
      <c r="BC299">
        <v>18726384915.474602</v>
      </c>
      <c r="BD299">
        <v>25595048114.434299</v>
      </c>
      <c r="BE299">
        <v>26509472041.612499</v>
      </c>
      <c r="BF299">
        <v>24386040156.046799</v>
      </c>
      <c r="BG299">
        <v>25676920078.023399</v>
      </c>
      <c r="BH299">
        <v>9118590456.2403603</v>
      </c>
      <c r="BI299">
        <v>6259152693.74401</v>
      </c>
      <c r="BJ299">
        <v>8764627272.9697495</v>
      </c>
      <c r="BK299">
        <v>18083771511.053299</v>
      </c>
      <c r="BL299">
        <v>18191617126.137798</v>
      </c>
      <c r="BM299">
        <v>8084308992.9168301</v>
      </c>
      <c r="BN299">
        <v>16315802368.0807</v>
      </c>
      <c r="BO299">
        <v>31316557404.0289</v>
      </c>
      <c r="BP299">
        <v>23844945619.392399</v>
      </c>
      <c r="BQ299" t="e">
        <v>#N/A</v>
      </c>
    </row>
    <row r="300" spans="1:69" x14ac:dyDescent="0.3">
      <c r="A300" t="s">
        <v>366</v>
      </c>
      <c r="B300" t="s">
        <v>367</v>
      </c>
      <c r="C300" t="s">
        <v>602</v>
      </c>
      <c r="D300" t="s">
        <v>610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>
        <v>-1194108122.9063799</v>
      </c>
      <c r="V300">
        <v>-1555202522.13272</v>
      </c>
      <c r="W300">
        <v>-2050058140.6338999</v>
      </c>
      <c r="X300">
        <v>-2596977116.86762</v>
      </c>
      <c r="Y300">
        <v>-3114972005.4664502</v>
      </c>
      <c r="Z300">
        <v>-3212400511.16292</v>
      </c>
      <c r="AA300">
        <v>-3567110226.09934</v>
      </c>
      <c r="AB300">
        <v>-2945073495.2231002</v>
      </c>
      <c r="AC300">
        <v>-4069213618.9102402</v>
      </c>
      <c r="AD300">
        <v>-3581025369.277</v>
      </c>
      <c r="AE300">
        <v>-3164346564.1377301</v>
      </c>
      <c r="AF300">
        <v>-2642944410.6176</v>
      </c>
      <c r="AG300">
        <v>-3341475595.9759898</v>
      </c>
      <c r="AH300">
        <v>-3107290399.8865399</v>
      </c>
      <c r="AI300">
        <v>-3370640500.0357299</v>
      </c>
      <c r="AJ300">
        <v>-3055722371.7539401</v>
      </c>
      <c r="AK300">
        <v>-3927387399.8867002</v>
      </c>
      <c r="AL300">
        <v>-3652292822.6056199</v>
      </c>
      <c r="AM300">
        <v>-3015303684.8113198</v>
      </c>
      <c r="AN300">
        <v>-3971692894.9253001</v>
      </c>
      <c r="AO300">
        <v>-5099044353.8606901</v>
      </c>
      <c r="AP300">
        <v>-3432555601.2703199</v>
      </c>
      <c r="AQ300">
        <v>-2841000000</v>
      </c>
      <c r="AR300">
        <v>-2620000000</v>
      </c>
      <c r="AS300">
        <v>-2029000000</v>
      </c>
      <c r="AT300">
        <v>-1481000000</v>
      </c>
      <c r="AU300">
        <v>-408000000</v>
      </c>
      <c r="AV300">
        <v>-435000000</v>
      </c>
      <c r="AW300">
        <v>-5979990000</v>
      </c>
      <c r="AX300">
        <v>-10170200000</v>
      </c>
      <c r="AY300">
        <v>-14558000000</v>
      </c>
      <c r="AZ300">
        <v>-15640000000</v>
      </c>
      <c r="BA300">
        <v>-22456500000</v>
      </c>
      <c r="BB300">
        <v>-12838430000</v>
      </c>
      <c r="BC300">
        <v>-11960000000</v>
      </c>
      <c r="BD300">
        <v>-15718000000</v>
      </c>
      <c r="BE300">
        <v>-17528000000</v>
      </c>
      <c r="BF300">
        <v>-19124000000</v>
      </c>
      <c r="BG300">
        <v>-20547000000</v>
      </c>
      <c r="BH300">
        <v>-20018000000</v>
      </c>
      <c r="BI300">
        <v>-25036898000</v>
      </c>
      <c r="BJ300">
        <v>-35006621000</v>
      </c>
      <c r="BK300">
        <v>-37647987000</v>
      </c>
      <c r="BL300">
        <v>-27305928000</v>
      </c>
      <c r="BM300">
        <v>-24764874000</v>
      </c>
      <c r="BN300">
        <v>-40902106000</v>
      </c>
      <c r="BO300">
        <v>-37627107000</v>
      </c>
      <c r="BP300">
        <v>-21646231745.482899</v>
      </c>
      <c r="BQ300">
        <v>-26559043042.756599</v>
      </c>
    </row>
    <row r="301" spans="1:69" x14ac:dyDescent="0.3">
      <c r="A301" t="s">
        <v>366</v>
      </c>
      <c r="B301" t="s">
        <v>367</v>
      </c>
      <c r="C301" t="s">
        <v>604</v>
      </c>
      <c r="D301" t="s">
        <v>605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>
        <v>-1030001983.62888</v>
      </c>
      <c r="V301">
        <v>-1372727050.0109301</v>
      </c>
      <c r="W301">
        <v>-1832569299.2785101</v>
      </c>
      <c r="X301">
        <v>-2352289484.3394699</v>
      </c>
      <c r="Y301">
        <v>-2889465609.9966998</v>
      </c>
      <c r="Z301">
        <v>-2939397719.1675901</v>
      </c>
      <c r="AA301">
        <v>-3419080126.3153701</v>
      </c>
      <c r="AB301">
        <v>-2728063121.56282</v>
      </c>
      <c r="AC301">
        <v>-3771256587.88553</v>
      </c>
      <c r="AD301">
        <v>-3245323625.46912</v>
      </c>
      <c r="AE301">
        <v>-2793269602.0549798</v>
      </c>
      <c r="AF301">
        <v>-2326965764.24541</v>
      </c>
      <c r="AG301">
        <v>-2705261206.3745999</v>
      </c>
      <c r="AH301">
        <v>-2582699598.9612799</v>
      </c>
      <c r="AI301">
        <v>-2727067959.6950202</v>
      </c>
      <c r="AJ301">
        <v>-2272444702.3295498</v>
      </c>
      <c r="AK301">
        <v>-2803438058.9122801</v>
      </c>
      <c r="AL301">
        <v>-2586483901.8849301</v>
      </c>
      <c r="AM301">
        <v>-2238523331.3977299</v>
      </c>
      <c r="AN301">
        <v>-2891413939.85289</v>
      </c>
      <c r="AO301">
        <v>-3656463560.51475</v>
      </c>
      <c r="AP301">
        <v>-2399446675.5819802</v>
      </c>
      <c r="AQ301">
        <v>-2038000000</v>
      </c>
      <c r="AR301">
        <v>-1905000000</v>
      </c>
      <c r="AS301">
        <v>-1239000000</v>
      </c>
      <c r="AT301">
        <v>-688000000</v>
      </c>
      <c r="AU301">
        <v>-655000000</v>
      </c>
      <c r="AV301">
        <v>-142000000</v>
      </c>
      <c r="AW301">
        <v>-3362000000</v>
      </c>
      <c r="AX301">
        <v>-6242200000</v>
      </c>
      <c r="AY301">
        <v>-9532000000</v>
      </c>
      <c r="AZ301">
        <v>-10421000000</v>
      </c>
      <c r="BA301">
        <v>-16908500000</v>
      </c>
      <c r="BB301">
        <v>-10180000000</v>
      </c>
      <c r="BC301">
        <v>-11362000000</v>
      </c>
      <c r="BD301">
        <v>-12667000000</v>
      </c>
      <c r="BE301">
        <v>-15593000000</v>
      </c>
      <c r="BF301">
        <v>-16099000000</v>
      </c>
      <c r="BG301">
        <v>-17898000000</v>
      </c>
      <c r="BH301">
        <v>-17108000000</v>
      </c>
      <c r="BI301">
        <v>-20380000000</v>
      </c>
      <c r="BJ301">
        <v>-29594000000</v>
      </c>
      <c r="BK301">
        <v>-31911000000</v>
      </c>
      <c r="BL301">
        <v>-22881000000</v>
      </c>
      <c r="BM301">
        <v>-22172000000</v>
      </c>
      <c r="BN301">
        <v>-36859000000</v>
      </c>
      <c r="BO301">
        <v>-34407000000</v>
      </c>
      <c r="BP301">
        <v>-19497000000</v>
      </c>
      <c r="BQ301">
        <v>-23484000000</v>
      </c>
    </row>
    <row r="302" spans="1:69" x14ac:dyDescent="0.3">
      <c r="A302" t="s">
        <v>368</v>
      </c>
      <c r="B302" t="s">
        <v>369</v>
      </c>
      <c r="C302" t="s">
        <v>602</v>
      </c>
      <c r="D302" t="s">
        <v>610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  <c r="AT302" t="e">
        <v>#N/A</v>
      </c>
      <c r="AU302" t="e">
        <v>#N/A</v>
      </c>
      <c r="AV302" t="e">
        <v>#N/A</v>
      </c>
      <c r="AW302" t="e">
        <v>#N/A</v>
      </c>
      <c r="AX302">
        <v>-56296785.480068997</v>
      </c>
      <c r="AY302">
        <v>-68414548.764981002</v>
      </c>
      <c r="AZ302">
        <v>-56762301.3689432</v>
      </c>
      <c r="BA302">
        <v>-60952810.647123598</v>
      </c>
      <c r="BB302">
        <v>-37925189.730274603</v>
      </c>
      <c r="BC302">
        <v>-50050735.519970998</v>
      </c>
      <c r="BD302">
        <v>-49343341.877523802</v>
      </c>
      <c r="BE302">
        <v>-52426105.137377903</v>
      </c>
      <c r="BF302">
        <v>-50262020.912082702</v>
      </c>
      <c r="BG302">
        <v>-63443837.886037603</v>
      </c>
      <c r="BH302">
        <v>-30432669.6714896</v>
      </c>
      <c r="BI302">
        <v>-65649000</v>
      </c>
      <c r="BJ302">
        <v>-90320000</v>
      </c>
      <c r="BK302">
        <v>-92617000</v>
      </c>
      <c r="BL302">
        <v>-107266000</v>
      </c>
      <c r="BM302">
        <v>-154328000</v>
      </c>
      <c r="BN302">
        <v>-159372000</v>
      </c>
      <c r="BO302">
        <v>-192201000</v>
      </c>
      <c r="BP302" t="e">
        <v>#N/A</v>
      </c>
      <c r="BQ302" t="e">
        <v>#N/A</v>
      </c>
    </row>
    <row r="303" spans="1:69" x14ac:dyDescent="0.3">
      <c r="A303" t="s">
        <v>368</v>
      </c>
      <c r="B303" t="s">
        <v>369</v>
      </c>
      <c r="C303" t="s">
        <v>604</v>
      </c>
      <c r="D303" t="s">
        <v>605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e">
        <v>#N/A</v>
      </c>
      <c r="AV303" t="e">
        <v>#N/A</v>
      </c>
      <c r="AW303" t="e">
        <v>#N/A</v>
      </c>
      <c r="AX303">
        <v>-97100985.280161798</v>
      </c>
      <c r="AY303">
        <v>-105619923.383452</v>
      </c>
      <c r="AZ303">
        <v>-99040582.814155295</v>
      </c>
      <c r="BA303">
        <v>-108311873.56328499</v>
      </c>
      <c r="BB303">
        <v>-85903105.026314005</v>
      </c>
      <c r="BC303">
        <v>-91099554.453028306</v>
      </c>
      <c r="BD303">
        <v>-112219216.847341</v>
      </c>
      <c r="BE303">
        <v>-123917557.814027</v>
      </c>
      <c r="BF303">
        <v>-132128455.482906</v>
      </c>
      <c r="BG303">
        <v>-158650195.80751699</v>
      </c>
      <c r="BH303">
        <v>-142083470.34954199</v>
      </c>
      <c r="BI303">
        <v>-134303000</v>
      </c>
      <c r="BJ303">
        <v>-139462000</v>
      </c>
      <c r="BK303">
        <v>-138151000</v>
      </c>
      <c r="BL303">
        <v>-140914000</v>
      </c>
      <c r="BM303">
        <v>-149744000</v>
      </c>
      <c r="BN303">
        <v>-127058000</v>
      </c>
      <c r="BO303">
        <v>-156432000</v>
      </c>
      <c r="BP303" t="e">
        <v>#N/A</v>
      </c>
      <c r="BQ303" t="e">
        <v>#N/A</v>
      </c>
    </row>
    <row r="304" spans="1:69" x14ac:dyDescent="0.3">
      <c r="A304" t="s">
        <v>370</v>
      </c>
      <c r="B304" t="s">
        <v>371</v>
      </c>
      <c r="C304" t="s">
        <v>602</v>
      </c>
      <c r="D304" t="s">
        <v>610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>
        <v>-193200000</v>
      </c>
      <c r="W304">
        <v>-272700000</v>
      </c>
      <c r="X304">
        <v>-360700000</v>
      </c>
      <c r="Y304">
        <v>27800000</v>
      </c>
      <c r="Z304">
        <v>-79300000</v>
      </c>
      <c r="AA304">
        <v>59400000</v>
      </c>
      <c r="AB304">
        <v>203500000</v>
      </c>
      <c r="AC304">
        <v>-19500000</v>
      </c>
      <c r="AD304">
        <v>85600000</v>
      </c>
      <c r="AE304">
        <v>183500000</v>
      </c>
      <c r="AF304">
        <v>250500000</v>
      </c>
      <c r="AG304">
        <v>701000000</v>
      </c>
      <c r="AH304">
        <v>282200000</v>
      </c>
      <c r="AI304">
        <v>245200000</v>
      </c>
      <c r="AJ304">
        <v>-31100000</v>
      </c>
      <c r="AK304">
        <v>-67200000</v>
      </c>
      <c r="AL304">
        <v>-13200000</v>
      </c>
      <c r="AM304">
        <v>89300000</v>
      </c>
      <c r="AN304">
        <v>-157300000</v>
      </c>
      <c r="AO304">
        <v>-86100000</v>
      </c>
      <c r="AP304">
        <v>-257700000</v>
      </c>
      <c r="AQ304">
        <v>-657300000</v>
      </c>
      <c r="AR304">
        <v>-638800000</v>
      </c>
      <c r="AS304">
        <v>-289300000</v>
      </c>
      <c r="AT304">
        <v>192700000</v>
      </c>
      <c r="AU304">
        <v>-64600000</v>
      </c>
      <c r="AV304">
        <v>32900000</v>
      </c>
      <c r="AW304">
        <v>-203000000</v>
      </c>
      <c r="AX304">
        <v>-138900000</v>
      </c>
      <c r="AY304">
        <v>558100000</v>
      </c>
      <c r="AZ304">
        <v>-300100000</v>
      </c>
      <c r="BA304">
        <v>-984200000</v>
      </c>
      <c r="BB304">
        <v>1483500000</v>
      </c>
      <c r="BC304">
        <v>-572100000</v>
      </c>
      <c r="BD304">
        <v>-2287200000</v>
      </c>
      <c r="BE304">
        <v>-1080600000</v>
      </c>
      <c r="BF304">
        <v>-1232300000</v>
      </c>
      <c r="BG304">
        <v>-2445300000</v>
      </c>
      <c r="BH304">
        <v>-1291500000</v>
      </c>
      <c r="BI304">
        <v>-266461140</v>
      </c>
      <c r="BJ304">
        <v>191735791.31999999</v>
      </c>
      <c r="BK304">
        <v>-870810452.96000004</v>
      </c>
      <c r="BL304">
        <v>1002750711.1</v>
      </c>
      <c r="BM304">
        <v>2170726057.6599998</v>
      </c>
      <c r="BN304">
        <v>3029753732.4099998</v>
      </c>
      <c r="BO304">
        <v>3038252857.1599998</v>
      </c>
      <c r="BP304">
        <v>433166844.07999998</v>
      </c>
      <c r="BQ304" t="e">
        <v>#N/A</v>
      </c>
    </row>
    <row r="305" spans="1:69" x14ac:dyDescent="0.3">
      <c r="A305" t="s">
        <v>370</v>
      </c>
      <c r="B305" t="s">
        <v>371</v>
      </c>
      <c r="C305" t="s">
        <v>604</v>
      </c>
      <c r="D305" t="s">
        <v>605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>
        <v>-389400000</v>
      </c>
      <c r="W305">
        <v>-476400000</v>
      </c>
      <c r="X305">
        <v>-632500000</v>
      </c>
      <c r="Y305">
        <v>-284100000</v>
      </c>
      <c r="Z305">
        <v>-341100000</v>
      </c>
      <c r="AA305">
        <v>-301200000</v>
      </c>
      <c r="AB305">
        <v>-376800000</v>
      </c>
      <c r="AC305">
        <v>-487700000</v>
      </c>
      <c r="AD305">
        <v>-437000000</v>
      </c>
      <c r="AE305">
        <v>-179100000</v>
      </c>
      <c r="AF305">
        <v>-192600000</v>
      </c>
      <c r="AG305">
        <v>156900000</v>
      </c>
      <c r="AH305">
        <v>-123900000</v>
      </c>
      <c r="AI305">
        <v>-157500000</v>
      </c>
      <c r="AJ305">
        <v>-400000000</v>
      </c>
      <c r="AK305">
        <v>-375000000</v>
      </c>
      <c r="AL305">
        <v>-333300000</v>
      </c>
      <c r="AM305">
        <v>-250500000</v>
      </c>
      <c r="AN305">
        <v>-588500000</v>
      </c>
      <c r="AO305">
        <v>-644600000</v>
      </c>
      <c r="AP305">
        <v>-693200000</v>
      </c>
      <c r="AQ305">
        <v>-1287000000</v>
      </c>
      <c r="AR305">
        <v>-1323700000</v>
      </c>
      <c r="AS305">
        <v>-1145500000</v>
      </c>
      <c r="AT305">
        <v>-691700000</v>
      </c>
      <c r="AU305">
        <v>-1032500000</v>
      </c>
      <c r="AV305">
        <v>-1205400000</v>
      </c>
      <c r="AW305">
        <v>-1540000000</v>
      </c>
      <c r="AX305">
        <v>-1559500000</v>
      </c>
      <c r="AY305">
        <v>-1716600000</v>
      </c>
      <c r="AZ305">
        <v>-3166000000</v>
      </c>
      <c r="BA305">
        <v>-4179000000</v>
      </c>
      <c r="BB305">
        <v>-2231200000</v>
      </c>
      <c r="BC305">
        <v>-4578700000</v>
      </c>
      <c r="BD305">
        <v>-6593800000</v>
      </c>
      <c r="BE305">
        <v>-6639800000</v>
      </c>
      <c r="BF305">
        <v>-6890400000</v>
      </c>
      <c r="BG305">
        <v>-8942300000</v>
      </c>
      <c r="BH305">
        <v>-8333200000</v>
      </c>
      <c r="BI305">
        <v>-7760906600</v>
      </c>
      <c r="BJ305">
        <v>-8468820418.2299995</v>
      </c>
      <c r="BK305">
        <v>-9208808710.7299995</v>
      </c>
      <c r="BL305">
        <v>-7607149246.8400002</v>
      </c>
      <c r="BM305">
        <v>-2803716361.2199998</v>
      </c>
      <c r="BN305">
        <v>-3478522919.3000002</v>
      </c>
      <c r="BO305">
        <v>-6708713548.0900002</v>
      </c>
      <c r="BP305">
        <v>-11085272573.35</v>
      </c>
      <c r="BQ305" t="e">
        <v>#N/A</v>
      </c>
    </row>
    <row r="306" spans="1:69" x14ac:dyDescent="0.3">
      <c r="A306" t="s">
        <v>372</v>
      </c>
      <c r="B306" t="s">
        <v>373</v>
      </c>
      <c r="C306" t="s">
        <v>602</v>
      </c>
      <c r="D306" t="s">
        <v>610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>
        <v>9466543.8894242309</v>
      </c>
      <c r="V306">
        <v>-22418896.2933078</v>
      </c>
      <c r="W306">
        <v>-156410363.790611</v>
      </c>
      <c r="X306">
        <v>30960911.346633099</v>
      </c>
      <c r="Y306">
        <v>-293298790.43033999</v>
      </c>
      <c r="Z306">
        <v>-513652852.59239298</v>
      </c>
      <c r="AA306">
        <v>-501177348.876001</v>
      </c>
      <c r="AB306">
        <v>-412155821.783126</v>
      </c>
      <c r="AC306">
        <v>-339187540.77125502</v>
      </c>
      <c r="AD306">
        <v>-172983675.59996</v>
      </c>
      <c r="AE306">
        <v>-128339899.342112</v>
      </c>
      <c r="AF306">
        <v>-165996205.99272701</v>
      </c>
      <c r="AG306">
        <v>-221950065.72372699</v>
      </c>
      <c r="AH306">
        <v>-263687343.608107</v>
      </c>
      <c r="AI306">
        <v>-127987174.14446899</v>
      </c>
      <c r="AJ306">
        <v>-198316898.694015</v>
      </c>
      <c r="AK306">
        <v>268208101.41439</v>
      </c>
      <c r="AL306">
        <v>971814529.19895303</v>
      </c>
      <c r="AM306">
        <v>953509099.05298901</v>
      </c>
      <c r="AN306">
        <v>1087208622.7441499</v>
      </c>
      <c r="AO306">
        <v>670180009.70999706</v>
      </c>
      <c r="AP306">
        <v>150134577.80513999</v>
      </c>
      <c r="AQ306">
        <v>219209971.56991199</v>
      </c>
      <c r="AR306">
        <v>375628987.95794702</v>
      </c>
      <c r="AS306">
        <v>565702630.75235796</v>
      </c>
      <c r="AT306">
        <v>503651484.05928499</v>
      </c>
      <c r="AU306">
        <v>-11017807.423815399</v>
      </c>
      <c r="AV306">
        <v>381955516.55193299</v>
      </c>
      <c r="AW306">
        <v>366340106.39833599</v>
      </c>
      <c r="AX306">
        <v>929785686.67943799</v>
      </c>
      <c r="AY306">
        <v>1049112028.86441</v>
      </c>
      <c r="AZ306">
        <v>654880726.00155699</v>
      </c>
      <c r="BA306">
        <v>1277965905.06428</v>
      </c>
      <c r="BB306">
        <v>-134065288.059524</v>
      </c>
      <c r="BC306">
        <v>-231967769.48094699</v>
      </c>
      <c r="BD306">
        <v>108900835.70852</v>
      </c>
      <c r="BE306">
        <v>-1687437236.77985</v>
      </c>
      <c r="BF306">
        <v>-2955691346.7884798</v>
      </c>
      <c r="BG306">
        <v>3104340926.67802</v>
      </c>
      <c r="BH306">
        <v>3778083415.76405</v>
      </c>
      <c r="BI306">
        <v>3552283353.6872802</v>
      </c>
      <c r="BJ306">
        <v>4508676329.0139599</v>
      </c>
      <c r="BK306">
        <v>4117341903.2149</v>
      </c>
      <c r="BL306">
        <v>4907180496.4551497</v>
      </c>
      <c r="BM306">
        <v>3892732292.6726198</v>
      </c>
      <c r="BN306">
        <v>4601985920.1241102</v>
      </c>
      <c r="BO306">
        <v>6293492871.3641901</v>
      </c>
      <c r="BP306">
        <v>5737811842.5739803</v>
      </c>
      <c r="BQ306" t="e">
        <v>#N/A</v>
      </c>
    </row>
    <row r="307" spans="1:69" x14ac:dyDescent="0.3">
      <c r="A307" t="s">
        <v>372</v>
      </c>
      <c r="B307" t="s">
        <v>373</v>
      </c>
      <c r="C307" t="s">
        <v>604</v>
      </c>
      <c r="D307" t="s">
        <v>605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>
        <v>116170368.217365</v>
      </c>
      <c r="V307">
        <v>123250511.93316001</v>
      </c>
      <c r="W307">
        <v>25088401.3422295</v>
      </c>
      <c r="X307">
        <v>226937719.22343701</v>
      </c>
      <c r="Y307">
        <v>-35021231.953038402</v>
      </c>
      <c r="Z307">
        <v>-256280309.713164</v>
      </c>
      <c r="AA307">
        <v>-248773182.65788499</v>
      </c>
      <c r="AB307">
        <v>-154495050.430172</v>
      </c>
      <c r="AC307">
        <v>-47493198.171384498</v>
      </c>
      <c r="AD307">
        <v>51482172.047459297</v>
      </c>
      <c r="AE307">
        <v>101843624.585906</v>
      </c>
      <c r="AF307">
        <v>114320724.229056</v>
      </c>
      <c r="AG307">
        <v>90830281.271040693</v>
      </c>
      <c r="AH307">
        <v>-22783299.4984085</v>
      </c>
      <c r="AI307">
        <v>69219986.325077102</v>
      </c>
      <c r="AJ307">
        <v>78129639.418560997</v>
      </c>
      <c r="AK307">
        <v>624856860.47086704</v>
      </c>
      <c r="AL307">
        <v>1469709085.22931</v>
      </c>
      <c r="AM307">
        <v>1326104365.0088799</v>
      </c>
      <c r="AN307">
        <v>1408015425.34004</v>
      </c>
      <c r="AO307">
        <v>1016569907.70649</v>
      </c>
      <c r="AP307">
        <v>676760027.87814105</v>
      </c>
      <c r="AQ307">
        <v>694991189.35990298</v>
      </c>
      <c r="AR307">
        <v>855953162.81151605</v>
      </c>
      <c r="AS307">
        <v>1095314874.3062601</v>
      </c>
      <c r="AT307">
        <v>880525284.21308899</v>
      </c>
      <c r="AU307">
        <v>580836020.90018296</v>
      </c>
      <c r="AV307">
        <v>1016360328.95174</v>
      </c>
      <c r="AW307">
        <v>1160072369.30476</v>
      </c>
      <c r="AX307">
        <v>1794269442.1528001</v>
      </c>
      <c r="AY307">
        <v>2212764904.2675099</v>
      </c>
      <c r="AZ307">
        <v>2116621906.3594799</v>
      </c>
      <c r="BA307">
        <v>2666041939.38627</v>
      </c>
      <c r="BB307">
        <v>1527544111.0299599</v>
      </c>
      <c r="BC307">
        <v>2217299498.2692399</v>
      </c>
      <c r="BD307">
        <v>2664072525.9822698</v>
      </c>
      <c r="BE307">
        <v>1566847229.3543999</v>
      </c>
      <c r="BF307">
        <v>528186564.97867501</v>
      </c>
      <c r="BG307">
        <v>5192599546.3730001</v>
      </c>
      <c r="BH307">
        <v>5603440545.9615803</v>
      </c>
      <c r="BI307">
        <v>4918393041.2451801</v>
      </c>
      <c r="BJ307">
        <v>6206710806.1651297</v>
      </c>
      <c r="BK307">
        <v>6004708907.2518501</v>
      </c>
      <c r="BL307">
        <v>6721694533.22684</v>
      </c>
      <c r="BM307">
        <v>5486979121.8681297</v>
      </c>
      <c r="BN307">
        <v>6474314181.3641195</v>
      </c>
      <c r="BO307">
        <v>8734827030.9123001</v>
      </c>
      <c r="BP307">
        <v>7600267418.91572</v>
      </c>
      <c r="BQ307" t="e">
        <v>#N/A</v>
      </c>
    </row>
    <row r="308" spans="1:69" x14ac:dyDescent="0.3">
      <c r="A308" t="s">
        <v>374</v>
      </c>
      <c r="B308" t="s">
        <v>375</v>
      </c>
      <c r="C308" t="s">
        <v>602</v>
      </c>
      <c r="D308" t="s">
        <v>610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>
        <v>-60300000</v>
      </c>
      <c r="U308">
        <v>-52200000</v>
      </c>
      <c r="V308">
        <v>-42100000</v>
      </c>
      <c r="W308">
        <v>-93300000</v>
      </c>
      <c r="X308">
        <v>-217700000</v>
      </c>
      <c r="Y308">
        <v>-276100000</v>
      </c>
      <c r="Z308">
        <v>-421600000</v>
      </c>
      <c r="AA308">
        <v>-445000000</v>
      </c>
      <c r="AB308">
        <v>-244800000</v>
      </c>
      <c r="AC308">
        <v>-288900000</v>
      </c>
      <c r="AD308">
        <v>-221300000</v>
      </c>
      <c r="AE308">
        <v>-329500000</v>
      </c>
      <c r="AF308">
        <v>-405500000</v>
      </c>
      <c r="AG308">
        <v>-164000000</v>
      </c>
      <c r="AH308">
        <v>255500000</v>
      </c>
      <c r="AI308">
        <v>345400000</v>
      </c>
      <c r="AJ308">
        <v>49600000</v>
      </c>
      <c r="AK308">
        <v>-90800000</v>
      </c>
      <c r="AL308">
        <v>-74800000</v>
      </c>
      <c r="AM308">
        <v>-410600000</v>
      </c>
      <c r="AN308">
        <v>483346770.43357998</v>
      </c>
      <c r="AO308">
        <v>226649381.10821</v>
      </c>
      <c r="AP308">
        <v>95646547.498009995</v>
      </c>
      <c r="AQ308">
        <v>702936121.87911999</v>
      </c>
      <c r="AR308">
        <v>698722161.21112001</v>
      </c>
      <c r="AS308">
        <v>689681489.20888102</v>
      </c>
      <c r="AT308">
        <v>724870232.38667405</v>
      </c>
      <c r="AU308">
        <v>1101974891.3850901</v>
      </c>
      <c r="AV308">
        <v>1000447807.09974</v>
      </c>
      <c r="AW308">
        <v>1078092288.51981</v>
      </c>
      <c r="AX308">
        <v>1082887002.0622399</v>
      </c>
      <c r="AY308">
        <v>1061864271.2187901</v>
      </c>
      <c r="AZ308">
        <v>1400096382.22206</v>
      </c>
      <c r="BA308">
        <v>948251463.52108097</v>
      </c>
      <c r="BB308">
        <v>1140173966.2971101</v>
      </c>
      <c r="BC308">
        <v>663861952.54729402</v>
      </c>
      <c r="BD308">
        <v>605134164.80047405</v>
      </c>
      <c r="BE308">
        <v>337304339.95661497</v>
      </c>
      <c r="BF308">
        <v>1369881521.7228701</v>
      </c>
      <c r="BG308">
        <v>794363136.40437603</v>
      </c>
      <c r="BH308">
        <v>928282638.40818596</v>
      </c>
      <c r="BI308">
        <v>2374407318.7079</v>
      </c>
      <c r="BJ308">
        <v>2071106714.27829</v>
      </c>
      <c r="BK308">
        <v>666179132.53312004</v>
      </c>
      <c r="BL308">
        <v>364802068.38858402</v>
      </c>
      <c r="BM308">
        <v>1357203465.60605</v>
      </c>
      <c r="BN308">
        <v>504547401.09246099</v>
      </c>
      <c r="BO308">
        <v>-2170819551.5019302</v>
      </c>
      <c r="BP308">
        <v>676464325.51129794</v>
      </c>
      <c r="BQ308" t="e">
        <v>#N/A</v>
      </c>
    </row>
    <row r="309" spans="1:69" x14ac:dyDescent="0.3">
      <c r="A309" t="s">
        <v>374</v>
      </c>
      <c r="B309" t="s">
        <v>375</v>
      </c>
      <c r="C309" t="s">
        <v>604</v>
      </c>
      <c r="D309" t="s">
        <v>605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>
        <v>-39300000</v>
      </c>
      <c r="U309">
        <v>-34300000</v>
      </c>
      <c r="V309">
        <v>-32900000</v>
      </c>
      <c r="W309">
        <v>-75900000</v>
      </c>
      <c r="X309">
        <v>-192600000</v>
      </c>
      <c r="Y309">
        <v>-275000000</v>
      </c>
      <c r="Z309">
        <v>-373900000</v>
      </c>
      <c r="AA309">
        <v>-315100000</v>
      </c>
      <c r="AB309">
        <v>-225400000</v>
      </c>
      <c r="AC309">
        <v>-287800000</v>
      </c>
      <c r="AD309">
        <v>-193700000</v>
      </c>
      <c r="AE309">
        <v>-288400000</v>
      </c>
      <c r="AF309">
        <v>-321300000</v>
      </c>
      <c r="AG309">
        <v>-159100000</v>
      </c>
      <c r="AH309">
        <v>164100000</v>
      </c>
      <c r="AI309">
        <v>361400000</v>
      </c>
      <c r="AJ309">
        <v>76600000</v>
      </c>
      <c r="AK309">
        <v>9100000</v>
      </c>
      <c r="AL309">
        <v>79400000</v>
      </c>
      <c r="AM309">
        <v>-243400000</v>
      </c>
      <c r="AN309">
        <v>919446770.43358004</v>
      </c>
      <c r="AO309">
        <v>611949381.10820997</v>
      </c>
      <c r="AP309">
        <v>465846547.49800998</v>
      </c>
      <c r="AQ309">
        <v>1020636121.87912</v>
      </c>
      <c r="AR309">
        <v>989622161.21112001</v>
      </c>
      <c r="AS309">
        <v>900611489.20888102</v>
      </c>
      <c r="AT309">
        <v>885030232.38667405</v>
      </c>
      <c r="AU309">
        <v>1241552162.64451</v>
      </c>
      <c r="AV309">
        <v>1118067282.91081</v>
      </c>
      <c r="AW309">
        <v>1146832288.51981</v>
      </c>
      <c r="AX309">
        <v>1145619701.1389899</v>
      </c>
      <c r="AY309">
        <v>1097264687.3322999</v>
      </c>
      <c r="AZ309">
        <v>1359917181.00001</v>
      </c>
      <c r="BA309">
        <v>980423318.77550805</v>
      </c>
      <c r="BB309">
        <v>1077336412.2902</v>
      </c>
      <c r="BC309">
        <v>799664123.40552497</v>
      </c>
      <c r="BD309">
        <v>783178110.38670099</v>
      </c>
      <c r="BE309">
        <v>530813829.36749899</v>
      </c>
      <c r="BF309">
        <v>1616446867.9131</v>
      </c>
      <c r="BG309">
        <v>947141656.564623</v>
      </c>
      <c r="BH309">
        <v>718087346.78585303</v>
      </c>
      <c r="BI309">
        <v>2118238553.37886</v>
      </c>
      <c r="BJ309">
        <v>1688655960.8153999</v>
      </c>
      <c r="BK309">
        <v>573055930.30492198</v>
      </c>
      <c r="BL309">
        <v>203457470.93544701</v>
      </c>
      <c r="BM309">
        <v>1225782461.44958</v>
      </c>
      <c r="BN309">
        <v>628758728.63927495</v>
      </c>
      <c r="BO309">
        <v>-1928659466.3835399</v>
      </c>
      <c r="BP309">
        <v>696328255.80655301</v>
      </c>
      <c r="BQ309" t="e">
        <v>#N/A</v>
      </c>
    </row>
    <row r="310" spans="1:69" x14ac:dyDescent="0.3">
      <c r="A310" t="s">
        <v>376</v>
      </c>
      <c r="B310" t="s">
        <v>377</v>
      </c>
      <c r="C310" t="s">
        <v>602</v>
      </c>
      <c r="D310" t="s">
        <v>610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>
        <v>-555900000</v>
      </c>
      <c r="W310">
        <v>329600000</v>
      </c>
      <c r="X310">
        <v>1573400000</v>
      </c>
      <c r="Y310">
        <v>660900000</v>
      </c>
      <c r="Z310">
        <v>-870000000</v>
      </c>
      <c r="AA310">
        <v>-742000000</v>
      </c>
      <c r="AB310">
        <v>39000000</v>
      </c>
      <c r="AC310">
        <v>786100000</v>
      </c>
      <c r="AD310">
        <v>980000000</v>
      </c>
      <c r="AE310">
        <v>-404830000</v>
      </c>
      <c r="AF310">
        <v>-871030000</v>
      </c>
      <c r="AG310">
        <v>-466460000</v>
      </c>
      <c r="AH310">
        <v>938950000</v>
      </c>
      <c r="AI310">
        <v>33000000</v>
      </c>
      <c r="AJ310">
        <v>-601000000</v>
      </c>
      <c r="AK310">
        <v>-914000000</v>
      </c>
      <c r="AL310">
        <v>-1325680013.2681701</v>
      </c>
      <c r="AM310">
        <v>-1545353969.61764</v>
      </c>
      <c r="AN310">
        <v>-2974720139.62358</v>
      </c>
      <c r="AO310">
        <v>-2657415719.8414898</v>
      </c>
      <c r="AP310">
        <v>-2497351338.6511302</v>
      </c>
      <c r="AQ310">
        <v>-3119051660.3248901</v>
      </c>
      <c r="AR310">
        <v>-1210622572.4586501</v>
      </c>
      <c r="AS310">
        <v>-1137511352.28879</v>
      </c>
      <c r="AT310">
        <v>-1141491426.6312301</v>
      </c>
      <c r="AU310">
        <v>-672677239.07121301</v>
      </c>
      <c r="AV310">
        <v>-14064416.879275</v>
      </c>
      <c r="AW310">
        <v>2272560658.88202</v>
      </c>
      <c r="AX310">
        <v>4451808955.2933102</v>
      </c>
      <c r="AY310">
        <v>8248862336.1837397</v>
      </c>
      <c r="AZ310">
        <v>7311512853.9107199</v>
      </c>
      <c r="BA310">
        <v>513685474.97138399</v>
      </c>
      <c r="BB310">
        <v>4774834390.1840096</v>
      </c>
      <c r="BC310">
        <v>4634780343.5051403</v>
      </c>
      <c r="BD310">
        <v>6980047573.2767296</v>
      </c>
      <c r="BE310">
        <v>3511346542.3442798</v>
      </c>
      <c r="BF310">
        <v>-1866260640.3179801</v>
      </c>
      <c r="BG310">
        <v>-3966133039.4959602</v>
      </c>
      <c r="BH310">
        <v>-5439387840.4531298</v>
      </c>
      <c r="BI310">
        <v>-527716400.27465999</v>
      </c>
      <c r="BJ310">
        <v>4078476456.71209</v>
      </c>
      <c r="BK310">
        <v>3858458821.2233901</v>
      </c>
      <c r="BL310">
        <v>2983174389.5891299</v>
      </c>
      <c r="BM310">
        <v>3221252684.1613798</v>
      </c>
      <c r="BN310">
        <v>7551802131.1958103</v>
      </c>
      <c r="BO310">
        <v>1688506235.2309899</v>
      </c>
      <c r="BP310">
        <v>10336711250.325399</v>
      </c>
      <c r="BQ310" t="e">
        <v>#N/A</v>
      </c>
    </row>
    <row r="311" spans="1:69" x14ac:dyDescent="0.3">
      <c r="A311" t="s">
        <v>376</v>
      </c>
      <c r="B311" t="s">
        <v>377</v>
      </c>
      <c r="C311" t="s">
        <v>604</v>
      </c>
      <c r="D311" t="s">
        <v>605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>
        <v>-438400000</v>
      </c>
      <c r="W311">
        <v>340100000</v>
      </c>
      <c r="X311">
        <v>1539600000</v>
      </c>
      <c r="Y311">
        <v>826000000</v>
      </c>
      <c r="Z311">
        <v>-553000000</v>
      </c>
      <c r="AA311">
        <v>-428000000</v>
      </c>
      <c r="AB311">
        <v>293000000</v>
      </c>
      <c r="AC311">
        <v>1006900000</v>
      </c>
      <c r="AD311">
        <v>1219000000</v>
      </c>
      <c r="AE311">
        <v>-73230000</v>
      </c>
      <c r="AF311">
        <v>-500300000</v>
      </c>
      <c r="AG311">
        <v>-122600000</v>
      </c>
      <c r="AH311">
        <v>1299410000</v>
      </c>
      <c r="AI311">
        <v>432000000</v>
      </c>
      <c r="AJ311">
        <v>-154000000</v>
      </c>
      <c r="AK311">
        <v>-238000000</v>
      </c>
      <c r="AL311">
        <v>-587547390.57534802</v>
      </c>
      <c r="AM311">
        <v>-884721633.311643</v>
      </c>
      <c r="AN311">
        <v>-1932376966.0542099</v>
      </c>
      <c r="AO311">
        <v>-1805453062.4139299</v>
      </c>
      <c r="AP311">
        <v>-1448453285.8817799</v>
      </c>
      <c r="AQ311">
        <v>-2121700137.1061499</v>
      </c>
      <c r="AR311">
        <v>-354258043.47112697</v>
      </c>
      <c r="AS311">
        <v>-93018239.402864203</v>
      </c>
      <c r="AT311">
        <v>131735564.636224</v>
      </c>
      <c r="AU311">
        <v>593465059.21634603</v>
      </c>
      <c r="AV311">
        <v>1078183018.2005899</v>
      </c>
      <c r="AW311">
        <v>3224228235.6795301</v>
      </c>
      <c r="AX311">
        <v>5583408147.3898401</v>
      </c>
      <c r="AY311">
        <v>9361853919.1595402</v>
      </c>
      <c r="AZ311">
        <v>8835480794.9084492</v>
      </c>
      <c r="BA311">
        <v>2940237548.4450598</v>
      </c>
      <c r="BB311">
        <v>6153434290.2868004</v>
      </c>
      <c r="BC311">
        <v>7411809586.4685402</v>
      </c>
      <c r="BD311">
        <v>9927184749.0862904</v>
      </c>
      <c r="BE311">
        <v>6397030728.8910103</v>
      </c>
      <c r="BF311">
        <v>508813069.935853</v>
      </c>
      <c r="BG311">
        <v>-1505106483.14885</v>
      </c>
      <c r="BH311">
        <v>-2912074412.7972298</v>
      </c>
      <c r="BI311">
        <v>1957699955.6894</v>
      </c>
      <c r="BJ311">
        <v>6703878255.3421898</v>
      </c>
      <c r="BK311">
        <v>7200895881.3313398</v>
      </c>
      <c r="BL311">
        <v>6879283233.3863497</v>
      </c>
      <c r="BM311">
        <v>8101601142.9134197</v>
      </c>
      <c r="BN311">
        <v>15114916867.335899</v>
      </c>
      <c r="BO311">
        <v>10166402412.853399</v>
      </c>
      <c r="BP311">
        <v>17677992787.2318</v>
      </c>
      <c r="BQ311" t="e">
        <v>#N/A</v>
      </c>
    </row>
    <row r="312" spans="1:69" x14ac:dyDescent="0.3">
      <c r="A312" t="s">
        <v>378</v>
      </c>
      <c r="B312" t="s">
        <v>379</v>
      </c>
      <c r="C312" t="s">
        <v>602</v>
      </c>
      <c r="D312" t="s">
        <v>610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>
        <v>-887000000</v>
      </c>
      <c r="W312">
        <v>-1294000000</v>
      </c>
      <c r="X312">
        <v>-1645000000</v>
      </c>
      <c r="Y312">
        <v>-1931000000</v>
      </c>
      <c r="Z312">
        <v>-2065000000</v>
      </c>
      <c r="AA312">
        <v>-2665000000</v>
      </c>
      <c r="AB312">
        <v>-2407000000</v>
      </c>
      <c r="AC312">
        <v>-231000000</v>
      </c>
      <c r="AD312">
        <v>886000000</v>
      </c>
      <c r="AE312">
        <v>1814000000</v>
      </c>
      <c r="AF312">
        <v>173000000</v>
      </c>
      <c r="AG312">
        <v>20000000</v>
      </c>
      <c r="AH312">
        <v>-937000000</v>
      </c>
      <c r="AI312">
        <v>-2537000000</v>
      </c>
      <c r="AJ312">
        <v>-1361000000</v>
      </c>
      <c r="AK312">
        <v>-2261000000</v>
      </c>
      <c r="AL312">
        <v>-4639000000</v>
      </c>
      <c r="AM312">
        <v>-5736000000</v>
      </c>
      <c r="AN312">
        <v>-6522000000</v>
      </c>
      <c r="AO312">
        <v>-7824000000</v>
      </c>
      <c r="AP312">
        <v>-10112000000</v>
      </c>
      <c r="AQ312">
        <v>-2658000000</v>
      </c>
      <c r="AR312">
        <v>-7597000000</v>
      </c>
      <c r="AS312">
        <v>-7841000000</v>
      </c>
      <c r="AT312">
        <v>-8553000000</v>
      </c>
      <c r="AU312">
        <v>-7532000000</v>
      </c>
      <c r="AV312">
        <v>-7814000000</v>
      </c>
      <c r="AW312">
        <v>-7461000000</v>
      </c>
      <c r="AX312">
        <v>-9998077081.7939606</v>
      </c>
      <c r="AY312">
        <v>-6982402744.9967203</v>
      </c>
      <c r="AZ312">
        <v>-8008136327.3221302</v>
      </c>
      <c r="BA312">
        <v>-16675078813.8032</v>
      </c>
      <c r="BB312">
        <v>-8962220914.4750099</v>
      </c>
      <c r="BC312">
        <v>-11094114051.383699</v>
      </c>
      <c r="BD312">
        <v>-13866049881.295601</v>
      </c>
      <c r="BE312">
        <v>-12747420148.093399</v>
      </c>
      <c r="BF312">
        <v>-10647205110.6591</v>
      </c>
      <c r="BG312">
        <v>-12753927160.9377</v>
      </c>
      <c r="BH312">
        <v>-17854385029.862598</v>
      </c>
      <c r="BI312">
        <v>-28505668860.9328</v>
      </c>
      <c r="BJ312">
        <v>-31521653139.632599</v>
      </c>
      <c r="BK312">
        <v>-39364380325.431702</v>
      </c>
      <c r="BL312">
        <v>-36272180841.445602</v>
      </c>
      <c r="BM312">
        <v>-19908904994.250801</v>
      </c>
      <c r="BN312">
        <v>-38767003795.207703</v>
      </c>
      <c r="BO312">
        <v>-53805933988.264503</v>
      </c>
      <c r="BP312">
        <v>-47852888411.143303</v>
      </c>
      <c r="BQ312">
        <v>-54164616659.443298</v>
      </c>
    </row>
    <row r="313" spans="1:69" x14ac:dyDescent="0.3">
      <c r="A313" t="s">
        <v>378</v>
      </c>
      <c r="B313" t="s">
        <v>379</v>
      </c>
      <c r="C313" t="s">
        <v>604</v>
      </c>
      <c r="D313" t="s">
        <v>605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>
        <v>-764000000</v>
      </c>
      <c r="W313">
        <v>-1307000000</v>
      </c>
      <c r="X313">
        <v>-1541000000</v>
      </c>
      <c r="Y313">
        <v>-1939000000</v>
      </c>
      <c r="Z313">
        <v>-2224000000</v>
      </c>
      <c r="AA313">
        <v>-2646000000</v>
      </c>
      <c r="AB313">
        <v>-2482000000</v>
      </c>
      <c r="AC313">
        <v>-679000000</v>
      </c>
      <c r="AD313">
        <v>-482000000</v>
      </c>
      <c r="AE313">
        <v>-202000000</v>
      </c>
      <c r="AF313">
        <v>-1017000000</v>
      </c>
      <c r="AG313">
        <v>-1085000000</v>
      </c>
      <c r="AH313">
        <v>-2598000000</v>
      </c>
      <c r="AI313">
        <v>-4020000000</v>
      </c>
      <c r="AJ313">
        <v>-3211000000</v>
      </c>
      <c r="AK313">
        <v>-4695000000</v>
      </c>
      <c r="AL313">
        <v>-6222000000</v>
      </c>
      <c r="AM313">
        <v>-7850000000</v>
      </c>
      <c r="AN313">
        <v>-8944000000</v>
      </c>
      <c r="AO313">
        <v>-11342000000</v>
      </c>
      <c r="AP313">
        <v>-11127000000</v>
      </c>
      <c r="AQ313">
        <v>-28000000</v>
      </c>
      <c r="AR313">
        <v>-7626000000</v>
      </c>
      <c r="AS313">
        <v>-8213000000</v>
      </c>
      <c r="AT313">
        <v>-8066000000</v>
      </c>
      <c r="AU313">
        <v>-7624000000</v>
      </c>
      <c r="AV313">
        <v>-8073000000</v>
      </c>
      <c r="AW313">
        <v>-8339000000</v>
      </c>
      <c r="AX313">
        <v>-12145630566.254</v>
      </c>
      <c r="AY313">
        <v>-11459158103.1567</v>
      </c>
      <c r="AZ313">
        <v>-13966185699.5821</v>
      </c>
      <c r="BA313">
        <v>-18645616470.403301</v>
      </c>
      <c r="BB313">
        <v>-13860144075.514999</v>
      </c>
      <c r="BC313">
        <v>-16859201202.4114</v>
      </c>
      <c r="BD313">
        <v>-20428035854.303398</v>
      </c>
      <c r="BE313">
        <v>-18926077153.006802</v>
      </c>
      <c r="BF313">
        <v>-17661975805.495701</v>
      </c>
      <c r="BG313">
        <v>-17330408069.200401</v>
      </c>
      <c r="BH313">
        <v>-23309222497.532299</v>
      </c>
      <c r="BI313">
        <v>-35548813858.540901</v>
      </c>
      <c r="BJ313">
        <v>-40214789305.213501</v>
      </c>
      <c r="BK313">
        <v>-50972497468.480797</v>
      </c>
      <c r="BL313">
        <v>-49311547543.852097</v>
      </c>
      <c r="BM313">
        <v>-33775273827.311199</v>
      </c>
      <c r="BN313">
        <v>-52805827289.755402</v>
      </c>
      <c r="BO313">
        <v>-69701347136.368195</v>
      </c>
      <c r="BP313">
        <v>-66035839094.573196</v>
      </c>
      <c r="BQ313">
        <v>-68744346164.541901</v>
      </c>
    </row>
    <row r="314" spans="1:69" x14ac:dyDescent="0.3">
      <c r="A314" t="s">
        <v>380</v>
      </c>
      <c r="B314" t="s">
        <v>381</v>
      </c>
      <c r="C314" t="s">
        <v>602</v>
      </c>
      <c r="D314" t="s">
        <v>610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>
        <v>-2721000000</v>
      </c>
      <c r="V314">
        <v>-2142000000</v>
      </c>
      <c r="W314">
        <v>-2227000000</v>
      </c>
      <c r="X314">
        <v>-2373000000</v>
      </c>
      <c r="Y314">
        <v>-1781000000</v>
      </c>
      <c r="Z314">
        <v>-1995000000</v>
      </c>
      <c r="AA314">
        <v>291000000</v>
      </c>
      <c r="AB314">
        <v>510000000</v>
      </c>
      <c r="AC314">
        <v>823000000</v>
      </c>
      <c r="AD314">
        <v>605000000</v>
      </c>
      <c r="AE314">
        <v>470000000</v>
      </c>
      <c r="AF314">
        <v>978000000</v>
      </c>
      <c r="AG314">
        <v>1157000000</v>
      </c>
      <c r="AH314">
        <v>195000000</v>
      </c>
      <c r="AI314">
        <v>3942000000</v>
      </c>
      <c r="AJ314">
        <v>-18000000</v>
      </c>
      <c r="AK314">
        <v>597000000</v>
      </c>
      <c r="AL314">
        <v>-2935000000</v>
      </c>
      <c r="AM314">
        <v>1945000000</v>
      </c>
      <c r="AN314">
        <v>1891000000</v>
      </c>
      <c r="AO314">
        <v>-3883000000</v>
      </c>
      <c r="AP314">
        <v>-6650000000</v>
      </c>
      <c r="AQ314">
        <v>-8620000000</v>
      </c>
      <c r="AR314">
        <v>-13691000000</v>
      </c>
      <c r="AS314">
        <v>-10904000000</v>
      </c>
      <c r="AT314">
        <v>-6876000000</v>
      </c>
      <c r="AU314">
        <v>-6474000000</v>
      </c>
      <c r="AV314">
        <v>-5482000000</v>
      </c>
      <c r="AW314">
        <v>-7235000000</v>
      </c>
      <c r="AX314">
        <v>-3851000000</v>
      </c>
      <c r="AY314">
        <v>-8293000000</v>
      </c>
      <c r="AZ314">
        <v>-16514000000</v>
      </c>
      <c r="BA314">
        <v>-28330000000</v>
      </c>
      <c r="BB314">
        <v>-4376000000</v>
      </c>
      <c r="BC314">
        <v>-11696000000</v>
      </c>
      <c r="BD314">
        <v>-12031000000</v>
      </c>
      <c r="BE314">
        <v>-3933000000</v>
      </c>
      <c r="BF314">
        <v>5764000000</v>
      </c>
      <c r="BG314">
        <v>2268000000</v>
      </c>
      <c r="BH314">
        <v>9913000000</v>
      </c>
      <c r="BI314">
        <v>13979000000</v>
      </c>
      <c r="BJ314">
        <v>14869000000</v>
      </c>
      <c r="BK314">
        <v>12103000000</v>
      </c>
      <c r="BL314">
        <v>21967000000</v>
      </c>
      <c r="BM314">
        <v>34088000000</v>
      </c>
      <c r="BN314">
        <v>22450000000</v>
      </c>
      <c r="BO314">
        <v>14623000000</v>
      </c>
      <c r="BP314">
        <v>47774000000</v>
      </c>
      <c r="BQ314" t="e">
        <v>#N/A</v>
      </c>
    </row>
    <row r="315" spans="1:69" x14ac:dyDescent="0.3">
      <c r="A315" t="s">
        <v>380</v>
      </c>
      <c r="B315" t="s">
        <v>381</v>
      </c>
      <c r="C315" t="s">
        <v>604</v>
      </c>
      <c r="D315" t="s">
        <v>605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>
        <v>-2757000000</v>
      </c>
      <c r="V315">
        <v>-2218000000</v>
      </c>
      <c r="W315">
        <v>-2292000000</v>
      </c>
      <c r="X315">
        <v>-2384000000</v>
      </c>
      <c r="Y315">
        <v>-1776000000</v>
      </c>
      <c r="Z315">
        <v>-2181000000</v>
      </c>
      <c r="AA315">
        <v>-84000000</v>
      </c>
      <c r="AB315">
        <v>303000000</v>
      </c>
      <c r="AC315">
        <v>659000000</v>
      </c>
      <c r="AD315">
        <v>347000000</v>
      </c>
      <c r="AE315">
        <v>467000000</v>
      </c>
      <c r="AF315">
        <v>790000000</v>
      </c>
      <c r="AG315">
        <v>1089000000</v>
      </c>
      <c r="AH315">
        <v>47000000</v>
      </c>
      <c r="AI315">
        <v>3589000000</v>
      </c>
      <c r="AJ315">
        <v>-711000000</v>
      </c>
      <c r="AK315">
        <v>-131000000</v>
      </c>
      <c r="AL315">
        <v>-3505000000</v>
      </c>
      <c r="AM315">
        <v>-895000000</v>
      </c>
      <c r="AN315">
        <v>-1646000000</v>
      </c>
      <c r="AO315">
        <v>-7353000000</v>
      </c>
      <c r="AP315">
        <v>-9840000000</v>
      </c>
      <c r="AQ315">
        <v>-12867000000</v>
      </c>
      <c r="AR315">
        <v>-15125000000</v>
      </c>
      <c r="AS315">
        <v>-12285000000</v>
      </c>
      <c r="AT315">
        <v>-7689000000</v>
      </c>
      <c r="AU315">
        <v>-7248000000</v>
      </c>
      <c r="AV315">
        <v>-5733000000</v>
      </c>
      <c r="AW315">
        <v>-9562000000</v>
      </c>
      <c r="AX315">
        <v>-7057000000</v>
      </c>
      <c r="AY315">
        <v>-11566000000</v>
      </c>
      <c r="AZ315">
        <v>-24879000000</v>
      </c>
      <c r="BA315">
        <v>-36924000000</v>
      </c>
      <c r="BB315">
        <v>-12170000000</v>
      </c>
      <c r="BC315">
        <v>-16796000000</v>
      </c>
      <c r="BD315">
        <v>-19930000000</v>
      </c>
      <c r="BE315">
        <v>-12197000000</v>
      </c>
      <c r="BF315">
        <v>-4989000000</v>
      </c>
      <c r="BG315">
        <v>-10456000000</v>
      </c>
      <c r="BH315">
        <v>-2352000000</v>
      </c>
      <c r="BI315">
        <v>-1447000000</v>
      </c>
      <c r="BJ315">
        <v>-5530000000</v>
      </c>
      <c r="BK315">
        <v>-13240000000</v>
      </c>
      <c r="BL315">
        <v>-4878000000</v>
      </c>
      <c r="BM315">
        <v>8111000000</v>
      </c>
      <c r="BN315">
        <v>-8800000000</v>
      </c>
      <c r="BO315">
        <v>-23193000000</v>
      </c>
      <c r="BP315">
        <v>5130000000</v>
      </c>
      <c r="BQ315" t="e">
        <v>#N/A</v>
      </c>
    </row>
    <row r="316" spans="1:69" x14ac:dyDescent="0.3">
      <c r="A316" t="s">
        <v>382</v>
      </c>
      <c r="B316" t="s">
        <v>383</v>
      </c>
      <c r="C316" t="s">
        <v>602</v>
      </c>
      <c r="D316" t="s">
        <v>610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>
        <v>-1771623837.10726</v>
      </c>
      <c r="U316">
        <v>-2109871549.90519</v>
      </c>
      <c r="V316">
        <v>-1908920552.8836401</v>
      </c>
      <c r="W316">
        <v>-1774303284.5687599</v>
      </c>
      <c r="X316">
        <v>-2110483765.91201</v>
      </c>
      <c r="Y316">
        <v>-3462042989.6233802</v>
      </c>
      <c r="Z316">
        <v>-6640011642.99154</v>
      </c>
      <c r="AA316">
        <v>-4685292442.4849596</v>
      </c>
      <c r="AB316">
        <v>-2760808809.6199598</v>
      </c>
      <c r="AC316">
        <v>-1638179053.69963</v>
      </c>
      <c r="AD316">
        <v>-767700202.01370502</v>
      </c>
      <c r="AE316">
        <v>-772075433.13490796</v>
      </c>
      <c r="AF316">
        <v>-2504656873.56146</v>
      </c>
      <c r="AG316">
        <v>-4627180929.8044796</v>
      </c>
      <c r="AH316">
        <v>-3783979145.8375201</v>
      </c>
      <c r="AI316">
        <v>-5592470617.1072197</v>
      </c>
      <c r="AJ316">
        <v>-6876795890.6370096</v>
      </c>
      <c r="AK316">
        <v>-8621319718.6379509</v>
      </c>
      <c r="AL316">
        <v>-6685360720.9685898</v>
      </c>
      <c r="AM316">
        <v>-7051932839.1529903</v>
      </c>
      <c r="AN316">
        <v>-7284981153.1911697</v>
      </c>
      <c r="AO316">
        <v>-8440792538.2923698</v>
      </c>
      <c r="AP316">
        <v>-9070226622.8048592</v>
      </c>
      <c r="AQ316">
        <v>-10959524789.1332</v>
      </c>
      <c r="AR316">
        <v>-13027965112.454399</v>
      </c>
      <c r="AS316">
        <v>-12926315214.608101</v>
      </c>
      <c r="AT316">
        <v>-12215479060.693501</v>
      </c>
      <c r="AU316">
        <v>-10822178498.0147</v>
      </c>
      <c r="AV316">
        <v>-10541686031.7932</v>
      </c>
      <c r="AW316">
        <v>-14709125856.782101</v>
      </c>
      <c r="AX316">
        <v>-16835801748.9223</v>
      </c>
      <c r="AY316">
        <v>-16191219865.893101</v>
      </c>
      <c r="AZ316">
        <v>-17631717450.462002</v>
      </c>
      <c r="BA316">
        <v>-24352320741.765999</v>
      </c>
      <c r="BB316">
        <v>-16490046323.681499</v>
      </c>
      <c r="BC316">
        <v>-17496926693.2178</v>
      </c>
      <c r="BD316">
        <v>-9048627917.7083206</v>
      </c>
      <c r="BE316">
        <v>-39278617.307740003</v>
      </c>
      <c r="BF316">
        <v>3935280554.7561498</v>
      </c>
      <c r="BG316">
        <v>2044843806.2978899</v>
      </c>
      <c r="BH316">
        <v>2949567882.1056299</v>
      </c>
      <c r="BI316">
        <v>3623606723.2049398</v>
      </c>
      <c r="BJ316">
        <v>3513475514.5870399</v>
      </c>
      <c r="BK316">
        <v>2512780595.8149199</v>
      </c>
      <c r="BL316">
        <v>2169253273.8094902</v>
      </c>
      <c r="BM316">
        <v>-4104752400.4496598</v>
      </c>
      <c r="BN316">
        <v>-6385656039.9711199</v>
      </c>
      <c r="BO316">
        <v>-5239970419.6700001</v>
      </c>
      <c r="BP316">
        <v>4320114942.3984299</v>
      </c>
      <c r="BQ316">
        <v>7258325860.3357496</v>
      </c>
    </row>
    <row r="317" spans="1:69" x14ac:dyDescent="0.3">
      <c r="A317" t="s">
        <v>382</v>
      </c>
      <c r="B317" t="s">
        <v>383</v>
      </c>
      <c r="C317" t="s">
        <v>604</v>
      </c>
      <c r="D317" t="s">
        <v>605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>
        <v>-1602775628.1471901</v>
      </c>
      <c r="U317">
        <v>-2135769963.7728901</v>
      </c>
      <c r="V317">
        <v>-1963748960.6012299</v>
      </c>
      <c r="W317">
        <v>-2001130728.16503</v>
      </c>
      <c r="X317">
        <v>-2574776837.72474</v>
      </c>
      <c r="Y317">
        <v>-3943308887.22158</v>
      </c>
      <c r="Z317">
        <v>-6947527687.1493597</v>
      </c>
      <c r="AA317">
        <v>-4759310072.0883102</v>
      </c>
      <c r="AB317">
        <v>-2985078596.38624</v>
      </c>
      <c r="AC317">
        <v>-2050733216.32566</v>
      </c>
      <c r="AD317">
        <v>-1429708230.73405</v>
      </c>
      <c r="AE317">
        <v>-1611179848.8224599</v>
      </c>
      <c r="AF317">
        <v>-3512678629.1010399</v>
      </c>
      <c r="AG317">
        <v>-5376934965.3395596</v>
      </c>
      <c r="AH317">
        <v>-4742460062.2245197</v>
      </c>
      <c r="AI317">
        <v>-6683543554.4093504</v>
      </c>
      <c r="AJ317">
        <v>-7688428019.5433903</v>
      </c>
      <c r="AK317">
        <v>-9386998252.6409798</v>
      </c>
      <c r="AL317">
        <v>-8170847300.2478304</v>
      </c>
      <c r="AM317">
        <v>-8510619636.0353098</v>
      </c>
      <c r="AN317">
        <v>-9107658126.8379707</v>
      </c>
      <c r="AO317">
        <v>-10041102003.8505</v>
      </c>
      <c r="AP317">
        <v>-10742978341.5217</v>
      </c>
      <c r="AQ317">
        <v>-13153024196.131901</v>
      </c>
      <c r="AR317">
        <v>-15717582400.0735</v>
      </c>
      <c r="AS317">
        <v>-15831188531.5277</v>
      </c>
      <c r="AT317">
        <v>-15567803390.268101</v>
      </c>
      <c r="AU317">
        <v>-14655070192.569599</v>
      </c>
      <c r="AV317">
        <v>-15236811553.707001</v>
      </c>
      <c r="AW317">
        <v>-20490640223.051899</v>
      </c>
      <c r="AX317">
        <v>-22449508545.808601</v>
      </c>
      <c r="AY317">
        <v>-23475681591.024101</v>
      </c>
      <c r="AZ317">
        <v>-27589229717.053902</v>
      </c>
      <c r="BA317">
        <v>-35311664808.257103</v>
      </c>
      <c r="BB317">
        <v>-25385355969.042301</v>
      </c>
      <c r="BC317">
        <v>-25803491978.3549</v>
      </c>
      <c r="BD317">
        <v>-20220480929.619701</v>
      </c>
      <c r="BE317">
        <v>-12018221040.2605</v>
      </c>
      <c r="BF317">
        <v>-10813235609.959</v>
      </c>
      <c r="BG317">
        <v>-12807238884.0217</v>
      </c>
      <c r="BH317">
        <v>-10802485226.426901</v>
      </c>
      <c r="BI317">
        <v>-11049056858.5284</v>
      </c>
      <c r="BJ317">
        <v>-15088848447.284599</v>
      </c>
      <c r="BK317">
        <v>-18441688943.3699</v>
      </c>
      <c r="BL317">
        <v>-18259641376.812599</v>
      </c>
      <c r="BM317">
        <v>-14361326775.4468</v>
      </c>
      <c r="BN317">
        <v>-18880485576.3349</v>
      </c>
      <c r="BO317">
        <v>-27770984978.774399</v>
      </c>
      <c r="BP317">
        <v>-27338005993.818298</v>
      </c>
      <c r="BQ317">
        <v>-27332830759.5965</v>
      </c>
    </row>
    <row r="318" spans="1:69" x14ac:dyDescent="0.3">
      <c r="A318" t="s">
        <v>384</v>
      </c>
      <c r="B318" t="s">
        <v>385</v>
      </c>
      <c r="C318" t="s">
        <v>602</v>
      </c>
      <c r="D318" t="s">
        <v>610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  <c r="AY318" t="e">
        <v>#N/A</v>
      </c>
      <c r="AZ318" t="e">
        <v>#N/A</v>
      </c>
      <c r="BA318" t="e">
        <v>#N/A</v>
      </c>
      <c r="BB318" t="e">
        <v>#N/A</v>
      </c>
      <c r="BC318" t="e">
        <v>#N/A</v>
      </c>
      <c r="BD318" t="e">
        <v>#N/A</v>
      </c>
      <c r="BE318" t="e">
        <v>#N/A</v>
      </c>
      <c r="BF318" t="e">
        <v>#N/A</v>
      </c>
      <c r="BG318" t="e">
        <v>#N/A</v>
      </c>
      <c r="BH318" t="e">
        <v>#N/A</v>
      </c>
      <c r="BI318" t="e">
        <v>#N/A</v>
      </c>
      <c r="BJ318" t="e">
        <v>#N/A</v>
      </c>
      <c r="BK318" t="e">
        <v>#N/A</v>
      </c>
      <c r="BL318" t="e">
        <v>#N/A</v>
      </c>
      <c r="BM318" t="e">
        <v>#N/A</v>
      </c>
      <c r="BN318" t="e">
        <v>#N/A</v>
      </c>
      <c r="BO318" t="e">
        <v>#N/A</v>
      </c>
      <c r="BP318" t="e">
        <v>#N/A</v>
      </c>
      <c r="BQ318" t="e">
        <v>#N/A</v>
      </c>
    </row>
    <row r="319" spans="1:69" x14ac:dyDescent="0.3">
      <c r="A319" t="s">
        <v>384</v>
      </c>
      <c r="B319" t="s">
        <v>385</v>
      </c>
      <c r="C319" t="s">
        <v>604</v>
      </c>
      <c r="D319" t="s">
        <v>605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  <c r="AY319" t="e">
        <v>#N/A</v>
      </c>
      <c r="AZ319" t="e">
        <v>#N/A</v>
      </c>
      <c r="BA319" t="e">
        <v>#N/A</v>
      </c>
      <c r="BB319" t="e">
        <v>#N/A</v>
      </c>
      <c r="BC319" t="e">
        <v>#N/A</v>
      </c>
      <c r="BD319" t="e">
        <v>#N/A</v>
      </c>
      <c r="BE319" t="e">
        <v>#N/A</v>
      </c>
      <c r="BF319" t="e">
        <v>#N/A</v>
      </c>
      <c r="BG319" t="e">
        <v>#N/A</v>
      </c>
      <c r="BH319" t="e">
        <v>#N/A</v>
      </c>
      <c r="BI319" t="e">
        <v>#N/A</v>
      </c>
      <c r="BJ319" t="e">
        <v>#N/A</v>
      </c>
      <c r="BK319" t="e">
        <v>#N/A</v>
      </c>
      <c r="BL319" t="e">
        <v>#N/A</v>
      </c>
      <c r="BM319" t="e">
        <v>#N/A</v>
      </c>
      <c r="BN319" t="e">
        <v>#N/A</v>
      </c>
      <c r="BO319" t="e">
        <v>#N/A</v>
      </c>
      <c r="BP319" t="e">
        <v>#N/A</v>
      </c>
      <c r="BQ319" t="e">
        <v>#N/A</v>
      </c>
    </row>
    <row r="320" spans="1:69" x14ac:dyDescent="0.3">
      <c r="A320" t="s">
        <v>386</v>
      </c>
      <c r="B320" t="s">
        <v>387</v>
      </c>
      <c r="C320" t="s">
        <v>602</v>
      </c>
      <c r="D320" t="s">
        <v>610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  <c r="AR320" t="e">
        <v>#N/A</v>
      </c>
      <c r="AS320" t="e">
        <v>#N/A</v>
      </c>
      <c r="AT320" t="e">
        <v>#N/A</v>
      </c>
      <c r="AU320" t="e">
        <v>#N/A</v>
      </c>
      <c r="AV320" t="e">
        <v>#N/A</v>
      </c>
      <c r="AW320" t="e">
        <v>#N/A</v>
      </c>
      <c r="AX320" t="e">
        <v>#N/A</v>
      </c>
      <c r="AY320" t="e">
        <v>#N/A</v>
      </c>
      <c r="AZ320" t="e">
        <v>#N/A</v>
      </c>
      <c r="BA320" t="e">
        <v>#N/A</v>
      </c>
      <c r="BB320" t="e">
        <v>#N/A</v>
      </c>
      <c r="BC320" t="e">
        <v>#N/A</v>
      </c>
      <c r="BD320">
        <v>78045274725.274704</v>
      </c>
      <c r="BE320">
        <v>88182600732.600693</v>
      </c>
      <c r="BF320">
        <v>85557142857.142807</v>
      </c>
      <c r="BG320">
        <v>76224450549.4505</v>
      </c>
      <c r="BH320">
        <v>33019780219.780201</v>
      </c>
      <c r="BI320">
        <v>9009065934.0659409</v>
      </c>
      <c r="BJ320">
        <v>23011813186.813202</v>
      </c>
      <c r="BK320">
        <v>36750000000</v>
      </c>
      <c r="BL320">
        <v>25276373626.3736</v>
      </c>
      <c r="BM320">
        <v>11868681318.681299</v>
      </c>
      <c r="BN320">
        <v>44345054945.055</v>
      </c>
      <c r="BO320">
        <v>87172802197.8022</v>
      </c>
      <c r="BP320">
        <v>56534775538.442299</v>
      </c>
      <c r="BQ320" t="e">
        <v>#N/A</v>
      </c>
    </row>
    <row r="321" spans="1:69" x14ac:dyDescent="0.3">
      <c r="A321" t="s">
        <v>386</v>
      </c>
      <c r="B321" t="s">
        <v>387</v>
      </c>
      <c r="C321" t="s">
        <v>604</v>
      </c>
      <c r="D321" t="s">
        <v>605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e">
        <v>#N/A</v>
      </c>
      <c r="AV321" t="e">
        <v>#N/A</v>
      </c>
      <c r="AW321" t="e">
        <v>#N/A</v>
      </c>
      <c r="AX321" t="e">
        <v>#N/A</v>
      </c>
      <c r="AY321" t="e">
        <v>#N/A</v>
      </c>
      <c r="AZ321" t="e">
        <v>#N/A</v>
      </c>
      <c r="BA321" t="e">
        <v>#N/A</v>
      </c>
      <c r="BB321" t="e">
        <v>#N/A</v>
      </c>
      <c r="BC321" t="e">
        <v>#N/A</v>
      </c>
      <c r="BD321">
        <v>87518379120.879196</v>
      </c>
      <c r="BE321">
        <v>102166666666.66701</v>
      </c>
      <c r="BF321">
        <v>101861263736.26401</v>
      </c>
      <c r="BG321">
        <v>95557142857.142807</v>
      </c>
      <c r="BH321">
        <v>48798076923.076897</v>
      </c>
      <c r="BI321">
        <v>25374725274.7253</v>
      </c>
      <c r="BJ321">
        <v>36732692307.692299</v>
      </c>
      <c r="BK321">
        <v>50981318681.318703</v>
      </c>
      <c r="BL321">
        <v>41581043956.043999</v>
      </c>
      <c r="BM321">
        <v>27137087912.087898</v>
      </c>
      <c r="BN321">
        <v>60339010989.011002</v>
      </c>
      <c r="BO321">
        <v>97444780219.780197</v>
      </c>
      <c r="BP321">
        <v>68306204109.870903</v>
      </c>
      <c r="BQ321" t="e">
        <v>#N/A</v>
      </c>
    </row>
    <row r="322" spans="1:69" x14ac:dyDescent="0.3">
      <c r="A322" t="s">
        <v>388</v>
      </c>
      <c r="B322" t="s">
        <v>389</v>
      </c>
      <c r="C322" t="s">
        <v>602</v>
      </c>
      <c r="D322" t="s">
        <v>610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>
        <v>-23000000</v>
      </c>
      <c r="Q322">
        <v>-47000000</v>
      </c>
      <c r="R322">
        <v>207000000</v>
      </c>
      <c r="S322">
        <v>-290000000</v>
      </c>
      <c r="T322">
        <v>-46000000</v>
      </c>
      <c r="U322">
        <v>102000000</v>
      </c>
      <c r="V322">
        <v>-172000000</v>
      </c>
      <c r="W322">
        <v>-591000000</v>
      </c>
      <c r="X322">
        <v>-1295000000</v>
      </c>
      <c r="Y322">
        <v>-1643000000</v>
      </c>
      <c r="Z322">
        <v>184000000</v>
      </c>
      <c r="AA322">
        <v>1891000000</v>
      </c>
      <c r="AB322">
        <v>1870000000</v>
      </c>
      <c r="AC322">
        <v>2378000000</v>
      </c>
      <c r="AD322">
        <v>1994000000</v>
      </c>
      <c r="AE322">
        <v>1937000000</v>
      </c>
      <c r="AF322">
        <v>2433000000</v>
      </c>
      <c r="AG322">
        <v>4120000000</v>
      </c>
      <c r="AH322">
        <v>2434000000</v>
      </c>
      <c r="AI322">
        <v>-3521000000</v>
      </c>
      <c r="AJ322">
        <v>-1245000000</v>
      </c>
      <c r="AK322">
        <v>-1481000000</v>
      </c>
      <c r="AL322">
        <v>-1243000000</v>
      </c>
      <c r="AM322">
        <v>-582000000</v>
      </c>
      <c r="AN322">
        <v>-1902000000</v>
      </c>
      <c r="AO322">
        <v>-2855000000</v>
      </c>
      <c r="AP322">
        <v>-2361000000</v>
      </c>
      <c r="AQ322">
        <v>-3228000000</v>
      </c>
      <c r="AR322">
        <v>-1512000000</v>
      </c>
      <c r="AS322">
        <v>-1930000000</v>
      </c>
      <c r="AT322">
        <v>-3090000000</v>
      </c>
      <c r="AU322">
        <v>-2602000000</v>
      </c>
      <c r="AV322">
        <v>-4467000000</v>
      </c>
      <c r="AW322">
        <v>-6930000000</v>
      </c>
      <c r="AX322">
        <v>-10073167533.334299</v>
      </c>
      <c r="AY322">
        <v>-15033618153.4505</v>
      </c>
      <c r="AZ322">
        <v>-24811183192.746799</v>
      </c>
      <c r="BA322">
        <v>-28102429497.621399</v>
      </c>
      <c r="BB322">
        <v>-11289682062.450199</v>
      </c>
      <c r="BC322">
        <v>-10755417173.1483</v>
      </c>
      <c r="BD322">
        <v>-10786737151.134399</v>
      </c>
      <c r="BE322">
        <v>-8705665053.9074802</v>
      </c>
      <c r="BF322">
        <v>-1724618730.36358</v>
      </c>
      <c r="BG322">
        <v>-783649806.38242996</v>
      </c>
      <c r="BH322">
        <v>-1444882298.75598</v>
      </c>
      <c r="BI322">
        <v>-1946138881.78602</v>
      </c>
      <c r="BJ322">
        <v>-5303643904.6492395</v>
      </c>
      <c r="BK322">
        <v>-8432409685.3866796</v>
      </c>
      <c r="BL322">
        <v>-10577395727.2938</v>
      </c>
      <c r="BM322">
        <v>-11115807168.0371</v>
      </c>
      <c r="BN322">
        <v>-16167465240.3269</v>
      </c>
      <c r="BO322">
        <v>-19923067834.144402</v>
      </c>
      <c r="BP322">
        <v>-16939827223.256399</v>
      </c>
      <c r="BQ322" t="e">
        <v>#N/A</v>
      </c>
    </row>
    <row r="323" spans="1:69" x14ac:dyDescent="0.3">
      <c r="A323" t="s">
        <v>388</v>
      </c>
      <c r="B323" t="s">
        <v>389</v>
      </c>
      <c r="C323" t="s">
        <v>604</v>
      </c>
      <c r="D323" t="s">
        <v>605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>
        <v>0</v>
      </c>
      <c r="Q323">
        <v>-17000000</v>
      </c>
      <c r="R323">
        <v>242000000</v>
      </c>
      <c r="S323">
        <v>-191000000</v>
      </c>
      <c r="T323">
        <v>-1000000</v>
      </c>
      <c r="U323">
        <v>47000000</v>
      </c>
      <c r="V323">
        <v>-143000000</v>
      </c>
      <c r="W323">
        <v>-606000000</v>
      </c>
      <c r="X323">
        <v>-1216000000</v>
      </c>
      <c r="Y323">
        <v>-1661000000</v>
      </c>
      <c r="Z323">
        <v>103000000</v>
      </c>
      <c r="AA323">
        <v>1814000000</v>
      </c>
      <c r="AB323">
        <v>1869000000</v>
      </c>
      <c r="AC323">
        <v>2312000000</v>
      </c>
      <c r="AD323">
        <v>1772000000</v>
      </c>
      <c r="AE323">
        <v>1680000000</v>
      </c>
      <c r="AF323">
        <v>2178000000</v>
      </c>
      <c r="AG323">
        <v>3750000000</v>
      </c>
      <c r="AH323">
        <v>2050000000</v>
      </c>
      <c r="AI323">
        <v>-3344000000</v>
      </c>
      <c r="AJ323">
        <v>-1106000000</v>
      </c>
      <c r="AK323">
        <v>-1194000000</v>
      </c>
      <c r="AL323">
        <v>-1128000000</v>
      </c>
      <c r="AM323">
        <v>-409000000</v>
      </c>
      <c r="AN323">
        <v>-1573000000</v>
      </c>
      <c r="AO323">
        <v>-2476000000</v>
      </c>
      <c r="AP323">
        <v>-1993000000</v>
      </c>
      <c r="AQ323">
        <v>-2724000000</v>
      </c>
      <c r="AR323">
        <v>-1282000000</v>
      </c>
      <c r="AS323">
        <v>-1900000000</v>
      </c>
      <c r="AT323">
        <v>-3331000000</v>
      </c>
      <c r="AU323">
        <v>-3183000000</v>
      </c>
      <c r="AV323">
        <v>-5299000000</v>
      </c>
      <c r="AW323">
        <v>-7660000000</v>
      </c>
      <c r="AX323">
        <v>-14243244035.055901</v>
      </c>
      <c r="AY323">
        <v>-20243950059.827099</v>
      </c>
      <c r="AZ323">
        <v>-28895086442.884602</v>
      </c>
      <c r="BA323">
        <v>-32389433830.0303</v>
      </c>
      <c r="BB323">
        <v>-12590893320.7631</v>
      </c>
      <c r="BC323">
        <v>-12739052976.3575</v>
      </c>
      <c r="BD323">
        <v>-13077681115.8794</v>
      </c>
      <c r="BE323">
        <v>-11889742402.2335</v>
      </c>
      <c r="BF323">
        <v>-8069176351.1842499</v>
      </c>
      <c r="BG323">
        <v>-8820275952.9906006</v>
      </c>
      <c r="BH323">
        <v>-9006474936.4541302</v>
      </c>
      <c r="BI323">
        <v>-10671409668.370899</v>
      </c>
      <c r="BJ323">
        <v>-14551121334.6036</v>
      </c>
      <c r="BK323">
        <v>-18018894602.599998</v>
      </c>
      <c r="BL323">
        <v>-19960217037.7756</v>
      </c>
      <c r="BM323">
        <v>-21675913872.8125</v>
      </c>
      <c r="BN323">
        <v>-27290809287.779999</v>
      </c>
      <c r="BO323">
        <v>-33614107501.283001</v>
      </c>
      <c r="BP323">
        <v>-31328186562.839901</v>
      </c>
      <c r="BQ323" t="e">
        <v>#N/A</v>
      </c>
    </row>
    <row r="324" spans="1:69" x14ac:dyDescent="0.3">
      <c r="A324" t="s">
        <v>390</v>
      </c>
      <c r="B324" t="s">
        <v>391</v>
      </c>
      <c r="C324" t="s">
        <v>602</v>
      </c>
      <c r="D324" t="s">
        <v>610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>
        <v>11014080000</v>
      </c>
      <c r="AN324">
        <v>10652980000</v>
      </c>
      <c r="AO324">
        <v>15464730000</v>
      </c>
      <c r="AP324">
        <v>8212410000</v>
      </c>
      <c r="AQ324">
        <v>12197530000</v>
      </c>
      <c r="AR324">
        <v>29970120000</v>
      </c>
      <c r="AS324">
        <v>52049520000</v>
      </c>
      <c r="AT324">
        <v>37160460000</v>
      </c>
      <c r="AU324">
        <v>34807650000</v>
      </c>
      <c r="AV324">
        <v>46684100000</v>
      </c>
      <c r="AW324">
        <v>72332370000</v>
      </c>
      <c r="AX324">
        <v>104559590000</v>
      </c>
      <c r="AY324">
        <v>123739550000</v>
      </c>
      <c r="AZ324">
        <v>106729110000</v>
      </c>
      <c r="BA324">
        <v>157205870000</v>
      </c>
      <c r="BB324">
        <v>95630270000</v>
      </c>
      <c r="BC324">
        <v>120874760000</v>
      </c>
      <c r="BD324">
        <v>163398060000</v>
      </c>
      <c r="BE324">
        <v>145076240000</v>
      </c>
      <c r="BF324">
        <v>122306910000</v>
      </c>
      <c r="BG324">
        <v>133652970000</v>
      </c>
      <c r="BH324">
        <v>111245900000</v>
      </c>
      <c r="BI324">
        <v>66256050000</v>
      </c>
      <c r="BJ324">
        <v>83234750000</v>
      </c>
      <c r="BK324">
        <v>164976050000</v>
      </c>
      <c r="BL324">
        <v>129328030000</v>
      </c>
      <c r="BM324">
        <v>76653160000</v>
      </c>
      <c r="BN324">
        <v>172794030000</v>
      </c>
      <c r="BO324">
        <v>293494039235.80103</v>
      </c>
      <c r="BP324">
        <v>86344745619.069199</v>
      </c>
      <c r="BQ324" t="e">
        <v>#N/A</v>
      </c>
    </row>
    <row r="325" spans="1:69" x14ac:dyDescent="0.3">
      <c r="A325" t="s">
        <v>390</v>
      </c>
      <c r="B325" t="s">
        <v>391</v>
      </c>
      <c r="C325" t="s">
        <v>604</v>
      </c>
      <c r="D325" t="s">
        <v>605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>
        <v>18024970000</v>
      </c>
      <c r="AN325">
        <v>20290640000</v>
      </c>
      <c r="AO325">
        <v>20847930000</v>
      </c>
      <c r="AP325">
        <v>14157210000</v>
      </c>
      <c r="AQ325">
        <v>16202830000</v>
      </c>
      <c r="AR325">
        <v>32394580000</v>
      </c>
      <c r="AS325">
        <v>57089140000</v>
      </c>
      <c r="AT325">
        <v>45235680000</v>
      </c>
      <c r="AU325">
        <v>43649940000</v>
      </c>
      <c r="AV325">
        <v>55846300000</v>
      </c>
      <c r="AW325">
        <v>83616200000</v>
      </c>
      <c r="AX325">
        <v>116185060000</v>
      </c>
      <c r="AY325">
        <v>134294120000</v>
      </c>
      <c r="AZ325">
        <v>123446980000</v>
      </c>
      <c r="BA325">
        <v>177625400000</v>
      </c>
      <c r="BB325">
        <v>113230520000</v>
      </c>
      <c r="BC325">
        <v>146994500000</v>
      </c>
      <c r="BD325">
        <v>196854340000</v>
      </c>
      <c r="BE325">
        <v>191662760000</v>
      </c>
      <c r="BF325">
        <v>180566250000</v>
      </c>
      <c r="BG325">
        <v>188930670000</v>
      </c>
      <c r="BH325">
        <v>148397920000</v>
      </c>
      <c r="BI325">
        <v>90214690000</v>
      </c>
      <c r="BJ325">
        <v>114557530000</v>
      </c>
      <c r="BK325">
        <v>195057810000</v>
      </c>
      <c r="BL325">
        <v>165844680000</v>
      </c>
      <c r="BM325">
        <v>93440960000</v>
      </c>
      <c r="BN325">
        <v>193114240000</v>
      </c>
      <c r="BO325">
        <v>315566646877.28497</v>
      </c>
      <c r="BP325">
        <v>121617353762.116</v>
      </c>
      <c r="BQ325" t="e">
        <v>#N/A</v>
      </c>
    </row>
    <row r="326" spans="1:69" x14ac:dyDescent="0.3">
      <c r="A326" t="s">
        <v>392</v>
      </c>
      <c r="B326" t="s">
        <v>393</v>
      </c>
      <c r="C326" t="s">
        <v>602</v>
      </c>
      <c r="D326" t="s">
        <v>610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  <c r="AR326" t="e">
        <v>#N/A</v>
      </c>
      <c r="AS326" t="e">
        <v>#N/A</v>
      </c>
      <c r="AT326" t="e">
        <v>#N/A</v>
      </c>
      <c r="AU326" t="e">
        <v>#N/A</v>
      </c>
      <c r="AV326" t="e">
        <v>#N/A</v>
      </c>
      <c r="AW326" t="e">
        <v>#N/A</v>
      </c>
      <c r="AX326" t="e">
        <v>#N/A</v>
      </c>
      <c r="AY326" t="e">
        <v>#N/A</v>
      </c>
      <c r="AZ326" t="e">
        <v>#N/A</v>
      </c>
      <c r="BA326" t="e">
        <v>#N/A</v>
      </c>
      <c r="BB326" t="e">
        <v>#N/A</v>
      </c>
      <c r="BC326">
        <v>-941103243.065745</v>
      </c>
      <c r="BD326">
        <v>-1224722857.99541</v>
      </c>
      <c r="BE326">
        <v>-1253815282.9102001</v>
      </c>
      <c r="BF326">
        <v>-1154648241.74298</v>
      </c>
      <c r="BG326">
        <v>-1325242910.7297101</v>
      </c>
      <c r="BH326">
        <v>-1489712841.6710701</v>
      </c>
      <c r="BI326">
        <v>-1539599265.47421</v>
      </c>
      <c r="BJ326">
        <v>-1166689291.37218</v>
      </c>
      <c r="BK326">
        <v>-1298121022.54492</v>
      </c>
      <c r="BL326">
        <v>-1482482929.20155</v>
      </c>
      <c r="BM326">
        <v>-1648602394.27268</v>
      </c>
      <c r="BN326">
        <v>-1745970645.09709</v>
      </c>
      <c r="BO326">
        <v>-1984989565.1637599</v>
      </c>
      <c r="BP326">
        <v>-2273994598.05972</v>
      </c>
      <c r="BQ326" t="e">
        <v>#N/A</v>
      </c>
    </row>
    <row r="327" spans="1:69" x14ac:dyDescent="0.3">
      <c r="A327" t="s">
        <v>392</v>
      </c>
      <c r="B327" t="s">
        <v>393</v>
      </c>
      <c r="C327" t="s">
        <v>604</v>
      </c>
      <c r="D327" t="s">
        <v>605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  <c r="AR327" t="e">
        <v>#N/A</v>
      </c>
      <c r="AS327" t="e">
        <v>#N/A</v>
      </c>
      <c r="AT327" t="e">
        <v>#N/A</v>
      </c>
      <c r="AU327" t="e">
        <v>#N/A</v>
      </c>
      <c r="AV327" t="e">
        <v>#N/A</v>
      </c>
      <c r="AW327" t="e">
        <v>#N/A</v>
      </c>
      <c r="AX327" t="e">
        <v>#N/A</v>
      </c>
      <c r="AY327" t="e">
        <v>#N/A</v>
      </c>
      <c r="AZ327" t="e">
        <v>#N/A</v>
      </c>
      <c r="BA327" t="e">
        <v>#N/A</v>
      </c>
      <c r="BB327" t="e">
        <v>#N/A</v>
      </c>
      <c r="BC327">
        <v>-786698231.98723102</v>
      </c>
      <c r="BD327">
        <v>-1104840681.9260199</v>
      </c>
      <c r="BE327">
        <v>-1273697997.3176</v>
      </c>
      <c r="BF327">
        <v>-1150778224.01208</v>
      </c>
      <c r="BG327">
        <v>-1268569379.3197501</v>
      </c>
      <c r="BH327">
        <v>-1236605594.4463799</v>
      </c>
      <c r="BI327">
        <v>-1294143230.96453</v>
      </c>
      <c r="BJ327">
        <v>-973901529.47148502</v>
      </c>
      <c r="BK327">
        <v>-1154517937.32582</v>
      </c>
      <c r="BL327">
        <v>-1464929847.9763401</v>
      </c>
      <c r="BM327">
        <v>-1650271138.4173999</v>
      </c>
      <c r="BN327">
        <v>-1658693980.44032</v>
      </c>
      <c r="BO327">
        <v>-1988532474.2929101</v>
      </c>
      <c r="BP327">
        <v>-2368759814.4758101</v>
      </c>
      <c r="BQ327" t="e">
        <v>#N/A</v>
      </c>
    </row>
    <row r="328" spans="1:69" x14ac:dyDescent="0.3">
      <c r="A328" t="s">
        <v>394</v>
      </c>
      <c r="B328" t="s">
        <v>395</v>
      </c>
      <c r="C328" t="s">
        <v>602</v>
      </c>
      <c r="D328" t="s">
        <v>610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>
        <v>-25277405.885904901</v>
      </c>
      <c r="W328">
        <v>-40769606.734594397</v>
      </c>
      <c r="X328">
        <v>-55279960.526468903</v>
      </c>
      <c r="Y328">
        <v>-46067326.1509405</v>
      </c>
      <c r="Z328">
        <v>-44706189.569504298</v>
      </c>
      <c r="AA328">
        <v>-36220345.2927856</v>
      </c>
      <c r="AB328">
        <v>-29732801.785581902</v>
      </c>
      <c r="AC328">
        <v>-30859592.977037799</v>
      </c>
      <c r="AD328">
        <v>-31230050.687729601</v>
      </c>
      <c r="AE328">
        <v>-31376355.245023899</v>
      </c>
      <c r="AF328">
        <v>-42526249.971525103</v>
      </c>
      <c r="AG328">
        <v>-42832354.105147697</v>
      </c>
      <c r="AH328">
        <v>-42022883.530391999</v>
      </c>
      <c r="AI328">
        <v>-50405834.1408647</v>
      </c>
      <c r="AJ328">
        <v>-74999301.973491207</v>
      </c>
      <c r="AK328">
        <v>-90852387.340052903</v>
      </c>
      <c r="AL328">
        <v>-83422765.308813497</v>
      </c>
      <c r="AM328">
        <v>-50460798.635233603</v>
      </c>
      <c r="AN328">
        <v>-51022797.5276988</v>
      </c>
      <c r="AO328">
        <v>-49854337.674293399</v>
      </c>
      <c r="AP328">
        <v>-60319492.479599401</v>
      </c>
      <c r="AQ328">
        <v>-43043921.275897697</v>
      </c>
      <c r="AR328">
        <v>-60740380.837076902</v>
      </c>
      <c r="AS328" t="e">
        <v>#N/A</v>
      </c>
      <c r="AT328" t="e">
        <v>#N/A</v>
      </c>
      <c r="AU328" t="e">
        <v>#N/A</v>
      </c>
      <c r="AV328" t="e">
        <v>#N/A</v>
      </c>
      <c r="AW328">
        <v>-90595651.9403411</v>
      </c>
      <c r="AX328">
        <v>-114340309.547509</v>
      </c>
      <c r="AY328">
        <v>-140365882.62223801</v>
      </c>
      <c r="AZ328">
        <v>-116408869.97935399</v>
      </c>
      <c r="BA328">
        <v>-142435763.613704</v>
      </c>
      <c r="BB328">
        <v>-113917786.440404</v>
      </c>
      <c r="BC328">
        <v>-185098263.70905</v>
      </c>
      <c r="BD328">
        <v>-217692574.46158001</v>
      </c>
      <c r="BE328">
        <v>-175518291.675394</v>
      </c>
      <c r="BF328">
        <v>-184195478.05312601</v>
      </c>
      <c r="BG328">
        <v>-190219297.255032</v>
      </c>
      <c r="BH328">
        <v>-140183984.45390701</v>
      </c>
      <c r="BI328">
        <v>-151808671.14816901</v>
      </c>
      <c r="BJ328">
        <v>-131790049.23427799</v>
      </c>
      <c r="BK328">
        <v>-119464622.757452</v>
      </c>
      <c r="BL328">
        <v>-119925332.49585199</v>
      </c>
      <c r="BM328">
        <v>-260271388.74008399</v>
      </c>
      <c r="BN328">
        <v>-332236640.08234799</v>
      </c>
      <c r="BO328">
        <v>-336624898.55272102</v>
      </c>
      <c r="BP328">
        <v>-214799474.76459599</v>
      </c>
      <c r="BQ328" t="e">
        <v>#N/A</v>
      </c>
    </row>
    <row r="329" spans="1:69" x14ac:dyDescent="0.3">
      <c r="A329" t="s">
        <v>394</v>
      </c>
      <c r="B329" t="s">
        <v>395</v>
      </c>
      <c r="C329" t="s">
        <v>604</v>
      </c>
      <c r="D329" t="s">
        <v>605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>
        <v>-22605913.567817301</v>
      </c>
      <c r="W329">
        <v>-37917635.577277601</v>
      </c>
      <c r="X329">
        <v>-49022080.169082299</v>
      </c>
      <c r="Y329">
        <v>-39638568.239439704</v>
      </c>
      <c r="Z329">
        <v>-40596275.970750399</v>
      </c>
      <c r="AA329">
        <v>-31855350.559353601</v>
      </c>
      <c r="AB329">
        <v>-26421267.413892001</v>
      </c>
      <c r="AC329">
        <v>-27208205.605472501</v>
      </c>
      <c r="AD329">
        <v>-30477358.365107499</v>
      </c>
      <c r="AE329">
        <v>-32337996.923951901</v>
      </c>
      <c r="AF329">
        <v>-44020300.868230604</v>
      </c>
      <c r="AG329">
        <v>-51474770.520932198</v>
      </c>
      <c r="AH329">
        <v>-54123183.4316485</v>
      </c>
      <c r="AI329">
        <v>-61289649.912584499</v>
      </c>
      <c r="AJ329">
        <v>-71111190.135892302</v>
      </c>
      <c r="AK329">
        <v>-84073024.121747494</v>
      </c>
      <c r="AL329">
        <v>-80977856.935939893</v>
      </c>
      <c r="AM329">
        <v>-65292928.315383598</v>
      </c>
      <c r="AN329">
        <v>-71528948.8003207</v>
      </c>
      <c r="AO329">
        <v>-80672644.336007297</v>
      </c>
      <c r="AP329">
        <v>-85481918.413568795</v>
      </c>
      <c r="AQ329">
        <v>-76514233.9578024</v>
      </c>
      <c r="AR329">
        <v>-93237911.661940694</v>
      </c>
      <c r="AS329" t="e">
        <v>#N/A</v>
      </c>
      <c r="AT329" t="e">
        <v>#N/A</v>
      </c>
      <c r="AU329" t="e">
        <v>#N/A</v>
      </c>
      <c r="AV329" t="e">
        <v>#N/A</v>
      </c>
      <c r="AW329">
        <v>-143481692.83680001</v>
      </c>
      <c r="AX329">
        <v>-175167620.43066499</v>
      </c>
      <c r="AY329">
        <v>-208509974.043304</v>
      </c>
      <c r="AZ329">
        <v>-213206605.396245</v>
      </c>
      <c r="BA329">
        <v>-237738441.86973801</v>
      </c>
      <c r="BB329">
        <v>-196310699.42927</v>
      </c>
      <c r="BC329">
        <v>-256850931.680951</v>
      </c>
      <c r="BD329">
        <v>-294032556.48402601</v>
      </c>
      <c r="BE329">
        <v>-277254013.67232698</v>
      </c>
      <c r="BF329">
        <v>-301426849.75093502</v>
      </c>
      <c r="BG329">
        <v>-313818010.31643999</v>
      </c>
      <c r="BH329">
        <v>-263999993.17993999</v>
      </c>
      <c r="BI329">
        <v>-276322730.43415803</v>
      </c>
      <c r="BJ329">
        <v>-283379688.391644</v>
      </c>
      <c r="BK329">
        <v>-290527105.83245701</v>
      </c>
      <c r="BL329">
        <v>-306217699.49057299</v>
      </c>
      <c r="BM329">
        <v>-247616510.23672599</v>
      </c>
      <c r="BN329">
        <v>-308479475.031932</v>
      </c>
      <c r="BO329">
        <v>-362546607.37371802</v>
      </c>
      <c r="BP329">
        <v>-385920923.46894699</v>
      </c>
      <c r="BQ329" t="e">
        <v>#N/A</v>
      </c>
    </row>
    <row r="330" spans="1:69" x14ac:dyDescent="0.3">
      <c r="A330" t="s">
        <v>396</v>
      </c>
      <c r="B330" t="s">
        <v>397</v>
      </c>
      <c r="C330" t="s">
        <v>602</v>
      </c>
      <c r="D330" t="s">
        <v>610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  <c r="AR330" t="e">
        <v>#N/A</v>
      </c>
      <c r="AS330" t="e">
        <v>#N/A</v>
      </c>
      <c r="AT330" t="e">
        <v>#N/A</v>
      </c>
      <c r="AU330" t="e">
        <v>#N/A</v>
      </c>
      <c r="AV330" t="e">
        <v>#N/A</v>
      </c>
      <c r="AW330" t="e">
        <v>#N/A</v>
      </c>
      <c r="AX330" t="e">
        <v>#N/A</v>
      </c>
      <c r="AY330" t="e">
        <v>#N/A</v>
      </c>
      <c r="AZ330" t="e">
        <v>#N/A</v>
      </c>
      <c r="BA330" t="e">
        <v>#N/A</v>
      </c>
      <c r="BB330" t="e">
        <v>#N/A</v>
      </c>
      <c r="BC330" t="e">
        <v>#N/A</v>
      </c>
      <c r="BD330" t="e">
        <v>#N/A</v>
      </c>
      <c r="BE330" t="e">
        <v>#N/A</v>
      </c>
      <c r="BF330" t="e">
        <v>#N/A</v>
      </c>
      <c r="BG330" t="e">
        <v>#N/A</v>
      </c>
      <c r="BH330" t="e">
        <v>#N/A</v>
      </c>
      <c r="BI330" t="e">
        <v>#N/A</v>
      </c>
      <c r="BJ330">
        <v>118472967.03455099</v>
      </c>
      <c r="BK330">
        <v>129620775.75655399</v>
      </c>
      <c r="BL330">
        <v>181978126.82681999</v>
      </c>
      <c r="BM330">
        <v>206942037.914639</v>
      </c>
      <c r="BN330">
        <v>289974277.24204201</v>
      </c>
      <c r="BO330">
        <v>446726807.69078898</v>
      </c>
      <c r="BP330" t="e">
        <v>#N/A</v>
      </c>
      <c r="BQ330" t="e">
        <v>#N/A</v>
      </c>
    </row>
    <row r="331" spans="1:69" x14ac:dyDescent="0.3">
      <c r="A331" t="s">
        <v>396</v>
      </c>
      <c r="B331" t="s">
        <v>397</v>
      </c>
      <c r="C331" t="s">
        <v>604</v>
      </c>
      <c r="D331" t="s">
        <v>605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  <c r="AT331" t="e">
        <v>#N/A</v>
      </c>
      <c r="AU331" t="e">
        <v>#N/A</v>
      </c>
      <c r="AV331" t="e">
        <v>#N/A</v>
      </c>
      <c r="AW331" t="e">
        <v>#N/A</v>
      </c>
      <c r="AX331" t="e">
        <v>#N/A</v>
      </c>
      <c r="AY331" t="e">
        <v>#N/A</v>
      </c>
      <c r="AZ331" t="e">
        <v>#N/A</v>
      </c>
      <c r="BA331" t="e">
        <v>#N/A</v>
      </c>
      <c r="BB331" t="e">
        <v>#N/A</v>
      </c>
      <c r="BC331" t="e">
        <v>#N/A</v>
      </c>
      <c r="BD331" t="e">
        <v>#N/A</v>
      </c>
      <c r="BE331" t="e">
        <v>#N/A</v>
      </c>
      <c r="BF331" t="e">
        <v>#N/A</v>
      </c>
      <c r="BG331" t="e">
        <v>#N/A</v>
      </c>
      <c r="BH331" t="e">
        <v>#N/A</v>
      </c>
      <c r="BI331" t="e">
        <v>#N/A</v>
      </c>
      <c r="BJ331">
        <v>132652609.93413</v>
      </c>
      <c r="BK331">
        <v>168223888.81124899</v>
      </c>
      <c r="BL331">
        <v>157641201.012436</v>
      </c>
      <c r="BM331">
        <v>185205352.64829499</v>
      </c>
      <c r="BN331">
        <v>208978534.799321</v>
      </c>
      <c r="BO331">
        <v>404388410.22364902</v>
      </c>
      <c r="BP331" t="e">
        <v>#N/A</v>
      </c>
      <c r="BQ331" t="e">
        <v>#N/A</v>
      </c>
    </row>
    <row r="332" spans="1:69" x14ac:dyDescent="0.3">
      <c r="A332" t="s">
        <v>398</v>
      </c>
      <c r="B332" t="s">
        <v>399</v>
      </c>
      <c r="C332" t="s">
        <v>602</v>
      </c>
      <c r="D332" t="s">
        <v>610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>
        <v>6554497.1105307098</v>
      </c>
      <c r="T332">
        <v>-4693018.6057126997</v>
      </c>
      <c r="U332">
        <v>-1356082.3875462101</v>
      </c>
      <c r="V332">
        <v>7414533.6447745701</v>
      </c>
      <c r="W332">
        <v>1590380.58208568</v>
      </c>
      <c r="X332">
        <v>6035760.5608361904</v>
      </c>
      <c r="Y332">
        <v>-1872228.39281544</v>
      </c>
      <c r="Z332">
        <v>-20466431.286618501</v>
      </c>
      <c r="AA332">
        <v>-26132598.371805798</v>
      </c>
      <c r="AB332">
        <v>-14878872.0320669</v>
      </c>
      <c r="AC332">
        <v>-19491077.3183452</v>
      </c>
      <c r="AD332">
        <v>-19325452.549872499</v>
      </c>
      <c r="AE332">
        <v>-20578396.6509583</v>
      </c>
      <c r="AF332">
        <v>-13952832.3924041</v>
      </c>
      <c r="AG332">
        <v>-11467011.543064499</v>
      </c>
      <c r="AH332">
        <v>-12425379.3446416</v>
      </c>
      <c r="AI332">
        <v>-14160000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>
        <v>-19997690</v>
      </c>
      <c r="AQ332">
        <v>-15333835.699999999</v>
      </c>
      <c r="AR332">
        <v>-17430988.646019202</v>
      </c>
      <c r="AS332">
        <v>-21322686.679785401</v>
      </c>
      <c r="AT332">
        <v>-28024614.828207001</v>
      </c>
      <c r="AU332">
        <v>-25627521.9269449</v>
      </c>
      <c r="AV332">
        <v>-31371449.735022198</v>
      </c>
      <c r="AW332">
        <v>-38808640.238974102</v>
      </c>
      <c r="AX332">
        <v>-36719925.104486503</v>
      </c>
      <c r="AY332">
        <v>-60888226.575920701</v>
      </c>
      <c r="AZ332">
        <v>-70024544.818227902</v>
      </c>
      <c r="BA332">
        <v>-96082709.058642894</v>
      </c>
      <c r="BB332">
        <v>-83137191.638075799</v>
      </c>
      <c r="BC332">
        <v>-96204011.923359096</v>
      </c>
      <c r="BD332">
        <v>-117739303.300515</v>
      </c>
      <c r="BE332">
        <v>-110750661.66089401</v>
      </c>
      <c r="BF332">
        <v>-127757245.696384</v>
      </c>
      <c r="BG332">
        <v>-142099353.23738101</v>
      </c>
      <c r="BH332">
        <v>-96054956.617660597</v>
      </c>
      <c r="BI332">
        <v>-88273069.519777194</v>
      </c>
      <c r="BJ332">
        <v>-101032980.34917</v>
      </c>
      <c r="BK332">
        <v>-98899407.926549196</v>
      </c>
      <c r="BL332">
        <v>-117035999.922654</v>
      </c>
      <c r="BM332">
        <v>-110759703.813484</v>
      </c>
      <c r="BN332">
        <v>-125888217.837844</v>
      </c>
      <c r="BO332">
        <v>-122344817.152206</v>
      </c>
      <c r="BP332" t="e">
        <v>#N/A</v>
      </c>
      <c r="BQ332" t="e">
        <v>#N/A</v>
      </c>
    </row>
    <row r="333" spans="1:69" x14ac:dyDescent="0.3">
      <c r="A333" t="s">
        <v>398</v>
      </c>
      <c r="B333" t="s">
        <v>399</v>
      </c>
      <c r="C333" t="s">
        <v>604</v>
      </c>
      <c r="D333" t="s">
        <v>605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>
        <v>9256866.2307042405</v>
      </c>
      <c r="T333">
        <v>-2200189.8740443098</v>
      </c>
      <c r="U333">
        <v>631841.85207954003</v>
      </c>
      <c r="V333">
        <v>11435624.597017899</v>
      </c>
      <c r="W333">
        <v>6308995.6767373998</v>
      </c>
      <c r="X333">
        <v>11112194.9398176</v>
      </c>
      <c r="Y333">
        <v>1498357.8996266001</v>
      </c>
      <c r="Z333">
        <v>-14797081.380654801</v>
      </c>
      <c r="AA333">
        <v>-18122569.152745701</v>
      </c>
      <c r="AB333">
        <v>-8975982.4927534591</v>
      </c>
      <c r="AC333">
        <v>-11395271.4146524</v>
      </c>
      <c r="AD333">
        <v>-12794705.069851801</v>
      </c>
      <c r="AE333">
        <v>-13358724.938381899</v>
      </c>
      <c r="AF333">
        <v>-7028066.0252590701</v>
      </c>
      <c r="AG333">
        <v>-4622244.5276609296</v>
      </c>
      <c r="AH333">
        <v>-8398821.7105250005</v>
      </c>
      <c r="AI333">
        <v>-8800000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>
        <v>-13900000</v>
      </c>
      <c r="AQ333">
        <v>-12140000</v>
      </c>
      <c r="AR333">
        <v>-18040000</v>
      </c>
      <c r="AS333">
        <v>-22439816</v>
      </c>
      <c r="AT333">
        <v>-23334168.48192</v>
      </c>
      <c r="AU333">
        <v>-22051386.879999999</v>
      </c>
      <c r="AV333">
        <v>-27003706.399999999</v>
      </c>
      <c r="AW333">
        <v>-32925725.112</v>
      </c>
      <c r="AX333">
        <v>-34809538.696000002</v>
      </c>
      <c r="AY333">
        <v>-51528803.631999999</v>
      </c>
      <c r="AZ333">
        <v>-58055730.261763297</v>
      </c>
      <c r="BA333">
        <v>-84321944.128000006</v>
      </c>
      <c r="BB333">
        <v>-74557702.260000005</v>
      </c>
      <c r="BC333">
        <v>-85261957.752552301</v>
      </c>
      <c r="BD333">
        <v>-104736429.492973</v>
      </c>
      <c r="BE333">
        <v>-104016512.519465</v>
      </c>
      <c r="BF333">
        <v>-115758818.09481101</v>
      </c>
      <c r="BG333">
        <v>-127409068.772627</v>
      </c>
      <c r="BH333">
        <v>-107641422.03710601</v>
      </c>
      <c r="BI333">
        <v>-105469933.52321</v>
      </c>
      <c r="BJ333">
        <v>-112084226.320507</v>
      </c>
      <c r="BK333">
        <v>-116833625.863254</v>
      </c>
      <c r="BL333">
        <v>-113243994.354853</v>
      </c>
      <c r="BM333">
        <v>-102793355.966065</v>
      </c>
      <c r="BN333">
        <v>-131211363.405195</v>
      </c>
      <c r="BO333">
        <v>-142877125.374578</v>
      </c>
      <c r="BP333" t="e">
        <v>#N/A</v>
      </c>
      <c r="BQ333" t="e">
        <v>#N/A</v>
      </c>
    </row>
    <row r="334" spans="1:69" x14ac:dyDescent="0.3">
      <c r="A334" t="s">
        <v>400</v>
      </c>
      <c r="B334" t="s">
        <v>401</v>
      </c>
      <c r="C334" t="s">
        <v>602</v>
      </c>
      <c r="D334" t="s">
        <v>610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>
        <v>1680473961.9032099</v>
      </c>
      <c r="Q334">
        <v>2569513664.8710098</v>
      </c>
      <c r="R334">
        <v>5250109949.9985504</v>
      </c>
      <c r="S334">
        <v>25783098598.812099</v>
      </c>
      <c r="T334">
        <v>18350514736.444302</v>
      </c>
      <c r="U334">
        <v>19067988673.957001</v>
      </c>
      <c r="V334">
        <v>17489039214.1674</v>
      </c>
      <c r="W334">
        <v>4744729346.4043798</v>
      </c>
      <c r="X334">
        <v>14621359169.8757</v>
      </c>
      <c r="Y334">
        <v>50971796743.351402</v>
      </c>
      <c r="Z334">
        <v>49318429874.375</v>
      </c>
      <c r="AA334">
        <v>9471523324.6152</v>
      </c>
      <c r="AB334">
        <v>-20461628903.343201</v>
      </c>
      <c r="AC334">
        <v>-19757019686.760201</v>
      </c>
      <c r="AD334">
        <v>-15145759995.433001</v>
      </c>
      <c r="AE334">
        <v>-14599662731.871799</v>
      </c>
      <c r="AF334">
        <v>-11384000000</v>
      </c>
      <c r="AG334">
        <v>-8058666666.6666698</v>
      </c>
      <c r="AH334">
        <v>-8199999999.9999905</v>
      </c>
      <c r="AI334">
        <v>3501333333.3333402</v>
      </c>
      <c r="AJ334">
        <v>-14058666666.6667</v>
      </c>
      <c r="AK334">
        <v>-8764800000</v>
      </c>
      <c r="AL334">
        <v>-4653066666.6666603</v>
      </c>
      <c r="AM334">
        <v>6234533333.3333302</v>
      </c>
      <c r="AN334">
        <v>8575866666.6666603</v>
      </c>
      <c r="AO334">
        <v>13828933333.3333</v>
      </c>
      <c r="AP334">
        <v>12638533333.3333</v>
      </c>
      <c r="AQ334">
        <v>-862800000.00001001</v>
      </c>
      <c r="AR334">
        <v>11548560000</v>
      </c>
      <c r="AS334">
        <v>29327466666.666698</v>
      </c>
      <c r="AT334">
        <v>25092746133.333302</v>
      </c>
      <c r="AU334">
        <v>28037200000</v>
      </c>
      <c r="AV334">
        <v>44231760000</v>
      </c>
      <c r="AW334">
        <v>65103253333.333298</v>
      </c>
      <c r="AX334">
        <v>104325120000</v>
      </c>
      <c r="AY334">
        <v>111862286596.89999</v>
      </c>
      <c r="AZ334">
        <v>103968941035.677</v>
      </c>
      <c r="BA334">
        <v>146169041653.33301</v>
      </c>
      <c r="BB334">
        <v>39987598266.666702</v>
      </c>
      <c r="BC334">
        <v>87627967474.933304</v>
      </c>
      <c r="BD334">
        <v>178246906733.33301</v>
      </c>
      <c r="BE334">
        <v>184213302925.48999</v>
      </c>
      <c r="BF334">
        <v>157750352290.19601</v>
      </c>
      <c r="BG334">
        <v>95966244483.250107</v>
      </c>
      <c r="BH334">
        <v>-29296857411.0667</v>
      </c>
      <c r="BI334">
        <v>2512457612.4826598</v>
      </c>
      <c r="BJ334">
        <v>38494342202.489304</v>
      </c>
      <c r="BK334">
        <v>105847721876.69501</v>
      </c>
      <c r="BL334">
        <v>66885222484.404297</v>
      </c>
      <c r="BM334">
        <v>664277187.03623998</v>
      </c>
      <c r="BN334">
        <v>72986051067.882095</v>
      </c>
      <c r="BO334">
        <v>187510587878.02499</v>
      </c>
      <c r="BP334">
        <v>78820567472.838394</v>
      </c>
      <c r="BQ334" t="e">
        <v>#N/A</v>
      </c>
    </row>
    <row r="335" spans="1:69" x14ac:dyDescent="0.3">
      <c r="A335" t="s">
        <v>400</v>
      </c>
      <c r="B335" t="s">
        <v>401</v>
      </c>
      <c r="C335" t="s">
        <v>604</v>
      </c>
      <c r="D335" t="s">
        <v>605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>
        <v>1901119747.3520401</v>
      </c>
      <c r="Q335">
        <v>2861449020.2225499</v>
      </c>
      <c r="R335">
        <v>5849043356.4218102</v>
      </c>
      <c r="S335">
        <v>27301408458.394798</v>
      </c>
      <c r="T335">
        <v>21884161493.5938</v>
      </c>
      <c r="U335">
        <v>25929178477.6003</v>
      </c>
      <c r="V335">
        <v>26354123973.9846</v>
      </c>
      <c r="W335">
        <v>17514022646.306099</v>
      </c>
      <c r="X335">
        <v>37859620284.391296</v>
      </c>
      <c r="Y335">
        <v>76011312393.060593</v>
      </c>
      <c r="Z335">
        <v>82533425656.571503</v>
      </c>
      <c r="AA335">
        <v>39758812107.947403</v>
      </c>
      <c r="AB335">
        <v>12646322913.9491</v>
      </c>
      <c r="AC335">
        <v>8987429093.3596191</v>
      </c>
      <c r="AD335">
        <v>7114586858.9556599</v>
      </c>
      <c r="AE335">
        <v>3116357504.2158499</v>
      </c>
      <c r="AF335">
        <v>4909333333.3333302</v>
      </c>
      <c r="AG335">
        <v>4565333333.3333302</v>
      </c>
      <c r="AH335">
        <v>9141333333.3333302</v>
      </c>
      <c r="AI335">
        <v>22858666666.666698</v>
      </c>
      <c r="AJ335">
        <v>21789333333.333302</v>
      </c>
      <c r="AK335">
        <v>20012533333.333302</v>
      </c>
      <c r="AL335">
        <v>16500000000</v>
      </c>
      <c r="AM335">
        <v>21260800000</v>
      </c>
      <c r="AN335">
        <v>24357866666.666698</v>
      </c>
      <c r="AO335">
        <v>35323200000</v>
      </c>
      <c r="AP335">
        <v>34316533333.333302</v>
      </c>
      <c r="AQ335">
        <v>11272266666.6667</v>
      </c>
      <c r="AR335">
        <v>25005733333.333302</v>
      </c>
      <c r="AS335">
        <v>49776533333.333298</v>
      </c>
      <c r="AT335">
        <v>39365827466.666702</v>
      </c>
      <c r="AU335">
        <v>42840000000</v>
      </c>
      <c r="AV335">
        <v>59376373333.333298</v>
      </c>
      <c r="AW335">
        <v>84947200000</v>
      </c>
      <c r="AX335">
        <v>126018826666.66701</v>
      </c>
      <c r="AY335">
        <v>147194312905.19901</v>
      </c>
      <c r="AZ335">
        <v>150631745788.15701</v>
      </c>
      <c r="BA335">
        <v>212026922666.66699</v>
      </c>
      <c r="BB335">
        <v>105229626666.66701</v>
      </c>
      <c r="BC335">
        <v>153711530674.93301</v>
      </c>
      <c r="BD335">
        <v>244737976000</v>
      </c>
      <c r="BE335">
        <v>246570445333.33301</v>
      </c>
      <c r="BF335">
        <v>222557434666.66699</v>
      </c>
      <c r="BG335">
        <v>183994898007.46701</v>
      </c>
      <c r="BH335">
        <v>44265398933.333298</v>
      </c>
      <c r="BI335">
        <v>55764064000</v>
      </c>
      <c r="BJ335">
        <v>98460907528.727997</v>
      </c>
      <c r="BK335">
        <v>168749482666.66699</v>
      </c>
      <c r="BL335">
        <v>121336010567.82899</v>
      </c>
      <c r="BM335">
        <v>47944237333.333298</v>
      </c>
      <c r="BN335">
        <v>136463571200</v>
      </c>
      <c r="BO335">
        <v>235292159093.13101</v>
      </c>
      <c r="BP335">
        <v>128223901973.63499</v>
      </c>
      <c r="BQ335" t="e">
        <v>#N/A</v>
      </c>
    </row>
    <row r="336" spans="1:69" x14ac:dyDescent="0.3">
      <c r="A336" t="s">
        <v>402</v>
      </c>
      <c r="B336" t="s">
        <v>403</v>
      </c>
      <c r="C336" t="s">
        <v>602</v>
      </c>
      <c r="D336" t="s">
        <v>610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>
        <v>-79184172.8166181</v>
      </c>
      <c r="T336">
        <v>-93741440.519976407</v>
      </c>
      <c r="U336">
        <v>-138229469.251838</v>
      </c>
      <c r="V336">
        <v>-119993640.54875299</v>
      </c>
      <c r="W336">
        <v>-279895234.87010902</v>
      </c>
      <c r="X336">
        <v>-285067371.54215002</v>
      </c>
      <c r="Y336">
        <v>-408084917.77997702</v>
      </c>
      <c r="Z336">
        <v>-531922229.25769001</v>
      </c>
      <c r="AA336">
        <v>-345428606.63085902</v>
      </c>
      <c r="AB336">
        <v>-361039785.742302</v>
      </c>
      <c r="AC336">
        <v>-288014830.42498499</v>
      </c>
      <c r="AD336">
        <v>-338153848.87963998</v>
      </c>
      <c r="AE336">
        <v>-339006637.758708</v>
      </c>
      <c r="AF336">
        <v>-388535088.93207997</v>
      </c>
      <c r="AG336">
        <v>-364044480.20471299</v>
      </c>
      <c r="AH336">
        <v>-316637530.002038</v>
      </c>
      <c r="AI336">
        <v>-387233328.232149</v>
      </c>
      <c r="AJ336">
        <v>-439514227.15430999</v>
      </c>
      <c r="AK336">
        <v>-503944586.200818</v>
      </c>
      <c r="AL336">
        <v>-517299991.611323</v>
      </c>
      <c r="AM336">
        <v>-283589100.07785797</v>
      </c>
      <c r="AN336">
        <v>-315296997.51295298</v>
      </c>
      <c r="AO336">
        <v>-293039366.307266</v>
      </c>
      <c r="AP336">
        <v>-291476661.37429798</v>
      </c>
      <c r="AQ336">
        <v>-330650416.54135501</v>
      </c>
      <c r="AR336">
        <v>-360117948.64096302</v>
      </c>
      <c r="AS336">
        <v>-435907522.88371903</v>
      </c>
      <c r="AT336">
        <v>-441219303.35624701</v>
      </c>
      <c r="AU336">
        <v>-558099493.00717902</v>
      </c>
      <c r="AV336">
        <v>-832712597.37297297</v>
      </c>
      <c r="AW336">
        <v>-1013554811.65916</v>
      </c>
      <c r="AX336">
        <v>-1340652040.96105</v>
      </c>
      <c r="AY336">
        <v>-1635850079.46629</v>
      </c>
      <c r="AZ336">
        <v>-2529784161.16289</v>
      </c>
      <c r="BA336">
        <v>-3534640927.2420902</v>
      </c>
      <c r="BB336">
        <v>-2165924398.3528099</v>
      </c>
      <c r="BC336">
        <v>-1990564715.8782301</v>
      </c>
      <c r="BD336">
        <v>-2636048196.64959</v>
      </c>
      <c r="BE336">
        <v>-2984671612.5659199</v>
      </c>
      <c r="BF336">
        <v>-3091588323.3327198</v>
      </c>
      <c r="BG336">
        <v>-2932438127.7856302</v>
      </c>
      <c r="BH336">
        <v>-2271452517.9092302</v>
      </c>
      <c r="BI336">
        <v>-2086534060.0400901</v>
      </c>
      <c r="BJ336">
        <v>-2906141229.2163</v>
      </c>
      <c r="BK336">
        <v>-3673057356.20929</v>
      </c>
      <c r="BL336">
        <v>-3334165781.93887</v>
      </c>
      <c r="BM336">
        <v>-4563895368.2204199</v>
      </c>
      <c r="BN336">
        <v>-5498030716.0746202</v>
      </c>
      <c r="BO336">
        <v>-7279647889.9942102</v>
      </c>
      <c r="BP336">
        <v>-7915370883.2455997</v>
      </c>
      <c r="BQ336" t="e">
        <v>#N/A</v>
      </c>
    </row>
    <row r="337" spans="1:69" x14ac:dyDescent="0.3">
      <c r="A337" t="s">
        <v>402</v>
      </c>
      <c r="B337" t="s">
        <v>403</v>
      </c>
      <c r="C337" t="s">
        <v>604</v>
      </c>
      <c r="D337" t="s">
        <v>605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>
        <v>-79890432.490218595</v>
      </c>
      <c r="T337">
        <v>-68964583.916637599</v>
      </c>
      <c r="U337">
        <v>-123121737.371755</v>
      </c>
      <c r="V337">
        <v>-87186695.405505002</v>
      </c>
      <c r="W337">
        <v>-309497834.12489599</v>
      </c>
      <c r="X337">
        <v>-295738594.05865198</v>
      </c>
      <c r="Y337">
        <v>-404913763.814394</v>
      </c>
      <c r="Z337">
        <v>-416845377.80558002</v>
      </c>
      <c r="AA337">
        <v>-250543011.04676801</v>
      </c>
      <c r="AB337">
        <v>-275122918.57263398</v>
      </c>
      <c r="AC337">
        <v>-186402923.624275</v>
      </c>
      <c r="AD337">
        <v>-247739095.44697201</v>
      </c>
      <c r="AE337">
        <v>-188734870.90212199</v>
      </c>
      <c r="AF337">
        <v>-248255983.91030601</v>
      </c>
      <c r="AG337">
        <v>-242808233.96112499</v>
      </c>
      <c r="AH337">
        <v>-199932102.40104899</v>
      </c>
      <c r="AI337">
        <v>-226397252.70065099</v>
      </c>
      <c r="AJ337">
        <v>-265502182.54583299</v>
      </c>
      <c r="AK337">
        <v>-331139837.92264599</v>
      </c>
      <c r="AL337">
        <v>-349904991.59509802</v>
      </c>
      <c r="AM337">
        <v>-203204333.253629</v>
      </c>
      <c r="AN337">
        <v>-249565046.25866401</v>
      </c>
      <c r="AO337">
        <v>-279500187.15350801</v>
      </c>
      <c r="AP337">
        <v>-273886223.21475798</v>
      </c>
      <c r="AQ337">
        <v>-311616657.36970901</v>
      </c>
      <c r="AR337">
        <v>-346604772.14160597</v>
      </c>
      <c r="AS337">
        <v>-416590646.07624501</v>
      </c>
      <c r="AT337">
        <v>-425237549.03381598</v>
      </c>
      <c r="AU337">
        <v>-524964763.66650802</v>
      </c>
      <c r="AV337">
        <v>-807580566.53056395</v>
      </c>
      <c r="AW337">
        <v>-972027368.80654204</v>
      </c>
      <c r="AX337">
        <v>-1292023129.94453</v>
      </c>
      <c r="AY337">
        <v>-1594179076.0495501</v>
      </c>
      <c r="AZ337">
        <v>-2475483766.1076999</v>
      </c>
      <c r="BA337">
        <v>-3400694751.3446999</v>
      </c>
      <c r="BB337">
        <v>-2034155598.4412401</v>
      </c>
      <c r="BC337">
        <v>-1919983865.07551</v>
      </c>
      <c r="BD337">
        <v>-2511663558.05128</v>
      </c>
      <c r="BE337">
        <v>-2877120445.6050901</v>
      </c>
      <c r="BF337">
        <v>-2978381494.8603702</v>
      </c>
      <c r="BG337">
        <v>-2801468548.0199299</v>
      </c>
      <c r="BH337">
        <v>-2155588267.8719902</v>
      </c>
      <c r="BI337">
        <v>-1965373716.33939</v>
      </c>
      <c r="BJ337">
        <v>-2702077124.0731101</v>
      </c>
      <c r="BK337">
        <v>-3396203128.9927602</v>
      </c>
      <c r="BL337">
        <v>-2880352835.29565</v>
      </c>
      <c r="BM337">
        <v>-2796617859.6849298</v>
      </c>
      <c r="BN337">
        <v>-2997981746.5557799</v>
      </c>
      <c r="BO337">
        <v>-4825811573.0356102</v>
      </c>
      <c r="BP337">
        <v>-5320568505.2098398</v>
      </c>
      <c r="BQ337" t="e">
        <v>#N/A</v>
      </c>
    </row>
    <row r="338" spans="1:69" x14ac:dyDescent="0.3">
      <c r="A338" t="s">
        <v>404</v>
      </c>
      <c r="B338" t="s">
        <v>405</v>
      </c>
      <c r="C338" t="s">
        <v>602</v>
      </c>
      <c r="D338" t="s">
        <v>610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  <c r="AR338" t="e">
        <v>#N/A</v>
      </c>
      <c r="AS338" t="e">
        <v>#N/A</v>
      </c>
      <c r="AT338" t="e">
        <v>#N/A</v>
      </c>
      <c r="AU338" t="e">
        <v>#N/A</v>
      </c>
      <c r="AV338" t="e">
        <v>#N/A</v>
      </c>
      <c r="AW338" t="e">
        <v>#N/A</v>
      </c>
      <c r="AX338" t="e">
        <v>#N/A</v>
      </c>
      <c r="AY338" t="e">
        <v>#N/A</v>
      </c>
      <c r="AZ338">
        <v>-10129243437.7465</v>
      </c>
      <c r="BA338">
        <v>-12795049317.3298</v>
      </c>
      <c r="BB338">
        <v>-7029431941.0509901</v>
      </c>
      <c r="BC338">
        <v>-6267922590.5180197</v>
      </c>
      <c r="BD338">
        <v>-7418732547.4539604</v>
      </c>
      <c r="BE338">
        <v>-7106391499.3204498</v>
      </c>
      <c r="BF338">
        <v>-5109389345.0299902</v>
      </c>
      <c r="BG338">
        <v>-4838400878.0119305</v>
      </c>
      <c r="BH338">
        <v>-3234473621.4286399</v>
      </c>
      <c r="BI338">
        <v>-2447273760.13199</v>
      </c>
      <c r="BJ338">
        <v>-3435173093.5177698</v>
      </c>
      <c r="BK338">
        <v>-4813258317.5749302</v>
      </c>
      <c r="BL338">
        <v>-5159167604.62286</v>
      </c>
      <c r="BM338">
        <v>-4677231022.3062601</v>
      </c>
      <c r="BN338">
        <v>-5441115647.7143402</v>
      </c>
      <c r="BO338">
        <v>-7490310169.6768799</v>
      </c>
      <c r="BP338">
        <v>-3806168977.50843</v>
      </c>
      <c r="BQ338" t="e">
        <v>#N/A</v>
      </c>
    </row>
    <row r="339" spans="1:69" x14ac:dyDescent="0.3">
      <c r="A339" t="s">
        <v>404</v>
      </c>
      <c r="B339" t="s">
        <v>405</v>
      </c>
      <c r="C339" t="s">
        <v>604</v>
      </c>
      <c r="D339" t="s">
        <v>605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  <c r="AR339" t="e">
        <v>#N/A</v>
      </c>
      <c r="AS339" t="e">
        <v>#N/A</v>
      </c>
      <c r="AT339" t="e">
        <v>#N/A</v>
      </c>
      <c r="AU339" t="e">
        <v>#N/A</v>
      </c>
      <c r="AV339" t="e">
        <v>#N/A</v>
      </c>
      <c r="AW339" t="e">
        <v>#N/A</v>
      </c>
      <c r="AX339" t="e">
        <v>#N/A</v>
      </c>
      <c r="AY339" t="e">
        <v>#N/A</v>
      </c>
      <c r="AZ339">
        <v>-9792029444.7866497</v>
      </c>
      <c r="BA339">
        <v>-12501036799.7076</v>
      </c>
      <c r="BB339">
        <v>-7048330578.1434698</v>
      </c>
      <c r="BC339">
        <v>-6253995416.2906399</v>
      </c>
      <c r="BD339">
        <v>-7629432838.3419504</v>
      </c>
      <c r="BE339">
        <v>-7250784040.3599596</v>
      </c>
      <c r="BF339">
        <v>-5527615504.6207104</v>
      </c>
      <c r="BG339">
        <v>-5447922955.3828897</v>
      </c>
      <c r="BH339">
        <v>-4042025310.2614698</v>
      </c>
      <c r="BI339">
        <v>-3450098447.2780399</v>
      </c>
      <c r="BJ339">
        <v>-4533421185.3678102</v>
      </c>
      <c r="BK339">
        <v>-5983126607.8190203</v>
      </c>
      <c r="BL339">
        <v>-6289188252.4788103</v>
      </c>
      <c r="BM339">
        <v>-5940509943.63871</v>
      </c>
      <c r="BN339">
        <v>-7094484883.0089903</v>
      </c>
      <c r="BO339">
        <v>-9913465148.8173504</v>
      </c>
      <c r="BP339">
        <v>-7159993128.8717203</v>
      </c>
      <c r="BQ339" t="e">
        <v>#N/A</v>
      </c>
    </row>
    <row r="340" spans="1:69" x14ac:dyDescent="0.3">
      <c r="A340" t="s">
        <v>406</v>
      </c>
      <c r="B340" t="s">
        <v>407</v>
      </c>
      <c r="C340" t="s">
        <v>602</v>
      </c>
      <c r="D340" t="s">
        <v>610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>
        <v>-7049578.4414719399</v>
      </c>
      <c r="V340">
        <v>-7287348.7535782503</v>
      </c>
      <c r="W340">
        <v>-9262899.4998316597</v>
      </c>
      <c r="X340">
        <v>-17466766.987582199</v>
      </c>
      <c r="Y340">
        <v>-26894045.780384399</v>
      </c>
      <c r="Z340">
        <v>-26353536.220184401</v>
      </c>
      <c r="AA340">
        <v>-43232310.338395201</v>
      </c>
      <c r="AB340">
        <v>-32784114.024928499</v>
      </c>
      <c r="AC340">
        <v>-20258503.235405602</v>
      </c>
      <c r="AD340">
        <v>-26785643.507503301</v>
      </c>
      <c r="AE340">
        <v>-36187063.970409296</v>
      </c>
      <c r="AF340">
        <v>-28371025.607109599</v>
      </c>
      <c r="AG340">
        <v>-34888499.190468602</v>
      </c>
      <c r="AH340">
        <v>-41124522.6733981</v>
      </c>
      <c r="AI340">
        <v>-17938319.3364348</v>
      </c>
      <c r="AJ340">
        <v>-13818848.2478361</v>
      </c>
      <c r="AK340">
        <v>-14942978.3624344</v>
      </c>
      <c r="AL340">
        <v>9051374.7539335005</v>
      </c>
      <c r="AM340">
        <v>35084052.658384301</v>
      </c>
      <c r="AN340">
        <v>14456186.7712448</v>
      </c>
      <c r="AO340">
        <v>-47333156.717494301</v>
      </c>
      <c r="AP340">
        <v>-61696164.042434998</v>
      </c>
      <c r="AQ340">
        <v>-96488313.646246001</v>
      </c>
      <c r="AR340">
        <v>-102776122.662257</v>
      </c>
      <c r="AS340">
        <v>-20126669.454261001</v>
      </c>
      <c r="AT340">
        <v>-133602581.344208</v>
      </c>
      <c r="AU340">
        <v>-46842042.470637001</v>
      </c>
      <c r="AV340">
        <v>21033577.964903001</v>
      </c>
      <c r="AW340">
        <v>-44403708.043168001</v>
      </c>
      <c r="AX340">
        <v>-165223804.13784301</v>
      </c>
      <c r="AY340">
        <v>-134144137.167478</v>
      </c>
      <c r="AZ340">
        <v>-94914599.550561503</v>
      </c>
      <c r="BA340">
        <v>-182304974.57306001</v>
      </c>
      <c r="BB340">
        <v>-141747147.95793799</v>
      </c>
      <c r="BC340">
        <v>-206971922.66111201</v>
      </c>
      <c r="BD340">
        <v>-238469933.205093</v>
      </c>
      <c r="BE340">
        <v>-182295460.97650301</v>
      </c>
      <c r="BF340">
        <v>-90983596.082136005</v>
      </c>
      <c r="BG340">
        <v>-211326650.92711601</v>
      </c>
      <c r="BH340">
        <v>-123798049.191919</v>
      </c>
      <c r="BI340">
        <v>-21049602.036118999</v>
      </c>
      <c r="BJ340">
        <v>-180771283.05250999</v>
      </c>
      <c r="BK340">
        <v>83509890.037974</v>
      </c>
      <c r="BL340">
        <v>59755616.801932096</v>
      </c>
      <c r="BM340">
        <v>-92441576.395747706</v>
      </c>
      <c r="BN340">
        <v>-69833657.514694005</v>
      </c>
      <c r="BO340">
        <v>-50785647.203826003</v>
      </c>
      <c r="BP340">
        <v>-61816229.340000004</v>
      </c>
      <c r="BQ340" t="e">
        <v>#N/A</v>
      </c>
    </row>
    <row r="341" spans="1:69" x14ac:dyDescent="0.3">
      <c r="A341" t="s">
        <v>406</v>
      </c>
      <c r="B341" t="s">
        <v>407</v>
      </c>
      <c r="C341" t="s">
        <v>604</v>
      </c>
      <c r="D341" t="s">
        <v>605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>
        <v>-30139306.6828513</v>
      </c>
      <c r="V341">
        <v>-33807018.275127798</v>
      </c>
      <c r="W341">
        <v>-45192593.522470497</v>
      </c>
      <c r="X341">
        <v>-65353709.834405802</v>
      </c>
      <c r="Y341">
        <v>-78008733.361387193</v>
      </c>
      <c r="Z341">
        <v>-74549920.699440807</v>
      </c>
      <c r="AA341">
        <v>-79164340.961787701</v>
      </c>
      <c r="AB341">
        <v>-69505691.113150999</v>
      </c>
      <c r="AC341">
        <v>-68965244.493792593</v>
      </c>
      <c r="AD341">
        <v>-79501415.900945693</v>
      </c>
      <c r="AE341">
        <v>-84928993.806827396</v>
      </c>
      <c r="AF341">
        <v>-88163891.844182894</v>
      </c>
      <c r="AG341">
        <v>-117697779.54431599</v>
      </c>
      <c r="AH341">
        <v>-117603768.94098701</v>
      </c>
      <c r="AI341">
        <v>-106833369.24216001</v>
      </c>
      <c r="AJ341">
        <v>-102005862.381696</v>
      </c>
      <c r="AK341">
        <v>-119139005.173481</v>
      </c>
      <c r="AL341">
        <v>-158254313.39500499</v>
      </c>
      <c r="AM341">
        <v>-127357207.727669</v>
      </c>
      <c r="AN341">
        <v>-154893715.31769899</v>
      </c>
      <c r="AO341">
        <v>-164769164.21584201</v>
      </c>
      <c r="AP341">
        <v>-187949817.710363</v>
      </c>
      <c r="AQ341">
        <v>-212325979.51107201</v>
      </c>
      <c r="AR341">
        <v>-223545413.42359301</v>
      </c>
      <c r="AS341">
        <v>-114834119.664322</v>
      </c>
      <c r="AT341">
        <v>-211163205.76749301</v>
      </c>
      <c r="AU341">
        <v>-142830426.47185799</v>
      </c>
      <c r="AV341">
        <v>-88595054.029249206</v>
      </c>
      <c r="AW341">
        <v>-151046396.145455</v>
      </c>
      <c r="AX341">
        <v>-294451896.554546</v>
      </c>
      <c r="AY341">
        <v>-282563978.29578501</v>
      </c>
      <c r="AZ341">
        <v>-304340620.54645097</v>
      </c>
      <c r="BA341">
        <v>-403499882.63666201</v>
      </c>
      <c r="BB341">
        <v>-318869012.83637702</v>
      </c>
      <c r="BC341">
        <v>-381015617.83819598</v>
      </c>
      <c r="BD341">
        <v>-438108034.844917</v>
      </c>
      <c r="BE341">
        <v>-469459060.30113399</v>
      </c>
      <c r="BF341">
        <v>-445417824.71775597</v>
      </c>
      <c r="BG341">
        <v>-541910503.37184894</v>
      </c>
      <c r="BH341">
        <v>-473008858.84765601</v>
      </c>
      <c r="BI341">
        <v>-532730494.262025</v>
      </c>
      <c r="BJ341">
        <v>-671802554.40853</v>
      </c>
      <c r="BK341">
        <v>-615403894.79318798</v>
      </c>
      <c r="BL341">
        <v>-630580311.34045398</v>
      </c>
      <c r="BM341">
        <v>-358661127.70415598</v>
      </c>
      <c r="BN341">
        <v>-506845672.50413901</v>
      </c>
      <c r="BO341">
        <v>-730791907.37309599</v>
      </c>
      <c r="BP341">
        <v>-885167612.994735</v>
      </c>
      <c r="BQ341" t="e">
        <v>#N/A</v>
      </c>
    </row>
    <row r="342" spans="1:69" x14ac:dyDescent="0.3">
      <c r="A342" t="s">
        <v>408</v>
      </c>
      <c r="B342" t="s">
        <v>409</v>
      </c>
      <c r="C342" t="s">
        <v>602</v>
      </c>
      <c r="D342" t="s">
        <v>610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>
        <v>-54688340.466288</v>
      </c>
      <c r="W342">
        <v>-97894706.759903803</v>
      </c>
      <c r="X342">
        <v>-166040263.693526</v>
      </c>
      <c r="Y342">
        <v>-195752010.08312899</v>
      </c>
      <c r="Z342">
        <v>-138555958.78984499</v>
      </c>
      <c r="AA342">
        <v>-185120833.98157099</v>
      </c>
      <c r="AB342">
        <v>-33256774.443920702</v>
      </c>
      <c r="AC342">
        <v>-23586127.217604998</v>
      </c>
      <c r="AD342">
        <v>-24243435.5009287</v>
      </c>
      <c r="AE342">
        <v>7158777.3736606501</v>
      </c>
      <c r="AF342">
        <v>26032146.557871401</v>
      </c>
      <c r="AG342">
        <v>-16325233.4244905</v>
      </c>
      <c r="AH342">
        <v>-27313570.6414923</v>
      </c>
      <c r="AI342">
        <v>-5179409.5798827996</v>
      </c>
      <c r="AJ342">
        <v>14747540.2990297</v>
      </c>
      <c r="AK342">
        <v>-4471591.7869648002</v>
      </c>
      <c r="AL342">
        <v>-71878373.502442196</v>
      </c>
      <c r="AM342">
        <v>-80118490.929360896</v>
      </c>
      <c r="AN342">
        <v>-131667393.09623399</v>
      </c>
      <c r="AO342">
        <v>-224546543.105625</v>
      </c>
      <c r="AP342">
        <v>-72091759.150061294</v>
      </c>
      <c r="AQ342">
        <v>-77352588.675750703</v>
      </c>
      <c r="AR342">
        <v>-159075820.51829201</v>
      </c>
      <c r="AS342">
        <v>-194720200.752823</v>
      </c>
      <c r="AT342">
        <v>-194909844.61175999</v>
      </c>
      <c r="AU342">
        <v>-237528363.601762</v>
      </c>
      <c r="AV342">
        <v>-227632445.374358</v>
      </c>
      <c r="AW342">
        <v>-151113705.41378099</v>
      </c>
      <c r="AX342">
        <v>-191252008.017663</v>
      </c>
      <c r="AY342">
        <v>-132663532.014149</v>
      </c>
      <c r="AZ342">
        <v>-159237861.00603199</v>
      </c>
      <c r="BA342">
        <v>-261707767.41232499</v>
      </c>
      <c r="BB342">
        <v>-381296414.948659</v>
      </c>
      <c r="BC342">
        <v>-715515814.41591895</v>
      </c>
      <c r="BD342">
        <v>-1945470441.27068</v>
      </c>
      <c r="BE342">
        <v>-1264694608.1579299</v>
      </c>
      <c r="BF342">
        <v>-502824867.55355698</v>
      </c>
      <c r="BG342">
        <v>-1369209960.48259</v>
      </c>
      <c r="BH342">
        <v>-1447951542.0988901</v>
      </c>
      <c r="BI342">
        <v>-634813013.31739497</v>
      </c>
      <c r="BJ342">
        <v>-750444518.40480101</v>
      </c>
      <c r="BK342">
        <v>-751894212.51792598</v>
      </c>
      <c r="BL342">
        <v>-901373527.80576301</v>
      </c>
      <c r="BM342">
        <v>-791991821.10638297</v>
      </c>
      <c r="BN342">
        <v>-980945786.93021202</v>
      </c>
      <c r="BO342">
        <v>-871989273.41125703</v>
      </c>
      <c r="BP342">
        <v>-881989541.67078197</v>
      </c>
      <c r="BQ342" t="e">
        <v>#N/A</v>
      </c>
    </row>
    <row r="343" spans="1:69" x14ac:dyDescent="0.3">
      <c r="A343" t="s">
        <v>408</v>
      </c>
      <c r="B343" t="s">
        <v>409</v>
      </c>
      <c r="C343" t="s">
        <v>604</v>
      </c>
      <c r="D343" t="s">
        <v>605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>
        <v>-14740557.478154199</v>
      </c>
      <c r="W343">
        <v>-59405373.272839203</v>
      </c>
      <c r="X343">
        <v>-124695764.98465399</v>
      </c>
      <c r="Y343">
        <v>-159268788.739169</v>
      </c>
      <c r="Z343">
        <v>-116124732.584764</v>
      </c>
      <c r="AA343">
        <v>-137730546.346515</v>
      </c>
      <c r="AB343">
        <v>-17874853.2497628</v>
      </c>
      <c r="AC343">
        <v>-10518137.813256299</v>
      </c>
      <c r="AD343">
        <v>-5378705.5281412601</v>
      </c>
      <c r="AE343">
        <v>20301845.208115701</v>
      </c>
      <c r="AF343">
        <v>27148397.482266702</v>
      </c>
      <c r="AG343">
        <v>-30300715.843647301</v>
      </c>
      <c r="AH343">
        <v>-18330537.339372002</v>
      </c>
      <c r="AI343">
        <v>8074834.2366632903</v>
      </c>
      <c r="AJ343">
        <v>10954338.5823883</v>
      </c>
      <c r="AK343">
        <v>11357678.9556075</v>
      </c>
      <c r="AL343">
        <v>-68839737.643114403</v>
      </c>
      <c r="AM343">
        <v>-72747590.445592999</v>
      </c>
      <c r="AN343">
        <v>-126665511.735608</v>
      </c>
      <c r="AO343">
        <v>-179719082.36105499</v>
      </c>
      <c r="AP343">
        <v>-56218526.565679997</v>
      </c>
      <c r="AQ343">
        <v>-57159996.879033104</v>
      </c>
      <c r="AR343">
        <v>-80505876.582076803</v>
      </c>
      <c r="AS343">
        <v>-124123271.793033</v>
      </c>
      <c r="AT343">
        <v>-135980028.40497801</v>
      </c>
      <c r="AU343">
        <v>-195101524.58519199</v>
      </c>
      <c r="AV343">
        <v>-199905653.28922799</v>
      </c>
      <c r="AW343">
        <v>-128166711.090353</v>
      </c>
      <c r="AX343">
        <v>-178035521.17945901</v>
      </c>
      <c r="AY343">
        <v>-88690834.701066703</v>
      </c>
      <c r="AZ343">
        <v>-108292408.51900101</v>
      </c>
      <c r="BA343">
        <v>-199712580.47955501</v>
      </c>
      <c r="BB343">
        <v>-349852075.06464899</v>
      </c>
      <c r="BC343">
        <v>-520576869.81874698</v>
      </c>
      <c r="BD343">
        <v>-1674505992.01824</v>
      </c>
      <c r="BE343">
        <v>-917024312.03475904</v>
      </c>
      <c r="BF343">
        <v>-34910643.564166799</v>
      </c>
      <c r="BG343">
        <v>-336169954.45825899</v>
      </c>
      <c r="BH343">
        <v>-765561770.66443706</v>
      </c>
      <c r="BI343">
        <v>-260374480.32074499</v>
      </c>
      <c r="BJ343">
        <v>-436905367.43681198</v>
      </c>
      <c r="BK343">
        <v>-447000000</v>
      </c>
      <c r="BL343">
        <v>-546000000</v>
      </c>
      <c r="BM343">
        <v>-680000000</v>
      </c>
      <c r="BN343">
        <v>-782000000</v>
      </c>
      <c r="BO343">
        <v>-607002263.23669004</v>
      </c>
      <c r="BP343">
        <v>-577000000</v>
      </c>
      <c r="BQ343" t="e">
        <v>#N/A</v>
      </c>
    </row>
    <row r="344" spans="1:69" x14ac:dyDescent="0.3">
      <c r="A344" t="s">
        <v>410</v>
      </c>
      <c r="B344" t="s">
        <v>411</v>
      </c>
      <c r="C344" t="s">
        <v>602</v>
      </c>
      <c r="D344" t="s">
        <v>610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>
        <v>-481422222.39339501</v>
      </c>
      <c r="R344">
        <v>-414264592.31910402</v>
      </c>
      <c r="S344">
        <v>-827702240.865219</v>
      </c>
      <c r="T344">
        <v>-579850715.02194297</v>
      </c>
      <c r="U344">
        <v>-478379499.70844603</v>
      </c>
      <c r="V344">
        <v>-167254242.89802399</v>
      </c>
      <c r="W344">
        <v>-387858532.91991401</v>
      </c>
      <c r="X344">
        <v>-657144937.72955501</v>
      </c>
      <c r="Y344">
        <v>-1026990212.2727799</v>
      </c>
      <c r="Z344">
        <v>-764901015.13942099</v>
      </c>
      <c r="AA344">
        <v>-665412787.49291503</v>
      </c>
      <c r="AB344">
        <v>-305719221.175888</v>
      </c>
      <c r="AC344">
        <v>-513341407.27636701</v>
      </c>
      <c r="AD344">
        <v>-384519237.38298398</v>
      </c>
      <c r="AE344">
        <v>58325997.937797002</v>
      </c>
      <c r="AF344">
        <v>39506485.489753</v>
      </c>
      <c r="AG344">
        <v>1793507832.59004</v>
      </c>
      <c r="AH344">
        <v>2496592331.78511</v>
      </c>
      <c r="AI344">
        <v>2536670589.9661698</v>
      </c>
      <c r="AJ344">
        <v>4589273827.0961704</v>
      </c>
      <c r="AK344">
        <v>4842026642.6568804</v>
      </c>
      <c r="AL344">
        <v>4552260013.0276804</v>
      </c>
      <c r="AM344">
        <v>10500285607.8209</v>
      </c>
      <c r="AN344">
        <v>14737243143.134199</v>
      </c>
      <c r="AO344">
        <v>15768053998.4363</v>
      </c>
      <c r="AP344">
        <v>14747584841.340099</v>
      </c>
      <c r="AQ344">
        <v>18428040921.724602</v>
      </c>
      <c r="AR344">
        <v>14673236483.9219</v>
      </c>
      <c r="AS344">
        <v>11853210335.1</v>
      </c>
      <c r="AT344">
        <v>14812617467.2696</v>
      </c>
      <c r="AU344">
        <v>17051322982.2973</v>
      </c>
      <c r="AV344">
        <v>27295921783.968498</v>
      </c>
      <c r="AW344">
        <v>30345485866.308102</v>
      </c>
      <c r="AX344">
        <v>38200249639.884804</v>
      </c>
      <c r="AY344">
        <v>45646156750.860298</v>
      </c>
      <c r="AZ344">
        <v>56581053479.028503</v>
      </c>
      <c r="BA344">
        <v>40002944930.3908</v>
      </c>
      <c r="BB344">
        <v>45619614148.231003</v>
      </c>
      <c r="BC344">
        <v>63099137641.256401</v>
      </c>
      <c r="BD344">
        <v>76981679928.612701</v>
      </c>
      <c r="BE344">
        <v>71489958547.040207</v>
      </c>
      <c r="BF344">
        <v>71092623671.381805</v>
      </c>
      <c r="BG344">
        <v>73803243755.179306</v>
      </c>
      <c r="BH344">
        <v>84076882512.319702</v>
      </c>
      <c r="BI344">
        <v>83944486448.321304</v>
      </c>
      <c r="BJ344">
        <v>91722432427.539505</v>
      </c>
      <c r="BK344">
        <v>112382575172.524</v>
      </c>
      <c r="BL344">
        <v>110545012492.44099</v>
      </c>
      <c r="BM344">
        <v>110068430684.48801</v>
      </c>
      <c r="BN344">
        <v>158308997754.59399</v>
      </c>
      <c r="BO344">
        <v>202991344294.00299</v>
      </c>
      <c r="BP344">
        <v>189183129359.77899</v>
      </c>
      <c r="BQ344">
        <v>192576845361.34</v>
      </c>
    </row>
    <row r="345" spans="1:69" x14ac:dyDescent="0.3">
      <c r="A345" t="s">
        <v>410</v>
      </c>
      <c r="B345" t="s">
        <v>411</v>
      </c>
      <c r="C345" t="s">
        <v>604</v>
      </c>
      <c r="D345" t="s">
        <v>605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>
        <v>-957866667.00724101</v>
      </c>
      <c r="R345">
        <v>-1136582520.9698</v>
      </c>
      <c r="S345">
        <v>-1858534183.8763399</v>
      </c>
      <c r="T345">
        <v>-2029688357.3822601</v>
      </c>
      <c r="U345">
        <v>-1787649957.87835</v>
      </c>
      <c r="V345">
        <v>-1483971468.8501201</v>
      </c>
      <c r="W345">
        <v>-1967436594.4259701</v>
      </c>
      <c r="X345">
        <v>-2202286288.86413</v>
      </c>
      <c r="Y345">
        <v>-2970752496.7108498</v>
      </c>
      <c r="Z345">
        <v>-4694958644.2870903</v>
      </c>
      <c r="AA345">
        <v>-5180780600.3748999</v>
      </c>
      <c r="AB345">
        <v>-4357682025.6774302</v>
      </c>
      <c r="AC345">
        <v>-2642653436.3624902</v>
      </c>
      <c r="AD345">
        <v>-1518078313.0723</v>
      </c>
      <c r="AE345">
        <v>-940104864.39895201</v>
      </c>
      <c r="AF345">
        <v>-1143218923.8598001</v>
      </c>
      <c r="AG345">
        <v>27678050.113668799</v>
      </c>
      <c r="AH345">
        <v>-312522699.984191</v>
      </c>
      <c r="AI345">
        <v>-1632576872.1494801</v>
      </c>
      <c r="AJ345">
        <v>-110098115.828775</v>
      </c>
      <c r="AK345">
        <v>-1821461458.1841199</v>
      </c>
      <c r="AL345">
        <v>-2723991193.1670299</v>
      </c>
      <c r="AM345">
        <v>1354353923.4658301</v>
      </c>
      <c r="AN345">
        <v>10471822912.0734</v>
      </c>
      <c r="AO345">
        <v>11330948453.620501</v>
      </c>
      <c r="AP345">
        <v>11233320630.5875</v>
      </c>
      <c r="AQ345">
        <v>15903903856.054899</v>
      </c>
      <c r="AR345">
        <v>16085838969.334499</v>
      </c>
      <c r="AS345">
        <v>15764430411.3197</v>
      </c>
      <c r="AT345">
        <v>20572605411.831299</v>
      </c>
      <c r="AU345">
        <v>22545550670.962002</v>
      </c>
      <c r="AV345">
        <v>36764213486.908302</v>
      </c>
      <c r="AW345">
        <v>40592326283.332603</v>
      </c>
      <c r="AX345">
        <v>47647031433.296402</v>
      </c>
      <c r="AY345">
        <v>52327620206.427902</v>
      </c>
      <c r="AZ345">
        <v>58135825829.047096</v>
      </c>
      <c r="BA345">
        <v>41396721585.692001</v>
      </c>
      <c r="BB345">
        <v>47887449577.823502</v>
      </c>
      <c r="BC345">
        <v>63234890386.930901</v>
      </c>
      <c r="BD345">
        <v>75552013457.338699</v>
      </c>
      <c r="BE345">
        <v>74953175648.536697</v>
      </c>
      <c r="BF345">
        <v>78777751138.815598</v>
      </c>
      <c r="BG345">
        <v>86694921273.824997</v>
      </c>
      <c r="BH345">
        <v>92570254396.014008</v>
      </c>
      <c r="BI345">
        <v>89328091512.738602</v>
      </c>
      <c r="BJ345">
        <v>99121675688.397293</v>
      </c>
      <c r="BK345">
        <v>102735927740.468</v>
      </c>
      <c r="BL345">
        <v>94705575476.942703</v>
      </c>
      <c r="BM345">
        <v>102839468741.129</v>
      </c>
      <c r="BN345">
        <v>121173218871.342</v>
      </c>
      <c r="BO345">
        <v>160103167311.41199</v>
      </c>
      <c r="BP345">
        <v>157233125636.12399</v>
      </c>
      <c r="BQ345">
        <v>148133409833.612</v>
      </c>
    </row>
    <row r="346" spans="1:69" x14ac:dyDescent="0.3">
      <c r="A346" t="s">
        <v>412</v>
      </c>
      <c r="B346" t="s">
        <v>413</v>
      </c>
      <c r="C346" t="s">
        <v>602</v>
      </c>
      <c r="D346" t="s">
        <v>610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  <c r="AY346" t="e">
        <v>#N/A</v>
      </c>
      <c r="AZ346" t="e">
        <v>#N/A</v>
      </c>
      <c r="BA346" t="e">
        <v>#N/A</v>
      </c>
      <c r="BB346" t="e">
        <v>#N/A</v>
      </c>
      <c r="BC346" t="e">
        <v>#N/A</v>
      </c>
      <c r="BD346">
        <v>55581005.586592101</v>
      </c>
      <c r="BE346">
        <v>139027932.96089399</v>
      </c>
      <c r="BF346">
        <v>40061452.513966501</v>
      </c>
      <c r="BG346">
        <v>-55871508.3798884</v>
      </c>
      <c r="BH346">
        <v>82435754.189944193</v>
      </c>
      <c r="BI346">
        <v>33245810.055865899</v>
      </c>
      <c r="BJ346">
        <v>-64961918.849162102</v>
      </c>
      <c r="BK346">
        <v>-419354168.79329598</v>
      </c>
      <c r="BL346">
        <v>-146843456.77653599</v>
      </c>
      <c r="BM346">
        <v>-233784224.083799</v>
      </c>
      <c r="BN346">
        <v>-211569874.79888299</v>
      </c>
      <c r="BO346">
        <v>54478509.865921997</v>
      </c>
      <c r="BP346">
        <v>15331593.067039199</v>
      </c>
      <c r="BQ346" t="e">
        <v>#N/A</v>
      </c>
    </row>
    <row r="347" spans="1:69" x14ac:dyDescent="0.3">
      <c r="A347" t="s">
        <v>412</v>
      </c>
      <c r="B347" t="s">
        <v>413</v>
      </c>
      <c r="C347" t="s">
        <v>604</v>
      </c>
      <c r="D347" t="s">
        <v>605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  <c r="AY347" t="e">
        <v>#N/A</v>
      </c>
      <c r="AZ347" t="e">
        <v>#N/A</v>
      </c>
      <c r="BA347" t="e">
        <v>#N/A</v>
      </c>
      <c r="BB347" t="e">
        <v>#N/A</v>
      </c>
      <c r="BC347" t="e">
        <v>#N/A</v>
      </c>
      <c r="BD347">
        <v>-606223463.68715096</v>
      </c>
      <c r="BE347">
        <v>-637262569.83240199</v>
      </c>
      <c r="BF347">
        <v>-759893854.74860299</v>
      </c>
      <c r="BG347">
        <v>-879642458.100559</v>
      </c>
      <c r="BH347">
        <v>-726564245.81005597</v>
      </c>
      <c r="BI347">
        <v>-723642458.100559</v>
      </c>
      <c r="BJ347">
        <v>-638189944.13407803</v>
      </c>
      <c r="BK347">
        <v>-771144739.27933002</v>
      </c>
      <c r="BL347">
        <v>-747484642.29050303</v>
      </c>
      <c r="BM347">
        <v>-463933270.79888302</v>
      </c>
      <c r="BN347">
        <v>-630951024.68715096</v>
      </c>
      <c r="BO347">
        <v>-875870019.59217894</v>
      </c>
      <c r="BP347">
        <v>-927188776.06145298</v>
      </c>
      <c r="BQ347" t="e">
        <v>#N/A</v>
      </c>
    </row>
    <row r="348" spans="1:69" x14ac:dyDescent="0.3">
      <c r="A348" t="s">
        <v>414</v>
      </c>
      <c r="B348" t="s">
        <v>415</v>
      </c>
      <c r="C348" t="s">
        <v>602</v>
      </c>
      <c r="D348" t="s">
        <v>610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>
        <v>-639815652.39351296</v>
      </c>
      <c r="AM348">
        <v>722386347.63968897</v>
      </c>
      <c r="AN348">
        <v>311229344.84486401</v>
      </c>
      <c r="AO348">
        <v>-2244614404.6563902</v>
      </c>
      <c r="AP348">
        <v>-2011356105.3655901</v>
      </c>
      <c r="AQ348">
        <v>-2334234279.2147698</v>
      </c>
      <c r="AR348">
        <v>-1053706300.94115</v>
      </c>
      <c r="AS348">
        <v>-459032794.22136199</v>
      </c>
      <c r="AT348">
        <v>-1644062764.94015</v>
      </c>
      <c r="AU348">
        <v>-1704770079.2360699</v>
      </c>
      <c r="AV348">
        <v>-407799314.64538503</v>
      </c>
      <c r="AW348">
        <v>-1738016962.01881</v>
      </c>
      <c r="AX348">
        <v>-2652504894.7313099</v>
      </c>
      <c r="AY348">
        <v>-2333414266.6563201</v>
      </c>
      <c r="AZ348">
        <v>-615579829.13381803</v>
      </c>
      <c r="BA348">
        <v>-2236270617.4646902</v>
      </c>
      <c r="BB348">
        <v>-863793098.35676396</v>
      </c>
      <c r="BC348">
        <v>-970887815.96930206</v>
      </c>
      <c r="BD348">
        <v>-462990160.61531901</v>
      </c>
      <c r="BE348">
        <v>3766024391.2300901</v>
      </c>
      <c r="BF348">
        <v>4522032674.1870098</v>
      </c>
      <c r="BG348">
        <v>3624313601.4126801</v>
      </c>
      <c r="BH348">
        <v>819420590.61776805</v>
      </c>
      <c r="BI348">
        <v>1751456536.91394</v>
      </c>
      <c r="BJ348">
        <v>1253622301.5281401</v>
      </c>
      <c r="BK348">
        <v>1136117411.1682701</v>
      </c>
      <c r="BL348">
        <v>-128060717.36207999</v>
      </c>
      <c r="BM348">
        <v>1105649657.5048299</v>
      </c>
      <c r="BN348">
        <v>-653299649.87963998</v>
      </c>
      <c r="BO348">
        <v>-6953404615.7564898</v>
      </c>
      <c r="BP348">
        <v>1342263643.6245501</v>
      </c>
      <c r="BQ348" t="e">
        <v>#N/A</v>
      </c>
    </row>
    <row r="349" spans="1:69" x14ac:dyDescent="0.3">
      <c r="A349" t="s">
        <v>414</v>
      </c>
      <c r="B349" t="s">
        <v>415</v>
      </c>
      <c r="C349" t="s">
        <v>604</v>
      </c>
      <c r="D349" t="s">
        <v>605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>
        <v>-912075814.99292898</v>
      </c>
      <c r="AM349">
        <v>60706805.0435884</v>
      </c>
      <c r="AN349">
        <v>-229219993.305444</v>
      </c>
      <c r="AO349">
        <v>-2282703351.3674798</v>
      </c>
      <c r="AP349">
        <v>-2084484035.5399499</v>
      </c>
      <c r="AQ349">
        <v>-2350726704.1875501</v>
      </c>
      <c r="AR349">
        <v>-1109019967.42048</v>
      </c>
      <c r="AS349">
        <v>-894535039.06133699</v>
      </c>
      <c r="AT349">
        <v>-2115344723.10625</v>
      </c>
      <c r="AU349">
        <v>-4268236370.1251798</v>
      </c>
      <c r="AV349">
        <v>-4374655486.5144796</v>
      </c>
      <c r="AW349">
        <v>-2639371833.7270298</v>
      </c>
      <c r="AX349">
        <v>-3468097592.3115001</v>
      </c>
      <c r="AY349">
        <v>-3576049579.22229</v>
      </c>
      <c r="AZ349">
        <v>-1468497776.2906899</v>
      </c>
      <c r="BA349">
        <v>-1737221378.0139699</v>
      </c>
      <c r="BB349">
        <v>382464377.54092801</v>
      </c>
      <c r="BC349">
        <v>-105592584.387729</v>
      </c>
      <c r="BD349">
        <v>-82304494.645021304</v>
      </c>
      <c r="BE349">
        <v>3226998212.02284</v>
      </c>
      <c r="BF349">
        <v>3884422625.27496</v>
      </c>
      <c r="BG349">
        <v>3384242449.2419701</v>
      </c>
      <c r="BH349">
        <v>675276149.18277502</v>
      </c>
      <c r="BI349">
        <v>1275506116.5727799</v>
      </c>
      <c r="BJ349">
        <v>70737283.099176198</v>
      </c>
      <c r="BK349">
        <v>-185834534.216941</v>
      </c>
      <c r="BL349">
        <v>-1676975060.2586701</v>
      </c>
      <c r="BM349">
        <v>-243800416.67879799</v>
      </c>
      <c r="BN349">
        <v>-1688312099.13201</v>
      </c>
      <c r="BO349">
        <v>-7596399801.9673595</v>
      </c>
      <c r="BP349">
        <v>323377658.98671597</v>
      </c>
      <c r="BQ349" t="e">
        <v>#N/A</v>
      </c>
    </row>
    <row r="350" spans="1:69" x14ac:dyDescent="0.3">
      <c r="A350" t="s">
        <v>416</v>
      </c>
      <c r="B350" t="s">
        <v>417</v>
      </c>
      <c r="C350" t="s">
        <v>602</v>
      </c>
      <c r="D350" t="s">
        <v>610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>
        <v>970600000</v>
      </c>
      <c r="AL350">
        <v>220500000</v>
      </c>
      <c r="AM350">
        <v>306300000</v>
      </c>
      <c r="AN350">
        <v>-371600000</v>
      </c>
      <c r="AO350">
        <v>-185700000</v>
      </c>
      <c r="AP350">
        <v>-138700000</v>
      </c>
      <c r="AQ350">
        <v>-291900000</v>
      </c>
      <c r="AR350">
        <v>-880300000</v>
      </c>
      <c r="AS350">
        <v>-689300000</v>
      </c>
      <c r="AT350">
        <v>-117100000</v>
      </c>
      <c r="AU350">
        <v>336000000</v>
      </c>
      <c r="AV350">
        <v>-14100000</v>
      </c>
      <c r="AW350">
        <v>-406000000</v>
      </c>
      <c r="AX350">
        <v>-197600000</v>
      </c>
      <c r="AY350">
        <v>84666077.480793998</v>
      </c>
      <c r="AZ350">
        <v>-597748578.79468203</v>
      </c>
      <c r="BA350">
        <v>-1012134993.52668</v>
      </c>
      <c r="BB350">
        <v>709098523.06342804</v>
      </c>
      <c r="BC350">
        <v>425138233.44891</v>
      </c>
      <c r="BD350">
        <v>297614450.98612797</v>
      </c>
      <c r="BE350">
        <v>1456372349.37835</v>
      </c>
      <c r="BF350">
        <v>2826609320.54319</v>
      </c>
      <c r="BG350">
        <v>3507065430.8413501</v>
      </c>
      <c r="BH350">
        <v>3464104222.5826302</v>
      </c>
      <c r="BI350">
        <v>3843577806.5872202</v>
      </c>
      <c r="BJ350">
        <v>4386490149.4218998</v>
      </c>
      <c r="BK350">
        <v>4601509909.1257896</v>
      </c>
      <c r="BL350">
        <v>4708952405.24018</v>
      </c>
      <c r="BM350">
        <v>4855194078.3083897</v>
      </c>
      <c r="BN350">
        <v>3665876181.4379201</v>
      </c>
      <c r="BO350">
        <v>1352093114.6865001</v>
      </c>
      <c r="BP350">
        <v>4351480551.448</v>
      </c>
      <c r="BQ350">
        <v>4576156270.43958</v>
      </c>
    </row>
    <row r="351" spans="1:69" x14ac:dyDescent="0.3">
      <c r="A351" t="s">
        <v>416</v>
      </c>
      <c r="B351" t="s">
        <v>417</v>
      </c>
      <c r="C351" t="s">
        <v>604</v>
      </c>
      <c r="D351" t="s">
        <v>605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>
        <v>587400000</v>
      </c>
      <c r="AL351">
        <v>-456400000</v>
      </c>
      <c r="AM351">
        <v>-606900000</v>
      </c>
      <c r="AN351">
        <v>-1248400000</v>
      </c>
      <c r="AO351">
        <v>-1152200000</v>
      </c>
      <c r="AP351">
        <v>-1040800000</v>
      </c>
      <c r="AQ351">
        <v>-1063700000</v>
      </c>
      <c r="AR351">
        <v>-1472200000</v>
      </c>
      <c r="AS351">
        <v>-1136600000</v>
      </c>
      <c r="AT351">
        <v>-609400000</v>
      </c>
      <c r="AU351">
        <v>-233100000</v>
      </c>
      <c r="AV351">
        <v>-601400000</v>
      </c>
      <c r="AW351">
        <v>-1249400000</v>
      </c>
      <c r="AX351">
        <v>-1248200000</v>
      </c>
      <c r="AY351">
        <v>-1005988730.41366</v>
      </c>
      <c r="AZ351">
        <v>-1758287676.7674501</v>
      </c>
      <c r="BA351">
        <v>-3096885164.0234399</v>
      </c>
      <c r="BB351">
        <v>-614222311.40360904</v>
      </c>
      <c r="BC351">
        <v>-1000568108.78846</v>
      </c>
      <c r="BD351">
        <v>-1348525008.6395199</v>
      </c>
      <c r="BE351">
        <v>-110564593.718437</v>
      </c>
      <c r="BF351">
        <v>941661015.23792398</v>
      </c>
      <c r="BG351">
        <v>1560028063.02089</v>
      </c>
      <c r="BH351">
        <v>1637919775.4165399</v>
      </c>
      <c r="BI351">
        <v>1691660741.2217801</v>
      </c>
      <c r="BJ351">
        <v>1829866868.63902</v>
      </c>
      <c r="BK351">
        <v>1511164316.6845701</v>
      </c>
      <c r="BL351">
        <v>1456233329.0134799</v>
      </c>
      <c r="BM351">
        <v>2664952833.0395899</v>
      </c>
      <c r="BN351">
        <v>1071510882.16339</v>
      </c>
      <c r="BO351">
        <v>-2287936159.6989102</v>
      </c>
      <c r="BP351">
        <v>469016623.66781503</v>
      </c>
      <c r="BQ351">
        <v>644213160.00276005</v>
      </c>
    </row>
    <row r="352" spans="1:69" x14ac:dyDescent="0.3">
      <c r="A352" t="s">
        <v>418</v>
      </c>
      <c r="B352" t="s">
        <v>419</v>
      </c>
      <c r="C352" t="s">
        <v>602</v>
      </c>
      <c r="D352" t="s">
        <v>610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>
        <v>-20422412.2883575</v>
      </c>
      <c r="U352">
        <v>-7454630.6291626804</v>
      </c>
      <c r="V352">
        <v>-3104843.9261490698</v>
      </c>
      <c r="W352">
        <v>-12476273.1426282</v>
      </c>
      <c r="X352">
        <v>-4965562.54284639</v>
      </c>
      <c r="Y352">
        <v>-17111995.5648329</v>
      </c>
      <c r="Z352">
        <v>-34361248.426886201</v>
      </c>
      <c r="AA352">
        <v>-24096276.821325898</v>
      </c>
      <c r="AB352">
        <v>-18457922.232284401</v>
      </c>
      <c r="AC352">
        <v>-3611482.55268578</v>
      </c>
      <c r="AD352">
        <v>-34644215.838039301</v>
      </c>
      <c r="AE352">
        <v>-36807349.989167199</v>
      </c>
      <c r="AF352">
        <v>-35032342.602799498</v>
      </c>
      <c r="AG352">
        <v>-66938239.7899976</v>
      </c>
      <c r="AH352">
        <v>-68331219.6345056</v>
      </c>
      <c r="AI352">
        <v>-60582493.557507999</v>
      </c>
      <c r="AJ352">
        <v>-65199373.791325197</v>
      </c>
      <c r="AK352">
        <v>-27697141.491069298</v>
      </c>
      <c r="AL352">
        <v>-46051530.868328601</v>
      </c>
      <c r="AM352">
        <v>-56055883.715689898</v>
      </c>
      <c r="AN352">
        <v>-21345312.545876201</v>
      </c>
      <c r="AO352">
        <v>-21366333.070849601</v>
      </c>
      <c r="AP352">
        <v>-64918963.395085096</v>
      </c>
      <c r="AQ352">
        <v>-17526193.682090901</v>
      </c>
      <c r="AR352">
        <v>23335405.984046999</v>
      </c>
      <c r="AS352">
        <v>-43407939.159453496</v>
      </c>
      <c r="AT352">
        <v>-74889186.5943221</v>
      </c>
      <c r="AU352">
        <v>-68303352.516822606</v>
      </c>
      <c r="AV352">
        <v>-63969997.255796</v>
      </c>
      <c r="AW352">
        <v>-46271902.402046897</v>
      </c>
      <c r="AX352">
        <v>-96892280.785291806</v>
      </c>
      <c r="AY352">
        <v>-100823937.114205</v>
      </c>
      <c r="AZ352">
        <v>-139124873.17126599</v>
      </c>
      <c r="BA352">
        <v>-133370318.41516601</v>
      </c>
      <c r="BB352">
        <v>-119940173.265209</v>
      </c>
      <c r="BC352">
        <v>-232212467.050796</v>
      </c>
      <c r="BD352">
        <v>-72947873.052218497</v>
      </c>
      <c r="BE352">
        <v>-18617806.182273999</v>
      </c>
      <c r="BF352">
        <v>-139031352.11015701</v>
      </c>
      <c r="BG352">
        <v>-115938592.07710101</v>
      </c>
      <c r="BH352">
        <v>-94369031.303817302</v>
      </c>
      <c r="BI352">
        <v>-71764593.328620702</v>
      </c>
      <c r="BJ352">
        <v>-85208106.660774395</v>
      </c>
      <c r="BK352">
        <v>-67555003.554816604</v>
      </c>
      <c r="BL352">
        <v>-161616187.432648</v>
      </c>
      <c r="BM352">
        <v>-127426602.631852</v>
      </c>
      <c r="BN352">
        <v>-205803240.83026701</v>
      </c>
      <c r="BO352">
        <v>-353282085.881172</v>
      </c>
      <c r="BP352">
        <v>-337585981.69165802</v>
      </c>
      <c r="BQ352">
        <v>-214251464.10712099</v>
      </c>
    </row>
    <row r="353" spans="1:69" x14ac:dyDescent="0.3">
      <c r="A353" t="s">
        <v>418</v>
      </c>
      <c r="B353" t="s">
        <v>419</v>
      </c>
      <c r="C353" t="s">
        <v>604</v>
      </c>
      <c r="D353" t="s">
        <v>605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>
        <v>-13091289.928434299</v>
      </c>
      <c r="U353">
        <v>-1466484.7139336399</v>
      </c>
      <c r="V353">
        <v>4213716.75691659</v>
      </c>
      <c r="W353">
        <v>-343383.664476006</v>
      </c>
      <c r="X353">
        <v>10046603.284363599</v>
      </c>
      <c r="Y353">
        <v>-843549.07713965198</v>
      </c>
      <c r="Z353">
        <v>-9653327.3172523007</v>
      </c>
      <c r="AA353">
        <v>-823804.33577182505</v>
      </c>
      <c r="AB353">
        <v>522394.02544201101</v>
      </c>
      <c r="AC353">
        <v>25515909.339627799</v>
      </c>
      <c r="AD353">
        <v>-877923.59823491506</v>
      </c>
      <c r="AE353">
        <v>-3560149.2969241301</v>
      </c>
      <c r="AF353">
        <v>-6289648.2871939801</v>
      </c>
      <c r="AG353">
        <v>-22712903.458155598</v>
      </c>
      <c r="AH353">
        <v>-19579270.973767102</v>
      </c>
      <c r="AI353">
        <v>-7236681.6716866596</v>
      </c>
      <c r="AJ353">
        <v>-8545906.62123584</v>
      </c>
      <c r="AK353">
        <v>14309620.5730679</v>
      </c>
      <c r="AL353">
        <v>-7811192.9061402101</v>
      </c>
      <c r="AM353">
        <v>-60765.185599663797</v>
      </c>
      <c r="AN353">
        <v>13770222.261369999</v>
      </c>
      <c r="AO353">
        <v>10963564.6072207</v>
      </c>
      <c r="AP353">
        <v>-28087607.8675793</v>
      </c>
      <c r="AQ353">
        <v>-18066100.122534499</v>
      </c>
      <c r="AR353">
        <v>54504398.210745499</v>
      </c>
      <c r="AS353">
        <v>-23050028.3540239</v>
      </c>
      <c r="AT353">
        <v>-45301379.621474303</v>
      </c>
      <c r="AU353">
        <v>-35658783.009820402</v>
      </c>
      <c r="AV353">
        <v>-27220161.360541899</v>
      </c>
      <c r="AW353">
        <v>-35769159.690683499</v>
      </c>
      <c r="AX353">
        <v>-80331795.370902404</v>
      </c>
      <c r="AY353">
        <v>-81447915.9748355</v>
      </c>
      <c r="AZ353">
        <v>-96681455.325489193</v>
      </c>
      <c r="BA353">
        <v>-68754263.5454337</v>
      </c>
      <c r="BB353">
        <v>-74137973.859924898</v>
      </c>
      <c r="BC353">
        <v>-136378951.08271599</v>
      </c>
      <c r="BD353">
        <v>-3386294.0625227201</v>
      </c>
      <c r="BE353">
        <v>65583769.065296099</v>
      </c>
      <c r="BF353">
        <v>-16771158.114998201</v>
      </c>
      <c r="BG353">
        <v>-4864382.2357369903</v>
      </c>
      <c r="BH353">
        <v>-16767693.807916399</v>
      </c>
      <c r="BI353">
        <v>12781962.1754016</v>
      </c>
      <c r="BJ353">
        <v>5853968.0403064797</v>
      </c>
      <c r="BK353">
        <v>6536369.19162001</v>
      </c>
      <c r="BL353">
        <v>-36358344.115059003</v>
      </c>
      <c r="BM353">
        <v>-25312485.1514915</v>
      </c>
      <c r="BN353">
        <v>-97219120.934644699</v>
      </c>
      <c r="BO353">
        <v>-205382499.22192699</v>
      </c>
      <c r="BP353">
        <v>-198687624.09097201</v>
      </c>
      <c r="BQ353">
        <v>-98468458.069037005</v>
      </c>
    </row>
    <row r="354" spans="1:69" x14ac:dyDescent="0.3">
      <c r="A354" t="s">
        <v>420</v>
      </c>
      <c r="B354" t="s">
        <v>421</v>
      </c>
      <c r="C354" t="s">
        <v>602</v>
      </c>
      <c r="D354" t="s">
        <v>610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  <c r="AY354" t="e">
        <v>#N/A</v>
      </c>
      <c r="AZ354" t="e">
        <v>#N/A</v>
      </c>
      <c r="BA354" t="e">
        <v>#N/A</v>
      </c>
      <c r="BB354" t="e">
        <v>#N/A</v>
      </c>
      <c r="BC354" t="e">
        <v>#N/A</v>
      </c>
      <c r="BD354" t="e">
        <v>#N/A</v>
      </c>
      <c r="BE354" t="e">
        <v>#N/A</v>
      </c>
      <c r="BF354" t="e">
        <v>#N/A</v>
      </c>
      <c r="BG354" t="e">
        <v>#N/A</v>
      </c>
      <c r="BH354" t="e">
        <v>#N/A</v>
      </c>
      <c r="BI354" t="e">
        <v>#N/A</v>
      </c>
      <c r="BJ354" t="e">
        <v>#N/A</v>
      </c>
      <c r="BK354" t="e">
        <v>#N/A</v>
      </c>
      <c r="BL354" t="e">
        <v>#N/A</v>
      </c>
      <c r="BM354" t="e">
        <v>#N/A</v>
      </c>
      <c r="BN354" t="e">
        <v>#N/A</v>
      </c>
      <c r="BO354" t="e">
        <v>#N/A</v>
      </c>
      <c r="BP354" t="e">
        <v>#N/A</v>
      </c>
      <c r="BQ354" t="e">
        <v>#N/A</v>
      </c>
    </row>
    <row r="355" spans="1:69" x14ac:dyDescent="0.3">
      <c r="A355" t="s">
        <v>420</v>
      </c>
      <c r="B355" t="s">
        <v>421</v>
      </c>
      <c r="C355" t="s">
        <v>604</v>
      </c>
      <c r="D355" t="s">
        <v>605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  <c r="AR355" t="e">
        <v>#N/A</v>
      </c>
      <c r="AS355" t="e">
        <v>#N/A</v>
      </c>
      <c r="AT355" t="e">
        <v>#N/A</v>
      </c>
      <c r="AU355" t="e">
        <v>#N/A</v>
      </c>
      <c r="AV355" t="e">
        <v>#N/A</v>
      </c>
      <c r="AW355" t="e">
        <v>#N/A</v>
      </c>
      <c r="AX355" t="e">
        <v>#N/A</v>
      </c>
      <c r="AY355" t="e">
        <v>#N/A</v>
      </c>
      <c r="AZ355" t="e">
        <v>#N/A</v>
      </c>
      <c r="BA355" t="e">
        <v>#N/A</v>
      </c>
      <c r="BB355" t="e">
        <v>#N/A</v>
      </c>
      <c r="BC355" t="e">
        <v>#N/A</v>
      </c>
      <c r="BD355" t="e">
        <v>#N/A</v>
      </c>
      <c r="BE355" t="e">
        <v>#N/A</v>
      </c>
      <c r="BF355" t="e">
        <v>#N/A</v>
      </c>
      <c r="BG355" t="e">
        <v>#N/A</v>
      </c>
      <c r="BH355" t="e">
        <v>#N/A</v>
      </c>
      <c r="BI355" t="e">
        <v>#N/A</v>
      </c>
      <c r="BJ355" t="e">
        <v>#N/A</v>
      </c>
      <c r="BK355" t="e">
        <v>#N/A</v>
      </c>
      <c r="BL355" t="e">
        <v>#N/A</v>
      </c>
      <c r="BM355" t="e">
        <v>#N/A</v>
      </c>
      <c r="BN355" t="e">
        <v>#N/A</v>
      </c>
      <c r="BO355" t="e">
        <v>#N/A</v>
      </c>
      <c r="BP355" t="e">
        <v>#N/A</v>
      </c>
      <c r="BQ355" t="e">
        <v>#N/A</v>
      </c>
    </row>
    <row r="356" spans="1:69" x14ac:dyDescent="0.3">
      <c r="A356" t="s">
        <v>422</v>
      </c>
      <c r="B356" t="s">
        <v>423</v>
      </c>
      <c r="C356" t="s">
        <v>602</v>
      </c>
      <c r="D356" t="s">
        <v>610</v>
      </c>
      <c r="E356">
        <v>377999848.95125997</v>
      </c>
      <c r="F356">
        <v>639799744.33602202</v>
      </c>
      <c r="G356">
        <v>743399702.93747795</v>
      </c>
      <c r="H356">
        <v>510999795.80448103</v>
      </c>
      <c r="I356">
        <v>198799920.559551</v>
      </c>
      <c r="J356">
        <v>-121799951.328739</v>
      </c>
      <c r="K356">
        <v>264599894.26588199</v>
      </c>
      <c r="L356">
        <v>47599980.979046904</v>
      </c>
      <c r="M356">
        <v>449399820.41983199</v>
      </c>
      <c r="N356">
        <v>89599964.195854902</v>
      </c>
      <c r="O356">
        <v>-632799747.13322103</v>
      </c>
      <c r="P356">
        <v>-829604304.76988399</v>
      </c>
      <c r="Q356">
        <v>518444007.95840198</v>
      </c>
      <c r="R356">
        <v>723921400.11641395</v>
      </c>
      <c r="S356">
        <v>-190487694.624742</v>
      </c>
      <c r="T356">
        <v>-894814876.32800901</v>
      </c>
      <c r="U356">
        <v>-433549999.62300003</v>
      </c>
      <c r="V356">
        <v>1974549998.283</v>
      </c>
      <c r="W356">
        <v>3045199997.3520002</v>
      </c>
      <c r="X356">
        <v>5279006137.69559</v>
      </c>
      <c r="Y356">
        <v>6358428580.1680899</v>
      </c>
      <c r="Z356">
        <v>-1503669488.11725</v>
      </c>
      <c r="AA356">
        <v>-414507442.48587298</v>
      </c>
      <c r="AB356">
        <v>3232197150.1538801</v>
      </c>
      <c r="AC356">
        <v>1297536472.0837801</v>
      </c>
      <c r="AD356">
        <v>5034126841.97369</v>
      </c>
      <c r="AE356">
        <v>5763512365.5782404</v>
      </c>
      <c r="AF356">
        <v>8502840178.8351803</v>
      </c>
      <c r="AG356">
        <v>5977051773.0547199</v>
      </c>
      <c r="AH356">
        <v>5082554542.7323704</v>
      </c>
      <c r="AI356">
        <v>6143184713.5913</v>
      </c>
      <c r="AJ356">
        <v>5123806430.0296001</v>
      </c>
      <c r="AK356">
        <v>5286458564.1500797</v>
      </c>
      <c r="AL356">
        <v>6102068027.5589399</v>
      </c>
      <c r="AM356">
        <v>3060676857.04778</v>
      </c>
      <c r="AN356">
        <v>1027227364.6304899</v>
      </c>
      <c r="AO356">
        <v>2192238677.6261101</v>
      </c>
      <c r="AP356">
        <v>1710207030.3046701</v>
      </c>
      <c r="AQ356">
        <v>1729665352.5292201</v>
      </c>
      <c r="AR356">
        <v>3459740002.11658</v>
      </c>
      <c r="AS356">
        <v>3920384073.9906902</v>
      </c>
      <c r="AT356">
        <v>4867804949.9835701</v>
      </c>
      <c r="AU356">
        <v>4362352875.0992804</v>
      </c>
      <c r="AV356">
        <v>4046566618.6065502</v>
      </c>
      <c r="AW356">
        <v>-410368408.65193999</v>
      </c>
      <c r="AX356">
        <v>-633341903.45159996</v>
      </c>
      <c r="AY356">
        <v>-4634129812.5361099</v>
      </c>
      <c r="AZ356">
        <v>-3999046294.3580699</v>
      </c>
      <c r="BA356">
        <v>-4930518851.9636097</v>
      </c>
      <c r="BB356">
        <v>1520940147.4379799</v>
      </c>
      <c r="BC356">
        <v>4979510585.4802504</v>
      </c>
      <c r="BD356">
        <v>3577039872.3529401</v>
      </c>
      <c r="BE356">
        <v>-5624548538.3577404</v>
      </c>
      <c r="BF356">
        <v>-8513750950.0451403</v>
      </c>
      <c r="BG356">
        <v>-5763323054.5932198</v>
      </c>
      <c r="BH356">
        <v>-4456305640.4350405</v>
      </c>
      <c r="BI356">
        <v>1533892059.15329</v>
      </c>
      <c r="BJ356">
        <v>4349083220.0379</v>
      </c>
      <c r="BK356">
        <v>1986405030.5434401</v>
      </c>
      <c r="BL356">
        <v>1938862949.73873</v>
      </c>
      <c r="BM356">
        <v>15079234261.203699</v>
      </c>
      <c r="BN356">
        <v>26208373539.778599</v>
      </c>
      <c r="BO356">
        <v>8341479611.2189798</v>
      </c>
      <c r="BP356">
        <v>1217482584.1885099</v>
      </c>
      <c r="BQ356" t="e">
        <v>#N/A</v>
      </c>
    </row>
    <row r="357" spans="1:69" x14ac:dyDescent="0.3">
      <c r="A357" t="s">
        <v>422</v>
      </c>
      <c r="B357" t="s">
        <v>423</v>
      </c>
      <c r="C357" t="s">
        <v>604</v>
      </c>
      <c r="D357" t="s">
        <v>605</v>
      </c>
      <c r="E357">
        <v>377999848.95125997</v>
      </c>
      <c r="F357">
        <v>622999751.049299</v>
      </c>
      <c r="G357">
        <v>741999703.49691796</v>
      </c>
      <c r="H357">
        <v>550199780.14016795</v>
      </c>
      <c r="I357">
        <v>271599891.468683</v>
      </c>
      <c r="J357">
        <v>6999997.2028011</v>
      </c>
      <c r="K357">
        <v>366799853.42677802</v>
      </c>
      <c r="L357">
        <v>160999935.664426</v>
      </c>
      <c r="M357">
        <v>557199777.34296894</v>
      </c>
      <c r="N357">
        <v>247799900.97916001</v>
      </c>
      <c r="O357">
        <v>-403199838.88134402</v>
      </c>
      <c r="P357">
        <v>-584923866.00382602</v>
      </c>
      <c r="Q357">
        <v>679511764.02607501</v>
      </c>
      <c r="R357">
        <v>908040822.66808105</v>
      </c>
      <c r="S357">
        <v>60548185.945271999</v>
      </c>
      <c r="T357">
        <v>-541475530.70523202</v>
      </c>
      <c r="U357">
        <v>-190899999.83399999</v>
      </c>
      <c r="V357">
        <v>2359799997.948</v>
      </c>
      <c r="W357">
        <v>3474149996.9790001</v>
      </c>
      <c r="X357">
        <v>5705585614.0147305</v>
      </c>
      <c r="Y357">
        <v>7235873983.2346296</v>
      </c>
      <c r="Z357">
        <v>-170085899.26110399</v>
      </c>
      <c r="AA357">
        <v>684633643.61787796</v>
      </c>
      <c r="AB357">
        <v>4154047703.0096402</v>
      </c>
      <c r="AC357">
        <v>2097642637.3254001</v>
      </c>
      <c r="AD357">
        <v>5544375942.1311998</v>
      </c>
      <c r="AE357">
        <v>6565404521.7745705</v>
      </c>
      <c r="AF357">
        <v>9326975335.2479305</v>
      </c>
      <c r="AG357">
        <v>6828837705.7662401</v>
      </c>
      <c r="AH357">
        <v>5565106948.0467701</v>
      </c>
      <c r="AI357">
        <v>6531911291.6415005</v>
      </c>
      <c r="AJ357">
        <v>5758157972.3196697</v>
      </c>
      <c r="AK357">
        <v>6304711731.3706999</v>
      </c>
      <c r="AL357">
        <v>7539538287.7949696</v>
      </c>
      <c r="AM357">
        <v>4408088554.2989197</v>
      </c>
      <c r="AN357">
        <v>2390834897.4490199</v>
      </c>
      <c r="AO357">
        <v>2870781637.1946101</v>
      </c>
      <c r="AP357">
        <v>2328638122.4945898</v>
      </c>
      <c r="AQ357">
        <v>2002679495.0065899</v>
      </c>
      <c r="AR357">
        <v>4022986275.88691</v>
      </c>
      <c r="AS357">
        <v>4724962991.3895903</v>
      </c>
      <c r="AT357">
        <v>5264844561.2708998</v>
      </c>
      <c r="AU357">
        <v>4756139234.8891802</v>
      </c>
      <c r="AV357">
        <v>3430561534.41471</v>
      </c>
      <c r="AW357">
        <v>-281482250.03246403</v>
      </c>
      <c r="AX357">
        <v>-311045257.46017301</v>
      </c>
      <c r="AY357">
        <v>-3469487835.9857702</v>
      </c>
      <c r="AZ357">
        <v>-2570404092.4914598</v>
      </c>
      <c r="BA357">
        <v>-1932391721.70207</v>
      </c>
      <c r="BB357">
        <v>3674065121.52737</v>
      </c>
      <c r="BC357">
        <v>8191926026.7618799</v>
      </c>
      <c r="BD357">
        <v>6696435828.7502699</v>
      </c>
      <c r="BE357">
        <v>-4808880712.7542801</v>
      </c>
      <c r="BF357">
        <v>-7658521274.1045599</v>
      </c>
      <c r="BG357">
        <v>-5818694649.5942001</v>
      </c>
      <c r="BH357">
        <v>-4289888908.54457</v>
      </c>
      <c r="BI357">
        <v>1870008760.82393</v>
      </c>
      <c r="BJ357">
        <v>4417017302.1043196</v>
      </c>
      <c r="BK357">
        <v>1869995893.80826</v>
      </c>
      <c r="BL357">
        <v>2486815338.0468001</v>
      </c>
      <c r="BM357">
        <v>17730896425.0112</v>
      </c>
      <c r="BN357">
        <v>30669614374.911999</v>
      </c>
      <c r="BO357">
        <v>13903511419.304701</v>
      </c>
      <c r="BP357">
        <v>5552511398.5753803</v>
      </c>
      <c r="BQ357" t="e">
        <v>#N/A</v>
      </c>
    </row>
    <row r="358" spans="1:69" x14ac:dyDescent="0.3">
      <c r="A358" t="s">
        <v>424</v>
      </c>
      <c r="B358" t="s">
        <v>425</v>
      </c>
      <c r="C358" t="s">
        <v>602</v>
      </c>
      <c r="D358" t="s">
        <v>610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  <c r="AR358" t="e">
        <v>#N/A</v>
      </c>
      <c r="AS358" t="e">
        <v>#N/A</v>
      </c>
      <c r="AT358" t="e">
        <v>#N/A</v>
      </c>
      <c r="AU358" t="e">
        <v>#N/A</v>
      </c>
      <c r="AV358" t="e">
        <v>#N/A</v>
      </c>
      <c r="AW358" t="e">
        <v>#N/A</v>
      </c>
      <c r="AX358" t="e">
        <v>#N/A</v>
      </c>
      <c r="AY358" t="e">
        <v>#N/A</v>
      </c>
      <c r="AZ358" t="e">
        <v>#N/A</v>
      </c>
      <c r="BA358" t="e">
        <v>#N/A</v>
      </c>
      <c r="BB358" t="e">
        <v>#N/A</v>
      </c>
      <c r="BC358" t="e">
        <v>#N/A</v>
      </c>
      <c r="BD358" t="e">
        <v>#N/A</v>
      </c>
      <c r="BE358" t="e">
        <v>#N/A</v>
      </c>
      <c r="BF358" t="e">
        <v>#N/A</v>
      </c>
      <c r="BG358">
        <v>-1467336534.43501</v>
      </c>
      <c r="BH358">
        <v>-776950000</v>
      </c>
      <c r="BI358">
        <v>-424540000</v>
      </c>
      <c r="BJ358">
        <v>458392000</v>
      </c>
      <c r="BK358">
        <v>-477150000</v>
      </c>
      <c r="BL358">
        <v>-251930000</v>
      </c>
      <c r="BM358">
        <v>-1900870000</v>
      </c>
      <c r="BN358">
        <v>615260000</v>
      </c>
      <c r="BO358">
        <v>-590878300</v>
      </c>
      <c r="BP358">
        <v>55845000</v>
      </c>
      <c r="BQ358" t="e">
        <v>#N/A</v>
      </c>
    </row>
    <row r="359" spans="1:69" x14ac:dyDescent="0.3">
      <c r="A359" t="s">
        <v>424</v>
      </c>
      <c r="B359" t="s">
        <v>425</v>
      </c>
      <c r="C359" t="s">
        <v>604</v>
      </c>
      <c r="D359" t="s">
        <v>605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  <c r="AY359" t="e">
        <v>#N/A</v>
      </c>
      <c r="AZ359" t="e">
        <v>#N/A</v>
      </c>
      <c r="BA359" t="e">
        <v>#N/A</v>
      </c>
      <c r="BB359" t="e">
        <v>#N/A</v>
      </c>
      <c r="BC359" t="e">
        <v>#N/A</v>
      </c>
      <c r="BD359" t="e">
        <v>#N/A</v>
      </c>
      <c r="BE359" t="e">
        <v>#N/A</v>
      </c>
      <c r="BF359" t="e">
        <v>#N/A</v>
      </c>
      <c r="BG359">
        <v>-1135203224.3977201</v>
      </c>
      <c r="BH359">
        <v>185240000</v>
      </c>
      <c r="BI359">
        <v>15110000.000000101</v>
      </c>
      <c r="BJ359">
        <v>821500000</v>
      </c>
      <c r="BK359">
        <v>893270000</v>
      </c>
      <c r="BL359">
        <v>1469090000</v>
      </c>
      <c r="BM359">
        <v>272780000</v>
      </c>
      <c r="BN359">
        <v>2357570000</v>
      </c>
      <c r="BO359">
        <v>926851600</v>
      </c>
      <c r="BP359">
        <v>1763080000</v>
      </c>
      <c r="BQ359" t="e">
        <v>#N/A</v>
      </c>
    </row>
    <row r="360" spans="1:69" x14ac:dyDescent="0.3">
      <c r="A360" t="s">
        <v>426</v>
      </c>
      <c r="B360" t="s">
        <v>427</v>
      </c>
      <c r="C360" t="s">
        <v>602</v>
      </c>
      <c r="D360" t="s">
        <v>610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>
        <v>-4490645954.6241703</v>
      </c>
      <c r="U360">
        <v>-4985991660.2552299</v>
      </c>
      <c r="V360">
        <v>-2878926354.0275602</v>
      </c>
      <c r="W360">
        <v>947431718.52500904</v>
      </c>
      <c r="X360">
        <v>317356389.36334503</v>
      </c>
      <c r="Y360">
        <v>-5864272516.2256899</v>
      </c>
      <c r="Z360">
        <v>-4496190326.26647</v>
      </c>
      <c r="AA360">
        <v>-3665235293.6111598</v>
      </c>
      <c r="AB360">
        <v>-1577197352.67821</v>
      </c>
      <c r="AC360">
        <v>3179640063.8761401</v>
      </c>
      <c r="AD360">
        <v>3412308494.0761099</v>
      </c>
      <c r="AE360">
        <v>4655266431.5114298</v>
      </c>
      <c r="AF360">
        <v>-291431443.77950001</v>
      </c>
      <c r="AG360">
        <v>-4978925185.5135803</v>
      </c>
      <c r="AH360">
        <v>-12771848313.7526</v>
      </c>
      <c r="AI360">
        <v>-17275201785.247601</v>
      </c>
      <c r="AJ360">
        <v>-18426164798.937599</v>
      </c>
      <c r="AK360">
        <v>-17812850098.691898</v>
      </c>
      <c r="AL360">
        <v>-3454379110.95403</v>
      </c>
      <c r="AM360">
        <v>102136496.90561999</v>
      </c>
      <c r="AN360">
        <v>-1090056713.7881</v>
      </c>
      <c r="AO360">
        <v>2884818093.28934</v>
      </c>
      <c r="AP360">
        <v>3828678156.63871</v>
      </c>
      <c r="AQ360">
        <v>-1809459296.24757</v>
      </c>
      <c r="AR360">
        <v>-12253316341.611799</v>
      </c>
      <c r="AS360">
        <v>-17728761019.0998</v>
      </c>
      <c r="AT360">
        <v>-14353790989.8267</v>
      </c>
      <c r="AU360">
        <v>-14084882627.5741</v>
      </c>
      <c r="AV360">
        <v>-20111136438.444199</v>
      </c>
      <c r="AW360">
        <v>-39836029847.258102</v>
      </c>
      <c r="AX360">
        <v>-55410761942.106003</v>
      </c>
      <c r="AY360">
        <v>-71686931444.7052</v>
      </c>
      <c r="AZ360">
        <v>-85471111719.705399</v>
      </c>
      <c r="BA360">
        <v>-77546608602.997498</v>
      </c>
      <c r="BB360">
        <v>-13093157219.1369</v>
      </c>
      <c r="BC360">
        <v>-14962366973.4487</v>
      </c>
      <c r="BD360">
        <v>4550068631.5608902</v>
      </c>
      <c r="BE360">
        <v>26980752077.682598</v>
      </c>
      <c r="BF360">
        <v>52139543021.862396</v>
      </c>
      <c r="BG360">
        <v>41989882719.635696</v>
      </c>
      <c r="BH360">
        <v>36343075303.360397</v>
      </c>
      <c r="BI360">
        <v>49525604695.836998</v>
      </c>
      <c r="BJ360">
        <v>48378026206.749496</v>
      </c>
      <c r="BK360">
        <v>39103466965.677399</v>
      </c>
      <c r="BL360">
        <v>41814797115.2323</v>
      </c>
      <c r="BM360">
        <v>19649900025.8494</v>
      </c>
      <c r="BN360">
        <v>14534303917.532301</v>
      </c>
      <c r="BO360">
        <v>12149032171.8074</v>
      </c>
      <c r="BP360">
        <v>63702074653.2855</v>
      </c>
      <c r="BQ360" t="e">
        <v>#N/A</v>
      </c>
    </row>
    <row r="361" spans="1:69" x14ac:dyDescent="0.3">
      <c r="A361" t="s">
        <v>426</v>
      </c>
      <c r="B361" t="s">
        <v>427</v>
      </c>
      <c r="C361" t="s">
        <v>604</v>
      </c>
      <c r="D361" t="s">
        <v>605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>
        <v>-7385832024.7188501</v>
      </c>
      <c r="U361">
        <v>-7284206101.2045403</v>
      </c>
      <c r="V361">
        <v>-6135435175.2028503</v>
      </c>
      <c r="W361">
        <v>-4064189574.0665102</v>
      </c>
      <c r="X361">
        <v>-5683628963.3013096</v>
      </c>
      <c r="Y361">
        <v>-11725161630.6614</v>
      </c>
      <c r="Z361">
        <v>-10112718052.6131</v>
      </c>
      <c r="AA361">
        <v>-9253770945.9994793</v>
      </c>
      <c r="AB361">
        <v>-7555715831.1393299</v>
      </c>
      <c r="AC361">
        <v>-4020282508.0247998</v>
      </c>
      <c r="AD361">
        <v>-3876232109.3015199</v>
      </c>
      <c r="AE361">
        <v>-6402329750.44874</v>
      </c>
      <c r="AF361">
        <v>-12686087256.531401</v>
      </c>
      <c r="AG361">
        <v>-17704845378.046398</v>
      </c>
      <c r="AH361">
        <v>-24013802167.686798</v>
      </c>
      <c r="AI361">
        <v>-29157695194.5326</v>
      </c>
      <c r="AJ361">
        <v>-30334526351.448898</v>
      </c>
      <c r="AK361">
        <v>-30399673229.205101</v>
      </c>
      <c r="AL361">
        <v>-15001296432.8997</v>
      </c>
      <c r="AM361">
        <v>-14848734243.3431</v>
      </c>
      <c r="AN361">
        <v>-18616745578.725201</v>
      </c>
      <c r="AO361">
        <v>-15671653795.499901</v>
      </c>
      <c r="AP361">
        <v>-13859521197.560101</v>
      </c>
      <c r="AQ361">
        <v>-21389565995.317501</v>
      </c>
      <c r="AR361">
        <v>-33068261966.5938</v>
      </c>
      <c r="AS361">
        <v>-38098898305.225899</v>
      </c>
      <c r="AT361">
        <v>-35973991314.530098</v>
      </c>
      <c r="AU361">
        <v>-36848283488.647797</v>
      </c>
      <c r="AV361">
        <v>-48341056374.1577</v>
      </c>
      <c r="AW361">
        <v>-70292746695.598801</v>
      </c>
      <c r="AX361">
        <v>-88479422268.404205</v>
      </c>
      <c r="AY361">
        <v>-108709843707.095</v>
      </c>
      <c r="AZ361">
        <v>-129229788194.541</v>
      </c>
      <c r="BA361">
        <v>-130172736895.35001</v>
      </c>
      <c r="BB361">
        <v>-58671178612.120399</v>
      </c>
      <c r="BC361">
        <v>-63465986981.240799</v>
      </c>
      <c r="BD361">
        <v>-59910984885.017197</v>
      </c>
      <c r="BE361">
        <v>-35973192060.4403</v>
      </c>
      <c r="BF361">
        <v>-16830544309.981501</v>
      </c>
      <c r="BG361">
        <v>-28262559441.1931</v>
      </c>
      <c r="BH361">
        <v>-22938972889.209702</v>
      </c>
      <c r="BI361">
        <v>-15139014950.156799</v>
      </c>
      <c r="BJ361">
        <v>-24057116011.793598</v>
      </c>
      <c r="BK361">
        <v>-33273809265.3204</v>
      </c>
      <c r="BL361">
        <v>-28203077184.7939</v>
      </c>
      <c r="BM361">
        <v>-7919057244.1781998</v>
      </c>
      <c r="BN361">
        <v>-24761079139.755199</v>
      </c>
      <c r="BO361">
        <v>-63202599214.881104</v>
      </c>
      <c r="BP361">
        <v>-37500376165.232597</v>
      </c>
      <c r="BQ361" t="e">
        <v>#N/A</v>
      </c>
    </row>
    <row r="362" spans="1:69" x14ac:dyDescent="0.3">
      <c r="A362" t="s">
        <v>428</v>
      </c>
      <c r="B362" t="s">
        <v>429</v>
      </c>
      <c r="C362" t="s">
        <v>602</v>
      </c>
      <c r="D362" t="s">
        <v>610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>
        <v>-171681373.85589999</v>
      </c>
      <c r="U362">
        <v>-50879695.678499997</v>
      </c>
      <c r="V362">
        <v>86308173.372899905</v>
      </c>
      <c r="W362">
        <v>-130072244.6591</v>
      </c>
      <c r="X362">
        <v>-403068736.73040003</v>
      </c>
      <c r="Y362">
        <v>-903830667.2428</v>
      </c>
      <c r="Z362">
        <v>-711812306.38259995</v>
      </c>
      <c r="AA362">
        <v>-880462228.83870006</v>
      </c>
      <c r="AB362">
        <v>-773726419.73249996</v>
      </c>
      <c r="AC362">
        <v>-344442208.29040003</v>
      </c>
      <c r="AD362">
        <v>-734401855.88129997</v>
      </c>
      <c r="AE362">
        <v>-750171751.82959998</v>
      </c>
      <c r="AF362">
        <v>-677220149.53460002</v>
      </c>
      <c r="AG362">
        <v>-748400069.35839999</v>
      </c>
      <c r="AH362">
        <v>-770314416.12370002</v>
      </c>
      <c r="AI362">
        <v>-672036980.30350006</v>
      </c>
      <c r="AJ362">
        <v>-1020584082.6670001</v>
      </c>
      <c r="AK362">
        <v>-916867186.36559999</v>
      </c>
      <c r="AL362">
        <v>-982090623.22590005</v>
      </c>
      <c r="AM362">
        <v>-1383429808.0016999</v>
      </c>
      <c r="AN362">
        <v>-1364588928.5271001</v>
      </c>
      <c r="AO362">
        <v>-1238558366.8694</v>
      </c>
      <c r="AP362">
        <v>-1066913536.9816</v>
      </c>
      <c r="AQ362">
        <v>-950476666.37760103</v>
      </c>
      <c r="AR362">
        <v>-1218639916.6956</v>
      </c>
      <c r="AS362">
        <v>-1726747410.74</v>
      </c>
      <c r="AT362">
        <v>-954050000</v>
      </c>
      <c r="AU362">
        <v>-1111890000</v>
      </c>
      <c r="AV362">
        <v>-1139960000</v>
      </c>
      <c r="AW362">
        <v>-1823850000</v>
      </c>
      <c r="AX362">
        <v>-2178712930</v>
      </c>
      <c r="AY362">
        <v>-3113711000</v>
      </c>
      <c r="AZ362">
        <v>-3353700000</v>
      </c>
      <c r="BA362">
        <v>-5579000000</v>
      </c>
      <c r="BB362">
        <v>-2731500000</v>
      </c>
      <c r="BC362">
        <v>-4118500000</v>
      </c>
      <c r="BD362">
        <v>-8611150000</v>
      </c>
      <c r="BE362">
        <v>-8155171568.4089603</v>
      </c>
      <c r="BF362">
        <v>-6428657223.0566702</v>
      </c>
      <c r="BG362">
        <v>-6406606457.7063704</v>
      </c>
      <c r="BH362">
        <v>-6063314670.16749</v>
      </c>
      <c r="BI362">
        <v>-5993868514.6386604</v>
      </c>
      <c r="BJ362">
        <v>-6317047992.8059502</v>
      </c>
      <c r="BK362">
        <v>-6576794257.3976898</v>
      </c>
      <c r="BL362">
        <v>-5147667481.6196299</v>
      </c>
      <c r="BM362">
        <v>-5188536224.2701998</v>
      </c>
      <c r="BN362">
        <v>-6552496707.2329397</v>
      </c>
      <c r="BO362">
        <v>-3074954688.4485302</v>
      </c>
      <c r="BP362">
        <v>-1495959130.6567199</v>
      </c>
      <c r="BQ362" t="e">
        <v>#N/A</v>
      </c>
    </row>
    <row r="363" spans="1:69" x14ac:dyDescent="0.3">
      <c r="A363" t="s">
        <v>428</v>
      </c>
      <c r="B363" t="s">
        <v>429</v>
      </c>
      <c r="C363" t="s">
        <v>604</v>
      </c>
      <c r="D363" t="s">
        <v>605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>
        <v>-127726375.39579999</v>
      </c>
      <c r="U363">
        <v>-19971469.331700001</v>
      </c>
      <c r="V363">
        <v>106510381.4383</v>
      </c>
      <c r="W363">
        <v>-52936904.787699997</v>
      </c>
      <c r="X363">
        <v>-323165631.00150001</v>
      </c>
      <c r="Y363">
        <v>-783502176.04770005</v>
      </c>
      <c r="Z363">
        <v>-632003889.41139996</v>
      </c>
      <c r="AA363">
        <v>-780445722.33099997</v>
      </c>
      <c r="AB363">
        <v>-664357667.58379996</v>
      </c>
      <c r="AC363">
        <v>-237136049.03729999</v>
      </c>
      <c r="AD363">
        <v>-522646766.86440003</v>
      </c>
      <c r="AE363">
        <v>-555729374.58959997</v>
      </c>
      <c r="AF363">
        <v>-472169392.74650002</v>
      </c>
      <c r="AG363">
        <v>-540452632.71529996</v>
      </c>
      <c r="AH363">
        <v>-550091097.36109996</v>
      </c>
      <c r="AI363">
        <v>-472505771.98619998</v>
      </c>
      <c r="AJ363">
        <v>-804698975.53120005</v>
      </c>
      <c r="AK363">
        <v>-715053108.73619998</v>
      </c>
      <c r="AL363">
        <v>-742113101.83809996</v>
      </c>
      <c r="AM363">
        <v>-1085027297.9254</v>
      </c>
      <c r="AN363">
        <v>-984683884.19939995</v>
      </c>
      <c r="AO363">
        <v>-799710264.1523</v>
      </c>
      <c r="AP363">
        <v>-639627790.18180001</v>
      </c>
      <c r="AQ363">
        <v>-505437602.67799997</v>
      </c>
      <c r="AR363">
        <v>-769271812.24189997</v>
      </c>
      <c r="AS363">
        <v>-1044009394.3403</v>
      </c>
      <c r="AT363">
        <v>-560034000</v>
      </c>
      <c r="AU363">
        <v>-795890000</v>
      </c>
      <c r="AV363">
        <v>-871572000</v>
      </c>
      <c r="AW363">
        <v>-1442589000</v>
      </c>
      <c r="AX363">
        <v>-1630138600</v>
      </c>
      <c r="AY363">
        <v>-2345010000</v>
      </c>
      <c r="AZ363">
        <v>-2526950000</v>
      </c>
      <c r="BA363">
        <v>-4571480000</v>
      </c>
      <c r="BB363">
        <v>-2101440000</v>
      </c>
      <c r="BC363">
        <v>-3480035000</v>
      </c>
      <c r="BD363">
        <v>-7683109000</v>
      </c>
      <c r="BE363">
        <v>-9416673873.8220692</v>
      </c>
      <c r="BF363">
        <v>-7608503872.5871401</v>
      </c>
      <c r="BG363">
        <v>-8286696503.50179</v>
      </c>
      <c r="BH363">
        <v>-8388097664.2936201</v>
      </c>
      <c r="BI363">
        <v>-8873104252.125351</v>
      </c>
      <c r="BJ363">
        <v>-9619377729.7335701</v>
      </c>
      <c r="BK363">
        <v>-10343092701.2377</v>
      </c>
      <c r="BL363">
        <v>-7997067701.6036301</v>
      </c>
      <c r="BM363">
        <v>-6007948709.4550304</v>
      </c>
      <c r="BN363">
        <v>-8138835245.9329395</v>
      </c>
      <c r="BO363">
        <v>-5184577044.1947603</v>
      </c>
      <c r="BP363">
        <v>-4900420616.5607405</v>
      </c>
      <c r="BQ363" t="e">
        <v>#N/A</v>
      </c>
    </row>
    <row r="364" spans="1:69" x14ac:dyDescent="0.3">
      <c r="A364" t="s">
        <v>614</v>
      </c>
      <c r="B364" t="s">
        <v>431</v>
      </c>
      <c r="C364" t="s">
        <v>602</v>
      </c>
      <c r="D364" t="s">
        <v>610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>
        <v>-14418518.5185185</v>
      </c>
      <c r="Z364">
        <v>-16351851.851851899</v>
      </c>
      <c r="AA364">
        <v>-20422222.222222202</v>
      </c>
      <c r="AB364">
        <v>-26140740.740740702</v>
      </c>
      <c r="AC364">
        <v>-15937037.037037</v>
      </c>
      <c r="AD364">
        <v>-13844444.444444399</v>
      </c>
      <c r="AE364">
        <v>-14677777.7777778</v>
      </c>
      <c r="AF364">
        <v>-22222222.222222202</v>
      </c>
      <c r="AG364">
        <v>-31703703.703703701</v>
      </c>
      <c r="AH364">
        <v>-40196296.296296299</v>
      </c>
      <c r="AI364">
        <v>-49981481.4814815</v>
      </c>
      <c r="AJ364">
        <v>-35007407.407407403</v>
      </c>
      <c r="AK364">
        <v>-12329629.629629601</v>
      </c>
      <c r="AL364">
        <v>-25366666.666666701</v>
      </c>
      <c r="AM364">
        <v>-22181481.4814815</v>
      </c>
      <c r="AN364">
        <v>-53681481.4814815</v>
      </c>
      <c r="AO364">
        <v>-65659259.259259202</v>
      </c>
      <c r="AP364">
        <v>-55918518.518518597</v>
      </c>
      <c r="AQ364">
        <v>-48033333.333333299</v>
      </c>
      <c r="AR364">
        <v>-59237037.037037</v>
      </c>
      <c r="AS364">
        <v>-67054212.617840201</v>
      </c>
      <c r="AT364">
        <v>-56317052.3412745</v>
      </c>
      <c r="AU364">
        <v>-54584285.753044203</v>
      </c>
      <c r="AV364">
        <v>-29566539.762476701</v>
      </c>
      <c r="AW364">
        <v>27167738.122779202</v>
      </c>
      <c r="AX364">
        <v>31364513.460078198</v>
      </c>
      <c r="AY364">
        <v>3867385.3001915999</v>
      </c>
      <c r="AZ364">
        <v>-32159543.558185801</v>
      </c>
      <c r="BA364">
        <v>-56924774.939961597</v>
      </c>
      <c r="BB364">
        <v>-98693373.039648905</v>
      </c>
      <c r="BC364">
        <v>-56137743.895671599</v>
      </c>
      <c r="BD364">
        <v>-22136930.883851901</v>
      </c>
      <c r="BE364">
        <v>14701133.6495752</v>
      </c>
      <c r="BF364">
        <v>38759567.080562897</v>
      </c>
      <c r="BG364">
        <v>77154125.925925896</v>
      </c>
      <c r="BH364">
        <v>3412908.1481480999</v>
      </c>
      <c r="BI364">
        <v>-52313772.962963</v>
      </c>
      <c r="BJ364">
        <v>-37050120</v>
      </c>
      <c r="BK364">
        <v>11971275.925926</v>
      </c>
      <c r="BL364">
        <v>-36457072.592592597</v>
      </c>
      <c r="BM364">
        <v>-76302082.592592597</v>
      </c>
      <c r="BN364">
        <v>-6178408.1481481995</v>
      </c>
      <c r="BO364">
        <v>-63872830.370370299</v>
      </c>
      <c r="BP364">
        <v>-89600127.777777702</v>
      </c>
      <c r="BQ364" t="e">
        <v>#N/A</v>
      </c>
    </row>
    <row r="365" spans="1:69" x14ac:dyDescent="0.3">
      <c r="A365" t="s">
        <v>430</v>
      </c>
      <c r="B365" t="s">
        <v>431</v>
      </c>
      <c r="C365" t="s">
        <v>604</v>
      </c>
      <c r="D365" t="s">
        <v>605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>
        <v>-16681481.4814815</v>
      </c>
      <c r="Z365">
        <v>-19159259.259259298</v>
      </c>
      <c r="AA365">
        <v>-20985185.185185201</v>
      </c>
      <c r="AB365">
        <v>-28318518.5185185</v>
      </c>
      <c r="AC365">
        <v>-27085185.185185201</v>
      </c>
      <c r="AD365">
        <v>-26325925.925925899</v>
      </c>
      <c r="AE365">
        <v>-29225925.925925899</v>
      </c>
      <c r="AF365">
        <v>-41233333.333333299</v>
      </c>
      <c r="AG365">
        <v>-53555555.555555597</v>
      </c>
      <c r="AH365">
        <v>-60981481.4814815</v>
      </c>
      <c r="AI365">
        <v>-69118518.518518493</v>
      </c>
      <c r="AJ365">
        <v>-68470370.370370403</v>
      </c>
      <c r="AK365">
        <v>-51129629.629629597</v>
      </c>
      <c r="AL365">
        <v>-62600000</v>
      </c>
      <c r="AM365">
        <v>-69696296.296296299</v>
      </c>
      <c r="AN365">
        <v>-80562962.962963</v>
      </c>
      <c r="AO365">
        <v>-92844444.444444403</v>
      </c>
      <c r="AP365">
        <v>-85466666.666666701</v>
      </c>
      <c r="AQ365">
        <v>-86585185.185185194</v>
      </c>
      <c r="AR365">
        <v>-90233333.333333299</v>
      </c>
      <c r="AS365">
        <v>-146805068.09029999</v>
      </c>
      <c r="AT365">
        <v>-135559899.33562401</v>
      </c>
      <c r="AU365">
        <v>-143320024.57755601</v>
      </c>
      <c r="AV365">
        <v>-141075389.66369101</v>
      </c>
      <c r="AW365">
        <v>-122675100.808731</v>
      </c>
      <c r="AX365">
        <v>-139837438.21053901</v>
      </c>
      <c r="AY365">
        <v>-176081975.97337699</v>
      </c>
      <c r="AZ365">
        <v>-196901289.549283</v>
      </c>
      <c r="BA365">
        <v>-251404513.04043299</v>
      </c>
      <c r="BB365">
        <v>-288515332.97693199</v>
      </c>
      <c r="BC365">
        <v>-252036711.652152</v>
      </c>
      <c r="BD365">
        <v>-243331022.75794399</v>
      </c>
      <c r="BE365">
        <v>-227829347.03683901</v>
      </c>
      <c r="BF365">
        <v>-253996794.00265601</v>
      </c>
      <c r="BG365">
        <v>-233629214.81481501</v>
      </c>
      <c r="BH365">
        <v>-276182605.92592603</v>
      </c>
      <c r="BI365">
        <v>-309963205.18518502</v>
      </c>
      <c r="BJ365">
        <v>-303245217.77777803</v>
      </c>
      <c r="BK365">
        <v>-317460409.25925899</v>
      </c>
      <c r="BL365">
        <v>-304140386.296296</v>
      </c>
      <c r="BM365">
        <v>-247601761.48148099</v>
      </c>
      <c r="BN365">
        <v>-213051567.777778</v>
      </c>
      <c r="BO365">
        <v>-340103014.444444</v>
      </c>
      <c r="BP365">
        <v>-346462375.18518502</v>
      </c>
      <c r="BQ365" t="e">
        <v>#N/A</v>
      </c>
    </row>
    <row r="366" spans="1:69" x14ac:dyDescent="0.3">
      <c r="A366" t="s">
        <v>615</v>
      </c>
      <c r="B366" t="s">
        <v>433</v>
      </c>
      <c r="C366" t="s">
        <v>602</v>
      </c>
      <c r="D366" t="s">
        <v>610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>
        <v>-18499460.579358999</v>
      </c>
      <c r="V366">
        <v>-21900000</v>
      </c>
      <c r="W366">
        <v>-33600000</v>
      </c>
      <c r="X366">
        <v>-39700000</v>
      </c>
      <c r="Y366">
        <v>-48199999.999999903</v>
      </c>
      <c r="Z366">
        <v>-60700000</v>
      </c>
      <c r="AA366">
        <v>-48800000.000000097</v>
      </c>
      <c r="AB366">
        <v>-25400000</v>
      </c>
      <c r="AC366">
        <v>-34200000</v>
      </c>
      <c r="AD366">
        <v>-30100000</v>
      </c>
      <c r="AE366">
        <v>-13077777.7777778</v>
      </c>
      <c r="AF366">
        <v>-23077777.777777798</v>
      </c>
      <c r="AG366">
        <v>-14681481.481481399</v>
      </c>
      <c r="AH366">
        <v>-59737037.037037097</v>
      </c>
      <c r="AI366">
        <v>-38437037.037037</v>
      </c>
      <c r="AJ366">
        <v>-55870370.370370403</v>
      </c>
      <c r="AK366">
        <v>-36285185.185185201</v>
      </c>
      <c r="AL366">
        <v>-25951851.851851799</v>
      </c>
      <c r="AM366">
        <v>-32177777.777777798</v>
      </c>
      <c r="AN366">
        <v>-16151851.851852</v>
      </c>
      <c r="AO366">
        <v>-36722222.222222202</v>
      </c>
      <c r="AP366">
        <v>-55622222.222222298</v>
      </c>
      <c r="AQ366">
        <v>-37362962.962963</v>
      </c>
      <c r="AR366">
        <v>-87577777.777777702</v>
      </c>
      <c r="AS366">
        <v>-112369779.294007</v>
      </c>
      <c r="AT366">
        <v>-109758195.03309201</v>
      </c>
      <c r="AU366">
        <v>-110322654.643084</v>
      </c>
      <c r="AV366">
        <v>-143730175.96948501</v>
      </c>
      <c r="AW366">
        <v>-78953610.200811997</v>
      </c>
      <c r="AX366">
        <v>-88582986.351099193</v>
      </c>
      <c r="AY366">
        <v>-303448772.88357002</v>
      </c>
      <c r="AZ366">
        <v>-156445656.54448801</v>
      </c>
      <c r="BA366">
        <v>-255191554.719733</v>
      </c>
      <c r="BB366">
        <v>-45138480.1193818</v>
      </c>
      <c r="BC366">
        <v>-109401310.687014</v>
      </c>
      <c r="BD366">
        <v>-148963372.185431</v>
      </c>
      <c r="BE366">
        <v>-67035159.825347699</v>
      </c>
      <c r="BF366">
        <v>-4416431.9106849004</v>
      </c>
      <c r="BG366">
        <v>63058585.112364501</v>
      </c>
      <c r="BH366">
        <v>138248506.27821299</v>
      </c>
      <c r="BI366">
        <v>-6117846.5401691999</v>
      </c>
      <c r="BJ366">
        <v>78356413.623385206</v>
      </c>
      <c r="BK366">
        <v>127777764.217904</v>
      </c>
      <c r="BL366">
        <v>191482393.703704</v>
      </c>
      <c r="BM366">
        <v>-263399108.51851901</v>
      </c>
      <c r="BN366">
        <v>-182121763.703704</v>
      </c>
      <c r="BO366">
        <v>90090876.296296805</v>
      </c>
      <c r="BP366">
        <v>127159246.296296</v>
      </c>
      <c r="BQ366" t="e">
        <v>#N/A</v>
      </c>
    </row>
    <row r="367" spans="1:69" x14ac:dyDescent="0.3">
      <c r="A367" t="s">
        <v>432</v>
      </c>
      <c r="B367" t="s">
        <v>433</v>
      </c>
      <c r="C367" t="s">
        <v>604</v>
      </c>
      <c r="D367" t="s">
        <v>605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>
        <v>-24534637.092534199</v>
      </c>
      <c r="V367">
        <v>-31303703.703703701</v>
      </c>
      <c r="W367">
        <v>-48466666.666666701</v>
      </c>
      <c r="X367">
        <v>-60092592.592592597</v>
      </c>
      <c r="Y367">
        <v>-66548148.148148097</v>
      </c>
      <c r="Z367">
        <v>-75574074.074074104</v>
      </c>
      <c r="AA367">
        <v>-65751851.851851903</v>
      </c>
      <c r="AB367">
        <v>-49581481.4814815</v>
      </c>
      <c r="AC367">
        <v>-59914814.814814799</v>
      </c>
      <c r="AD367">
        <v>-61625925.925925903</v>
      </c>
      <c r="AE367">
        <v>-51814814.814814799</v>
      </c>
      <c r="AF367">
        <v>-75000000</v>
      </c>
      <c r="AG367">
        <v>-72222222.222222194</v>
      </c>
      <c r="AH367">
        <v>-124851851.851852</v>
      </c>
      <c r="AI367">
        <v>-107822222.222222</v>
      </c>
      <c r="AJ367">
        <v>-147507407.40740699</v>
      </c>
      <c r="AK367">
        <v>-142318518.51851901</v>
      </c>
      <c r="AL367">
        <v>-139088888.88888901</v>
      </c>
      <c r="AM367">
        <v>-165722222.222222</v>
      </c>
      <c r="AN367">
        <v>-154744444.444444</v>
      </c>
      <c r="AO367">
        <v>-181088888.88888901</v>
      </c>
      <c r="AP367">
        <v>-222151851.851852</v>
      </c>
      <c r="AQ367">
        <v>-224696296.296296</v>
      </c>
      <c r="AR367">
        <v>-251122222.222222</v>
      </c>
      <c r="AS367">
        <v>-259611111.11111099</v>
      </c>
      <c r="AT367">
        <v>-217805925.925926</v>
      </c>
      <c r="AU367">
        <v>-202584059.25925899</v>
      </c>
      <c r="AV367">
        <v>-282708740.74074101</v>
      </c>
      <c r="AW367">
        <v>-251706298.148148</v>
      </c>
      <c r="AX367">
        <v>-329355749.25925899</v>
      </c>
      <c r="AY367">
        <v>-424336804.81481498</v>
      </c>
      <c r="AZ367">
        <v>-440484670</v>
      </c>
      <c r="BA367">
        <v>-492131571.662974</v>
      </c>
      <c r="BB367">
        <v>-283976563.62044698</v>
      </c>
      <c r="BC367">
        <v>-456870395.54078102</v>
      </c>
      <c r="BD367">
        <v>-519113624.67519599</v>
      </c>
      <c r="BE367">
        <v>-459107183.78753</v>
      </c>
      <c r="BF367">
        <v>-443437061.17232603</v>
      </c>
      <c r="BG367">
        <v>-457634516.05185199</v>
      </c>
      <c r="BH367">
        <v>-388164297.087111</v>
      </c>
      <c r="BI367">
        <v>-485819943.40814799</v>
      </c>
      <c r="BJ367">
        <v>-482830735.91851801</v>
      </c>
      <c r="BK367">
        <v>-509352632.90370399</v>
      </c>
      <c r="BL367">
        <v>-476770442.59259301</v>
      </c>
      <c r="BM367">
        <v>-423867155.92592603</v>
      </c>
      <c r="BN367">
        <v>-503653814.444444</v>
      </c>
      <c r="BO367">
        <v>-608879541.48148203</v>
      </c>
      <c r="BP367">
        <v>-608356287.77777803</v>
      </c>
      <c r="BQ367" t="e">
        <v>#N/A</v>
      </c>
    </row>
    <row r="368" spans="1:69" x14ac:dyDescent="0.3">
      <c r="A368" t="s">
        <v>616</v>
      </c>
      <c r="B368" t="s">
        <v>435</v>
      </c>
      <c r="C368" t="s">
        <v>602</v>
      </c>
      <c r="D368" t="s">
        <v>610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  <c r="AR368" t="e">
        <v>#N/A</v>
      </c>
      <c r="AS368" t="e">
        <v>#N/A</v>
      </c>
      <c r="AT368" t="e">
        <v>#N/A</v>
      </c>
      <c r="AU368" t="e">
        <v>#N/A</v>
      </c>
      <c r="AV368" t="e">
        <v>#N/A</v>
      </c>
      <c r="AW368" t="e">
        <v>#N/A</v>
      </c>
      <c r="AX368" t="e">
        <v>#N/A</v>
      </c>
      <c r="AY368" t="e">
        <v>#N/A</v>
      </c>
      <c r="AZ368" t="e">
        <v>#N/A</v>
      </c>
      <c r="BA368" t="e">
        <v>#N/A</v>
      </c>
      <c r="BB368" t="e">
        <v>#N/A</v>
      </c>
      <c r="BC368" t="e">
        <v>#N/A</v>
      </c>
      <c r="BD368" t="e">
        <v>#N/A</v>
      </c>
      <c r="BE368" t="e">
        <v>#N/A</v>
      </c>
      <c r="BF368" t="e">
        <v>#N/A</v>
      </c>
      <c r="BG368" t="e">
        <v>#N/A</v>
      </c>
      <c r="BH368" t="e">
        <v>#N/A</v>
      </c>
      <c r="BI368" t="e">
        <v>#N/A</v>
      </c>
      <c r="BJ368" t="e">
        <v>#N/A</v>
      </c>
      <c r="BK368" t="e">
        <v>#N/A</v>
      </c>
      <c r="BL368" t="e">
        <v>#N/A</v>
      </c>
      <c r="BM368" t="e">
        <v>#N/A</v>
      </c>
      <c r="BN368" t="e">
        <v>#N/A</v>
      </c>
      <c r="BO368" t="e">
        <v>#N/A</v>
      </c>
      <c r="BP368" t="e">
        <v>#N/A</v>
      </c>
      <c r="BQ368" t="e">
        <v>#N/A</v>
      </c>
    </row>
    <row r="369" spans="1:69" x14ac:dyDescent="0.3">
      <c r="A369" t="s">
        <v>434</v>
      </c>
      <c r="B369" t="s">
        <v>435</v>
      </c>
      <c r="C369" t="s">
        <v>604</v>
      </c>
      <c r="D369" t="s">
        <v>605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  <c r="AY369" t="e">
        <v>#N/A</v>
      </c>
      <c r="AZ369" t="e">
        <v>#N/A</v>
      </c>
      <c r="BA369" t="e">
        <v>#N/A</v>
      </c>
      <c r="BB369" t="e">
        <v>#N/A</v>
      </c>
      <c r="BC369" t="e">
        <v>#N/A</v>
      </c>
      <c r="BD369" t="e">
        <v>#N/A</v>
      </c>
      <c r="BE369" t="e">
        <v>#N/A</v>
      </c>
      <c r="BF369" t="e">
        <v>#N/A</v>
      </c>
      <c r="BG369" t="e">
        <v>#N/A</v>
      </c>
      <c r="BH369" t="e">
        <v>#N/A</v>
      </c>
      <c r="BI369" t="e">
        <v>#N/A</v>
      </c>
      <c r="BJ369" t="e">
        <v>#N/A</v>
      </c>
      <c r="BK369" t="e">
        <v>#N/A</v>
      </c>
      <c r="BL369" t="e">
        <v>#N/A</v>
      </c>
      <c r="BM369" t="e">
        <v>#N/A</v>
      </c>
      <c r="BN369" t="e">
        <v>#N/A</v>
      </c>
      <c r="BO369" t="e">
        <v>#N/A</v>
      </c>
      <c r="BP369" t="e">
        <v>#N/A</v>
      </c>
      <c r="BQ369" t="e">
        <v>#N/A</v>
      </c>
    </row>
    <row r="370" spans="1:69" x14ac:dyDescent="0.3">
      <c r="A370" t="s">
        <v>617</v>
      </c>
      <c r="B370" t="s">
        <v>437</v>
      </c>
      <c r="C370" t="s">
        <v>602</v>
      </c>
      <c r="D370" t="s">
        <v>610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>
        <v>-9300000</v>
      </c>
      <c r="X370">
        <v>-19100000</v>
      </c>
      <c r="Y370">
        <v>-24500000</v>
      </c>
      <c r="Z370">
        <v>-17500000</v>
      </c>
      <c r="AA370">
        <v>-25709629.629629601</v>
      </c>
      <c r="AB370">
        <v>-19700000</v>
      </c>
      <c r="AC370">
        <v>-13500000</v>
      </c>
      <c r="AD370">
        <v>-6800000</v>
      </c>
      <c r="AE370">
        <v>-9485185.1851851903</v>
      </c>
      <c r="AF370">
        <v>-22711111.111111101</v>
      </c>
      <c r="AG370">
        <v>-11781481.4814815</v>
      </c>
      <c r="AH370">
        <v>-31096296.296296299</v>
      </c>
      <c r="AI370">
        <v>-22100000</v>
      </c>
      <c r="AJ370">
        <v>-41507407.4074075</v>
      </c>
      <c r="AK370">
        <v>-23722222.222222202</v>
      </c>
      <c r="AL370">
        <v>-43440740.740740702</v>
      </c>
      <c r="AM370">
        <v>-57814814.814814799</v>
      </c>
      <c r="AN370">
        <v>-38200000</v>
      </c>
      <c r="AO370">
        <v>-37051851.851851903</v>
      </c>
      <c r="AP370">
        <v>-80603703.703703597</v>
      </c>
      <c r="AQ370">
        <v>-91600000.000000104</v>
      </c>
      <c r="AR370">
        <v>-62785185.185185201</v>
      </c>
      <c r="AS370">
        <v>-38394526.806983702</v>
      </c>
      <c r="AT370">
        <v>-36172026.759168103</v>
      </c>
      <c r="AU370">
        <v>-24058810.9886715</v>
      </c>
      <c r="AV370">
        <v>-45004853.704879701</v>
      </c>
      <c r="AW370">
        <v>-71602020.772352695</v>
      </c>
      <c r="AX370">
        <v>-78746865.316463307</v>
      </c>
      <c r="AY370">
        <v>-105177947.74531101</v>
      </c>
      <c r="AZ370">
        <v>-155646062.62857199</v>
      </c>
      <c r="BA370">
        <v>-226198903.26234499</v>
      </c>
      <c r="BB370">
        <v>-184409499.98841199</v>
      </c>
      <c r="BC370">
        <v>-190770765.31686801</v>
      </c>
      <c r="BD370">
        <v>-163357013.41267899</v>
      </c>
      <c r="BE370">
        <v>-192587256.78724301</v>
      </c>
      <c r="BF370">
        <v>-199002223.38878199</v>
      </c>
      <c r="BG370">
        <v>-192848135.192929</v>
      </c>
      <c r="BH370">
        <v>-132713776.89862999</v>
      </c>
      <c r="BI370">
        <v>-136031121.70791</v>
      </c>
      <c r="BJ370">
        <v>-136166296.30306399</v>
      </c>
      <c r="BK370">
        <v>-130658082.20300101</v>
      </c>
      <c r="BL370">
        <v>-97597349.259259194</v>
      </c>
      <c r="BM370">
        <v>-190409127.40740699</v>
      </c>
      <c r="BN370">
        <v>-289660748.88888901</v>
      </c>
      <c r="BO370">
        <v>-262540490</v>
      </c>
      <c r="BP370">
        <v>-243766482.59259301</v>
      </c>
      <c r="BQ370" t="e">
        <v>#N/A</v>
      </c>
    </row>
    <row r="371" spans="1:69" x14ac:dyDescent="0.3">
      <c r="A371" t="s">
        <v>436</v>
      </c>
      <c r="B371" t="s">
        <v>437</v>
      </c>
      <c r="C371" t="s">
        <v>604</v>
      </c>
      <c r="D371" t="s">
        <v>605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>
        <v>-14811111.111111101</v>
      </c>
      <c r="X371">
        <v>-22992592.592592601</v>
      </c>
      <c r="Y371">
        <v>-30811111.111111101</v>
      </c>
      <c r="Z371">
        <v>-23111111.111111101</v>
      </c>
      <c r="AA371">
        <v>-26398518.5185185</v>
      </c>
      <c r="AB371">
        <v>-22259259.259259298</v>
      </c>
      <c r="AC371">
        <v>-15340740.7407407</v>
      </c>
      <c r="AD371">
        <v>-8081481.4814814804</v>
      </c>
      <c r="AE371">
        <v>-11074074.074074101</v>
      </c>
      <c r="AF371">
        <v>-31962962.962963</v>
      </c>
      <c r="AG371">
        <v>-20185185.185185201</v>
      </c>
      <c r="AH371">
        <v>-35185185.185185201</v>
      </c>
      <c r="AI371">
        <v>-35000000</v>
      </c>
      <c r="AJ371">
        <v>-52929629.629629597</v>
      </c>
      <c r="AK371">
        <v>-37844444.444444403</v>
      </c>
      <c r="AL371">
        <v>-60992592.592592597</v>
      </c>
      <c r="AM371">
        <v>-66574074.074074097</v>
      </c>
      <c r="AN371">
        <v>-57425925.925925903</v>
      </c>
      <c r="AO371">
        <v>-75514814.814814806</v>
      </c>
      <c r="AP371">
        <v>-105329629.62963</v>
      </c>
      <c r="AQ371">
        <v>-119866666.666667</v>
      </c>
      <c r="AR371">
        <v>-127440740.740741</v>
      </c>
      <c r="AS371">
        <v>-92882477.4518518</v>
      </c>
      <c r="AT371">
        <v>-109229629.62963</v>
      </c>
      <c r="AU371">
        <v>-116543888.888889</v>
      </c>
      <c r="AV371">
        <v>-136716511.11111099</v>
      </c>
      <c r="AW371">
        <v>-159680104.074074</v>
      </c>
      <c r="AX371">
        <v>-169823323.33333299</v>
      </c>
      <c r="AY371">
        <v>-196523604.81481501</v>
      </c>
      <c r="AZ371">
        <v>-236563684.074074</v>
      </c>
      <c r="BA371">
        <v>-271495727.03703701</v>
      </c>
      <c r="BB371">
        <v>-240455821.851852</v>
      </c>
      <c r="BC371">
        <v>-252719048.51851901</v>
      </c>
      <c r="BD371">
        <v>-248862466.66666701</v>
      </c>
      <c r="BE371">
        <v>-266265412.59259301</v>
      </c>
      <c r="BF371">
        <v>-272062527.40740699</v>
      </c>
      <c r="BG371">
        <v>-269975414.05185199</v>
      </c>
      <c r="BH371">
        <v>-248477267.311111</v>
      </c>
      <c r="BI371">
        <v>-248381018.834815</v>
      </c>
      <c r="BJ371">
        <v>-246962458.51851901</v>
      </c>
      <c r="BK371">
        <v>-265496958.36296299</v>
      </c>
      <c r="BL371">
        <v>-250878564.444444</v>
      </c>
      <c r="BM371">
        <v>-224812635.18518499</v>
      </c>
      <c r="BN371">
        <v>-290100836.296296</v>
      </c>
      <c r="BO371">
        <v>-334415616.66666698</v>
      </c>
      <c r="BP371">
        <v>-352889494.444444</v>
      </c>
      <c r="BQ371" t="e">
        <v>#N/A</v>
      </c>
    </row>
    <row r="372" spans="1:69" x14ac:dyDescent="0.3">
      <c r="A372" t="s">
        <v>438</v>
      </c>
      <c r="B372" t="s">
        <v>439</v>
      </c>
      <c r="C372" t="s">
        <v>602</v>
      </c>
      <c r="D372" t="s">
        <v>610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>
        <v>-64324802.556330502</v>
      </c>
      <c r="W372">
        <v>-128468108.951479</v>
      </c>
      <c r="X372">
        <v>-288250000.66506499</v>
      </c>
      <c r="Y372">
        <v>-498600000.99720001</v>
      </c>
      <c r="Z372">
        <v>-881428828.15903497</v>
      </c>
      <c r="AA372">
        <v>-206359699.660157</v>
      </c>
      <c r="AB372">
        <v>-263384615.38461599</v>
      </c>
      <c r="AC372">
        <v>-106999999.999999</v>
      </c>
      <c r="AD372">
        <v>-106995105.188896</v>
      </c>
      <c r="AE372">
        <v>-274440000</v>
      </c>
      <c r="AF372">
        <v>-473653333.33333403</v>
      </c>
      <c r="AG372">
        <v>-604444444.44444394</v>
      </c>
      <c r="AH372">
        <v>-612166666.66666603</v>
      </c>
      <c r="AI372">
        <v>-377800000</v>
      </c>
      <c r="AJ372">
        <v>-956000000</v>
      </c>
      <c r="AK372">
        <v>-645400000</v>
      </c>
      <c r="AL372">
        <v>-266910000</v>
      </c>
      <c r="AM372">
        <v>-669000000</v>
      </c>
      <c r="AN372">
        <v>-557300000</v>
      </c>
      <c r="AO372">
        <v>-869270000</v>
      </c>
      <c r="AP372">
        <v>-969000000</v>
      </c>
      <c r="AQ372">
        <v>-1324700000</v>
      </c>
      <c r="AR372">
        <v>-669200000</v>
      </c>
      <c r="AS372">
        <v>-179800000</v>
      </c>
      <c r="AT372">
        <v>-342100000</v>
      </c>
      <c r="AU372">
        <v>-1030730000</v>
      </c>
      <c r="AV372">
        <v>-787740000</v>
      </c>
      <c r="AW372">
        <v>-828830000</v>
      </c>
      <c r="AX372">
        <v>-2477690566.7583399</v>
      </c>
      <c r="AY372">
        <v>-3699976520.1705399</v>
      </c>
      <c r="AZ372">
        <v>-1014022945.49312</v>
      </c>
      <c r="BA372">
        <v>1326815089.47756</v>
      </c>
      <c r="BB372">
        <v>-2047805936.56511</v>
      </c>
      <c r="BC372">
        <v>274460811.33763599</v>
      </c>
      <c r="BD372">
        <v>-1379977.09696817</v>
      </c>
      <c r="BE372">
        <v>-5106165772.1550598</v>
      </c>
      <c r="BF372">
        <v>-4709950986.2500896</v>
      </c>
      <c r="BG372">
        <v>-4158965533.7783899</v>
      </c>
      <c r="BH372">
        <v>-5250554114.3804998</v>
      </c>
      <c r="BI372">
        <v>-4279483944.2495298</v>
      </c>
      <c r="BJ372">
        <v>-3935200023.6212301</v>
      </c>
      <c r="BK372">
        <v>-3241606275.6806202</v>
      </c>
      <c r="BL372">
        <v>-4685625502.3079004</v>
      </c>
      <c r="BM372">
        <v>-5454158297.7224598</v>
      </c>
      <c r="BN372">
        <v>-3606680948.1627102</v>
      </c>
      <c r="BO372">
        <v>-5666885769.5770798</v>
      </c>
      <c r="BP372" t="e">
        <v>#N/A</v>
      </c>
      <c r="BQ372" t="e">
        <v>#N/A</v>
      </c>
    </row>
    <row r="373" spans="1:69" x14ac:dyDescent="0.3">
      <c r="A373" t="s">
        <v>438</v>
      </c>
      <c r="B373" t="s">
        <v>439</v>
      </c>
      <c r="C373" t="s">
        <v>604</v>
      </c>
      <c r="D373" t="s">
        <v>605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>
        <v>14077417.387596</v>
      </c>
      <c r="W373">
        <v>-60935146.908411004</v>
      </c>
      <c r="X373">
        <v>-221700000.50545001</v>
      </c>
      <c r="Y373">
        <v>-438000000.87599999</v>
      </c>
      <c r="Z373">
        <v>-840855370.23411298</v>
      </c>
      <c r="AA373">
        <v>-349437689.19760603</v>
      </c>
      <c r="AB373">
        <v>-188923076.923078</v>
      </c>
      <c r="AC373">
        <v>-80846153.846153006</v>
      </c>
      <c r="AD373">
        <v>-134792613.48817101</v>
      </c>
      <c r="AE373">
        <v>-306920000</v>
      </c>
      <c r="AF373">
        <v>-429711111.111112</v>
      </c>
      <c r="AG373">
        <v>-521533333.333332</v>
      </c>
      <c r="AH373">
        <v>-506633333.33333302</v>
      </c>
      <c r="AI373">
        <v>-322300000</v>
      </c>
      <c r="AJ373">
        <v>-835700000</v>
      </c>
      <c r="AK373">
        <v>-596800000</v>
      </c>
      <c r="AL373">
        <v>-226500000</v>
      </c>
      <c r="AM373">
        <v>-521500000</v>
      </c>
      <c r="AN373">
        <v>-510300000</v>
      </c>
      <c r="AO373">
        <v>-719200000</v>
      </c>
      <c r="AP373">
        <v>-827700000</v>
      </c>
      <c r="AQ373">
        <v>-1136500000</v>
      </c>
      <c r="AR373">
        <v>-475900000</v>
      </c>
      <c r="AS373">
        <v>440400000</v>
      </c>
      <c r="AT373">
        <v>303600000</v>
      </c>
      <c r="AU373">
        <v>-344720000</v>
      </c>
      <c r="AV373">
        <v>6070000</v>
      </c>
      <c r="AW373">
        <v>191570000</v>
      </c>
      <c r="AX373">
        <v>-1121713066</v>
      </c>
      <c r="AY373">
        <v>-1448128800</v>
      </c>
      <c r="AZ373">
        <v>1156835200</v>
      </c>
      <c r="BA373">
        <v>3441140400</v>
      </c>
      <c r="BB373">
        <v>-270895200</v>
      </c>
      <c r="BC373">
        <v>2564882833.6111002</v>
      </c>
      <c r="BD373">
        <v>2065875679</v>
      </c>
      <c r="BE373">
        <v>-4056180840</v>
      </c>
      <c r="BF373">
        <v>-3938167840</v>
      </c>
      <c r="BG373">
        <v>-3652199880</v>
      </c>
      <c r="BH373">
        <v>-5389192500</v>
      </c>
      <c r="BI373">
        <v>-4385907300</v>
      </c>
      <c r="BJ373">
        <v>-4119920616.8467598</v>
      </c>
      <c r="BK373">
        <v>-3580391037.0627999</v>
      </c>
      <c r="BL373">
        <v>-4626818440.4600096</v>
      </c>
      <c r="BM373">
        <v>-5051335393.1024599</v>
      </c>
      <c r="BN373">
        <v>-3877256541.9970102</v>
      </c>
      <c r="BO373">
        <v>-5627945772.25282</v>
      </c>
      <c r="BP373" t="e">
        <v>#N/A</v>
      </c>
      <c r="BQ373" t="e">
        <v>#N/A</v>
      </c>
    </row>
    <row r="374" spans="1:69" x14ac:dyDescent="0.3">
      <c r="A374" t="s">
        <v>440</v>
      </c>
      <c r="B374" t="s">
        <v>441</v>
      </c>
      <c r="C374" t="s">
        <v>602</v>
      </c>
      <c r="D374" t="s">
        <v>610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>
        <v>-128400000</v>
      </c>
      <c r="AY374">
        <v>239200000</v>
      </c>
      <c r="AZ374">
        <v>249700000</v>
      </c>
      <c r="BA374">
        <v>213800000</v>
      </c>
      <c r="BB374">
        <v>12500000</v>
      </c>
      <c r="BC374">
        <v>668597840.32374096</v>
      </c>
      <c r="BD374">
        <v>606113686.43078005</v>
      </c>
      <c r="BE374">
        <v>282088349.51094103</v>
      </c>
      <c r="BF374">
        <v>-131317402.50762799</v>
      </c>
      <c r="BG374">
        <v>-417197854.42966002</v>
      </c>
      <c r="BH374">
        <v>-838499615.98840797</v>
      </c>
      <c r="BI374">
        <v>-95935803.986605003</v>
      </c>
      <c r="BJ374">
        <v>363505213.24058098</v>
      </c>
      <c r="BK374">
        <v>166040948.59665701</v>
      </c>
      <c r="BL374">
        <v>-125964881.92181499</v>
      </c>
      <c r="BM374">
        <v>601336025.32057297</v>
      </c>
      <c r="BN374">
        <v>423044484.24947703</v>
      </c>
      <c r="BO374">
        <v>258026533.19293499</v>
      </c>
      <c r="BP374">
        <v>329681738.25352103</v>
      </c>
      <c r="BQ374">
        <v>222216301.20058301</v>
      </c>
    </row>
    <row r="375" spans="1:69" x14ac:dyDescent="0.3">
      <c r="A375" t="s">
        <v>440</v>
      </c>
      <c r="B375" t="s">
        <v>441</v>
      </c>
      <c r="C375" t="s">
        <v>604</v>
      </c>
      <c r="D375" t="s">
        <v>605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>
        <v>22400000</v>
      </c>
      <c r="AY375">
        <v>271900000</v>
      </c>
      <c r="AZ375">
        <v>314200000</v>
      </c>
      <c r="BA375">
        <v>336800000</v>
      </c>
      <c r="BB375">
        <v>11100000</v>
      </c>
      <c r="BC375">
        <v>686197840.32374096</v>
      </c>
      <c r="BD375">
        <v>967810707.70012605</v>
      </c>
      <c r="BE375">
        <v>728776854.18094099</v>
      </c>
      <c r="BF375">
        <v>291084690.66788799</v>
      </c>
      <c r="BG375">
        <v>183217612.26456699</v>
      </c>
      <c r="BH375">
        <v>-307374294.10717201</v>
      </c>
      <c r="BI375">
        <v>237784156.11166099</v>
      </c>
      <c r="BJ375">
        <v>774469824.74092102</v>
      </c>
      <c r="BK375">
        <v>662250339.28993499</v>
      </c>
      <c r="BL375">
        <v>531749195.60676497</v>
      </c>
      <c r="BM375">
        <v>1061305621.72754</v>
      </c>
      <c r="BN375">
        <v>865025274.279369</v>
      </c>
      <c r="BO375">
        <v>755225417.05692601</v>
      </c>
      <c r="BP375">
        <v>787504990.49423599</v>
      </c>
      <c r="BQ375">
        <v>931324086.58786798</v>
      </c>
    </row>
    <row r="376" spans="1:69" x14ac:dyDescent="0.3">
      <c r="A376" t="s">
        <v>442</v>
      </c>
      <c r="B376" t="s">
        <v>443</v>
      </c>
      <c r="C376" t="s">
        <v>602</v>
      </c>
      <c r="D376" t="s">
        <v>610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>
        <v>-119848217.93429001</v>
      </c>
      <c r="P376">
        <v>552097602.93145394</v>
      </c>
      <c r="Q376">
        <v>850408581.25610006</v>
      </c>
      <c r="R376">
        <v>1737935772.3368101</v>
      </c>
      <c r="S376">
        <v>-121637374.236899</v>
      </c>
      <c r="T376">
        <v>364899742.57769102</v>
      </c>
      <c r="U376">
        <v>-729921798.33549297</v>
      </c>
      <c r="V376">
        <v>-852399387.14322495</v>
      </c>
      <c r="W376">
        <v>1618675440.33144</v>
      </c>
      <c r="X376">
        <v>-546068411.81785202</v>
      </c>
      <c r="Y376">
        <v>-1726908779.1114299</v>
      </c>
      <c r="Z376">
        <v>335503812.96679401</v>
      </c>
      <c r="AA376">
        <v>-609620322.82841897</v>
      </c>
      <c r="AB376">
        <v>1967829177.55755</v>
      </c>
      <c r="AC376">
        <v>3381002757.5618501</v>
      </c>
      <c r="AD376">
        <v>1824376961.45368</v>
      </c>
      <c r="AE376">
        <v>3235809030.4337802</v>
      </c>
      <c r="AF376">
        <v>2797814947.0994902</v>
      </c>
      <c r="AG376">
        <v>2637482547.6459398</v>
      </c>
      <c r="AH376">
        <v>983144068.61969995</v>
      </c>
      <c r="AI376">
        <v>70153192.965039998</v>
      </c>
      <c r="AJ376">
        <v>3729753113.90065</v>
      </c>
      <c r="AK376">
        <v>3825511647.0439301</v>
      </c>
      <c r="AL376">
        <v>6781942061.5924301</v>
      </c>
      <c r="AM376">
        <v>8542057141.7903099</v>
      </c>
      <c r="AN376">
        <v>14383610467.764299</v>
      </c>
      <c r="AO376">
        <v>16811305567.5979</v>
      </c>
      <c r="AP376">
        <v>16244548744.583599</v>
      </c>
      <c r="AQ376">
        <v>15728309638.7104</v>
      </c>
      <c r="AR376">
        <v>16091289013.0473</v>
      </c>
      <c r="AS376">
        <v>16061659825.470699</v>
      </c>
      <c r="AT376">
        <v>18591350342.217499</v>
      </c>
      <c r="AU376">
        <v>16610629030.030399</v>
      </c>
      <c r="AV376">
        <v>18511561810.204399</v>
      </c>
      <c r="AW376">
        <v>26940503054.34</v>
      </c>
      <c r="AX376">
        <v>24798839623.2915</v>
      </c>
      <c r="AY376">
        <v>29860287392.243401</v>
      </c>
      <c r="AZ376">
        <v>31342881728.544201</v>
      </c>
      <c r="BA376">
        <v>31027233567.019699</v>
      </c>
      <c r="BB376">
        <v>21695731950.564499</v>
      </c>
      <c r="BC376">
        <v>23672379778.912998</v>
      </c>
      <c r="BD376">
        <v>28825149689.049999</v>
      </c>
      <c r="BE376">
        <v>28324831033.483501</v>
      </c>
      <c r="BF376">
        <v>23331945631.9762</v>
      </c>
      <c r="BG376">
        <v>18246315684.568001</v>
      </c>
      <c r="BH376">
        <v>18118110226.2481</v>
      </c>
      <c r="BI376">
        <v>15274041856.972601</v>
      </c>
      <c r="BJ376">
        <v>11547184497.3353</v>
      </c>
      <c r="BK376">
        <v>11014490874.811001</v>
      </c>
      <c r="BL376">
        <v>23125394624.960098</v>
      </c>
      <c r="BM376">
        <v>23842043077.792599</v>
      </c>
      <c r="BN376">
        <v>29421157109.375401</v>
      </c>
      <c r="BO376">
        <v>14101881421.7174</v>
      </c>
      <c r="BP376">
        <v>25314147440.563301</v>
      </c>
      <c r="BQ376" t="e">
        <v>#N/A</v>
      </c>
    </row>
    <row r="377" spans="1:69" x14ac:dyDescent="0.3">
      <c r="A377" t="s">
        <v>442</v>
      </c>
      <c r="B377" t="s">
        <v>443</v>
      </c>
      <c r="C377" t="s">
        <v>604</v>
      </c>
      <c r="D377" t="s">
        <v>605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>
        <v>458129478.23268902</v>
      </c>
      <c r="P377">
        <v>1186131952.5877199</v>
      </c>
      <c r="Q377">
        <v>1679819419.7651401</v>
      </c>
      <c r="R377">
        <v>2695059820.8701301</v>
      </c>
      <c r="S377">
        <v>1202858478.5648701</v>
      </c>
      <c r="T377">
        <v>2139546433.4201901</v>
      </c>
      <c r="U377">
        <v>1384312845.95772</v>
      </c>
      <c r="V377">
        <v>1661500241.2387099</v>
      </c>
      <c r="W377">
        <v>4151158447.5804701</v>
      </c>
      <c r="X377">
        <v>1453592929.65115</v>
      </c>
      <c r="Y377">
        <v>355608124.32151097</v>
      </c>
      <c r="Z377">
        <v>2544403594.4952798</v>
      </c>
      <c r="AA377">
        <v>-221886191.731884</v>
      </c>
      <c r="AB377">
        <v>1900567269.04795</v>
      </c>
      <c r="AC377">
        <v>3421671318.2770901</v>
      </c>
      <c r="AD377">
        <v>2384780316.1064301</v>
      </c>
      <c r="AE377">
        <v>5034743724.2860498</v>
      </c>
      <c r="AF377">
        <v>4573522616.1824198</v>
      </c>
      <c r="AG377">
        <v>5063830466.5764303</v>
      </c>
      <c r="AH377">
        <v>4253027240.0911798</v>
      </c>
      <c r="AI377">
        <v>3587387372.7529101</v>
      </c>
      <c r="AJ377">
        <v>6562038340.9860497</v>
      </c>
      <c r="AK377">
        <v>6990098141.15835</v>
      </c>
      <c r="AL377">
        <v>7757570830.2332096</v>
      </c>
      <c r="AM377">
        <v>9815681499.2248802</v>
      </c>
      <c r="AN377">
        <v>16277810547.0949</v>
      </c>
      <c r="AO377">
        <v>18889522994.9333</v>
      </c>
      <c r="AP377">
        <v>18203303648.062698</v>
      </c>
      <c r="AQ377">
        <v>19506877258.0509</v>
      </c>
      <c r="AR377">
        <v>19616328236.8489</v>
      </c>
      <c r="AS377">
        <v>20402554736.790798</v>
      </c>
      <c r="AT377">
        <v>21134859187.974998</v>
      </c>
      <c r="AU377">
        <v>18262637854.4291</v>
      </c>
      <c r="AV377">
        <v>22284220500.4021</v>
      </c>
      <c r="AW377">
        <v>28427333650.275299</v>
      </c>
      <c r="AX377">
        <v>25879578678.030701</v>
      </c>
      <c r="AY377">
        <v>28898065449.2808</v>
      </c>
      <c r="AZ377">
        <v>29369879697.9753</v>
      </c>
      <c r="BA377">
        <v>29628422562.209499</v>
      </c>
      <c r="BB377">
        <v>19440469865.741199</v>
      </c>
      <c r="BC377">
        <v>20391075750.5788</v>
      </c>
      <c r="BD377">
        <v>22353499115.003399</v>
      </c>
      <c r="BE377">
        <v>21948268080.597301</v>
      </c>
      <c r="BF377">
        <v>20445958202.641201</v>
      </c>
      <c r="BG377">
        <v>19008474124.6292</v>
      </c>
      <c r="BH377">
        <v>14388927855.194201</v>
      </c>
      <c r="BI377">
        <v>11639020561.4806</v>
      </c>
      <c r="BJ377">
        <v>13172493010.3701</v>
      </c>
      <c r="BK377">
        <v>13125657563.3382</v>
      </c>
      <c r="BL377">
        <v>22604589067.267399</v>
      </c>
      <c r="BM377">
        <v>25855576704.098301</v>
      </c>
      <c r="BN377">
        <v>30535929893.2803</v>
      </c>
      <c r="BO377">
        <v>23563763165.058399</v>
      </c>
      <c r="BP377">
        <v>33422264157.2668</v>
      </c>
      <c r="BQ377" t="e">
        <v>#N/A</v>
      </c>
    </row>
    <row r="378" spans="1:69" x14ac:dyDescent="0.3">
      <c r="A378" t="s">
        <v>444</v>
      </c>
      <c r="B378" t="s">
        <v>445</v>
      </c>
      <c r="C378" t="s">
        <v>602</v>
      </c>
      <c r="D378" t="s">
        <v>610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>
        <v>47430340.003060997</v>
      </c>
      <c r="W378">
        <v>-256707815.68603101</v>
      </c>
      <c r="X378">
        <v>-3180321456.3846302</v>
      </c>
      <c r="Y378">
        <v>-3247581863.0005999</v>
      </c>
      <c r="Z378">
        <v>-264224100.77627501</v>
      </c>
      <c r="AA378">
        <v>-972774618.862203</v>
      </c>
      <c r="AB378">
        <v>-2215667515.8645101</v>
      </c>
      <c r="AC378">
        <v>2012186039.6817</v>
      </c>
      <c r="AD378">
        <v>1891641654.3724899</v>
      </c>
      <c r="AE378">
        <v>-12229582.620300001</v>
      </c>
      <c r="AF378">
        <v>1018648396.41673</v>
      </c>
      <c r="AG378">
        <v>1692749265.3591299</v>
      </c>
      <c r="AH378">
        <v>1758821461.86409</v>
      </c>
      <c r="AI378">
        <v>644418982.71735001</v>
      </c>
      <c r="AJ378">
        <v>4234403965.62043</v>
      </c>
      <c r="AK378">
        <v>9072204292.6003895</v>
      </c>
      <c r="AL378">
        <v>11646322343.413401</v>
      </c>
      <c r="AM378">
        <v>13329165729.8699</v>
      </c>
      <c r="AN378">
        <v>14403419962.3246</v>
      </c>
      <c r="AO378">
        <v>12583959676.701599</v>
      </c>
      <c r="AP378">
        <v>14061341027.5182</v>
      </c>
      <c r="AQ378">
        <v>12697634856.9753</v>
      </c>
      <c r="AR378">
        <v>15727670908.0436</v>
      </c>
      <c r="AS378">
        <v>12886665395.9725</v>
      </c>
      <c r="AT378">
        <v>11072088900.194901</v>
      </c>
      <c r="AU378">
        <v>16655365716.5224</v>
      </c>
      <c r="AV378">
        <v>18415553584.691399</v>
      </c>
      <c r="AW378">
        <v>28841850853.9883</v>
      </c>
      <c r="AX378">
        <v>21573539773.202499</v>
      </c>
      <c r="AY378">
        <v>29059214083.014198</v>
      </c>
      <c r="AZ378">
        <v>44083170196.108498</v>
      </c>
      <c r="BA378">
        <v>52986310349.912804</v>
      </c>
      <c r="BB378">
        <v>32328344852.128101</v>
      </c>
      <c r="BC378">
        <v>54667613649.731201</v>
      </c>
      <c r="BD378">
        <v>46724214461.435204</v>
      </c>
      <c r="BE378">
        <v>55586080042.010498</v>
      </c>
      <c r="BF378">
        <v>65660095247.184402</v>
      </c>
      <c r="BG378">
        <v>68818322759.5168</v>
      </c>
      <c r="BH378">
        <v>66082559477.8815</v>
      </c>
      <c r="BI378">
        <v>62479254234.725304</v>
      </c>
      <c r="BJ378">
        <v>57803788876.029198</v>
      </c>
      <c r="BK378">
        <v>70986209886.549606</v>
      </c>
      <c r="BL378">
        <v>65101059420.3423</v>
      </c>
      <c r="BM378">
        <v>44167555302.122299</v>
      </c>
      <c r="BN378">
        <v>97331329893.619095</v>
      </c>
      <c r="BO378">
        <v>110735663685.71001</v>
      </c>
      <c r="BP378">
        <v>97823988600.2379</v>
      </c>
      <c r="BQ378" t="e">
        <v>#N/A</v>
      </c>
    </row>
    <row r="379" spans="1:69" x14ac:dyDescent="0.3">
      <c r="A379" t="s">
        <v>444</v>
      </c>
      <c r="B379" t="s">
        <v>445</v>
      </c>
      <c r="C379" t="s">
        <v>604</v>
      </c>
      <c r="D379" t="s">
        <v>605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>
        <v>-1718199646.5707099</v>
      </c>
      <c r="W379">
        <v>-2177539291.5193901</v>
      </c>
      <c r="X379">
        <v>-4899793277.2073498</v>
      </c>
      <c r="Y379">
        <v>-5250081233.0583801</v>
      </c>
      <c r="Z379">
        <v>-2384476380.43928</v>
      </c>
      <c r="AA379">
        <v>-3219186796.2760801</v>
      </c>
      <c r="AB379">
        <v>-5820474243.99755</v>
      </c>
      <c r="AC379">
        <v>-1612983310.1509399</v>
      </c>
      <c r="AD379">
        <v>-2083329093.9614401</v>
      </c>
      <c r="AE379">
        <v>-5494973827.3493299</v>
      </c>
      <c r="AF379">
        <v>-6016664524.45749</v>
      </c>
      <c r="AG379">
        <v>-5194423563.1791201</v>
      </c>
      <c r="AH379">
        <v>-4350558116.6618299</v>
      </c>
      <c r="AI379">
        <v>-6430393060.7862196</v>
      </c>
      <c r="AJ379">
        <v>-3883636632.2444801</v>
      </c>
      <c r="AK379">
        <v>293019315.16087502</v>
      </c>
      <c r="AL379">
        <v>2088893010.3657899</v>
      </c>
      <c r="AM379">
        <v>3993717592.9530902</v>
      </c>
      <c r="AN379">
        <v>4136625917.9414701</v>
      </c>
      <c r="AO379">
        <v>2719243690.5850301</v>
      </c>
      <c r="AP379">
        <v>3714424980.1472802</v>
      </c>
      <c r="AQ379">
        <v>1655017067.5135901</v>
      </c>
      <c r="AR379">
        <v>1750575170.42611</v>
      </c>
      <c r="AS379">
        <v>1489695383.24964</v>
      </c>
      <c r="AT379">
        <v>1276007134.7378099</v>
      </c>
      <c r="AU379">
        <v>6739649989.8292599</v>
      </c>
      <c r="AV379">
        <v>7819829378.6271801</v>
      </c>
      <c r="AW379">
        <v>20424407623.569099</v>
      </c>
      <c r="AX379">
        <v>11821955585.745001</v>
      </c>
      <c r="AY379">
        <v>16234123135.6604</v>
      </c>
      <c r="AZ379">
        <v>26172324521.6861</v>
      </c>
      <c r="BA379">
        <v>31585902557.878601</v>
      </c>
      <c r="BB379">
        <v>18298723017.243401</v>
      </c>
      <c r="BC379">
        <v>42657476027.381302</v>
      </c>
      <c r="BD379">
        <v>39227142651.711601</v>
      </c>
      <c r="BE379">
        <v>47292889810.346901</v>
      </c>
      <c r="BF379">
        <v>60341205915.7463</v>
      </c>
      <c r="BG379">
        <v>64917243127.020699</v>
      </c>
      <c r="BH379">
        <v>63528933242.707703</v>
      </c>
      <c r="BI379">
        <v>61721933383.321297</v>
      </c>
      <c r="BJ379">
        <v>64454606496.407799</v>
      </c>
      <c r="BK379">
        <v>72516522501.177002</v>
      </c>
      <c r="BL379">
        <v>71388038033.554199</v>
      </c>
      <c r="BM379">
        <v>63481903160.700699</v>
      </c>
      <c r="BN379">
        <v>116121042844.996</v>
      </c>
      <c r="BO379">
        <v>120938498273.586</v>
      </c>
      <c r="BP379">
        <v>124944386524.036</v>
      </c>
      <c r="BQ379" t="e">
        <v>#N/A</v>
      </c>
    </row>
    <row r="380" spans="1:69" x14ac:dyDescent="0.3">
      <c r="A380" t="s">
        <v>446</v>
      </c>
      <c r="B380" t="s">
        <v>447</v>
      </c>
      <c r="C380" t="s">
        <v>602</v>
      </c>
      <c r="D380" t="s">
        <v>610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>
        <v>-1420800000</v>
      </c>
      <c r="W380">
        <v>-1462500000</v>
      </c>
      <c r="X380">
        <v>-1621200000</v>
      </c>
      <c r="Y380">
        <v>-2053900000</v>
      </c>
      <c r="Z380">
        <v>-2575100000</v>
      </c>
      <c r="AA380">
        <v>-1907400000</v>
      </c>
      <c r="AB380">
        <v>-2400300000</v>
      </c>
      <c r="AC380">
        <v>-2246500000</v>
      </c>
      <c r="AD380">
        <v>-2408700000</v>
      </c>
      <c r="AE380">
        <v>-1458900000</v>
      </c>
      <c r="AF380">
        <v>-958400000</v>
      </c>
      <c r="AG380">
        <v>-608100000</v>
      </c>
      <c r="AH380">
        <v>1292900000</v>
      </c>
      <c r="AI380">
        <v>2074900000</v>
      </c>
      <c r="AJ380">
        <v>1146200000</v>
      </c>
      <c r="AK380">
        <v>337500000</v>
      </c>
      <c r="AL380">
        <v>-106000000</v>
      </c>
      <c r="AM380">
        <v>-1023000000</v>
      </c>
      <c r="AN380">
        <v>216000000</v>
      </c>
      <c r="AO380">
        <v>-101000000</v>
      </c>
      <c r="AP380">
        <v>547000000</v>
      </c>
      <c r="AQ380">
        <v>-3000000</v>
      </c>
      <c r="AR380">
        <v>255000000</v>
      </c>
      <c r="AS380">
        <v>1455000000</v>
      </c>
      <c r="AT380">
        <v>1511000000</v>
      </c>
      <c r="AU380">
        <v>1886000000</v>
      </c>
      <c r="AV380">
        <v>857000000</v>
      </c>
      <c r="AW380">
        <v>641500000</v>
      </c>
      <c r="AX380">
        <v>411000000</v>
      </c>
      <c r="AY380">
        <v>1289800000</v>
      </c>
      <c r="AZ380">
        <v>327711651.95258999</v>
      </c>
      <c r="BA380">
        <v>470912341.02869099</v>
      </c>
      <c r="BB380">
        <v>-984870275.650419</v>
      </c>
      <c r="BC380">
        <v>196994859.35505</v>
      </c>
      <c r="BD380" t="e">
        <v>#N/A</v>
      </c>
      <c r="BE380" t="e">
        <v>#N/A</v>
      </c>
      <c r="BF380" t="e">
        <v>#N/A</v>
      </c>
      <c r="BG380" t="e">
        <v>#N/A</v>
      </c>
      <c r="BH380" t="e">
        <v>#N/A</v>
      </c>
      <c r="BI380" t="e">
        <v>#N/A</v>
      </c>
      <c r="BJ380" t="e">
        <v>#N/A</v>
      </c>
      <c r="BK380" t="e">
        <v>#N/A</v>
      </c>
      <c r="BL380" t="e">
        <v>#N/A</v>
      </c>
      <c r="BM380" t="e">
        <v>#N/A</v>
      </c>
      <c r="BN380" t="e">
        <v>#N/A</v>
      </c>
      <c r="BO380" t="e">
        <v>#N/A</v>
      </c>
      <c r="BP380" t="e">
        <v>#N/A</v>
      </c>
      <c r="BQ380" t="e">
        <v>#N/A</v>
      </c>
    </row>
    <row r="381" spans="1:69" x14ac:dyDescent="0.3">
      <c r="A381" t="s">
        <v>446</v>
      </c>
      <c r="B381" t="s">
        <v>447</v>
      </c>
      <c r="C381" t="s">
        <v>604</v>
      </c>
      <c r="D381" t="s">
        <v>605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>
        <v>-1332200000</v>
      </c>
      <c r="W381">
        <v>-1142300000</v>
      </c>
      <c r="X381">
        <v>-1407400000</v>
      </c>
      <c r="Y381">
        <v>-1897700000</v>
      </c>
      <c r="Z381">
        <v>-2192500000</v>
      </c>
      <c r="AA381">
        <v>-1633400000</v>
      </c>
      <c r="AB381">
        <v>-2106200000</v>
      </c>
      <c r="AC381">
        <v>-1853000000</v>
      </c>
      <c r="AD381">
        <v>-2089800000</v>
      </c>
      <c r="AE381">
        <v>-1326300000</v>
      </c>
      <c r="AF381">
        <v>-868500000</v>
      </c>
      <c r="AG381">
        <v>-638700000</v>
      </c>
      <c r="AH381">
        <v>1191900000</v>
      </c>
      <c r="AI381">
        <v>2093600000</v>
      </c>
      <c r="AJ381">
        <v>1083900000</v>
      </c>
      <c r="AK381">
        <v>159000000</v>
      </c>
      <c r="AL381">
        <v>-259000000</v>
      </c>
      <c r="AM381">
        <v>-1275000000</v>
      </c>
      <c r="AN381">
        <v>-146000000</v>
      </c>
      <c r="AO381">
        <v>-338000000</v>
      </c>
      <c r="AP381">
        <v>454000000</v>
      </c>
      <c r="AQ381">
        <v>-178000000</v>
      </c>
      <c r="AR381">
        <v>216000000</v>
      </c>
      <c r="AS381">
        <v>1423000000</v>
      </c>
      <c r="AT381">
        <v>1424000000</v>
      </c>
      <c r="AU381">
        <v>2210000000</v>
      </c>
      <c r="AV381">
        <v>1310000000</v>
      </c>
      <c r="AW381">
        <v>263400000</v>
      </c>
      <c r="AX381">
        <v>-140000000</v>
      </c>
      <c r="AY381">
        <v>885800000</v>
      </c>
      <c r="AZ381">
        <v>-521125258.95190001</v>
      </c>
      <c r="BA381">
        <v>-773236177.23588204</v>
      </c>
      <c r="BB381">
        <v>-3049070503.02596</v>
      </c>
      <c r="BC381">
        <v>-3602979467.4250102</v>
      </c>
      <c r="BD381" t="e">
        <v>#N/A</v>
      </c>
      <c r="BE381" t="e">
        <v>#N/A</v>
      </c>
      <c r="BF381" t="e">
        <v>#N/A</v>
      </c>
      <c r="BG381" t="e">
        <v>#N/A</v>
      </c>
      <c r="BH381" t="e">
        <v>#N/A</v>
      </c>
      <c r="BI381" t="e">
        <v>#N/A</v>
      </c>
      <c r="BJ381" t="e">
        <v>#N/A</v>
      </c>
      <c r="BK381" t="e">
        <v>#N/A</v>
      </c>
      <c r="BL381" t="e">
        <v>#N/A</v>
      </c>
      <c r="BM381" t="e">
        <v>#N/A</v>
      </c>
      <c r="BN381" t="e">
        <v>#N/A</v>
      </c>
      <c r="BO381" t="e">
        <v>#N/A</v>
      </c>
      <c r="BP381" t="e">
        <v>#N/A</v>
      </c>
      <c r="BQ381" t="e">
        <v>#N/A</v>
      </c>
    </row>
    <row r="382" spans="1:69" x14ac:dyDescent="0.3">
      <c r="A382" t="s">
        <v>448</v>
      </c>
      <c r="B382" t="s">
        <v>449</v>
      </c>
      <c r="C382" t="s">
        <v>602</v>
      </c>
      <c r="D382" t="s">
        <v>610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>
        <v>-159641700</v>
      </c>
      <c r="AV382">
        <v>-152540100</v>
      </c>
      <c r="AW382">
        <v>-225118100</v>
      </c>
      <c r="AX382">
        <v>-893925948.25600004</v>
      </c>
      <c r="AY382">
        <v>-1338461736.506</v>
      </c>
      <c r="AZ382">
        <v>-2618814302.8899999</v>
      </c>
      <c r="BA382">
        <v>-3311322296.855</v>
      </c>
      <c r="BB382">
        <v>-2234459025.862</v>
      </c>
      <c r="BC382">
        <v>-2501824054.5030899</v>
      </c>
      <c r="BD382">
        <v>-2995301573.0043402</v>
      </c>
      <c r="BE382">
        <v>-3674402732.32093</v>
      </c>
      <c r="BF382">
        <v>-4413283923.32512</v>
      </c>
      <c r="BG382">
        <v>-3362252177.5918198</v>
      </c>
      <c r="BH382">
        <v>-2500212936.9842901</v>
      </c>
      <c r="BI382">
        <v>-2027438335.3989501</v>
      </c>
      <c r="BJ382">
        <v>-1638943806.42397</v>
      </c>
      <c r="BK382">
        <v>-2105150990.2685699</v>
      </c>
      <c r="BL382">
        <v>-2165340275.0357699</v>
      </c>
      <c r="BM382">
        <v>-1716308299.75911</v>
      </c>
      <c r="BN382">
        <v>-2096987468.1340499</v>
      </c>
      <c r="BO382">
        <v>-3508137350.3987899</v>
      </c>
      <c r="BP382">
        <v>-3826437504.86308</v>
      </c>
      <c r="BQ382">
        <v>-5289347985.1426296</v>
      </c>
    </row>
    <row r="383" spans="1:69" x14ac:dyDescent="0.3">
      <c r="A383" t="s">
        <v>448</v>
      </c>
      <c r="B383" t="s">
        <v>449</v>
      </c>
      <c r="C383" t="s">
        <v>604</v>
      </c>
      <c r="D383" t="s">
        <v>605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>
        <v>-123753200</v>
      </c>
      <c r="AV383">
        <v>-119533500</v>
      </c>
      <c r="AW383">
        <v>-135498600</v>
      </c>
      <c r="AX383">
        <v>-788324781.85599995</v>
      </c>
      <c r="AY383">
        <v>-1220856542.756</v>
      </c>
      <c r="AZ383">
        <v>-2174787101.1500001</v>
      </c>
      <c r="BA383">
        <v>-3036095163.835</v>
      </c>
      <c r="BB383">
        <v>-2122205437.8380001</v>
      </c>
      <c r="BC383">
        <v>-2474662264.65309</v>
      </c>
      <c r="BD383">
        <v>-3013784356.70434</v>
      </c>
      <c r="BE383">
        <v>-3581518872.4125099</v>
      </c>
      <c r="BF383">
        <v>-3985972511.96312</v>
      </c>
      <c r="BG383">
        <v>-3071942368.1707301</v>
      </c>
      <c r="BH383">
        <v>-2290054218.7742901</v>
      </c>
      <c r="BI383">
        <v>-1885133435.7284</v>
      </c>
      <c r="BJ383">
        <v>-1516758752.9820299</v>
      </c>
      <c r="BK383">
        <v>-1889538718.14957</v>
      </c>
      <c r="BL383">
        <v>-1919892453.3306301</v>
      </c>
      <c r="BM383">
        <v>-1444880656.8615201</v>
      </c>
      <c r="BN383">
        <v>-1712233945.25282</v>
      </c>
      <c r="BO383">
        <v>-2960170774.0599999</v>
      </c>
      <c r="BP383">
        <v>-3321677405.0999999</v>
      </c>
      <c r="BQ383">
        <v>-4513347235.875</v>
      </c>
    </row>
    <row r="384" spans="1:69" x14ac:dyDescent="0.3">
      <c r="A384" t="s">
        <v>450</v>
      </c>
      <c r="B384" t="s">
        <v>451</v>
      </c>
      <c r="C384" t="s">
        <v>602</v>
      </c>
      <c r="D384" t="s">
        <v>610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>
        <v>-70910344.379899994</v>
      </c>
      <c r="V384">
        <v>-165395770.62189999</v>
      </c>
      <c r="W384">
        <v>-631608975.64619994</v>
      </c>
      <c r="X384">
        <v>-512619232.41149998</v>
      </c>
      <c r="Y384">
        <v>-636362065.19130003</v>
      </c>
      <c r="Z384">
        <v>-515482067.32700002</v>
      </c>
      <c r="AA384">
        <v>-617607690.43649995</v>
      </c>
      <c r="AB384">
        <v>-380425596.87029999</v>
      </c>
      <c r="AC384">
        <v>-430741061.66299999</v>
      </c>
      <c r="AD384">
        <v>-643817845.36450005</v>
      </c>
      <c r="AE384">
        <v>-695699688.21280003</v>
      </c>
      <c r="AF384">
        <v>-831663693.08589995</v>
      </c>
      <c r="AG384">
        <v>-792540326.92929995</v>
      </c>
      <c r="AH384">
        <v>-810235027.37249994</v>
      </c>
      <c r="AI384">
        <v>-935639395.71169996</v>
      </c>
      <c r="AJ384">
        <v>-1024720054.7248</v>
      </c>
      <c r="AK384">
        <v>-1100232134.5546</v>
      </c>
      <c r="AL384">
        <v>-1256221665.0044999</v>
      </c>
      <c r="AM384">
        <v>-874960725.25059998</v>
      </c>
      <c r="AN384">
        <v>-874214415.4253</v>
      </c>
      <c r="AO384">
        <v>-794314713.81019998</v>
      </c>
      <c r="AP384">
        <v>-715155575.47689998</v>
      </c>
      <c r="AQ384">
        <v>-1162345584.8438001</v>
      </c>
      <c r="AR384">
        <v>-1008601956.5421</v>
      </c>
      <c r="AS384">
        <v>-689002427.53320003</v>
      </c>
      <c r="AT384">
        <v>-442983959.59305799</v>
      </c>
      <c r="AU384">
        <v>-244160607.07436299</v>
      </c>
      <c r="AV384">
        <v>-490549900.85553902</v>
      </c>
      <c r="AW384">
        <v>-842287442.09287596</v>
      </c>
      <c r="AX384">
        <v>-1233237686.5578101</v>
      </c>
      <c r="AY384">
        <v>-1667765483.88713</v>
      </c>
      <c r="AZ384">
        <v>-2172024930.0837402</v>
      </c>
      <c r="BA384">
        <v>-3096600480.9910302</v>
      </c>
      <c r="BB384">
        <v>-2403363302.9534302</v>
      </c>
      <c r="BC384">
        <v>-2684369999.1861</v>
      </c>
      <c r="BD384">
        <v>-4637338455.4774504</v>
      </c>
      <c r="BE384">
        <v>-4002388940.85882</v>
      </c>
      <c r="BF384">
        <v>-5057876566.2048502</v>
      </c>
      <c r="BG384">
        <v>-4934358522.5988798</v>
      </c>
      <c r="BH384">
        <v>-2374224902.0651498</v>
      </c>
      <c r="BI384">
        <v>-643404373.61081302</v>
      </c>
      <c r="BJ384">
        <v>-951865241.00037396</v>
      </c>
      <c r="BK384">
        <v>-2138110389.24611</v>
      </c>
      <c r="BL384">
        <v>-745051645.543504</v>
      </c>
      <c r="BM384">
        <v>-595245885.42240906</v>
      </c>
      <c r="BN384">
        <v>-1736406971.6112599</v>
      </c>
      <c r="BO384">
        <v>-4688288595.63165</v>
      </c>
      <c r="BP384">
        <v>-2078437441.8975101</v>
      </c>
      <c r="BQ384" t="e">
        <v>#N/A</v>
      </c>
    </row>
    <row r="385" spans="1:69" x14ac:dyDescent="0.3">
      <c r="A385" t="s">
        <v>450</v>
      </c>
      <c r="B385" t="s">
        <v>451</v>
      </c>
      <c r="C385" t="s">
        <v>604</v>
      </c>
      <c r="D385" t="s">
        <v>605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>
        <v>-65299593.225199997</v>
      </c>
      <c r="V385">
        <v>-108212987.7811</v>
      </c>
      <c r="W385">
        <v>-516464493.94349998</v>
      </c>
      <c r="X385">
        <v>-415012246.56290001</v>
      </c>
      <c r="Y385">
        <v>-506430010.0862</v>
      </c>
      <c r="Z385">
        <v>-448240027.1627</v>
      </c>
      <c r="AA385">
        <v>-539073588.51289999</v>
      </c>
      <c r="AB385">
        <v>-325232923.58060002</v>
      </c>
      <c r="AC385">
        <v>-361751867.78799999</v>
      </c>
      <c r="AD385">
        <v>-540683366.09119999</v>
      </c>
      <c r="AE385">
        <v>-577466217.37450004</v>
      </c>
      <c r="AF385">
        <v>-712616722.44239998</v>
      </c>
      <c r="AG385">
        <v>-646486423.51820004</v>
      </c>
      <c r="AH385">
        <v>-655014783.29550004</v>
      </c>
      <c r="AI385">
        <v>-778520347.37049997</v>
      </c>
      <c r="AJ385">
        <v>-866929364.69939995</v>
      </c>
      <c r="AK385">
        <v>-928812536.44159997</v>
      </c>
      <c r="AL385">
        <v>-857141059.4174</v>
      </c>
      <c r="AM385">
        <v>-789903084.26670003</v>
      </c>
      <c r="AN385">
        <v>-657456773.13909996</v>
      </c>
      <c r="AO385">
        <v>-449037030.22530001</v>
      </c>
      <c r="AP385">
        <v>-411946658.9612</v>
      </c>
      <c r="AQ385">
        <v>-729227681.75039995</v>
      </c>
      <c r="AR385">
        <v>-813901714.72230005</v>
      </c>
      <c r="AS385">
        <v>-634002325.60619998</v>
      </c>
      <c r="AT385">
        <v>-709035784.39374995</v>
      </c>
      <c r="AU385">
        <v>-531759086.71740001</v>
      </c>
      <c r="AV385">
        <v>-712612204.56569004</v>
      </c>
      <c r="AW385">
        <v>-1001202040.02028</v>
      </c>
      <c r="AX385">
        <v>-1295073860.9284201</v>
      </c>
      <c r="AY385">
        <v>-1946488610.48208</v>
      </c>
      <c r="AZ385">
        <v>-2634079578.0675201</v>
      </c>
      <c r="BA385">
        <v>-3433512546.2673898</v>
      </c>
      <c r="BB385">
        <v>-2536056576.8046598</v>
      </c>
      <c r="BC385">
        <v>-2841237442.3347602</v>
      </c>
      <c r="BD385">
        <v>-4729583455.4774504</v>
      </c>
      <c r="BE385">
        <v>-4429919154.3181496</v>
      </c>
      <c r="BF385">
        <v>-5771052248.51861</v>
      </c>
      <c r="BG385">
        <v>-5682010815.46029</v>
      </c>
      <c r="BH385">
        <v>-3190535557.7332802</v>
      </c>
      <c r="BI385">
        <v>-2221876802.5383601</v>
      </c>
      <c r="BJ385">
        <v>-2782287177.9444499</v>
      </c>
      <c r="BK385">
        <v>-4226950546.17031</v>
      </c>
      <c r="BL385">
        <v>-3237565862.4390702</v>
      </c>
      <c r="BM385">
        <v>-1459976103.7569499</v>
      </c>
      <c r="BN385">
        <v>-3247120931.0940299</v>
      </c>
      <c r="BO385">
        <v>-6984886919.04179</v>
      </c>
      <c r="BP385">
        <v>-6032348969.9965096</v>
      </c>
      <c r="BQ385" t="e">
        <v>#N/A</v>
      </c>
    </row>
    <row r="386" spans="1:69" x14ac:dyDescent="0.3">
      <c r="A386" t="s">
        <v>452</v>
      </c>
      <c r="B386" t="s">
        <v>453</v>
      </c>
      <c r="C386" t="s">
        <v>602</v>
      </c>
      <c r="D386" t="s">
        <v>610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>
        <v>-697964174.33001101</v>
      </c>
      <c r="U386">
        <v>-432938992.18174601</v>
      </c>
      <c r="V386">
        <v>-1098817985.5917201</v>
      </c>
      <c r="W386">
        <v>-1044632960.13518</v>
      </c>
      <c r="X386">
        <v>-1867719322.40413</v>
      </c>
      <c r="Y386">
        <v>-2057156302.0720401</v>
      </c>
      <c r="Z386">
        <v>-2236239088.1589198</v>
      </c>
      <c r="AA386">
        <v>-671648785.238832</v>
      </c>
      <c r="AB386">
        <v>-2924159159.7632298</v>
      </c>
      <c r="AC386">
        <v>-1843311425.4760599</v>
      </c>
      <c r="AD386">
        <v>-1105431815.5985501</v>
      </c>
      <c r="AE386">
        <v>839013638.69551504</v>
      </c>
      <c r="AF386">
        <v>239422524.48392501</v>
      </c>
      <c r="AG386">
        <v>-996268679.42743802</v>
      </c>
      <c r="AH386">
        <v>-1963665351.9744501</v>
      </c>
      <c r="AI386">
        <v>-6641008932.5266895</v>
      </c>
      <c r="AJ386">
        <v>-6756957091.1555796</v>
      </c>
      <c r="AK386">
        <v>-5241280543.5908499</v>
      </c>
      <c r="AL386">
        <v>-5698289716.8505297</v>
      </c>
      <c r="AM386">
        <v>-7455697267.4551096</v>
      </c>
      <c r="AN386">
        <v>-11954621688.6987</v>
      </c>
      <c r="AO386">
        <v>-12065858026.4771</v>
      </c>
      <c r="AP386">
        <v>-19674845.757630002</v>
      </c>
      <c r="AQ386">
        <v>17395214641.7141</v>
      </c>
      <c r="AR386">
        <v>15065652623.4086</v>
      </c>
      <c r="AS386">
        <v>10108591963.059401</v>
      </c>
      <c r="AT386">
        <v>6957320198.0932302</v>
      </c>
      <c r="AU386">
        <v>7714145387.5403004</v>
      </c>
      <c r="AV386">
        <v>8804114241.1476707</v>
      </c>
      <c r="AW386">
        <v>6748293168.8116302</v>
      </c>
      <c r="AX386">
        <v>-3470930000.00001</v>
      </c>
      <c r="AY386">
        <v>5667760000.00002</v>
      </c>
      <c r="AZ386">
        <v>18682949999.999802</v>
      </c>
      <c r="BA386">
        <v>4451510000.0000296</v>
      </c>
      <c r="BB386">
        <v>26976846652.0191</v>
      </c>
      <c r="BC386">
        <v>19684244161.893799</v>
      </c>
      <c r="BD386">
        <v>7632805084.4488096</v>
      </c>
      <c r="BE386">
        <v>880051501.61220002</v>
      </c>
      <c r="BF386">
        <v>7440895244.2497997</v>
      </c>
      <c r="BG386">
        <v>23908777047.598099</v>
      </c>
      <c r="BH386">
        <v>41680325907.353996</v>
      </c>
      <c r="BI386">
        <v>56051035537.634903</v>
      </c>
      <c r="BJ386">
        <v>56877036176.010399</v>
      </c>
      <c r="BK386">
        <v>44922177603.409798</v>
      </c>
      <c r="BL386">
        <v>51047439795.360397</v>
      </c>
      <c r="BM386">
        <v>25932627082.889301</v>
      </c>
      <c r="BN386">
        <v>-597171025.96537006</v>
      </c>
      <c r="BO386">
        <v>-10328988609.3451</v>
      </c>
      <c r="BP386">
        <v>10442602106.315599</v>
      </c>
      <c r="BQ386" t="e">
        <v>#N/A</v>
      </c>
    </row>
    <row r="387" spans="1:69" x14ac:dyDescent="0.3">
      <c r="A387" t="s">
        <v>452</v>
      </c>
      <c r="B387" t="s">
        <v>453</v>
      </c>
      <c r="C387" t="s">
        <v>604</v>
      </c>
      <c r="D387" t="s">
        <v>605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>
        <v>-672693396.08338904</v>
      </c>
      <c r="U387">
        <v>-193136280.47962901</v>
      </c>
      <c r="V387">
        <v>-783966632.92149901</v>
      </c>
      <c r="W387">
        <v>-858371453.54603004</v>
      </c>
      <c r="X387">
        <v>-1550343491.89709</v>
      </c>
      <c r="Y387">
        <v>-1902468625.3729801</v>
      </c>
      <c r="Z387">
        <v>-2028951762.0063901</v>
      </c>
      <c r="AA387">
        <v>-730561531.48420095</v>
      </c>
      <c r="AB387">
        <v>-2861115999.57444</v>
      </c>
      <c r="AC387">
        <v>-1897744075.7161901</v>
      </c>
      <c r="AD387">
        <v>-1332141583.7637899</v>
      </c>
      <c r="AE387">
        <v>388378528.55099702</v>
      </c>
      <c r="AF387">
        <v>-424455378.876495</v>
      </c>
      <c r="AG387">
        <v>-2074422954.2265401</v>
      </c>
      <c r="AH387">
        <v>-2916112698.17942</v>
      </c>
      <c r="AI387">
        <v>-6750841823.2863197</v>
      </c>
      <c r="AJ387">
        <v>-5989183373.6553001</v>
      </c>
      <c r="AK387">
        <v>-4161016223.23911</v>
      </c>
      <c r="AL387">
        <v>-4288132943.2847099</v>
      </c>
      <c r="AM387">
        <v>-3699827991.8926902</v>
      </c>
      <c r="AN387">
        <v>-7968062317.0494003</v>
      </c>
      <c r="AO387">
        <v>-9488173662.7833004</v>
      </c>
      <c r="AP387">
        <v>1571580383.42678</v>
      </c>
      <c r="AQ387">
        <v>16237902370.563801</v>
      </c>
      <c r="AR387">
        <v>14013304684.756399</v>
      </c>
      <c r="AS387">
        <v>11700606669.953899</v>
      </c>
      <c r="AT387">
        <v>8543463760.7982197</v>
      </c>
      <c r="AU387">
        <v>9043920573.1756802</v>
      </c>
      <c r="AV387">
        <v>11174586666.574499</v>
      </c>
      <c r="AW387">
        <v>10785241110.4599</v>
      </c>
      <c r="AX387">
        <v>3401859999.99999</v>
      </c>
      <c r="AY387">
        <v>13669570000</v>
      </c>
      <c r="AZ387">
        <v>26640300000</v>
      </c>
      <c r="BA387">
        <v>17348110000</v>
      </c>
      <c r="BB387">
        <v>31202270000</v>
      </c>
      <c r="BC387">
        <v>26677710000</v>
      </c>
      <c r="BD387">
        <v>12185610000</v>
      </c>
      <c r="BE387">
        <v>30070436.82674</v>
      </c>
      <c r="BF387">
        <v>39589416.647629999</v>
      </c>
      <c r="BG387">
        <v>17215877879.561501</v>
      </c>
      <c r="BH387">
        <v>26116490036.8391</v>
      </c>
      <c r="BI387">
        <v>35776081543.956001</v>
      </c>
      <c r="BJ387">
        <v>32581233623.818802</v>
      </c>
      <c r="BK387">
        <v>22387658665.9007</v>
      </c>
      <c r="BL387">
        <v>26724512284.5023</v>
      </c>
      <c r="BM387">
        <v>40401600209.115303</v>
      </c>
      <c r="BN387">
        <v>31944662044.155499</v>
      </c>
      <c r="BO387">
        <v>13543168237.055799</v>
      </c>
      <c r="BP387">
        <v>19378861451.944901</v>
      </c>
      <c r="BQ387" t="e">
        <v>#N/A</v>
      </c>
    </row>
    <row r="388" spans="1:69" x14ac:dyDescent="0.3">
      <c r="A388" t="s">
        <v>454</v>
      </c>
      <c r="B388" t="s">
        <v>455</v>
      </c>
      <c r="C388" t="s">
        <v>602</v>
      </c>
      <c r="D388" t="s">
        <v>610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  <c r="AY388">
        <v>-289383048.54904699</v>
      </c>
      <c r="AZ388">
        <v>-431764892.53194797</v>
      </c>
      <c r="BA388">
        <v>-742716807.92269504</v>
      </c>
      <c r="BB388">
        <v>-1096271466.1099899</v>
      </c>
      <c r="BC388">
        <v>-1247864440.0764201</v>
      </c>
      <c r="BD388">
        <v>-1764232468.0139</v>
      </c>
      <c r="BE388">
        <v>-1558194741.06832</v>
      </c>
      <c r="BF388">
        <v>-1116519110.6176801</v>
      </c>
      <c r="BG388">
        <v>-1126455582.6814499</v>
      </c>
      <c r="BH388">
        <v>-1228659498.0994201</v>
      </c>
      <c r="BI388">
        <v>-1068796400</v>
      </c>
      <c r="BJ388">
        <v>-1012875558.1209199</v>
      </c>
      <c r="BK388">
        <v>-937852221.140324</v>
      </c>
      <c r="BL388">
        <v>-304334631.981471</v>
      </c>
      <c r="BM388">
        <v>114744367.89238399</v>
      </c>
      <c r="BN388">
        <v>1473782542.71703</v>
      </c>
      <c r="BO388">
        <v>452593776.38355899</v>
      </c>
      <c r="BP388">
        <v>-501904924.55879301</v>
      </c>
      <c r="BQ388" t="e">
        <v>#N/A</v>
      </c>
    </row>
    <row r="389" spans="1:69" x14ac:dyDescent="0.3">
      <c r="A389" t="s">
        <v>454</v>
      </c>
      <c r="B389" t="s">
        <v>455</v>
      </c>
      <c r="C389" t="s">
        <v>604</v>
      </c>
      <c r="D389" t="s">
        <v>605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  <c r="AY389">
        <v>-91352469.823219195</v>
      </c>
      <c r="AZ389">
        <v>-169016981.706801</v>
      </c>
      <c r="BA389">
        <v>-296877162.77526301</v>
      </c>
      <c r="BB389">
        <v>-323024547.70308697</v>
      </c>
      <c r="BC389">
        <v>-280367654.37764901</v>
      </c>
      <c r="BD389">
        <v>-373260569.658319</v>
      </c>
      <c r="BE389">
        <v>-638353268.02452803</v>
      </c>
      <c r="BF389">
        <v>-678534152.87526596</v>
      </c>
      <c r="BG389">
        <v>-748757906.62770903</v>
      </c>
      <c r="BH389">
        <v>-634878300</v>
      </c>
      <c r="BI389">
        <v>-538571200</v>
      </c>
      <c r="BJ389">
        <v>-664487235.29591703</v>
      </c>
      <c r="BK389">
        <v>-588567917.22350895</v>
      </c>
      <c r="BL389">
        <v>126151947.047848</v>
      </c>
      <c r="BM389">
        <v>921747833.04869199</v>
      </c>
      <c r="BN389">
        <v>1996078131.1443801</v>
      </c>
      <c r="BO389">
        <v>893649028.24350798</v>
      </c>
      <c r="BP389">
        <v>-149066050.838274</v>
      </c>
      <c r="BQ389" t="e">
        <v>#N/A</v>
      </c>
    </row>
    <row r="390" spans="1:69" x14ac:dyDescent="0.3">
      <c r="A390" t="s">
        <v>456</v>
      </c>
      <c r="B390" t="s">
        <v>457</v>
      </c>
      <c r="C390" t="s">
        <v>602</v>
      </c>
      <c r="D390" t="s">
        <v>610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>
        <v>93280285.007949993</v>
      </c>
      <c r="T390">
        <v>-111738490.59889901</v>
      </c>
      <c r="U390">
        <v>-58007831.465326399</v>
      </c>
      <c r="V390">
        <v>-116073902.56203499</v>
      </c>
      <c r="W390">
        <v>-247097504.76761299</v>
      </c>
      <c r="X390">
        <v>-273916649.15926701</v>
      </c>
      <c r="Y390">
        <v>-141244144.24020001</v>
      </c>
      <c r="Z390">
        <v>-85117124.951578096</v>
      </c>
      <c r="AA390">
        <v>-111069097.743045</v>
      </c>
      <c r="AB390">
        <v>-65369247.440330997</v>
      </c>
      <c r="AC390">
        <v>-8076315.7454888104</v>
      </c>
      <c r="AD390">
        <v>-66604644.681578897</v>
      </c>
      <c r="AE390">
        <v>-124820280.44086801</v>
      </c>
      <c r="AF390">
        <v>-117390043.05529501</v>
      </c>
      <c r="AG390">
        <v>-164147364.029223</v>
      </c>
      <c r="AH390">
        <v>-126206747.80132701</v>
      </c>
      <c r="AI390">
        <v>-183916548.21110401</v>
      </c>
      <c r="AJ390">
        <v>-222394411.62540701</v>
      </c>
      <c r="AK390">
        <v>-201766733.41810399</v>
      </c>
      <c r="AL390">
        <v>-154879221.95594099</v>
      </c>
      <c r="AM390">
        <v>-91582438.689481303</v>
      </c>
      <c r="AN390">
        <v>-205994839.73997301</v>
      </c>
      <c r="AO390">
        <v>-212324277.18530899</v>
      </c>
      <c r="AP390">
        <v>-187431455.51547399</v>
      </c>
      <c r="AQ390">
        <v>-206398226.51487401</v>
      </c>
      <c r="AR390">
        <v>-160172654.28154001</v>
      </c>
      <c r="AS390">
        <v>-178963070.12950701</v>
      </c>
      <c r="AT390">
        <v>-217189378.75393</v>
      </c>
      <c r="AU390">
        <v>-210481283.20047599</v>
      </c>
      <c r="AV390">
        <v>-266848667.887903</v>
      </c>
      <c r="AW390">
        <v>-342188480.538468</v>
      </c>
      <c r="AX390">
        <v>-357266979.01646602</v>
      </c>
      <c r="AY390">
        <v>-382481491.82309598</v>
      </c>
      <c r="AZ390">
        <v>-465136579.887721</v>
      </c>
      <c r="BA390">
        <v>-532880602.97926199</v>
      </c>
      <c r="BB390">
        <v>-495292846.01569498</v>
      </c>
      <c r="BC390">
        <v>-532495307.103221</v>
      </c>
      <c r="BD390">
        <v>-806844878.15732002</v>
      </c>
      <c r="BE390">
        <v>-542267971.51947999</v>
      </c>
      <c r="BF390">
        <v>-856074516.96403205</v>
      </c>
      <c r="BG390">
        <v>-824955001.35034299</v>
      </c>
      <c r="BH390">
        <v>-918413325.89334595</v>
      </c>
      <c r="BI390">
        <v>-821754289.34342802</v>
      </c>
      <c r="BJ390">
        <v>-501993343.80153799</v>
      </c>
      <c r="BK390">
        <v>-626014179.84144402</v>
      </c>
      <c r="BL390">
        <v>-595605803.86730397</v>
      </c>
      <c r="BM390">
        <v>-667629634.16139102</v>
      </c>
      <c r="BN390" t="e">
        <v>#N/A</v>
      </c>
      <c r="BO390" t="e">
        <v>#N/A</v>
      </c>
      <c r="BP390" t="e">
        <v>#N/A</v>
      </c>
      <c r="BQ390" t="e">
        <v>#N/A</v>
      </c>
    </row>
    <row r="391" spans="1:69" x14ac:dyDescent="0.3">
      <c r="A391" t="s">
        <v>456</v>
      </c>
      <c r="B391" t="s">
        <v>457</v>
      </c>
      <c r="C391" t="s">
        <v>604</v>
      </c>
      <c r="D391" t="s">
        <v>605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>
        <v>117018918.97826201</v>
      </c>
      <c r="T391">
        <v>-70560381.460581496</v>
      </c>
      <c r="U391">
        <v>-21766014.822246801</v>
      </c>
      <c r="V391">
        <v>-53439501.586315401</v>
      </c>
      <c r="W391">
        <v>-148934753.85552001</v>
      </c>
      <c r="X391">
        <v>-173757588.83477801</v>
      </c>
      <c r="Y391">
        <v>-48348265.311093301</v>
      </c>
      <c r="Z391">
        <v>-36226943.578336097</v>
      </c>
      <c r="AA391">
        <v>-63337200.1568854</v>
      </c>
      <c r="AB391">
        <v>-18269799.304680198</v>
      </c>
      <c r="AC391">
        <v>27771632.635734599</v>
      </c>
      <c r="AD391">
        <v>-21748955.090856802</v>
      </c>
      <c r="AE391">
        <v>-56204643.9296038</v>
      </c>
      <c r="AF391">
        <v>-39625794.295507804</v>
      </c>
      <c r="AG391">
        <v>-69115739.827485204</v>
      </c>
      <c r="AH391">
        <v>-58427946.952855997</v>
      </c>
      <c r="AI391">
        <v>-88895079.609245107</v>
      </c>
      <c r="AJ391">
        <v>-52579357.459310301</v>
      </c>
      <c r="AK391">
        <v>-127718349.809617</v>
      </c>
      <c r="AL391">
        <v>-111282359.609943</v>
      </c>
      <c r="AM391">
        <v>-37128648.517021</v>
      </c>
      <c r="AN391">
        <v>-129059807.979314</v>
      </c>
      <c r="AO391">
        <v>-127126754.075542</v>
      </c>
      <c r="AP391">
        <v>-108049185.013285</v>
      </c>
      <c r="AQ391">
        <v>-133175292.26456</v>
      </c>
      <c r="AR391">
        <v>-97984746.320391506</v>
      </c>
      <c r="AS391">
        <v>-122940044.076897</v>
      </c>
      <c r="AT391">
        <v>-158991489.28453299</v>
      </c>
      <c r="AU391">
        <v>-152026292.79355401</v>
      </c>
      <c r="AV391">
        <v>-157087877.225124</v>
      </c>
      <c r="AW391">
        <v>-252670946.984395</v>
      </c>
      <c r="AX391">
        <v>-283447116.19929802</v>
      </c>
      <c r="AY391">
        <v>-318996857.03579098</v>
      </c>
      <c r="AZ391">
        <v>-395605331.42921299</v>
      </c>
      <c r="BA391">
        <v>-456488233.39439398</v>
      </c>
      <c r="BB391">
        <v>-413799318.57553297</v>
      </c>
      <c r="BC391">
        <v>-448672588.92199898</v>
      </c>
      <c r="BD391">
        <v>-842105649.42142606</v>
      </c>
      <c r="BE391">
        <v>-557937858.26346195</v>
      </c>
      <c r="BF391">
        <v>-870717642.64232898</v>
      </c>
      <c r="BG391">
        <v>-887874096.57953501</v>
      </c>
      <c r="BH391">
        <v>-1033133707.34804</v>
      </c>
      <c r="BI391">
        <v>-964676414.33037603</v>
      </c>
      <c r="BJ391">
        <v>-643771343.12912405</v>
      </c>
      <c r="BK391">
        <v>-782473426.24768102</v>
      </c>
      <c r="BL391">
        <v>-756881147.51903796</v>
      </c>
      <c r="BM391">
        <v>-743893212.07539701</v>
      </c>
      <c r="BN391" t="e">
        <v>#N/A</v>
      </c>
      <c r="BO391" t="e">
        <v>#N/A</v>
      </c>
      <c r="BP391" t="e">
        <v>#N/A</v>
      </c>
      <c r="BQ391" t="e">
        <v>#N/A</v>
      </c>
    </row>
    <row r="392" spans="1:69" x14ac:dyDescent="0.3">
      <c r="A392" t="s">
        <v>458</v>
      </c>
      <c r="B392" t="s">
        <v>459</v>
      </c>
      <c r="C392" t="s">
        <v>602</v>
      </c>
      <c r="D392" t="s">
        <v>610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>
        <v>-2394560.3834170098</v>
      </c>
      <c r="Q392">
        <v>-3702542.2061049598</v>
      </c>
      <c r="R392">
        <v>-3862527.0415162202</v>
      </c>
      <c r="S392">
        <v>-4515439.0812705699</v>
      </c>
      <c r="T392">
        <v>-7508591.0530009205</v>
      </c>
      <c r="U392">
        <v>-9881851.8561618701</v>
      </c>
      <c r="V392">
        <v>-9324520.3898344208</v>
      </c>
      <c r="W392">
        <v>-9984310.4766443707</v>
      </c>
      <c r="X392">
        <v>-14525245.3778404</v>
      </c>
      <c r="Y392">
        <v>-17661781.5916069</v>
      </c>
      <c r="Z392">
        <v>-26340768.308806598</v>
      </c>
      <c r="AA392">
        <v>-25169974.057736401</v>
      </c>
      <c r="AB392">
        <v>-33433968.8182231</v>
      </c>
      <c r="AC392">
        <v>-25103824.710385501</v>
      </c>
      <c r="AD392">
        <v>-23485242.778248802</v>
      </c>
      <c r="AE392">
        <v>-27965643.076278999</v>
      </c>
      <c r="AF392">
        <v>-26538304.1258801</v>
      </c>
      <c r="AG392">
        <v>-43157832.186646797</v>
      </c>
      <c r="AH392">
        <v>-39081207.260069802</v>
      </c>
      <c r="AI392">
        <v>-32644819.838173401</v>
      </c>
      <c r="AJ392">
        <v>-42825781.631981097</v>
      </c>
      <c r="AK392">
        <v>-41807587.604156204</v>
      </c>
      <c r="AL392">
        <v>-40484080.378442399</v>
      </c>
      <c r="AM392">
        <v>-55250523.571345299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>
        <v>-65048436.6642166</v>
      </c>
      <c r="AU392">
        <v>-67228553.826858595</v>
      </c>
      <c r="AV392">
        <v>-71016038.009460896</v>
      </c>
      <c r="AW392">
        <v>-80670861.657964498</v>
      </c>
      <c r="AX392">
        <v>-103789129.03729901</v>
      </c>
      <c r="AY392">
        <v>-113732237.07762399</v>
      </c>
      <c r="AZ392">
        <v>-147529214.35708901</v>
      </c>
      <c r="BA392">
        <v>-171969380.90753499</v>
      </c>
      <c r="BB392">
        <v>-198289288.33716401</v>
      </c>
      <c r="BC392">
        <v>-180663488.369665</v>
      </c>
      <c r="BD392">
        <v>-192276730.00531301</v>
      </c>
      <c r="BE392">
        <v>-204929211.59068301</v>
      </c>
      <c r="BF392">
        <v>-189023883.73954901</v>
      </c>
      <c r="BG392">
        <v>-178654027.90532899</v>
      </c>
      <c r="BH392">
        <v>-186642104.30160901</v>
      </c>
      <c r="BI392">
        <v>-163189975.20112401</v>
      </c>
      <c r="BJ392">
        <v>-201023301.473995</v>
      </c>
      <c r="BK392">
        <v>-215473433.76668501</v>
      </c>
      <c r="BL392">
        <v>-220521502.903227</v>
      </c>
      <c r="BM392">
        <v>-214982924.71698499</v>
      </c>
      <c r="BN392">
        <v>-240769752.30084601</v>
      </c>
      <c r="BO392">
        <v>-270380773.12486303</v>
      </c>
      <c r="BP392">
        <v>-288130003.15085602</v>
      </c>
      <c r="BQ392">
        <v>-273376514.281362</v>
      </c>
    </row>
    <row r="393" spans="1:69" x14ac:dyDescent="0.3">
      <c r="A393" t="s">
        <v>458</v>
      </c>
      <c r="B393" t="s">
        <v>459</v>
      </c>
      <c r="C393" t="s">
        <v>604</v>
      </c>
      <c r="D393" t="s">
        <v>605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>
        <v>-2490880.3988397699</v>
      </c>
      <c r="Q393">
        <v>-3739212.7519162302</v>
      </c>
      <c r="R393">
        <v>-4299058.8565009004</v>
      </c>
      <c r="S393">
        <v>-6089358.4477186603</v>
      </c>
      <c r="T393">
        <v>-11320981.4492906</v>
      </c>
      <c r="U393">
        <v>-11671677.064803399</v>
      </c>
      <c r="V393">
        <v>-11085054.0673739</v>
      </c>
      <c r="W393">
        <v>-10927210.5170356</v>
      </c>
      <c r="X393">
        <v>-16870909.521771301</v>
      </c>
      <c r="Y393">
        <v>-19831228.728289001</v>
      </c>
      <c r="Z393">
        <v>-29499482.224821702</v>
      </c>
      <c r="AA393">
        <v>-30663052.601216599</v>
      </c>
      <c r="AB393">
        <v>-33972187.493337199</v>
      </c>
      <c r="AC393">
        <v>-26220252.709672</v>
      </c>
      <c r="AD393">
        <v>-23899600.715347201</v>
      </c>
      <c r="AE393">
        <v>-26409008.295895498</v>
      </c>
      <c r="AF393">
        <v>-28055427.165600698</v>
      </c>
      <c r="AG393">
        <v>-37636962.797658198</v>
      </c>
      <c r="AH393">
        <v>-38114484.615896299</v>
      </c>
      <c r="AI393">
        <v>-40448692.579132102</v>
      </c>
      <c r="AJ393">
        <v>-40852045.2366632</v>
      </c>
      <c r="AK393">
        <v>-36439907.215929203</v>
      </c>
      <c r="AL393">
        <v>-37595844.832569897</v>
      </c>
      <c r="AM393">
        <v>-48727298.512614898</v>
      </c>
      <c r="AN393" t="e">
        <v>#N/A</v>
      </c>
      <c r="AO393" t="e">
        <v>#N/A</v>
      </c>
      <c r="AP393" t="e">
        <v>#N/A</v>
      </c>
      <c r="AQ393" t="e">
        <v>#N/A</v>
      </c>
      <c r="AR393" t="e">
        <v>#N/A</v>
      </c>
      <c r="AS393" t="e">
        <v>#N/A</v>
      </c>
      <c r="AT393">
        <v>-55334776.861837901</v>
      </c>
      <c r="AU393">
        <v>-60953691.539419599</v>
      </c>
      <c r="AV393">
        <v>-56384630.409420602</v>
      </c>
      <c r="AW393">
        <v>-72130157.3442837</v>
      </c>
      <c r="AX393">
        <v>-87805411.756065801</v>
      </c>
      <c r="AY393">
        <v>-111747187.70173401</v>
      </c>
      <c r="AZ393">
        <v>-125236901.21567801</v>
      </c>
      <c r="BA393">
        <v>-159899670.69227201</v>
      </c>
      <c r="BB393">
        <v>-178229611.76319599</v>
      </c>
      <c r="BC393">
        <v>-168056350.40913501</v>
      </c>
      <c r="BD393">
        <v>-189855282.60444999</v>
      </c>
      <c r="BE393">
        <v>-186558615.127819</v>
      </c>
      <c r="BF393">
        <v>-172446462.92430401</v>
      </c>
      <c r="BG393">
        <v>-169812705.431997</v>
      </c>
      <c r="BH393">
        <v>-180692299.16306901</v>
      </c>
      <c r="BI393">
        <v>-167604006.46078199</v>
      </c>
      <c r="BJ393">
        <v>-185292023.626517</v>
      </c>
      <c r="BK393">
        <v>-202546785.04539701</v>
      </c>
      <c r="BL393">
        <v>-205637344.703226</v>
      </c>
      <c r="BM393">
        <v>-191263142.22236401</v>
      </c>
      <c r="BN393">
        <v>-198464294.571006</v>
      </c>
      <c r="BO393">
        <v>-202132010.76826099</v>
      </c>
      <c r="BP393">
        <v>-220629501.46813399</v>
      </c>
      <c r="BQ393">
        <v>-220990046.41449699</v>
      </c>
    </row>
    <row r="394" spans="1:69" x14ac:dyDescent="0.3">
      <c r="A394" t="s">
        <v>460</v>
      </c>
      <c r="B394" t="s">
        <v>461</v>
      </c>
      <c r="C394" t="s">
        <v>602</v>
      </c>
      <c r="D394" t="s">
        <v>610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>
        <v>434464487.41828901</v>
      </c>
      <c r="U394">
        <v>388909301.60032898</v>
      </c>
      <c r="V394">
        <v>391458333.49643898</v>
      </c>
      <c r="W394">
        <v>151916666.72997099</v>
      </c>
      <c r="X394">
        <v>259375000.10807499</v>
      </c>
      <c r="Y394">
        <v>704500000.29354</v>
      </c>
      <c r="Z394">
        <v>665291666.94387496</v>
      </c>
      <c r="AA394">
        <v>-579958333.57497597</v>
      </c>
      <c r="AB394">
        <v>-785083333.66045296</v>
      </c>
      <c r="AC394">
        <v>-114541666.666664</v>
      </c>
      <c r="AD394">
        <v>325714285.71429002</v>
      </c>
      <c r="AE394">
        <v>-172944444.44444901</v>
      </c>
      <c r="AF394">
        <v>72500000.000005007</v>
      </c>
      <c r="AG394">
        <v>222595121.951224</v>
      </c>
      <c r="AH394">
        <v>346588235.29411602</v>
      </c>
      <c r="AI394">
        <v>861929411.76469803</v>
      </c>
      <c r="AJ394">
        <v>435058823.529414</v>
      </c>
      <c r="AK394">
        <v>586611764.70588398</v>
      </c>
      <c r="AL394">
        <v>434228746.87992197</v>
      </c>
      <c r="AM394">
        <v>629543391.16571295</v>
      </c>
      <c r="AN394">
        <v>688355840.50393903</v>
      </c>
      <c r="AO394">
        <v>626221277.89607096</v>
      </c>
      <c r="AP394">
        <v>-236240561.534538</v>
      </c>
      <c r="AQ394">
        <v>-324468120.99917799</v>
      </c>
      <c r="AR394">
        <v>392800000</v>
      </c>
      <c r="AS394">
        <v>1134900060.0178101</v>
      </c>
      <c r="AT394">
        <v>921900049.252249</v>
      </c>
      <c r="AU394">
        <v>501700000</v>
      </c>
      <c r="AV394">
        <v>1607000000</v>
      </c>
      <c r="AW394">
        <v>2133958664.5938001</v>
      </c>
      <c r="AX394">
        <v>4624246809.6651697</v>
      </c>
      <c r="AY394">
        <v>8025822193.7938995</v>
      </c>
      <c r="AZ394">
        <v>6075060780.6821003</v>
      </c>
      <c r="BA394">
        <v>9680128922.6858997</v>
      </c>
      <c r="BB394">
        <v>2622876047.27209</v>
      </c>
      <c r="BC394">
        <v>5223027322.1486998</v>
      </c>
      <c r="BD394">
        <v>7557512519.1224699</v>
      </c>
      <c r="BE394">
        <v>6187027547.1858997</v>
      </c>
      <c r="BF394">
        <v>7192195003.6817598</v>
      </c>
      <c r="BG394">
        <v>5964004073.4422197</v>
      </c>
      <c r="BH394">
        <v>2407442366.62006</v>
      </c>
      <c r="BI394">
        <v>-361238438.59795499</v>
      </c>
      <c r="BJ394">
        <v>1080826556.66377</v>
      </c>
      <c r="BK394">
        <v>2426307521.8050599</v>
      </c>
      <c r="BL394">
        <v>1605385243.9597099</v>
      </c>
      <c r="BM394">
        <v>-344819601.954503</v>
      </c>
      <c r="BN394">
        <v>2906273134.5327201</v>
      </c>
      <c r="BO394">
        <v>6889486544.6692305</v>
      </c>
      <c r="BP394">
        <v>2771695217.4065299</v>
      </c>
      <c r="BQ394" t="e">
        <v>#N/A</v>
      </c>
    </row>
    <row r="395" spans="1:69" x14ac:dyDescent="0.3">
      <c r="A395" t="s">
        <v>460</v>
      </c>
      <c r="B395" t="s">
        <v>461</v>
      </c>
      <c r="C395" t="s">
        <v>604</v>
      </c>
      <c r="D395" t="s">
        <v>605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>
        <v>414416534.514189</v>
      </c>
      <c r="U395">
        <v>387267121.50278699</v>
      </c>
      <c r="V395">
        <v>416833333.50701201</v>
      </c>
      <c r="W395">
        <v>243458333.43478</v>
      </c>
      <c r="X395">
        <v>425041666.84377003</v>
      </c>
      <c r="Y395">
        <v>939208333.72467005</v>
      </c>
      <c r="Z395">
        <v>962125000.40088999</v>
      </c>
      <c r="AA395">
        <v>-169416666.73725</v>
      </c>
      <c r="AB395">
        <v>-130625000.05442999</v>
      </c>
      <c r="AC395">
        <v>468541666.66667002</v>
      </c>
      <c r="AD395">
        <v>787102040.81632996</v>
      </c>
      <c r="AE395">
        <v>168944444.44444001</v>
      </c>
      <c r="AF395">
        <v>356694444.44445002</v>
      </c>
      <c r="AG395">
        <v>405255284.55285001</v>
      </c>
      <c r="AH395">
        <v>505505882.35294002</v>
      </c>
      <c r="AI395">
        <v>1012541176.47058</v>
      </c>
      <c r="AJ395">
        <v>564188235.29411995</v>
      </c>
      <c r="AK395">
        <v>695741176.47059095</v>
      </c>
      <c r="AL395">
        <v>547177556.75004804</v>
      </c>
      <c r="AM395">
        <v>741055272.81268001</v>
      </c>
      <c r="AN395">
        <v>587663076.86810994</v>
      </c>
      <c r="AO395">
        <v>382443767.26928002</v>
      </c>
      <c r="AP395">
        <v>-528642041.99032003</v>
      </c>
      <c r="AQ395">
        <v>-740849823.54386997</v>
      </c>
      <c r="AR395">
        <v>50800000</v>
      </c>
      <c r="AS395">
        <v>969600051.30323994</v>
      </c>
      <c r="AT395">
        <v>714600038.21460998</v>
      </c>
      <c r="AU395">
        <v>237000000</v>
      </c>
      <c r="AV395">
        <v>1296700000</v>
      </c>
      <c r="AW395">
        <v>1656058664.5938001</v>
      </c>
      <c r="AX395">
        <v>4271946809.6651702</v>
      </c>
      <c r="AY395">
        <v>7573822193.7938995</v>
      </c>
      <c r="AZ395">
        <v>5535360780.6821003</v>
      </c>
      <c r="BA395">
        <v>9069628922.6858997</v>
      </c>
      <c r="BB395">
        <v>2241376047.27209</v>
      </c>
      <c r="BC395">
        <v>4737927322.1486998</v>
      </c>
      <c r="BD395">
        <v>8908292400.5265102</v>
      </c>
      <c r="BE395">
        <v>7498907567.05441</v>
      </c>
      <c r="BF395">
        <v>8635528373.1157303</v>
      </c>
      <c r="BG395">
        <v>7379970483.4075298</v>
      </c>
      <c r="BH395">
        <v>4197325881.75985</v>
      </c>
      <c r="BI395">
        <v>1415668848.5855501</v>
      </c>
      <c r="BJ395">
        <v>3192995396.3986001</v>
      </c>
      <c r="BK395">
        <v>4138405990.1119199</v>
      </c>
      <c r="BL395">
        <v>2731830799.4439602</v>
      </c>
      <c r="BM395">
        <v>984083212.27651095</v>
      </c>
      <c r="BN395">
        <v>4711913185.7873802</v>
      </c>
      <c r="BO395">
        <v>9180947377.6802597</v>
      </c>
      <c r="BP395">
        <v>3762688995.6681099</v>
      </c>
      <c r="BQ395" t="e">
        <v>#N/A</v>
      </c>
    </row>
    <row r="396" spans="1:69" x14ac:dyDescent="0.3">
      <c r="A396" t="s">
        <v>462</v>
      </c>
      <c r="B396" t="s">
        <v>463</v>
      </c>
      <c r="C396" t="s">
        <v>602</v>
      </c>
      <c r="D396" t="s">
        <v>610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>
        <v>-426797272.29152203</v>
      </c>
      <c r="V396">
        <v>-601468704.04818404</v>
      </c>
      <c r="W396">
        <v>-499794756.96029001</v>
      </c>
      <c r="X396">
        <v>-376418489.71656299</v>
      </c>
      <c r="Y396">
        <v>-503760714.90500498</v>
      </c>
      <c r="Z396">
        <v>-546775460.33959198</v>
      </c>
      <c r="AA396">
        <v>-777060629.82043898</v>
      </c>
      <c r="AB396">
        <v>-696852134.71312904</v>
      </c>
      <c r="AC396">
        <v>-862475864.01119697</v>
      </c>
      <c r="AD396">
        <v>-533256107.782969</v>
      </c>
      <c r="AE396">
        <v>-644812585.59981501</v>
      </c>
      <c r="AF396">
        <v>-150845488.96565199</v>
      </c>
      <c r="AG396">
        <v>6994603.4691292001</v>
      </c>
      <c r="AH396">
        <v>-477183249.42831999</v>
      </c>
      <c r="AI396">
        <v>-835673624.28842402</v>
      </c>
      <c r="AJ396">
        <v>-630528730.24528098</v>
      </c>
      <c r="AK396">
        <v>-1223382203.2940099</v>
      </c>
      <c r="AL396">
        <v>-1379837109.4820199</v>
      </c>
      <c r="AM396">
        <v>-661358553.05161405</v>
      </c>
      <c r="AN396">
        <v>-832143801.21596599</v>
      </c>
      <c r="AO396">
        <v>-372916470.47744602</v>
      </c>
      <c r="AP396">
        <v>-523551530.03941202</v>
      </c>
      <c r="AQ396">
        <v>-650727787.65724897</v>
      </c>
      <c r="AR396">
        <v>-455225610.65565199</v>
      </c>
      <c r="AS396">
        <v>-704757967.437168</v>
      </c>
      <c r="AT396">
        <v>-882038628.287444</v>
      </c>
      <c r="AU396">
        <v>-892572446.77858305</v>
      </c>
      <c r="AV396">
        <v>-944539663.03399098</v>
      </c>
      <c r="AW396">
        <v>-677497055.98972094</v>
      </c>
      <c r="AX396">
        <v>-132877732.95994601</v>
      </c>
      <c r="AY396">
        <v>-672789767.28461099</v>
      </c>
      <c r="AZ396">
        <v>-769417870.35892904</v>
      </c>
      <c r="BA396">
        <v>-1366482479.6932199</v>
      </c>
      <c r="BB396">
        <v>-1174131195.49721</v>
      </c>
      <c r="BC396">
        <v>-2114643006.8464401</v>
      </c>
      <c r="BD396">
        <v>-3306190583.3047299</v>
      </c>
      <c r="BE396">
        <v>-4149839670.91187</v>
      </c>
      <c r="BF396">
        <v>-4309090629.3118095</v>
      </c>
      <c r="BG396">
        <v>-5350552962.1393995</v>
      </c>
      <c r="BH396">
        <v>-4800815650.2899399</v>
      </c>
      <c r="BI396">
        <v>-4575068667.4632702</v>
      </c>
      <c r="BJ396">
        <v>-5144900131.2295303</v>
      </c>
      <c r="BK396">
        <v>-4976206258.6874704</v>
      </c>
      <c r="BL396">
        <v>-3915823821.0244999</v>
      </c>
      <c r="BM396">
        <v>-3368429350.47926</v>
      </c>
      <c r="BN396">
        <v>-4123466217.67132</v>
      </c>
      <c r="BO396">
        <v>-5198966231.9980602</v>
      </c>
      <c r="BP396">
        <v>-2220904968.5943398</v>
      </c>
      <c r="BQ396" t="e">
        <v>#N/A</v>
      </c>
    </row>
    <row r="397" spans="1:69" x14ac:dyDescent="0.3">
      <c r="A397" t="s">
        <v>462</v>
      </c>
      <c r="B397" t="s">
        <v>463</v>
      </c>
      <c r="C397" t="s">
        <v>604</v>
      </c>
      <c r="D397" t="s">
        <v>605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>
        <v>-646026472.26640201</v>
      </c>
      <c r="V397">
        <v>-825271012.53122997</v>
      </c>
      <c r="W397">
        <v>-845806511.77895296</v>
      </c>
      <c r="X397">
        <v>-929975092.24091995</v>
      </c>
      <c r="Y397">
        <v>-970480200.77287698</v>
      </c>
      <c r="Z397">
        <v>-961919791.33817101</v>
      </c>
      <c r="AA397">
        <v>-1163051530.9077201</v>
      </c>
      <c r="AB397">
        <v>-1084319600.73755</v>
      </c>
      <c r="AC397">
        <v>-1166273332.5285699</v>
      </c>
      <c r="AD397">
        <v>-885564637.41935694</v>
      </c>
      <c r="AE397">
        <v>-934474489.28723204</v>
      </c>
      <c r="AF397">
        <v>-727678638.77030694</v>
      </c>
      <c r="AG397">
        <v>-1096986977.4084001</v>
      </c>
      <c r="AH397">
        <v>-1207178816.4345601</v>
      </c>
      <c r="AI397">
        <v>-1678178368.1214399</v>
      </c>
      <c r="AJ397">
        <v>-1199410569.1972799</v>
      </c>
      <c r="AK397">
        <v>-2037462782.19576</v>
      </c>
      <c r="AL397">
        <v>-2064276166.6763501</v>
      </c>
      <c r="AM397">
        <v>-1566895824.4944799</v>
      </c>
      <c r="AN397">
        <v>-1988897700.23791</v>
      </c>
      <c r="AO397">
        <v>-1760823224.23786</v>
      </c>
      <c r="AP397">
        <v>-1954954072.4442301</v>
      </c>
      <c r="AQ397">
        <v>-2106742189.7297399</v>
      </c>
      <c r="AR397">
        <v>-2079706632.3842399</v>
      </c>
      <c r="AS397">
        <v>-2193066718.54672</v>
      </c>
      <c r="AT397">
        <v>-2343067152.0543499</v>
      </c>
      <c r="AU397">
        <v>-2079855575.3540299</v>
      </c>
      <c r="AV397">
        <v>-2211169679.5265698</v>
      </c>
      <c r="AW397">
        <v>-2255218927.3097</v>
      </c>
      <c r="AX397">
        <v>-1903219176.32249</v>
      </c>
      <c r="AY397">
        <v>-2464040870.7575002</v>
      </c>
      <c r="AZ397">
        <v>-2831604482.2226501</v>
      </c>
      <c r="BA397">
        <v>-3945163232.04176</v>
      </c>
      <c r="BB397">
        <v>-3636000074.05899</v>
      </c>
      <c r="BC397">
        <v>-4512016207.9083405</v>
      </c>
      <c r="BD397">
        <v>-4746682136.2188902</v>
      </c>
      <c r="BE397">
        <v>-6030571902.6607599</v>
      </c>
      <c r="BF397">
        <v>-5835503875.17377</v>
      </c>
      <c r="BG397">
        <v>-6684023738.3480301</v>
      </c>
      <c r="BH397">
        <v>-5018696233.9896803</v>
      </c>
      <c r="BI397">
        <v>-4813519343.2752504</v>
      </c>
      <c r="BJ397">
        <v>-5368920301.3112602</v>
      </c>
      <c r="BK397">
        <v>-9200340626.3575497</v>
      </c>
      <c r="BL397">
        <v>-8834891228.8128605</v>
      </c>
      <c r="BM397">
        <v>-6800762218.2708702</v>
      </c>
      <c r="BN397">
        <v>-8483945975.2203999</v>
      </c>
      <c r="BO397">
        <v>-10598412183.180799</v>
      </c>
      <c r="BP397">
        <v>-9052594480.3212109</v>
      </c>
      <c r="BQ397" t="e">
        <v>#N/A</v>
      </c>
    </row>
    <row r="398" spans="1:69" x14ac:dyDescent="0.3">
      <c r="A398" t="s">
        <v>464</v>
      </c>
      <c r="B398" t="s">
        <v>465</v>
      </c>
      <c r="C398" t="s">
        <v>602</v>
      </c>
      <c r="D398" t="s">
        <v>610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>
        <v>-1874000000</v>
      </c>
      <c r="T398">
        <v>-2921000000</v>
      </c>
      <c r="U398">
        <v>-2849000000</v>
      </c>
      <c r="V398">
        <v>-3906000000</v>
      </c>
      <c r="W398">
        <v>-1924000000</v>
      </c>
      <c r="X398">
        <v>-2247000000</v>
      </c>
      <c r="Y398">
        <v>-4461000000</v>
      </c>
      <c r="Z398">
        <v>-3068000000</v>
      </c>
      <c r="AA398">
        <v>-1741000000</v>
      </c>
      <c r="AB398">
        <v>-2217000000</v>
      </c>
      <c r="AC398">
        <v>-1924000000</v>
      </c>
      <c r="AD398">
        <v>-1376000000</v>
      </c>
      <c r="AE398">
        <v>-1428000000</v>
      </c>
      <c r="AF398">
        <v>-1044000000</v>
      </c>
      <c r="AG398">
        <v>2020000000</v>
      </c>
      <c r="AH398">
        <v>-162000000</v>
      </c>
      <c r="AI398">
        <v>-4482000000</v>
      </c>
      <c r="AJ398">
        <v>-2126000000</v>
      </c>
      <c r="AK398">
        <v>-2269000000</v>
      </c>
      <c r="AL398">
        <v>-7340000000</v>
      </c>
      <c r="AM398">
        <v>2885000000</v>
      </c>
      <c r="AN398">
        <v>-3532000000</v>
      </c>
      <c r="AO398">
        <v>-3607000000</v>
      </c>
      <c r="AP398">
        <v>-4136000000</v>
      </c>
      <c r="AQ398">
        <v>-520000000</v>
      </c>
      <c r="AR398">
        <v>-2269000000</v>
      </c>
      <c r="AS398">
        <v>-10682000000</v>
      </c>
      <c r="AT398">
        <v>5773000000</v>
      </c>
      <c r="AU398">
        <v>1495000000</v>
      </c>
      <c r="AV398">
        <v>-3017000000</v>
      </c>
      <c r="AW398">
        <v>-9706000000</v>
      </c>
      <c r="AX398">
        <v>-17064000000</v>
      </c>
      <c r="AY398">
        <v>-26990000000</v>
      </c>
      <c r="AZ398">
        <v>-32739000000</v>
      </c>
      <c r="BA398">
        <v>-34009000000</v>
      </c>
      <c r="BB398">
        <v>-6036000000</v>
      </c>
      <c r="BC398">
        <v>-39580000000</v>
      </c>
      <c r="BD398">
        <v>-68872000000</v>
      </c>
      <c r="BE398">
        <v>-36659000000</v>
      </c>
      <c r="BF398">
        <v>-41986000000</v>
      </c>
      <c r="BG398">
        <v>-25425000000</v>
      </c>
      <c r="BH398">
        <v>-13068000000</v>
      </c>
      <c r="BI398">
        <v>-14545000000</v>
      </c>
      <c r="BJ398">
        <v>-26948000000</v>
      </c>
      <c r="BK398">
        <v>-4310000000</v>
      </c>
      <c r="BL398">
        <v>25986000000</v>
      </c>
      <c r="BM398">
        <v>-22573000000</v>
      </c>
      <c r="BN398">
        <v>3517000000</v>
      </c>
      <c r="BO398">
        <v>-37098000000</v>
      </c>
      <c r="BP398">
        <v>-29014000000</v>
      </c>
      <c r="BQ398">
        <v>5734000000</v>
      </c>
    </row>
    <row r="399" spans="1:69" x14ac:dyDescent="0.3">
      <c r="A399" t="s">
        <v>464</v>
      </c>
      <c r="B399" t="s">
        <v>465</v>
      </c>
      <c r="C399" t="s">
        <v>604</v>
      </c>
      <c r="D399" t="s">
        <v>605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>
        <v>-2057000000</v>
      </c>
      <c r="T399">
        <v>-3101000000</v>
      </c>
      <c r="U399">
        <v>-2912000000</v>
      </c>
      <c r="V399">
        <v>-3753000000</v>
      </c>
      <c r="W399">
        <v>-2081000000</v>
      </c>
      <c r="X399">
        <v>-2554000000</v>
      </c>
      <c r="Y399">
        <v>-4603000000</v>
      </c>
      <c r="Z399">
        <v>-3864000000</v>
      </c>
      <c r="AA399">
        <v>-2628000000</v>
      </c>
      <c r="AB399">
        <v>-2990000000</v>
      </c>
      <c r="AC399">
        <v>-2848000000</v>
      </c>
      <c r="AD399">
        <v>-2907000000</v>
      </c>
      <c r="AE399">
        <v>-2997000000</v>
      </c>
      <c r="AF399">
        <v>-3162000000</v>
      </c>
      <c r="AG399">
        <v>-1707000000</v>
      </c>
      <c r="AH399">
        <v>-4111000000</v>
      </c>
      <c r="AI399">
        <v>-9427000000</v>
      </c>
      <c r="AJ399">
        <v>-7280000000</v>
      </c>
      <c r="AK399">
        <v>-8051000000</v>
      </c>
      <c r="AL399">
        <v>-14044000000</v>
      </c>
      <c r="AM399">
        <v>-4134000000</v>
      </c>
      <c r="AN399">
        <v>-13114000000</v>
      </c>
      <c r="AO399">
        <v>-10189000000</v>
      </c>
      <c r="AP399">
        <v>-14963000000</v>
      </c>
      <c r="AQ399">
        <v>-13927000000</v>
      </c>
      <c r="AR399">
        <v>-9667000000</v>
      </c>
      <c r="AS399">
        <v>-21959000000</v>
      </c>
      <c r="AT399">
        <v>-3282000000</v>
      </c>
      <c r="AU399">
        <v>-6404000000</v>
      </c>
      <c r="AV399">
        <v>-13411000000</v>
      </c>
      <c r="AW399">
        <v>-22438000000</v>
      </c>
      <c r="AX399">
        <v>-32936000000</v>
      </c>
      <c r="AY399">
        <v>-40894000000</v>
      </c>
      <c r="AZ399">
        <v>-46831000000</v>
      </c>
      <c r="BA399">
        <v>-52917000000</v>
      </c>
      <c r="BB399">
        <v>-24762000000</v>
      </c>
      <c r="BC399">
        <v>-56325000000</v>
      </c>
      <c r="BD399">
        <v>-89160000000</v>
      </c>
      <c r="BE399">
        <v>-65367000000</v>
      </c>
      <c r="BF399">
        <v>-81885000000</v>
      </c>
      <c r="BG399">
        <v>-66572000000</v>
      </c>
      <c r="BH399">
        <v>-49009000000</v>
      </c>
      <c r="BI399">
        <v>-39923000000</v>
      </c>
      <c r="BJ399">
        <v>-58575000000</v>
      </c>
      <c r="BK399">
        <v>-40726000000</v>
      </c>
      <c r="BL399">
        <v>-16781000000</v>
      </c>
      <c r="BM399">
        <v>-37874000000</v>
      </c>
      <c r="BN399">
        <v>-29321000000</v>
      </c>
      <c r="BO399">
        <v>-89586000000</v>
      </c>
      <c r="BP399">
        <v>-86280000000</v>
      </c>
      <c r="BQ399">
        <v>-56258000000</v>
      </c>
    </row>
    <row r="400" spans="1:69" x14ac:dyDescent="0.3">
      <c r="A400" t="s">
        <v>466</v>
      </c>
      <c r="B400" t="s">
        <v>467</v>
      </c>
      <c r="C400" t="s">
        <v>602</v>
      </c>
      <c r="D400" t="s">
        <v>610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 t="e">
        <v>#N/A</v>
      </c>
      <c r="AA400" t="e">
        <v>#N/A</v>
      </c>
      <c r="AB400" t="e"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e">
        <v>#N/A</v>
      </c>
      <c r="AV400" t="e">
        <v>#N/A</v>
      </c>
      <c r="AW400" t="e">
        <v>#N/A</v>
      </c>
      <c r="AX400" t="e">
        <v>#N/A</v>
      </c>
      <c r="AY400" t="e">
        <v>#N/A</v>
      </c>
      <c r="AZ400" t="e">
        <v>#N/A</v>
      </c>
      <c r="BA400" t="e">
        <v>#N/A</v>
      </c>
      <c r="BB400" t="e">
        <v>#N/A</v>
      </c>
      <c r="BC400" t="e">
        <v>#N/A</v>
      </c>
      <c r="BD400" t="e">
        <v>#N/A</v>
      </c>
      <c r="BE400" t="e">
        <v>#N/A</v>
      </c>
      <c r="BF400" t="e">
        <v>#N/A</v>
      </c>
      <c r="BG400" t="e">
        <v>#N/A</v>
      </c>
      <c r="BH400" t="e">
        <v>#N/A</v>
      </c>
      <c r="BI400" t="e">
        <v>#N/A</v>
      </c>
      <c r="BJ400" t="e">
        <v>#N/A</v>
      </c>
      <c r="BK400" t="e">
        <v>#N/A</v>
      </c>
      <c r="BL400" t="e">
        <v>#N/A</v>
      </c>
      <c r="BM400" t="e">
        <v>#N/A</v>
      </c>
      <c r="BN400" t="e">
        <v>#N/A</v>
      </c>
      <c r="BO400" t="e">
        <v>#N/A</v>
      </c>
      <c r="BP400" t="e">
        <v>#N/A</v>
      </c>
      <c r="BQ400" t="e">
        <v>#N/A</v>
      </c>
    </row>
    <row r="401" spans="1:69" x14ac:dyDescent="0.3">
      <c r="A401" t="s">
        <v>466</v>
      </c>
      <c r="B401" t="s">
        <v>467</v>
      </c>
      <c r="C401" t="s">
        <v>604</v>
      </c>
      <c r="D401" t="s">
        <v>605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e"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e">
        <v>#N/A</v>
      </c>
      <c r="AV401" t="e">
        <v>#N/A</v>
      </c>
      <c r="AW401" t="e">
        <v>#N/A</v>
      </c>
      <c r="AX401" t="e">
        <v>#N/A</v>
      </c>
      <c r="AY401" t="e">
        <v>#N/A</v>
      </c>
      <c r="AZ401" t="e">
        <v>#N/A</v>
      </c>
      <c r="BA401" t="e">
        <v>#N/A</v>
      </c>
      <c r="BB401" t="e">
        <v>#N/A</v>
      </c>
      <c r="BC401" t="e">
        <v>#N/A</v>
      </c>
      <c r="BD401" t="e">
        <v>#N/A</v>
      </c>
      <c r="BE401" t="e">
        <v>#N/A</v>
      </c>
      <c r="BF401" t="e">
        <v>#N/A</v>
      </c>
      <c r="BG401" t="e">
        <v>#N/A</v>
      </c>
      <c r="BH401" t="e">
        <v>#N/A</v>
      </c>
      <c r="BI401" t="e">
        <v>#N/A</v>
      </c>
      <c r="BJ401" t="e">
        <v>#N/A</v>
      </c>
      <c r="BK401" t="e">
        <v>#N/A</v>
      </c>
      <c r="BL401" t="e">
        <v>#N/A</v>
      </c>
      <c r="BM401" t="e">
        <v>#N/A</v>
      </c>
      <c r="BN401" t="e">
        <v>#N/A</v>
      </c>
      <c r="BO401" t="e">
        <v>#N/A</v>
      </c>
      <c r="BP401" t="e">
        <v>#N/A</v>
      </c>
      <c r="BQ401" t="e">
        <v>#N/A</v>
      </c>
    </row>
    <row r="402" spans="1:69" x14ac:dyDescent="0.3">
      <c r="A402" t="s">
        <v>468</v>
      </c>
      <c r="B402" t="s">
        <v>469</v>
      </c>
      <c r="C402" t="s">
        <v>602</v>
      </c>
      <c r="D402" t="s">
        <v>610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 t="e">
        <v>#N/A</v>
      </c>
      <c r="AA402" t="e">
        <v>#N/A</v>
      </c>
      <c r="AB402" t="e">
        <v>#N/A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  <c r="AR402" t="e">
        <v>#N/A</v>
      </c>
      <c r="AS402" t="e">
        <v>#N/A</v>
      </c>
      <c r="AT402" t="e">
        <v>#N/A</v>
      </c>
      <c r="AU402" t="e">
        <v>#N/A</v>
      </c>
      <c r="AV402" t="e">
        <v>#N/A</v>
      </c>
      <c r="AW402" t="e">
        <v>#N/A</v>
      </c>
      <c r="AX402" t="e">
        <v>#N/A</v>
      </c>
      <c r="AY402" t="e">
        <v>#N/A</v>
      </c>
      <c r="AZ402" t="e">
        <v>#N/A</v>
      </c>
      <c r="BA402" t="e">
        <v>#N/A</v>
      </c>
      <c r="BB402" t="e">
        <v>#N/A</v>
      </c>
      <c r="BC402" t="e">
        <v>#N/A</v>
      </c>
      <c r="BD402" t="e">
        <v>#N/A</v>
      </c>
      <c r="BE402" t="e">
        <v>#N/A</v>
      </c>
      <c r="BF402" t="e">
        <v>#N/A</v>
      </c>
      <c r="BG402">
        <v>156567928.14625001</v>
      </c>
      <c r="BH402">
        <v>200004561.594179</v>
      </c>
      <c r="BI402">
        <v>303132102.35579199</v>
      </c>
      <c r="BJ402">
        <v>117739308.70304801</v>
      </c>
      <c r="BK402">
        <v>282605275.22487402</v>
      </c>
      <c r="BL402" t="e">
        <v>#N/A</v>
      </c>
      <c r="BM402" t="e">
        <v>#N/A</v>
      </c>
      <c r="BN402" t="e">
        <v>#N/A</v>
      </c>
      <c r="BO402" t="e">
        <v>#N/A</v>
      </c>
      <c r="BP402" t="e">
        <v>#N/A</v>
      </c>
      <c r="BQ402" t="e">
        <v>#N/A</v>
      </c>
    </row>
    <row r="403" spans="1:69" x14ac:dyDescent="0.3">
      <c r="A403" t="s">
        <v>468</v>
      </c>
      <c r="B403" t="s">
        <v>469</v>
      </c>
      <c r="C403" t="s">
        <v>604</v>
      </c>
      <c r="D403" t="s">
        <v>605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 t="e"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  <c r="AY403" t="e">
        <v>#N/A</v>
      </c>
      <c r="AZ403" t="e">
        <v>#N/A</v>
      </c>
      <c r="BA403" t="e">
        <v>#N/A</v>
      </c>
      <c r="BB403" t="e">
        <v>#N/A</v>
      </c>
      <c r="BC403" t="e">
        <v>#N/A</v>
      </c>
      <c r="BD403" t="e">
        <v>#N/A</v>
      </c>
      <c r="BE403" t="e">
        <v>#N/A</v>
      </c>
      <c r="BF403" t="e">
        <v>#N/A</v>
      </c>
      <c r="BG403">
        <v>-397656715</v>
      </c>
      <c r="BH403">
        <v>-390241174</v>
      </c>
      <c r="BI403">
        <v>-373367000</v>
      </c>
      <c r="BJ403">
        <v>-416111900</v>
      </c>
      <c r="BK403">
        <v>-464012400</v>
      </c>
      <c r="BL403" t="e">
        <v>#N/A</v>
      </c>
      <c r="BM403" t="e">
        <v>#N/A</v>
      </c>
      <c r="BN403" t="e">
        <v>#N/A</v>
      </c>
      <c r="BO403" t="e">
        <v>#N/A</v>
      </c>
      <c r="BP403" t="e">
        <v>#N/A</v>
      </c>
      <c r="BQ403" t="e">
        <v>#N/A</v>
      </c>
    </row>
    <row r="404" spans="1:69" x14ac:dyDescent="0.3">
      <c r="A404" t="s">
        <v>470</v>
      </c>
      <c r="B404" t="s">
        <v>471</v>
      </c>
      <c r="C404" t="s">
        <v>602</v>
      </c>
      <c r="D404" t="s">
        <v>610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 t="e">
        <v>#N/A</v>
      </c>
      <c r="AA404" t="e">
        <v>#N/A</v>
      </c>
      <c r="AB404" t="e">
        <v>#N/A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  <c r="AR404" t="e">
        <v>#N/A</v>
      </c>
      <c r="AS404" t="e">
        <v>#N/A</v>
      </c>
      <c r="AT404">
        <v>-24766822.7199242</v>
      </c>
      <c r="AU404">
        <v>-16697895.488371201</v>
      </c>
      <c r="AV404">
        <v>-18394631.365825199</v>
      </c>
      <c r="AW404">
        <v>-22032363.2685932</v>
      </c>
      <c r="AX404">
        <v>-17585713.028933801</v>
      </c>
      <c r="AY404">
        <v>-18457188.207886599</v>
      </c>
      <c r="AZ404">
        <v>-28357255.770760398</v>
      </c>
      <c r="BA404">
        <v>-35437146.718896203</v>
      </c>
      <c r="BB404">
        <v>-45172615.615453199</v>
      </c>
      <c r="BC404">
        <v>-38186368.715210401</v>
      </c>
      <c r="BD404">
        <v>-50283574.647103399</v>
      </c>
      <c r="BE404">
        <v>-24618807.902267098</v>
      </c>
      <c r="BF404">
        <v>-37364725.450213902</v>
      </c>
      <c r="BG404">
        <v>-40102214.976093099</v>
      </c>
      <c r="BH404">
        <v>-59835184.218183897</v>
      </c>
      <c r="BI404">
        <v>-47120301.4064091</v>
      </c>
      <c r="BJ404">
        <v>-49723193.4592885</v>
      </c>
      <c r="BK404">
        <v>-47705825.7364484</v>
      </c>
      <c r="BL404">
        <v>-64233849.716462098</v>
      </c>
      <c r="BM404">
        <v>-53857480.245178796</v>
      </c>
      <c r="BN404">
        <v>-61216533.612312399</v>
      </c>
      <c r="BO404">
        <v>-55155781.603092499</v>
      </c>
      <c r="BP404" t="e">
        <v>#N/A</v>
      </c>
      <c r="BQ404" t="e">
        <v>#N/A</v>
      </c>
    </row>
    <row r="405" spans="1:69" x14ac:dyDescent="0.3">
      <c r="A405" t="s">
        <v>470</v>
      </c>
      <c r="B405" t="s">
        <v>471</v>
      </c>
      <c r="C405" t="s">
        <v>604</v>
      </c>
      <c r="D405" t="s">
        <v>605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  <c r="AR405" t="e">
        <v>#N/A</v>
      </c>
      <c r="AS405" t="e">
        <v>#N/A</v>
      </c>
      <c r="AT405">
        <v>-16532687.162923099</v>
      </c>
      <c r="AU405">
        <v>-7518170.8363611698</v>
      </c>
      <c r="AV405">
        <v>-5341741.5690561999</v>
      </c>
      <c r="AW405">
        <v>-9778038.4959762897</v>
      </c>
      <c r="AX405">
        <v>-10361716.733445</v>
      </c>
      <c r="AY405">
        <v>-9262495.7885970604</v>
      </c>
      <c r="AZ405">
        <v>-9359181.3048999105</v>
      </c>
      <c r="BA405">
        <v>-9073256.6936374698</v>
      </c>
      <c r="BB405">
        <v>-21084426.9232664</v>
      </c>
      <c r="BC405">
        <v>-8395904.67361301</v>
      </c>
      <c r="BD405">
        <v>-10624578.7782917</v>
      </c>
      <c r="BE405">
        <v>-1553548.60634182</v>
      </c>
      <c r="BF405">
        <v>-15527929.3978294</v>
      </c>
      <c r="BG405">
        <v>-14799829.745862501</v>
      </c>
      <c r="BH405">
        <v>-31010407.1055771</v>
      </c>
      <c r="BI405">
        <v>-18049276.3686575</v>
      </c>
      <c r="BJ405">
        <v>-19365219.341330498</v>
      </c>
      <c r="BK405">
        <v>-15787109.218614699</v>
      </c>
      <c r="BL405">
        <v>-31262578.030160699</v>
      </c>
      <c r="BM405">
        <v>-27015979.000625301</v>
      </c>
      <c r="BN405">
        <v>-31917373.901516799</v>
      </c>
      <c r="BO405">
        <v>-24057496.689763501</v>
      </c>
      <c r="BP405" t="e">
        <v>#N/A</v>
      </c>
      <c r="BQ405" t="e">
        <v>#N/A</v>
      </c>
    </row>
    <row r="406" spans="1:69" x14ac:dyDescent="0.3">
      <c r="A406" t="s">
        <v>472</v>
      </c>
      <c r="B406" t="s">
        <v>473</v>
      </c>
      <c r="C406" t="s">
        <v>602</v>
      </c>
      <c r="D406" t="s">
        <v>610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>
        <v>-111700000</v>
      </c>
      <c r="Z406">
        <v>-111600000</v>
      </c>
      <c r="AA406">
        <v>-150900000</v>
      </c>
      <c r="AB406">
        <v>-124800000</v>
      </c>
      <c r="AC406">
        <v>55000000</v>
      </c>
      <c r="AD406">
        <v>2700000</v>
      </c>
      <c r="AE406">
        <v>-72800000</v>
      </c>
      <c r="AF406">
        <v>-360200000</v>
      </c>
      <c r="AG406">
        <v>-492400000</v>
      </c>
      <c r="AH406">
        <v>-547800000</v>
      </c>
      <c r="AI406">
        <v>-508500000</v>
      </c>
      <c r="AJ406">
        <v>-424900000</v>
      </c>
      <c r="AK406">
        <v>-483900000</v>
      </c>
      <c r="AL406">
        <v>-477790000</v>
      </c>
      <c r="AM406">
        <v>-623400000</v>
      </c>
      <c r="AN406">
        <v>-825220000</v>
      </c>
      <c r="AO406">
        <v>-877470000</v>
      </c>
      <c r="AP406">
        <v>-954180000</v>
      </c>
      <c r="AQ406">
        <v>-1207960000</v>
      </c>
      <c r="AR406">
        <v>-728800000</v>
      </c>
      <c r="AS406">
        <v>-745400000</v>
      </c>
      <c r="AT406">
        <v>-770600374.08980703</v>
      </c>
      <c r="AU406">
        <v>-845961839.509004</v>
      </c>
      <c r="AV406">
        <v>-744677722.27011096</v>
      </c>
      <c r="AW406">
        <v>-787003913.92460799</v>
      </c>
      <c r="AX406">
        <v>-812386909.34483302</v>
      </c>
      <c r="AY406">
        <v>-1262231494.60584</v>
      </c>
      <c r="AZ406">
        <v>-1507574899.66939</v>
      </c>
      <c r="BA406">
        <v>-2260444729.9513898</v>
      </c>
      <c r="BB406">
        <v>-1874448910.65659</v>
      </c>
      <c r="BC406">
        <v>-2710270039.5299101</v>
      </c>
      <c r="BD406">
        <v>-3161103293.9249401</v>
      </c>
      <c r="BE406">
        <v>-2810466919.2913399</v>
      </c>
      <c r="BF406">
        <v>-2469982029.4197898</v>
      </c>
      <c r="BG406">
        <v>-2869237266.5640898</v>
      </c>
      <c r="BH406">
        <v>-2583228571.2832899</v>
      </c>
      <c r="BI406">
        <v>-1670742137.57072</v>
      </c>
      <c r="BJ406">
        <v>-2135895466.18326</v>
      </c>
      <c r="BK406">
        <v>-2795233354.0058498</v>
      </c>
      <c r="BL406">
        <v>-3623420000</v>
      </c>
      <c r="BM406">
        <v>-4587040000</v>
      </c>
      <c r="BN406">
        <v>-4388630000</v>
      </c>
      <c r="BO406">
        <v>-4963170000</v>
      </c>
      <c r="BP406">
        <v>-4768330000</v>
      </c>
      <c r="BQ406" t="e">
        <v>#N/A</v>
      </c>
    </row>
    <row r="407" spans="1:69" x14ac:dyDescent="0.3">
      <c r="A407" t="s">
        <v>472</v>
      </c>
      <c r="B407" t="s">
        <v>473</v>
      </c>
      <c r="C407" t="s">
        <v>604</v>
      </c>
      <c r="D407" t="s">
        <v>605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>
        <v>1800000</v>
      </c>
      <c r="Z407">
        <v>-55500000</v>
      </c>
      <c r="AA407">
        <v>9500000</v>
      </c>
      <c r="AB407">
        <v>25200000</v>
      </c>
      <c r="AC407">
        <v>120500000</v>
      </c>
      <c r="AD407">
        <v>109500000</v>
      </c>
      <c r="AE407">
        <v>45900000</v>
      </c>
      <c r="AF407">
        <v>-142000000</v>
      </c>
      <c r="AG407">
        <v>-257200000</v>
      </c>
      <c r="AH407">
        <v>-310600000</v>
      </c>
      <c r="AI407">
        <v>-313200000</v>
      </c>
      <c r="AJ407">
        <v>-203900000</v>
      </c>
      <c r="AK407">
        <v>-270700000</v>
      </c>
      <c r="AL407">
        <v>-278300000</v>
      </c>
      <c r="AM407">
        <v>-251200000</v>
      </c>
      <c r="AN407">
        <v>-366510000</v>
      </c>
      <c r="AO407">
        <v>-347560000</v>
      </c>
      <c r="AP407">
        <v>-449930000</v>
      </c>
      <c r="AQ407">
        <v>-656140000</v>
      </c>
      <c r="AR407">
        <v>-505600000</v>
      </c>
      <c r="AS407">
        <v>-499800000</v>
      </c>
      <c r="AT407">
        <v>-508204756.30211103</v>
      </c>
      <c r="AU407">
        <v>-562585166.65805805</v>
      </c>
      <c r="AV407">
        <v>-625253782.56683803</v>
      </c>
      <c r="AW407">
        <v>-667631555.98964906</v>
      </c>
      <c r="AX407">
        <v>-729709508.18029702</v>
      </c>
      <c r="AY407">
        <v>-1039703063.0836999</v>
      </c>
      <c r="AZ407">
        <v>-1193209137.17222</v>
      </c>
      <c r="BA407">
        <v>-1835136787.7162199</v>
      </c>
      <c r="BB407">
        <v>-1508680755.1750901</v>
      </c>
      <c r="BC407">
        <v>-2211716881.9621902</v>
      </c>
      <c r="BD407">
        <v>-2477591701.1726699</v>
      </c>
      <c r="BE407">
        <v>-2451064134.6984801</v>
      </c>
      <c r="BF407">
        <v>-2145403106.1282899</v>
      </c>
      <c r="BG407">
        <v>-2374843580.4974399</v>
      </c>
      <c r="BH407">
        <v>-2270871746.33532</v>
      </c>
      <c r="BI407">
        <v>-1567349656.86134</v>
      </c>
      <c r="BJ407">
        <v>-1714435952.6554699</v>
      </c>
      <c r="BK407">
        <v>-2453476003.9155202</v>
      </c>
      <c r="BL407">
        <v>-2754560000</v>
      </c>
      <c r="BM407">
        <v>-2636820000</v>
      </c>
      <c r="BN407">
        <v>-3046420000</v>
      </c>
      <c r="BO407">
        <v>-3671750000</v>
      </c>
      <c r="BP407">
        <v>-3149350000</v>
      </c>
      <c r="BQ407" t="e">
        <v>#N/A</v>
      </c>
    </row>
    <row r="408" spans="1:69" x14ac:dyDescent="0.3">
      <c r="A408" t="s">
        <v>474</v>
      </c>
      <c r="B408" t="s">
        <v>475</v>
      </c>
      <c r="C408" t="s">
        <v>602</v>
      </c>
      <c r="D408" t="s">
        <v>610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 t="e"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>
        <v>-1366000000</v>
      </c>
      <c r="AN408">
        <v>-1190000000</v>
      </c>
      <c r="AO408">
        <v>-1122000000</v>
      </c>
      <c r="AP408">
        <v>-1536000000</v>
      </c>
      <c r="AQ408">
        <v>-1207000000</v>
      </c>
      <c r="AR408">
        <v>1821000000</v>
      </c>
      <c r="AS408">
        <v>1436000000</v>
      </c>
      <c r="AT408">
        <v>535000000</v>
      </c>
      <c r="AU408">
        <v>1864000000</v>
      </c>
      <c r="AV408">
        <v>1298000000</v>
      </c>
      <c r="AW408">
        <v>4980000000</v>
      </c>
      <c r="AX408">
        <v>674000000</v>
      </c>
      <c r="AY408">
        <v>-3070000000</v>
      </c>
      <c r="AZ408">
        <v>-8131000000</v>
      </c>
      <c r="BA408">
        <v>-14368000000</v>
      </c>
      <c r="BB408">
        <v>-1957000000</v>
      </c>
      <c r="BC408">
        <v>-3982000000</v>
      </c>
      <c r="BD408">
        <v>-10145000000</v>
      </c>
      <c r="BE408">
        <v>-14346000000</v>
      </c>
      <c r="BF408">
        <v>-15634000000</v>
      </c>
      <c r="BG408">
        <v>-4606000000</v>
      </c>
      <c r="BH408">
        <v>-2362000000</v>
      </c>
      <c r="BI408">
        <v>-6453000000</v>
      </c>
      <c r="BJ408">
        <v>-8744000000</v>
      </c>
      <c r="BK408">
        <v>-11378000000</v>
      </c>
      <c r="BL408">
        <v>-12511000000</v>
      </c>
      <c r="BM408">
        <v>-2378000000</v>
      </c>
      <c r="BN408">
        <v>-2671000000</v>
      </c>
      <c r="BO408">
        <v>-25737000000</v>
      </c>
      <c r="BP408">
        <v>-37879000000</v>
      </c>
      <c r="BQ408" t="e">
        <v>#N/A</v>
      </c>
    </row>
    <row r="409" spans="1:69" x14ac:dyDescent="0.3">
      <c r="A409" t="s">
        <v>474</v>
      </c>
      <c r="B409" t="s">
        <v>475</v>
      </c>
      <c r="C409" t="s">
        <v>604</v>
      </c>
      <c r="D409" t="s">
        <v>605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 t="e">
        <v>#N/A</v>
      </c>
      <c r="AA409" t="e">
        <v>#N/A</v>
      </c>
      <c r="AB409" t="e"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>
        <v>-2484000000</v>
      </c>
      <c r="AN409">
        <v>-2360000000</v>
      </c>
      <c r="AO409">
        <v>-4122000000</v>
      </c>
      <c r="AP409">
        <v>-4203000000</v>
      </c>
      <c r="AQ409">
        <v>-3137000000</v>
      </c>
      <c r="AR409">
        <v>-321000000</v>
      </c>
      <c r="AS409">
        <v>-126000000</v>
      </c>
      <c r="AT409">
        <v>-667000000</v>
      </c>
      <c r="AU409">
        <v>-102000000</v>
      </c>
      <c r="AV409">
        <v>-118000000</v>
      </c>
      <c r="AW409">
        <v>2742000000</v>
      </c>
      <c r="AX409">
        <v>-2193000000</v>
      </c>
      <c r="AY409">
        <v>-6046000000</v>
      </c>
      <c r="AZ409">
        <v>-11585000000</v>
      </c>
      <c r="BA409">
        <v>-17452000000</v>
      </c>
      <c r="BB409">
        <v>-5343000000</v>
      </c>
      <c r="BC409">
        <v>-9597000000</v>
      </c>
      <c r="BD409">
        <v>-18031000000</v>
      </c>
      <c r="BE409">
        <v>-21846000000</v>
      </c>
      <c r="BF409">
        <v>-22128000000</v>
      </c>
      <c r="BG409">
        <v>-7128000000</v>
      </c>
      <c r="BH409">
        <v>-3455000000</v>
      </c>
      <c r="BI409">
        <v>-6942000000</v>
      </c>
      <c r="BJ409">
        <v>-9663000000</v>
      </c>
      <c r="BK409">
        <v>-12714000000</v>
      </c>
      <c r="BL409">
        <v>-14261000000</v>
      </c>
      <c r="BM409">
        <v>-6778000000</v>
      </c>
      <c r="BN409">
        <v>-6642000000</v>
      </c>
      <c r="BO409">
        <v>-14652000000</v>
      </c>
      <c r="BP409">
        <v>-29135000000</v>
      </c>
      <c r="BQ409" t="e">
        <v>#N/A</v>
      </c>
    </row>
    <row r="410" spans="1:69" x14ac:dyDescent="0.3">
      <c r="A410" t="s">
        <v>476</v>
      </c>
      <c r="B410" t="s">
        <v>477</v>
      </c>
      <c r="C410" t="s">
        <v>602</v>
      </c>
      <c r="D410" t="s">
        <v>610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 t="e"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  <c r="AR410" t="e">
        <v>#N/A</v>
      </c>
      <c r="AS410" t="e">
        <v>#N/A</v>
      </c>
      <c r="AT410" t="e">
        <v>#N/A</v>
      </c>
      <c r="AU410" t="e">
        <v>#N/A</v>
      </c>
      <c r="AV410" t="e">
        <v>#N/A</v>
      </c>
      <c r="AW410" t="e">
        <v>#N/A</v>
      </c>
      <c r="AX410" t="e">
        <v>#N/A</v>
      </c>
      <c r="AY410" t="e">
        <v>#N/A</v>
      </c>
      <c r="AZ410" t="e">
        <v>#N/A</v>
      </c>
      <c r="BA410" t="e">
        <v>#N/A</v>
      </c>
      <c r="BB410" t="e">
        <v>#N/A</v>
      </c>
      <c r="BC410" t="e">
        <v>#N/A</v>
      </c>
      <c r="BD410" t="e">
        <v>#N/A</v>
      </c>
      <c r="BE410" t="e">
        <v>#N/A</v>
      </c>
      <c r="BF410" t="e">
        <v>#N/A</v>
      </c>
      <c r="BG410" t="e">
        <v>#N/A</v>
      </c>
      <c r="BH410" t="e">
        <v>#N/A</v>
      </c>
      <c r="BI410" t="e">
        <v>#N/A</v>
      </c>
      <c r="BJ410" t="e">
        <v>#N/A</v>
      </c>
      <c r="BK410" t="e">
        <v>#N/A</v>
      </c>
      <c r="BL410" t="e">
        <v>#N/A</v>
      </c>
      <c r="BM410" t="e">
        <v>#N/A</v>
      </c>
      <c r="BN410" t="e">
        <v>#N/A</v>
      </c>
      <c r="BO410" t="e">
        <v>#N/A</v>
      </c>
      <c r="BP410" t="e">
        <v>#N/A</v>
      </c>
      <c r="BQ410" t="e">
        <v>#N/A</v>
      </c>
    </row>
    <row r="411" spans="1:69" x14ac:dyDescent="0.3">
      <c r="A411" t="s">
        <v>476</v>
      </c>
      <c r="B411" t="s">
        <v>477</v>
      </c>
      <c r="C411" t="s">
        <v>604</v>
      </c>
      <c r="D411" t="s">
        <v>605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  <c r="AB411" t="e">
        <v>#N/A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  <c r="AR411" t="e">
        <v>#N/A</v>
      </c>
      <c r="AS411" t="e">
        <v>#N/A</v>
      </c>
      <c r="AT411" t="e">
        <v>#N/A</v>
      </c>
      <c r="AU411" t="e">
        <v>#N/A</v>
      </c>
      <c r="AV411" t="e">
        <v>#N/A</v>
      </c>
      <c r="AW411" t="e">
        <v>#N/A</v>
      </c>
      <c r="AX411" t="e">
        <v>#N/A</v>
      </c>
      <c r="AY411" t="e">
        <v>#N/A</v>
      </c>
      <c r="AZ411" t="e">
        <v>#N/A</v>
      </c>
      <c r="BA411" t="e">
        <v>#N/A</v>
      </c>
      <c r="BB411" t="e">
        <v>#N/A</v>
      </c>
      <c r="BC411" t="e">
        <v>#N/A</v>
      </c>
      <c r="BD411" t="e">
        <v>#N/A</v>
      </c>
      <c r="BE411" t="e">
        <v>#N/A</v>
      </c>
      <c r="BF411" t="e">
        <v>#N/A</v>
      </c>
      <c r="BG411" t="e">
        <v>#N/A</v>
      </c>
      <c r="BH411" t="e">
        <v>#N/A</v>
      </c>
      <c r="BI411" t="e">
        <v>#N/A</v>
      </c>
      <c r="BJ411" t="e">
        <v>#N/A</v>
      </c>
      <c r="BK411" t="e">
        <v>#N/A</v>
      </c>
      <c r="BL411" t="e">
        <v>#N/A</v>
      </c>
      <c r="BM411" t="e">
        <v>#N/A</v>
      </c>
      <c r="BN411" t="e">
        <v>#N/A</v>
      </c>
      <c r="BO411" t="e">
        <v>#N/A</v>
      </c>
      <c r="BP411" t="e">
        <v>#N/A</v>
      </c>
      <c r="BQ411" t="e">
        <v>#N/A</v>
      </c>
    </row>
    <row r="412" spans="1:69" x14ac:dyDescent="0.3">
      <c r="A412" t="s">
        <v>478</v>
      </c>
      <c r="B412" t="s">
        <v>479</v>
      </c>
      <c r="C412" t="s">
        <v>602</v>
      </c>
      <c r="D412" t="s">
        <v>610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>
        <v>976799219.92813301</v>
      </c>
      <c r="P412">
        <v>1855091507.8369801</v>
      </c>
      <c r="Q412">
        <v>-285446497.45384902</v>
      </c>
      <c r="R412">
        <v>-4575450167.2417402</v>
      </c>
      <c r="S412">
        <v>-9991158711.28969</v>
      </c>
      <c r="T412">
        <v>-4370521412.3368797</v>
      </c>
      <c r="U412">
        <v>-2740705893.4289899</v>
      </c>
      <c r="V412">
        <v>1652748168.21366</v>
      </c>
      <c r="W412">
        <v>4062834504.0380101</v>
      </c>
      <c r="X412">
        <v>1330707128.9274001</v>
      </c>
      <c r="Y412">
        <v>11871974873.7223</v>
      </c>
      <c r="Z412">
        <v>14663476801.7272</v>
      </c>
      <c r="AA412">
        <v>8474568900.9333</v>
      </c>
      <c r="AB412">
        <v>3423207216.60918</v>
      </c>
      <c r="AC412">
        <v>-1513312661.8417499</v>
      </c>
      <c r="AD412">
        <v>4394278996.3690996</v>
      </c>
      <c r="AE412">
        <v>-4959748573.5026598</v>
      </c>
      <c r="AF412">
        <v>-8092381167.5844603</v>
      </c>
      <c r="AG412">
        <v>-30349025915.158001</v>
      </c>
      <c r="AH412">
        <v>-34627367841.353798</v>
      </c>
      <c r="AI412">
        <v>-24863350099.978001</v>
      </c>
      <c r="AJ412">
        <v>-10890061878.600201</v>
      </c>
      <c r="AK412">
        <v>-13628007847.2967</v>
      </c>
      <c r="AL412">
        <v>-9577637335.3528194</v>
      </c>
      <c r="AM412">
        <v>-6980831142.0613298</v>
      </c>
      <c r="AN412">
        <v>-4886522252.2228003</v>
      </c>
      <c r="AO412">
        <v>-3662771031.5232701</v>
      </c>
      <c r="AP412">
        <v>2898078057.98985</v>
      </c>
      <c r="AQ412">
        <v>-11830609610.174999</v>
      </c>
      <c r="AR412">
        <v>-17190105957.2593</v>
      </c>
      <c r="AS412">
        <v>-19772180734.983601</v>
      </c>
      <c r="AT412">
        <v>-28424683613.551498</v>
      </c>
      <c r="AU412">
        <v>-42325996544.274498</v>
      </c>
      <c r="AV412">
        <v>-43637844626.190002</v>
      </c>
      <c r="AW412">
        <v>-55764002611.4394</v>
      </c>
      <c r="AX412">
        <v>-54361679069.333603</v>
      </c>
      <c r="AY412">
        <v>-50957936991.044998</v>
      </c>
      <c r="AZ412">
        <v>-59999761250.061401</v>
      </c>
      <c r="BA412">
        <v>-52184375242.9011</v>
      </c>
      <c r="BB412">
        <v>-30179304571.757801</v>
      </c>
      <c r="BC412">
        <v>-38934535218.985001</v>
      </c>
      <c r="BD412">
        <v>-21211673603.335201</v>
      </c>
      <c r="BE412">
        <v>-26805596415.6063</v>
      </c>
      <c r="BF412">
        <v>-39792666336.340302</v>
      </c>
      <c r="BG412">
        <v>-59357376064.418404</v>
      </c>
      <c r="BH412">
        <v>-44424260097.014801</v>
      </c>
      <c r="BI412">
        <v>-50798842587.032097</v>
      </c>
      <c r="BJ412">
        <v>-35924431558.929398</v>
      </c>
      <c r="BK412">
        <v>-39577861194.804604</v>
      </c>
      <c r="BL412">
        <v>-39829637744.049202</v>
      </c>
      <c r="BM412">
        <v>13846959465.645399</v>
      </c>
      <c r="BN412">
        <v>-6976068153.1843004</v>
      </c>
      <c r="BO412">
        <v>-58861789738.060303</v>
      </c>
      <c r="BP412">
        <v>-26730541310.439098</v>
      </c>
      <c r="BQ412" t="e">
        <v>#N/A</v>
      </c>
    </row>
    <row r="413" spans="1:69" x14ac:dyDescent="0.3">
      <c r="A413" t="s">
        <v>478</v>
      </c>
      <c r="B413" t="s">
        <v>479</v>
      </c>
      <c r="C413" t="s">
        <v>604</v>
      </c>
      <c r="D413" t="s">
        <v>605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>
        <v>-33599973.1670615</v>
      </c>
      <c r="P413">
        <v>520443545.37393397</v>
      </c>
      <c r="Q413">
        <v>-1843860849.6896601</v>
      </c>
      <c r="R413">
        <v>-6255733327.9945803</v>
      </c>
      <c r="S413">
        <v>-12241824923.2924</v>
      </c>
      <c r="T413">
        <v>-7272498847.7059603</v>
      </c>
      <c r="U413">
        <v>-7069934746.9263601</v>
      </c>
      <c r="V413">
        <v>-4004451961.7051802</v>
      </c>
      <c r="W413">
        <v>-3063606710.3121099</v>
      </c>
      <c r="X413">
        <v>-6972966171.4071302</v>
      </c>
      <c r="Y413">
        <v>3352967863.5351901</v>
      </c>
      <c r="Z413">
        <v>6959577032.4767399</v>
      </c>
      <c r="AA413">
        <v>3167233655.0297399</v>
      </c>
      <c r="AB413">
        <v>-2376939979.7455702</v>
      </c>
      <c r="AC413">
        <v>-7114234876.2208004</v>
      </c>
      <c r="AD413">
        <v>-3955189671.3746901</v>
      </c>
      <c r="AE413">
        <v>-14058473623.098301</v>
      </c>
      <c r="AF413">
        <v>-19208575204.5261</v>
      </c>
      <c r="AG413">
        <v>-38291290969.752296</v>
      </c>
      <c r="AH413">
        <v>-40615609560.650902</v>
      </c>
      <c r="AI413">
        <v>-32548589086.117401</v>
      </c>
      <c r="AJ413">
        <v>-18167985740.7813</v>
      </c>
      <c r="AK413">
        <v>-23332078377.096199</v>
      </c>
      <c r="AL413">
        <v>-19648141094.2761</v>
      </c>
      <c r="AM413">
        <v>-16947269952.3288</v>
      </c>
      <c r="AN413">
        <v>-19005967487.8993</v>
      </c>
      <c r="AO413">
        <v>-21228440867.650501</v>
      </c>
      <c r="AP413">
        <v>-20202529919.4856</v>
      </c>
      <c r="AQ413">
        <v>-36127373161.112099</v>
      </c>
      <c r="AR413">
        <v>-54038801079.242599</v>
      </c>
      <c r="AS413">
        <v>-60141161553.251503</v>
      </c>
      <c r="AT413">
        <v>-69977738988.254501</v>
      </c>
      <c r="AU413">
        <v>-82076397931.148102</v>
      </c>
      <c r="AV413">
        <v>-93698642253.770203</v>
      </c>
      <c r="AW413">
        <v>-123322554121.491</v>
      </c>
      <c r="AX413">
        <v>-134690537229.347</v>
      </c>
      <c r="AY413">
        <v>-151550571858.22601</v>
      </c>
      <c r="AZ413">
        <v>-187357513299.32199</v>
      </c>
      <c r="BA413">
        <v>-178638048542.49701</v>
      </c>
      <c r="BB413">
        <v>-139332668857.61801</v>
      </c>
      <c r="BC413">
        <v>-153918207187.10001</v>
      </c>
      <c r="BD413">
        <v>-166801552108.54001</v>
      </c>
      <c r="BE413">
        <v>-177897882101.18301</v>
      </c>
      <c r="BF413">
        <v>-195695415678.77301</v>
      </c>
      <c r="BG413">
        <v>-215419724598.91299</v>
      </c>
      <c r="BH413">
        <v>-191418792619.073</v>
      </c>
      <c r="BI413">
        <v>-188188519275.27899</v>
      </c>
      <c r="BJ413">
        <v>-180100855213.95801</v>
      </c>
      <c r="BK413">
        <v>-188502154062.23599</v>
      </c>
      <c r="BL413">
        <v>-185429220011.625</v>
      </c>
      <c r="BM413">
        <v>-165635742224.85501</v>
      </c>
      <c r="BN413">
        <v>-222966084834.77301</v>
      </c>
      <c r="BO413">
        <v>-258722061033.30701</v>
      </c>
      <c r="BP413">
        <v>-230390520894.04199</v>
      </c>
      <c r="BQ413" t="e">
        <v>#N/A</v>
      </c>
    </row>
    <row r="414" spans="1:69" x14ac:dyDescent="0.3">
      <c r="A414" t="s">
        <v>480</v>
      </c>
      <c r="B414" t="s">
        <v>481</v>
      </c>
      <c r="C414" t="s">
        <v>602</v>
      </c>
      <c r="D414" t="s">
        <v>610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>
        <v>-610000000</v>
      </c>
      <c r="P414">
        <v>-5040000000</v>
      </c>
      <c r="Q414">
        <v>-10120000000</v>
      </c>
      <c r="R414">
        <v>-1140000000</v>
      </c>
      <c r="S414">
        <v>-6400000000</v>
      </c>
      <c r="T414">
        <v>9970000000</v>
      </c>
      <c r="U414">
        <v>-6820000000</v>
      </c>
      <c r="V414">
        <v>-27640000000</v>
      </c>
      <c r="W414">
        <v>-30167000000</v>
      </c>
      <c r="X414">
        <v>-24966700000</v>
      </c>
      <c r="Y414">
        <v>-18953000000</v>
      </c>
      <c r="Z414">
        <v>-15680000000</v>
      </c>
      <c r="AA414">
        <v>-23537000000</v>
      </c>
      <c r="AB414">
        <v>-57135000000</v>
      </c>
      <c r="AC414">
        <v>-108277000000</v>
      </c>
      <c r="AD414">
        <v>-121102000000</v>
      </c>
      <c r="AE414">
        <v>-138527000000</v>
      </c>
      <c r="AF414">
        <v>-151675000000</v>
      </c>
      <c r="AG414">
        <v>-114660000000</v>
      </c>
      <c r="AH414">
        <v>-93126000000</v>
      </c>
      <c r="AI414">
        <v>-80852000000</v>
      </c>
      <c r="AJ414">
        <v>-31180000000</v>
      </c>
      <c r="AK414">
        <v>-39207100000</v>
      </c>
      <c r="AL414">
        <v>-70311000000</v>
      </c>
      <c r="AM414">
        <v>-98511000000</v>
      </c>
      <c r="AN414">
        <v>-96387000000</v>
      </c>
      <c r="AO414">
        <v>-104035000000</v>
      </c>
      <c r="AP414">
        <v>-108288000000</v>
      </c>
      <c r="AQ414">
        <v>-166130000000</v>
      </c>
      <c r="AR414">
        <v>-255813000000</v>
      </c>
      <c r="AS414">
        <v>-369689000000</v>
      </c>
      <c r="AT414">
        <v>-360373000000</v>
      </c>
      <c r="AU414">
        <v>-420666000000</v>
      </c>
      <c r="AV414">
        <v>-496251000000</v>
      </c>
      <c r="AW414">
        <v>-610833000000</v>
      </c>
      <c r="AX414">
        <v>-716537000000</v>
      </c>
      <c r="AY414">
        <v>-763533000000</v>
      </c>
      <c r="AZ414">
        <v>-711000000000</v>
      </c>
      <c r="BA414">
        <v>-712352000000</v>
      </c>
      <c r="BB414">
        <v>-394779000000</v>
      </c>
      <c r="BC414">
        <v>-503078000000</v>
      </c>
      <c r="BD414">
        <v>-554517000000</v>
      </c>
      <c r="BE414">
        <v>-525907000000</v>
      </c>
      <c r="BF414">
        <v>-446857000000</v>
      </c>
      <c r="BG414">
        <v>-483951000000</v>
      </c>
      <c r="BH414">
        <v>-490773000000</v>
      </c>
      <c r="BI414">
        <v>-479461000000</v>
      </c>
      <c r="BJ414">
        <v>-516935000000</v>
      </c>
      <c r="BK414">
        <v>-578600000000</v>
      </c>
      <c r="BL414">
        <v>-559394000000</v>
      </c>
      <c r="BM414">
        <v>-653694000000</v>
      </c>
      <c r="BN414">
        <v>-848072000000</v>
      </c>
      <c r="BO414">
        <v>-944770000000</v>
      </c>
      <c r="BP414">
        <v>-784891000000</v>
      </c>
      <c r="BQ414" t="e">
        <v>#N/A</v>
      </c>
    </row>
    <row r="415" spans="1:69" x14ac:dyDescent="0.3">
      <c r="A415" t="s">
        <v>480</v>
      </c>
      <c r="B415" t="s">
        <v>481</v>
      </c>
      <c r="C415" t="s">
        <v>604</v>
      </c>
      <c r="D415" t="s">
        <v>605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>
        <v>2590000000</v>
      </c>
      <c r="P415">
        <v>-2270000000</v>
      </c>
      <c r="Q415">
        <v>-6420000000</v>
      </c>
      <c r="R415">
        <v>910000000</v>
      </c>
      <c r="S415">
        <v>-5510000000</v>
      </c>
      <c r="T415">
        <v>8910000000</v>
      </c>
      <c r="U415">
        <v>-9490000000</v>
      </c>
      <c r="V415">
        <v>-31100000000</v>
      </c>
      <c r="W415">
        <v>-33927000000</v>
      </c>
      <c r="X415">
        <v>-27568000000</v>
      </c>
      <c r="Y415">
        <v>-25533000000</v>
      </c>
      <c r="Z415">
        <v>-28050000000</v>
      </c>
      <c r="AA415">
        <v>-36487000000</v>
      </c>
      <c r="AB415">
        <v>-67095000000</v>
      </c>
      <c r="AC415">
        <v>-112481000000</v>
      </c>
      <c r="AD415">
        <v>-122165000000</v>
      </c>
      <c r="AE415">
        <v>-145068000000</v>
      </c>
      <c r="AF415">
        <v>-159551000000</v>
      </c>
      <c r="AG415">
        <v>-126960000000</v>
      </c>
      <c r="AH415">
        <v>-117756000000</v>
      </c>
      <c r="AI415">
        <v>-111042000000</v>
      </c>
      <c r="AJ415">
        <v>-76940000000</v>
      </c>
      <c r="AK415">
        <v>-96897000000</v>
      </c>
      <c r="AL415">
        <v>-132451000000</v>
      </c>
      <c r="AM415">
        <v>-165831000000</v>
      </c>
      <c r="AN415">
        <v>-174170000000</v>
      </c>
      <c r="AO415">
        <v>-191000000000</v>
      </c>
      <c r="AP415">
        <v>-198428000000</v>
      </c>
      <c r="AQ415">
        <v>-248221000000</v>
      </c>
      <c r="AR415">
        <v>-337067000000</v>
      </c>
      <c r="AS415">
        <v>-446783000000</v>
      </c>
      <c r="AT415">
        <v>-422368000000</v>
      </c>
      <c r="AU415">
        <v>-475246000000</v>
      </c>
      <c r="AV415">
        <v>-541644000000</v>
      </c>
      <c r="AW415">
        <v>-664765000000</v>
      </c>
      <c r="AX415">
        <v>-782805000000</v>
      </c>
      <c r="AY415">
        <v>-837288000000</v>
      </c>
      <c r="AZ415">
        <v>-821193000000</v>
      </c>
      <c r="BA415">
        <v>-832492000000</v>
      </c>
      <c r="BB415">
        <v>-509696000000</v>
      </c>
      <c r="BC415">
        <v>-648673000000</v>
      </c>
      <c r="BD415">
        <v>-740997000000</v>
      </c>
      <c r="BE415">
        <v>-741118000000</v>
      </c>
      <c r="BF415">
        <v>-700538000000</v>
      </c>
      <c r="BG415">
        <v>-749917000000</v>
      </c>
      <c r="BH415">
        <v>-761866000000</v>
      </c>
      <c r="BI415">
        <v>-749801000000</v>
      </c>
      <c r="BJ415">
        <v>-799340000000</v>
      </c>
      <c r="BK415">
        <v>-878748000000</v>
      </c>
      <c r="BL415">
        <v>-857259000000</v>
      </c>
      <c r="BM415">
        <v>-912878000000</v>
      </c>
      <c r="BN415">
        <v>-1083187000000</v>
      </c>
      <c r="BO415">
        <v>-1179943000000</v>
      </c>
      <c r="BP415">
        <v>-1063289000000</v>
      </c>
      <c r="BQ415" t="e">
        <v>#N/A</v>
      </c>
    </row>
    <row r="416" spans="1:69" x14ac:dyDescent="0.3">
      <c r="A416" t="s">
        <v>482</v>
      </c>
      <c r="B416" t="s">
        <v>483</v>
      </c>
      <c r="C416" t="s">
        <v>602</v>
      </c>
      <c r="D416" t="s">
        <v>610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>
        <v>-57300000</v>
      </c>
      <c r="X416">
        <v>-309300000</v>
      </c>
      <c r="Y416">
        <v>-617700000</v>
      </c>
      <c r="Z416">
        <v>-397300000</v>
      </c>
      <c r="AA416">
        <v>-48200000</v>
      </c>
      <c r="AB416">
        <v>222400000</v>
      </c>
      <c r="AC416">
        <v>222500000</v>
      </c>
      <c r="AD416">
        <v>242100000</v>
      </c>
      <c r="AE416">
        <v>308260000</v>
      </c>
      <c r="AF416">
        <v>153070000</v>
      </c>
      <c r="AG416">
        <v>325140000</v>
      </c>
      <c r="AH416">
        <v>474370000</v>
      </c>
      <c r="AI416">
        <v>499090000</v>
      </c>
      <c r="AJ416">
        <v>234730000</v>
      </c>
      <c r="AK416">
        <v>149720000</v>
      </c>
      <c r="AL416">
        <v>-104790000</v>
      </c>
      <c r="AM416">
        <v>-236900000</v>
      </c>
      <c r="AN416">
        <v>-61500000</v>
      </c>
      <c r="AO416">
        <v>-127200000</v>
      </c>
      <c r="AP416">
        <v>-168900000</v>
      </c>
      <c r="AQ416">
        <v>-336600000</v>
      </c>
      <c r="AR416">
        <v>-437300000</v>
      </c>
      <c r="AS416">
        <v>-533085861.015571</v>
      </c>
      <c r="AT416">
        <v>-459485291.013659</v>
      </c>
      <c r="AU416">
        <v>201535963.63505301</v>
      </c>
      <c r="AV416">
        <v>318474094.56412703</v>
      </c>
      <c r="AW416">
        <v>478265127.68267</v>
      </c>
      <c r="AX416">
        <v>392623980.58477002</v>
      </c>
      <c r="AY416">
        <v>-89902847.809965</v>
      </c>
      <c r="AZ416">
        <v>157956462.69498101</v>
      </c>
      <c r="BA416">
        <v>-960800911.80393696</v>
      </c>
      <c r="BB416">
        <v>520918149.43406498</v>
      </c>
      <c r="BC416">
        <v>630230268.10027301</v>
      </c>
      <c r="BD416">
        <v>161119684.09907401</v>
      </c>
      <c r="BE416">
        <v>1691777409.05075</v>
      </c>
      <c r="BF416">
        <v>1003505791.87648</v>
      </c>
      <c r="BG416">
        <v>1828336998.1635201</v>
      </c>
      <c r="BH416">
        <v>2232850552.9889398</v>
      </c>
      <c r="BI416">
        <v>3064989235.45963</v>
      </c>
      <c r="BJ416">
        <v>3477944620.1946001</v>
      </c>
      <c r="BK416">
        <v>3276913664.7157602</v>
      </c>
      <c r="BL416">
        <v>3780549090.7467699</v>
      </c>
      <c r="BM416">
        <v>2430036428.22686</v>
      </c>
      <c r="BN416">
        <v>4525663615.9902096</v>
      </c>
      <c r="BO416">
        <v>4213731386.3159199</v>
      </c>
      <c r="BP416">
        <v>2696924717.3922901</v>
      </c>
      <c r="BQ416" t="e">
        <v>#N/A</v>
      </c>
    </row>
    <row r="417" spans="1:69" x14ac:dyDescent="0.3">
      <c r="A417" t="s">
        <v>482</v>
      </c>
      <c r="B417" t="s">
        <v>483</v>
      </c>
      <c r="C417" t="s">
        <v>604</v>
      </c>
      <c r="D417" t="s">
        <v>605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 t="e">
        <v>#N/A</v>
      </c>
      <c r="U417" t="e">
        <v>#N/A</v>
      </c>
      <c r="V417" t="e">
        <v>#N/A</v>
      </c>
      <c r="W417">
        <v>-23700000</v>
      </c>
      <c r="X417">
        <v>-378100000</v>
      </c>
      <c r="Y417">
        <v>-609700000</v>
      </c>
      <c r="Z417">
        <v>-362400000</v>
      </c>
      <c r="AA417">
        <v>218000000</v>
      </c>
      <c r="AB417">
        <v>416700000</v>
      </c>
      <c r="AC417">
        <v>192400000</v>
      </c>
      <c r="AD417">
        <v>178200000</v>
      </c>
      <c r="AE417">
        <v>273300000</v>
      </c>
      <c r="AF417">
        <v>102400000</v>
      </c>
      <c r="AG417">
        <v>292300000</v>
      </c>
      <c r="AH417">
        <v>462800000</v>
      </c>
      <c r="AI417">
        <v>426000000</v>
      </c>
      <c r="AJ417">
        <v>61000000</v>
      </c>
      <c r="AK417">
        <v>-121800000</v>
      </c>
      <c r="AL417">
        <v>-386700000</v>
      </c>
      <c r="AM417">
        <v>-706000000</v>
      </c>
      <c r="AN417">
        <v>-563000000</v>
      </c>
      <c r="AO417">
        <v>-686900000</v>
      </c>
      <c r="AP417">
        <v>-704400000</v>
      </c>
      <c r="AQ417">
        <v>-772100000</v>
      </c>
      <c r="AR417">
        <v>-896600000</v>
      </c>
      <c r="AS417">
        <v>-927322740.31557095</v>
      </c>
      <c r="AT417">
        <v>-775321813.56020904</v>
      </c>
      <c r="AU417">
        <v>48256659.4375154</v>
      </c>
      <c r="AV417">
        <v>183428697.299779</v>
      </c>
      <c r="AW417">
        <v>152783048.35430101</v>
      </c>
      <c r="AX417">
        <v>20819494.0273517</v>
      </c>
      <c r="AY417">
        <v>-498651056.215657</v>
      </c>
      <c r="AZ417">
        <v>-545485820.77493</v>
      </c>
      <c r="BA417">
        <v>-1714207624.82409</v>
      </c>
      <c r="BB417">
        <v>-503857627.01648998</v>
      </c>
      <c r="BC417">
        <v>-527003339.95723999</v>
      </c>
      <c r="BD417">
        <v>-1430538522.8868599</v>
      </c>
      <c r="BE417">
        <v>347881185.21689099</v>
      </c>
      <c r="BF417">
        <v>878385723.29054701</v>
      </c>
      <c r="BG417">
        <v>1868513872.4050901</v>
      </c>
      <c r="BH417">
        <v>1329093876.4605899</v>
      </c>
      <c r="BI417">
        <v>2049996683.80844</v>
      </c>
      <c r="BJ417">
        <v>1956580233.6312301</v>
      </c>
      <c r="BK417">
        <v>2384526939.4100299</v>
      </c>
      <c r="BL417">
        <v>3112743877.2655501</v>
      </c>
      <c r="BM417">
        <v>2257016504.04496</v>
      </c>
      <c r="BN417">
        <v>4729783490.6029797</v>
      </c>
      <c r="BO417">
        <v>4092268112.4851799</v>
      </c>
      <c r="BP417">
        <v>2092148573.46206</v>
      </c>
      <c r="BQ417" t="e">
        <v>#N/A</v>
      </c>
    </row>
    <row r="418" spans="1:69" x14ac:dyDescent="0.3">
      <c r="A418" t="s">
        <v>484</v>
      </c>
      <c r="B418" t="s">
        <v>485</v>
      </c>
      <c r="C418" t="s">
        <v>602</v>
      </c>
      <c r="D418" t="s">
        <v>610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  <c r="AR418" t="e">
        <v>#N/A</v>
      </c>
      <c r="AS418" t="e">
        <v>#N/A</v>
      </c>
      <c r="AT418" t="e">
        <v>#N/A</v>
      </c>
      <c r="AU418" t="e">
        <v>#N/A</v>
      </c>
      <c r="AV418" t="e">
        <v>#N/A</v>
      </c>
      <c r="AW418" t="e">
        <v>#N/A</v>
      </c>
      <c r="AX418">
        <v>595205560.14649904</v>
      </c>
      <c r="AY418">
        <v>837251852.54965103</v>
      </c>
      <c r="AZ418">
        <v>894508478.44034696</v>
      </c>
      <c r="BA418">
        <v>379828829.786654</v>
      </c>
      <c r="BB418">
        <v>374334956.98506302</v>
      </c>
      <c r="BC418">
        <v>-576395001.77203095</v>
      </c>
      <c r="BD418">
        <v>-1340120395.82829</v>
      </c>
      <c r="BE418">
        <v>-3823513481.5715499</v>
      </c>
      <c r="BF418">
        <v>-3747242960.65554</v>
      </c>
      <c r="BG418">
        <v>-3472705968.8859301</v>
      </c>
      <c r="BH418">
        <v>-2822431854.8485599</v>
      </c>
      <c r="BI418">
        <v>-3931093288.86307</v>
      </c>
      <c r="BJ418">
        <v>-4057926979.4927602</v>
      </c>
      <c r="BK418">
        <v>-9308409952.7288895</v>
      </c>
      <c r="BL418">
        <v>-9561992395.7512093</v>
      </c>
      <c r="BM418">
        <v>-8101617547.6180201</v>
      </c>
      <c r="BN418">
        <v>-11493850298.6675</v>
      </c>
      <c r="BO418">
        <v>-14677485308.3253</v>
      </c>
      <c r="BP418">
        <v>-17596857367.112598</v>
      </c>
      <c r="BQ418" t="e">
        <v>#N/A</v>
      </c>
    </row>
    <row r="419" spans="1:69" x14ac:dyDescent="0.3">
      <c r="A419" t="s">
        <v>484</v>
      </c>
      <c r="B419" t="s">
        <v>485</v>
      </c>
      <c r="C419" t="s">
        <v>604</v>
      </c>
      <c r="D419" t="s">
        <v>605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  <c r="AR419" t="e">
        <v>#N/A</v>
      </c>
      <c r="AS419" t="e">
        <v>#N/A</v>
      </c>
      <c r="AT419" t="e">
        <v>#N/A</v>
      </c>
      <c r="AU419" t="e">
        <v>#N/A</v>
      </c>
      <c r="AV419" t="e">
        <v>#N/A</v>
      </c>
      <c r="AW419" t="e">
        <v>#N/A</v>
      </c>
      <c r="AX419">
        <v>1358759093.4161</v>
      </c>
      <c r="AY419">
        <v>1478357643.6165199</v>
      </c>
      <c r="AZ419">
        <v>1699703188.6375799</v>
      </c>
      <c r="BA419">
        <v>1316526687.33079</v>
      </c>
      <c r="BB419">
        <v>1642540141.14045</v>
      </c>
      <c r="BC419">
        <v>662961966.80584002</v>
      </c>
      <c r="BD419">
        <v>-67941060.870846003</v>
      </c>
      <c r="BE419">
        <v>-2497090927.8572102</v>
      </c>
      <c r="BF419">
        <v>-2812084342.3727999</v>
      </c>
      <c r="BG419">
        <v>-2957869452.0711598</v>
      </c>
      <c r="BH419">
        <v>-2094500711.84038</v>
      </c>
      <c r="BI419">
        <v>-2392104950.97083</v>
      </c>
      <c r="BJ419">
        <v>-2215786814.2673302</v>
      </c>
      <c r="BK419">
        <v>-6866855260.7349796</v>
      </c>
      <c r="BL419">
        <v>-7291325300.4299402</v>
      </c>
      <c r="BM419">
        <v>-6216148443.54531</v>
      </c>
      <c r="BN419">
        <v>-8766676092.7991409</v>
      </c>
      <c r="BO419">
        <v>-11659947357.5385</v>
      </c>
      <c r="BP419">
        <v>-14858973274.191401</v>
      </c>
      <c r="BQ419" t="e">
        <v>#N/A</v>
      </c>
    </row>
    <row r="420" spans="1:69" x14ac:dyDescent="0.3">
      <c r="A420" t="s">
        <v>486</v>
      </c>
      <c r="B420" t="s">
        <v>487</v>
      </c>
      <c r="C420" t="s">
        <v>602</v>
      </c>
      <c r="D420" t="s">
        <v>610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 t="e">
        <v>#N/A</v>
      </c>
      <c r="AA420">
        <v>-9957643.6349121295</v>
      </c>
      <c r="AB420">
        <v>-6601745.3448749902</v>
      </c>
      <c r="AC420">
        <v>3418075.6370455101</v>
      </c>
      <c r="AD420">
        <v>-15826525.7673025</v>
      </c>
      <c r="AE420">
        <v>-23209810.5915705</v>
      </c>
      <c r="AF420">
        <v>-22800942.677837301</v>
      </c>
      <c r="AG420">
        <v>-20321763.8417647</v>
      </c>
      <c r="AH420">
        <v>-23006923.5297882</v>
      </c>
      <c r="AI420">
        <v>-29295654.5156621</v>
      </c>
      <c r="AJ420">
        <v>-20009555.244379099</v>
      </c>
      <c r="AK420">
        <v>-5851458.4194381097</v>
      </c>
      <c r="AL420">
        <v>-8363487.2904415196</v>
      </c>
      <c r="AM420">
        <v>-4875973.1703909701</v>
      </c>
      <c r="AN420">
        <v>-4781741.2152032098</v>
      </c>
      <c r="AO420">
        <v>5336768.9207734102</v>
      </c>
      <c r="AP420">
        <v>8164449.6839605505</v>
      </c>
      <c r="AQ420">
        <v>14546712.5967294</v>
      </c>
      <c r="AR420">
        <v>-16090216.8066353</v>
      </c>
      <c r="AS420">
        <v>9909552.3796315398</v>
      </c>
      <c r="AT420">
        <v>-11803076.513747999</v>
      </c>
      <c r="AU420">
        <v>-16192887.336801101</v>
      </c>
      <c r="AV420">
        <v>-14952160.1716816</v>
      </c>
      <c r="AW420">
        <v>-18154167.439171501</v>
      </c>
      <c r="AX420">
        <v>-27947217.577542599</v>
      </c>
      <c r="AY420">
        <v>-35285540.672627904</v>
      </c>
      <c r="AZ420">
        <v>-32673280.3115125</v>
      </c>
      <c r="BA420">
        <v>-176882388.72773701</v>
      </c>
      <c r="BB420">
        <v>7582969.9191202996</v>
      </c>
      <c r="BC420">
        <v>-42953938.1856355</v>
      </c>
      <c r="BD420">
        <v>-54481480.206256501</v>
      </c>
      <c r="BE420">
        <v>-42682379.934922397</v>
      </c>
      <c r="BF420">
        <v>-25585566.013044801</v>
      </c>
      <c r="BG420">
        <v>-37924755.029971004</v>
      </c>
      <c r="BH420">
        <v>-188079947.52364001</v>
      </c>
      <c r="BI420">
        <v>-138613520.54765701</v>
      </c>
      <c r="BJ420">
        <v>-137691374.11938599</v>
      </c>
      <c r="BK420">
        <v>-132854046.768454</v>
      </c>
      <c r="BL420">
        <v>-165673595.21176499</v>
      </c>
      <c r="BM420">
        <v>-305430168.36325997</v>
      </c>
      <c r="BN420">
        <v>-438311378.11122203</v>
      </c>
      <c r="BO420">
        <v>-427259838.67744398</v>
      </c>
      <c r="BP420" t="e">
        <v>#N/A</v>
      </c>
      <c r="BQ420" t="e">
        <v>#N/A</v>
      </c>
    </row>
    <row r="421" spans="1:69" x14ac:dyDescent="0.3">
      <c r="A421" t="s">
        <v>486</v>
      </c>
      <c r="B421" t="s">
        <v>487</v>
      </c>
      <c r="C421" t="s">
        <v>604</v>
      </c>
      <c r="D421" t="s">
        <v>605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 t="e">
        <v>#N/A</v>
      </c>
      <c r="AA421">
        <v>-32596211.314284399</v>
      </c>
      <c r="AB421">
        <v>-27896399.536575399</v>
      </c>
      <c r="AC421">
        <v>-18937970.8903789</v>
      </c>
      <c r="AD421">
        <v>-33622298.019179501</v>
      </c>
      <c r="AE421">
        <v>-37991688.336323701</v>
      </c>
      <c r="AF421">
        <v>-43359790.408049002</v>
      </c>
      <c r="AG421">
        <v>-42503998.817418203</v>
      </c>
      <c r="AH421">
        <v>-44181773.470023602</v>
      </c>
      <c r="AI421">
        <v>-65605899.875212498</v>
      </c>
      <c r="AJ421">
        <v>-59154374.680697203</v>
      </c>
      <c r="AK421">
        <v>-48990973.890622802</v>
      </c>
      <c r="AL421">
        <v>-47278261.952709101</v>
      </c>
      <c r="AM421">
        <v>-49575122.771715201</v>
      </c>
      <c r="AN421">
        <v>-51157511.612754397</v>
      </c>
      <c r="AO421">
        <v>-50910693.929866001</v>
      </c>
      <c r="AP421">
        <v>-43674361.269169703</v>
      </c>
      <c r="AQ421">
        <v>-42440412.8348784</v>
      </c>
      <c r="AR421">
        <v>-58797418.857065998</v>
      </c>
      <c r="AS421">
        <v>-49744834.637092002</v>
      </c>
      <c r="AT421">
        <v>-58072598.478365697</v>
      </c>
      <c r="AU421">
        <v>-58244409.817381002</v>
      </c>
      <c r="AV421">
        <v>-64964970.674035199</v>
      </c>
      <c r="AW421">
        <v>-74852200.432032004</v>
      </c>
      <c r="AX421">
        <v>-93033382.901518598</v>
      </c>
      <c r="AY421">
        <v>-109860024.506303</v>
      </c>
      <c r="AZ421">
        <v>-142931313.66297001</v>
      </c>
      <c r="BA421">
        <v>-275891465.920439</v>
      </c>
      <c r="BB421">
        <v>-131932319.24983101</v>
      </c>
      <c r="BC421">
        <v>-195034943.22022399</v>
      </c>
      <c r="BD421">
        <v>-192718845.84658301</v>
      </c>
      <c r="BE421">
        <v>-198529667.31294999</v>
      </c>
      <c r="BF421">
        <v>-228939625.951662</v>
      </c>
      <c r="BG421">
        <v>-205966128.43717501</v>
      </c>
      <c r="BH421">
        <v>-269136346.25332099</v>
      </c>
      <c r="BI421">
        <v>-270400845.22718698</v>
      </c>
      <c r="BJ421">
        <v>-256062043.67726499</v>
      </c>
      <c r="BK421">
        <v>-239677850.48734</v>
      </c>
      <c r="BL421">
        <v>-224044788.285299</v>
      </c>
      <c r="BM421">
        <v>-207510315.34292001</v>
      </c>
      <c r="BN421">
        <v>-241482500.84337699</v>
      </c>
      <c r="BO421">
        <v>-276144342.76225197</v>
      </c>
      <c r="BP421" t="e">
        <v>#N/A</v>
      </c>
      <c r="BQ421" t="e">
        <v>#N/A</v>
      </c>
    </row>
    <row r="422" spans="1:69" x14ac:dyDescent="0.3">
      <c r="A422" t="s">
        <v>488</v>
      </c>
      <c r="B422" t="s">
        <v>489</v>
      </c>
      <c r="C422" t="s">
        <v>602</v>
      </c>
      <c r="D422" t="s">
        <v>610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>
        <v>541000000</v>
      </c>
      <c r="P422">
        <v>810000000</v>
      </c>
      <c r="Q422">
        <v>474000000</v>
      </c>
      <c r="R422">
        <v>1676000000</v>
      </c>
      <c r="S422">
        <v>6596000000</v>
      </c>
      <c r="T422">
        <v>2244000000</v>
      </c>
      <c r="U422">
        <v>278000000</v>
      </c>
      <c r="V422">
        <v>-2984000000</v>
      </c>
      <c r="W422">
        <v>-5366000000</v>
      </c>
      <c r="X422">
        <v>760000000</v>
      </c>
      <c r="Y422">
        <v>4838000000</v>
      </c>
      <c r="Z422">
        <v>3835000000</v>
      </c>
      <c r="AA422">
        <v>-2077000000</v>
      </c>
      <c r="AB422">
        <v>6751000000</v>
      </c>
      <c r="AC422">
        <v>6885000000</v>
      </c>
      <c r="AD422">
        <v>5731000000</v>
      </c>
      <c r="AE422">
        <v>-522000000</v>
      </c>
      <c r="AF422">
        <v>320000000</v>
      </c>
      <c r="AG422">
        <v>-3891000000</v>
      </c>
      <c r="AH422">
        <v>4712000000</v>
      </c>
      <c r="AI422">
        <v>9355000000</v>
      </c>
      <c r="AJ422">
        <v>2698000000</v>
      </c>
      <c r="AK422">
        <v>-1629000000</v>
      </c>
      <c r="AL422">
        <v>90000000</v>
      </c>
      <c r="AM422">
        <v>4529000000</v>
      </c>
      <c r="AN422">
        <v>3848000000</v>
      </c>
      <c r="AO422">
        <v>10501000000</v>
      </c>
      <c r="AP422">
        <v>6346000000</v>
      </c>
      <c r="AQ422">
        <v>-1697000000</v>
      </c>
      <c r="AR422">
        <v>3632000000</v>
      </c>
      <c r="AS422">
        <v>13411000000</v>
      </c>
      <c r="AT422">
        <v>4151000000</v>
      </c>
      <c r="AU422">
        <v>10512000000</v>
      </c>
      <c r="AV422">
        <v>14113000000</v>
      </c>
      <c r="AW422">
        <v>19264000000</v>
      </c>
      <c r="AX422">
        <v>27711000000</v>
      </c>
      <c r="AY422">
        <v>27585000000</v>
      </c>
      <c r="AZ422">
        <v>13688000000</v>
      </c>
      <c r="BA422">
        <v>33797000000</v>
      </c>
      <c r="BB422">
        <v>5726000000</v>
      </c>
      <c r="BC422">
        <v>12693000000</v>
      </c>
      <c r="BD422">
        <v>26222000000</v>
      </c>
      <c r="BE422">
        <v>14688000000</v>
      </c>
      <c r="BF422">
        <v>14529000000</v>
      </c>
      <c r="BG422">
        <v>12551000000</v>
      </c>
      <c r="BH422">
        <v>-8235000000</v>
      </c>
      <c r="BI422">
        <v>2874000000</v>
      </c>
      <c r="BJ422" t="e">
        <v>#N/A</v>
      </c>
      <c r="BK422" t="e">
        <v>#N/A</v>
      </c>
      <c r="BL422" t="e">
        <v>#N/A</v>
      </c>
      <c r="BM422" t="e">
        <v>#N/A</v>
      </c>
      <c r="BN422" t="e">
        <v>#N/A</v>
      </c>
      <c r="BO422" t="e">
        <v>#N/A</v>
      </c>
      <c r="BP422" t="e">
        <v>#N/A</v>
      </c>
      <c r="BQ422" t="e">
        <v>#N/A</v>
      </c>
    </row>
    <row r="423" spans="1:69" x14ac:dyDescent="0.3">
      <c r="A423" t="s">
        <v>488</v>
      </c>
      <c r="B423" t="s">
        <v>489</v>
      </c>
      <c r="C423" t="s">
        <v>604</v>
      </c>
      <c r="D423" t="s">
        <v>605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>
        <v>927000000</v>
      </c>
      <c r="P423">
        <v>1256000000</v>
      </c>
      <c r="Q423">
        <v>980000000</v>
      </c>
      <c r="R423">
        <v>2177000000</v>
      </c>
      <c r="S423">
        <v>7414000000</v>
      </c>
      <c r="T423">
        <v>3520000000</v>
      </c>
      <c r="U423">
        <v>2005000000</v>
      </c>
      <c r="V423">
        <v>-533000000</v>
      </c>
      <c r="W423">
        <v>-2060000000</v>
      </c>
      <c r="X423">
        <v>4356000000</v>
      </c>
      <c r="Y423">
        <v>8398000000</v>
      </c>
      <c r="Z423">
        <v>8058000000</v>
      </c>
      <c r="AA423">
        <v>2932000000</v>
      </c>
      <c r="AB423">
        <v>8350000000</v>
      </c>
      <c r="AC423">
        <v>8829000000</v>
      </c>
      <c r="AD423">
        <v>6977000000</v>
      </c>
      <c r="AE423">
        <v>798000000</v>
      </c>
      <c r="AF423">
        <v>1694000000</v>
      </c>
      <c r="AG423">
        <v>-1863000000</v>
      </c>
      <c r="AH423">
        <v>5723000000</v>
      </c>
      <c r="AI423">
        <v>10758000000</v>
      </c>
      <c r="AJ423">
        <v>4960000000</v>
      </c>
      <c r="AK423">
        <v>1380000000</v>
      </c>
      <c r="AL423">
        <v>3305000000</v>
      </c>
      <c r="AM423">
        <v>7668000000</v>
      </c>
      <c r="AN423">
        <v>7061000000</v>
      </c>
      <c r="AO423">
        <v>13811000000</v>
      </c>
      <c r="AP423">
        <v>8967000000</v>
      </c>
      <c r="AQ423">
        <v>1081000000</v>
      </c>
      <c r="AR423">
        <v>6601000000</v>
      </c>
      <c r="AS423">
        <v>16688000000</v>
      </c>
      <c r="AT423">
        <v>7460000000</v>
      </c>
      <c r="AU423">
        <v>13425000000</v>
      </c>
      <c r="AV423">
        <v>16751000000</v>
      </c>
      <c r="AW423">
        <v>22651000000</v>
      </c>
      <c r="AX423">
        <v>31710000000</v>
      </c>
      <c r="AY423">
        <v>32027000000</v>
      </c>
      <c r="AZ423">
        <v>22825000000</v>
      </c>
      <c r="BA423">
        <v>44884000000</v>
      </c>
      <c r="BB423">
        <v>16930000000</v>
      </c>
      <c r="BC423">
        <v>25181000000</v>
      </c>
      <c r="BD423">
        <v>41200000000</v>
      </c>
      <c r="BE423">
        <v>31956000000</v>
      </c>
      <c r="BF423">
        <v>31598000000</v>
      </c>
      <c r="BG423">
        <v>27449000000</v>
      </c>
      <c r="BH423">
        <v>3956000000</v>
      </c>
      <c r="BI423">
        <v>11061000000</v>
      </c>
      <c r="BJ423" t="e">
        <v>#N/A</v>
      </c>
      <c r="BK423" t="e">
        <v>#N/A</v>
      </c>
      <c r="BL423" t="e">
        <v>#N/A</v>
      </c>
      <c r="BM423" t="e">
        <v>#N/A</v>
      </c>
      <c r="BN423" t="e">
        <v>#N/A</v>
      </c>
      <c r="BO423" t="e">
        <v>#N/A</v>
      </c>
      <c r="BP423" t="e">
        <v>#N/A</v>
      </c>
      <c r="BQ423" t="e">
        <v>#N/A</v>
      </c>
    </row>
    <row r="424" spans="1:69" x14ac:dyDescent="0.3">
      <c r="A424" t="s">
        <v>490</v>
      </c>
      <c r="B424" t="s">
        <v>491</v>
      </c>
      <c r="C424" t="s">
        <v>602</v>
      </c>
      <c r="D424" t="s">
        <v>610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 t="e"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>
        <v>-2836000000</v>
      </c>
      <c r="AP424">
        <v>-1870000000</v>
      </c>
      <c r="AQ424">
        <v>-1519000000</v>
      </c>
      <c r="AR424">
        <v>425000000</v>
      </c>
      <c r="AS424">
        <v>-175000000</v>
      </c>
      <c r="AT424">
        <v>-91000000</v>
      </c>
      <c r="AU424">
        <v>-1804000000</v>
      </c>
      <c r="AV424">
        <v>-3359000000</v>
      </c>
      <c r="AW424">
        <v>-3159000000</v>
      </c>
      <c r="AX424">
        <v>-2735189000.00001</v>
      </c>
      <c r="AY424">
        <v>-2783741800</v>
      </c>
      <c r="AZ424">
        <v>-11193100000</v>
      </c>
      <c r="BA424">
        <v>-13733000000</v>
      </c>
      <c r="BB424">
        <v>-10028000000</v>
      </c>
      <c r="BC424">
        <v>-7597000000</v>
      </c>
      <c r="BD424">
        <v>-3430000000</v>
      </c>
      <c r="BE424">
        <v>7446000000</v>
      </c>
      <c r="BF424">
        <v>5604000000</v>
      </c>
      <c r="BG424">
        <v>8596000000</v>
      </c>
      <c r="BH424">
        <v>2609000000</v>
      </c>
      <c r="BI424">
        <v>6784000000</v>
      </c>
      <c r="BJ424">
        <v>6816000000</v>
      </c>
      <c r="BK424">
        <v>12860129000</v>
      </c>
      <c r="BL424">
        <v>19143247000</v>
      </c>
      <c r="BM424">
        <v>20421000000</v>
      </c>
      <c r="BN424">
        <v>1799000000</v>
      </c>
      <c r="BO424">
        <v>15495000000</v>
      </c>
      <c r="BP424">
        <v>35241000000</v>
      </c>
      <c r="BQ424" t="e">
        <v>#N/A</v>
      </c>
    </row>
    <row r="425" spans="1:69" x14ac:dyDescent="0.3">
      <c r="A425" t="s">
        <v>490</v>
      </c>
      <c r="B425" t="s">
        <v>491</v>
      </c>
      <c r="C425" t="s">
        <v>604</v>
      </c>
      <c r="D425" t="s">
        <v>605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>
        <v>-2775000000</v>
      </c>
      <c r="AP425">
        <v>-1247000000</v>
      </c>
      <c r="AQ425">
        <v>-989000000</v>
      </c>
      <c r="AR425">
        <v>972000000</v>
      </c>
      <c r="AS425">
        <v>375000000</v>
      </c>
      <c r="AT425">
        <v>481000000</v>
      </c>
      <c r="AU425">
        <v>-1054000000</v>
      </c>
      <c r="AV425">
        <v>-2581000000</v>
      </c>
      <c r="AW425">
        <v>-2287000000</v>
      </c>
      <c r="AX425">
        <v>-2439189000.00001</v>
      </c>
      <c r="AY425">
        <v>-2775559000</v>
      </c>
      <c r="AZ425">
        <v>-10438100000</v>
      </c>
      <c r="BA425">
        <v>-12783000000</v>
      </c>
      <c r="BB425">
        <v>-7607000000</v>
      </c>
      <c r="BC425">
        <v>-5136000000</v>
      </c>
      <c r="BD425">
        <v>-450000000</v>
      </c>
      <c r="BE425">
        <v>9913000000</v>
      </c>
      <c r="BF425">
        <v>8713000000</v>
      </c>
      <c r="BG425">
        <v>12126000000</v>
      </c>
      <c r="BH425">
        <v>7374000000</v>
      </c>
      <c r="BI425">
        <v>11042000000</v>
      </c>
      <c r="BJ425">
        <v>10846000000</v>
      </c>
      <c r="BK425">
        <v>16539629000</v>
      </c>
      <c r="BL425">
        <v>21494247000</v>
      </c>
      <c r="BM425">
        <v>30708000000</v>
      </c>
      <c r="BN425">
        <v>17466000000</v>
      </c>
      <c r="BO425">
        <v>29398000000</v>
      </c>
      <c r="BP425">
        <v>44444000000</v>
      </c>
      <c r="BQ425" t="e">
        <v>#N/A</v>
      </c>
    </row>
    <row r="426" spans="1:69" x14ac:dyDescent="0.3">
      <c r="A426" t="s">
        <v>618</v>
      </c>
      <c r="B426" t="s">
        <v>493</v>
      </c>
      <c r="C426" t="s">
        <v>602</v>
      </c>
      <c r="D426" t="s">
        <v>610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  <c r="AY426" t="e">
        <v>#N/A</v>
      </c>
      <c r="AZ426" t="e">
        <v>#N/A</v>
      </c>
      <c r="BA426" t="e">
        <v>#N/A</v>
      </c>
      <c r="BB426" t="e">
        <v>#N/A</v>
      </c>
      <c r="BC426" t="e">
        <v>#N/A</v>
      </c>
      <c r="BD426" t="e">
        <v>#N/A</v>
      </c>
      <c r="BE426" t="e">
        <v>#N/A</v>
      </c>
      <c r="BF426" t="e">
        <v>#N/A</v>
      </c>
      <c r="BG426" t="e">
        <v>#N/A</v>
      </c>
      <c r="BH426" t="e">
        <v>#N/A</v>
      </c>
      <c r="BI426" t="e">
        <v>#N/A</v>
      </c>
      <c r="BJ426" t="e">
        <v>#N/A</v>
      </c>
      <c r="BK426" t="e">
        <v>#N/A</v>
      </c>
      <c r="BL426" t="e">
        <v>#N/A</v>
      </c>
      <c r="BM426" t="e">
        <v>#N/A</v>
      </c>
      <c r="BN426" t="e">
        <v>#N/A</v>
      </c>
      <c r="BO426" t="e">
        <v>#N/A</v>
      </c>
      <c r="BP426" t="e">
        <v>#N/A</v>
      </c>
      <c r="BQ426" t="e">
        <v>#N/A</v>
      </c>
    </row>
    <row r="427" spans="1:69" x14ac:dyDescent="0.3">
      <c r="A427" t="s">
        <v>492</v>
      </c>
      <c r="B427" t="s">
        <v>493</v>
      </c>
      <c r="C427" t="s">
        <v>604</v>
      </c>
      <c r="D427" t="s">
        <v>605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  <c r="AY427" t="e">
        <v>#N/A</v>
      </c>
      <c r="AZ427" t="e">
        <v>#N/A</v>
      </c>
      <c r="BA427" t="e">
        <v>#N/A</v>
      </c>
      <c r="BB427" t="e">
        <v>#N/A</v>
      </c>
      <c r="BC427" t="e">
        <v>#N/A</v>
      </c>
      <c r="BD427" t="e">
        <v>#N/A</v>
      </c>
      <c r="BE427" t="e">
        <v>#N/A</v>
      </c>
      <c r="BF427" t="e">
        <v>#N/A</v>
      </c>
      <c r="BG427" t="e">
        <v>#N/A</v>
      </c>
      <c r="BH427" t="e">
        <v>#N/A</v>
      </c>
      <c r="BI427" t="e">
        <v>#N/A</v>
      </c>
      <c r="BJ427" t="e">
        <v>#N/A</v>
      </c>
      <c r="BK427" t="e">
        <v>#N/A</v>
      </c>
      <c r="BL427" t="e">
        <v>#N/A</v>
      </c>
      <c r="BM427" t="e">
        <v>#N/A</v>
      </c>
      <c r="BN427" t="e">
        <v>#N/A</v>
      </c>
      <c r="BO427" t="e">
        <v>#N/A</v>
      </c>
      <c r="BP427" t="e">
        <v>#N/A</v>
      </c>
      <c r="BQ427" t="e">
        <v>#N/A</v>
      </c>
    </row>
    <row r="428" spans="1:69" x14ac:dyDescent="0.3">
      <c r="A428" t="s">
        <v>494</v>
      </c>
      <c r="B428" t="s">
        <v>495</v>
      </c>
      <c r="C428" t="s">
        <v>602</v>
      </c>
      <c r="D428" t="s">
        <v>610</v>
      </c>
      <c r="E428" t="e">
        <v>#N/A</v>
      </c>
      <c r="F428" t="e">
        <v>#N/A</v>
      </c>
      <c r="G428" t="e">
        <v>#N/A</v>
      </c>
      <c r="H428" t="e">
        <v>#N/A</v>
      </c>
      <c r="I428" t="e">
        <v>#N/A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 t="e">
        <v>#N/A</v>
      </c>
      <c r="AA428" t="e">
        <v>#N/A</v>
      </c>
      <c r="AB428" t="e">
        <v>#N/A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 t="e">
        <v>#N/A</v>
      </c>
      <c r="AN428">
        <v>-2025800000</v>
      </c>
      <c r="AO428">
        <v>-2510600000</v>
      </c>
      <c r="AP428">
        <v>-2668500000</v>
      </c>
      <c r="AQ428">
        <v>-2349907152.94835</v>
      </c>
      <c r="AR428">
        <v>-2527553573.6001401</v>
      </c>
      <c r="AS428">
        <v>-2010401024.81338</v>
      </c>
      <c r="AT428">
        <v>-2080272409.04739</v>
      </c>
      <c r="AU428">
        <v>-1755843760</v>
      </c>
      <c r="AV428">
        <v>-2001286649.51509</v>
      </c>
      <c r="AW428">
        <v>-2540614300</v>
      </c>
      <c r="AX428">
        <v>-2850620140</v>
      </c>
      <c r="AY428">
        <v>-2947075076.296</v>
      </c>
      <c r="AZ428">
        <v>-3217783451.1005998</v>
      </c>
      <c r="BA428">
        <v>-3480294855.3172002</v>
      </c>
      <c r="BB428">
        <v>-3809895605.3734999</v>
      </c>
      <c r="BC428">
        <v>-3897017279.56321</v>
      </c>
      <c r="BD428">
        <v>-3923736908.37532</v>
      </c>
      <c r="BE428">
        <v>-4429099697.3689899</v>
      </c>
      <c r="BF428">
        <v>-4734829804.7596102</v>
      </c>
      <c r="BG428">
        <v>-5049354978.7186098</v>
      </c>
      <c r="BH428">
        <v>-5401124719.5120497</v>
      </c>
      <c r="BI428">
        <v>-5664562237.1102304</v>
      </c>
      <c r="BJ428">
        <v>-5967410890.2888203</v>
      </c>
      <c r="BK428">
        <v>-6425749413.2639999</v>
      </c>
      <c r="BL428">
        <v>-6501965710.78652</v>
      </c>
      <c r="BM428">
        <v>-5680064638.17278</v>
      </c>
      <c r="BN428">
        <v>-6953873199.19627</v>
      </c>
      <c r="BO428">
        <v>-8724189309.0825996</v>
      </c>
      <c r="BP428">
        <v>-8223955681.4598103</v>
      </c>
      <c r="BQ428" t="e">
        <v>#N/A</v>
      </c>
    </row>
    <row r="429" spans="1:69" x14ac:dyDescent="0.3">
      <c r="A429" t="s">
        <v>494</v>
      </c>
      <c r="B429" t="s">
        <v>495</v>
      </c>
      <c r="C429" t="s">
        <v>604</v>
      </c>
      <c r="D429" t="s">
        <v>605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 t="e">
        <v>#N/A</v>
      </c>
      <c r="AA429" t="e">
        <v>#N/A</v>
      </c>
      <c r="AB429" t="e"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>
        <v>-1908900000</v>
      </c>
      <c r="AO429">
        <v>-2363500000</v>
      </c>
      <c r="AP429">
        <v>-2443200000</v>
      </c>
      <c r="AQ429">
        <v>-2309829265.7292299</v>
      </c>
      <c r="AR429">
        <v>-2546440186.5619302</v>
      </c>
      <c r="AS429">
        <v>-1804841592.58866</v>
      </c>
      <c r="AT429">
        <v>-1632445100.7595799</v>
      </c>
      <c r="AU429">
        <v>-1286258351.65431</v>
      </c>
      <c r="AV429">
        <v>-1711213239.7968199</v>
      </c>
      <c r="AW429">
        <v>-2253901667.6688299</v>
      </c>
      <c r="AX429">
        <v>-2618456114.1229701</v>
      </c>
      <c r="AY429">
        <v>-2666322211.0138898</v>
      </c>
      <c r="AZ429">
        <v>-2837929882.66922</v>
      </c>
      <c r="BA429">
        <v>-3132089793.6799698</v>
      </c>
      <c r="BB429">
        <v>-3373672083.17243</v>
      </c>
      <c r="BC429">
        <v>-3454525035.03613</v>
      </c>
      <c r="BD429">
        <v>-3781008477.9959002</v>
      </c>
      <c r="BE429">
        <v>-4137073772.1841698</v>
      </c>
      <c r="BF429">
        <v>-4681629047.6536999</v>
      </c>
      <c r="BG429">
        <v>-4853239322.0521698</v>
      </c>
      <c r="BH429">
        <v>-4505139242.8691702</v>
      </c>
      <c r="BI429">
        <v>-4751351335.8149796</v>
      </c>
      <c r="BJ429">
        <v>-4986251627.5142603</v>
      </c>
      <c r="BK429">
        <v>-5393716835.1495104</v>
      </c>
      <c r="BL429">
        <v>-5518485043.1236897</v>
      </c>
      <c r="BM429">
        <v>-4782924873.5256901</v>
      </c>
      <c r="BN429">
        <v>-6023996038.80054</v>
      </c>
      <c r="BO429">
        <v>-7546535708.7135601</v>
      </c>
      <c r="BP429">
        <v>-7121091900.6213999</v>
      </c>
      <c r="BQ429" t="e">
        <v>#N/A</v>
      </c>
    </row>
    <row r="430" spans="1:69" x14ac:dyDescent="0.3">
      <c r="A430" t="s">
        <v>496</v>
      </c>
      <c r="B430" t="s">
        <v>497</v>
      </c>
      <c r="C430" t="s">
        <v>602</v>
      </c>
      <c r="D430" t="s">
        <v>610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 t="e">
        <v>#N/A</v>
      </c>
      <c r="AA430" t="e">
        <v>#N/A</v>
      </c>
      <c r="AB430" t="e">
        <v>#N/A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>
        <v>830926947.03032994</v>
      </c>
      <c r="AY430">
        <v>84060000</v>
      </c>
      <c r="AZ430">
        <v>-1584040000</v>
      </c>
      <c r="BA430">
        <v>-1499190000</v>
      </c>
      <c r="BB430">
        <v>-2870223439.8088198</v>
      </c>
      <c r="BC430">
        <v>-1358512505.3422699</v>
      </c>
      <c r="BD430">
        <v>-323762813.74582201</v>
      </c>
      <c r="BE430">
        <v>-4310359854.0555696</v>
      </c>
      <c r="BF430">
        <v>-3460906147.5264702</v>
      </c>
      <c r="BG430">
        <v>-5813165343.0901203</v>
      </c>
      <c r="BH430">
        <v>-5830133440.7045298</v>
      </c>
      <c r="BI430">
        <v>-7317640701.7886</v>
      </c>
      <c r="BJ430" t="e">
        <v>#N/A</v>
      </c>
      <c r="BK430" t="e">
        <v>#N/A</v>
      </c>
      <c r="BL430" t="e">
        <v>#N/A</v>
      </c>
      <c r="BM430" t="e">
        <v>#N/A</v>
      </c>
      <c r="BN430" t="e">
        <v>#N/A</v>
      </c>
      <c r="BO430" t="e">
        <v>#N/A</v>
      </c>
      <c r="BP430" t="e">
        <v>#N/A</v>
      </c>
      <c r="BQ430" t="e">
        <v>#N/A</v>
      </c>
    </row>
    <row r="431" spans="1:69" x14ac:dyDescent="0.3">
      <c r="A431" t="s">
        <v>496</v>
      </c>
      <c r="B431" t="s">
        <v>497</v>
      </c>
      <c r="C431" t="s">
        <v>604</v>
      </c>
      <c r="D431" t="s">
        <v>605</v>
      </c>
      <c r="E431" t="e">
        <v>#N/A</v>
      </c>
      <c r="F431" t="e">
        <v>#N/A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 t="e"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 t="e">
        <v>#N/A</v>
      </c>
      <c r="AX431">
        <v>1700294337.0538299</v>
      </c>
      <c r="AY431">
        <v>1390280000</v>
      </c>
      <c r="AZ431">
        <v>-440740000</v>
      </c>
      <c r="BA431">
        <v>-356910000</v>
      </c>
      <c r="BB431">
        <v>-1986794674.04582</v>
      </c>
      <c r="BC431">
        <v>-824648505.34227097</v>
      </c>
      <c r="BD431">
        <v>574170908.54516995</v>
      </c>
      <c r="BE431">
        <v>-3546164531.9142699</v>
      </c>
      <c r="BF431">
        <v>-2914295146.5249701</v>
      </c>
      <c r="BG431">
        <v>-4776501373.1106501</v>
      </c>
      <c r="BH431">
        <v>-4983896514.6818199</v>
      </c>
      <c r="BI431">
        <v>-6325444800</v>
      </c>
      <c r="BJ431" t="e">
        <v>#N/A</v>
      </c>
      <c r="BK431" t="e">
        <v>#N/A</v>
      </c>
      <c r="BL431" t="e">
        <v>#N/A</v>
      </c>
      <c r="BM431" t="e">
        <v>#N/A</v>
      </c>
      <c r="BN431" t="e">
        <v>#N/A</v>
      </c>
      <c r="BO431" t="e">
        <v>#N/A</v>
      </c>
      <c r="BP431" t="e">
        <v>#N/A</v>
      </c>
      <c r="BQ431" t="e">
        <v>#N/A</v>
      </c>
    </row>
    <row r="432" spans="1:69" x14ac:dyDescent="0.3">
      <c r="A432" t="s">
        <v>498</v>
      </c>
      <c r="B432" t="s">
        <v>499</v>
      </c>
      <c r="C432" t="s">
        <v>602</v>
      </c>
      <c r="D432" t="s">
        <v>610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>
        <v>-82200000</v>
      </c>
      <c r="X432">
        <v>311300000</v>
      </c>
      <c r="Y432">
        <v>-156500000</v>
      </c>
      <c r="Z432">
        <v>-500800000</v>
      </c>
      <c r="AA432">
        <v>-348400000</v>
      </c>
      <c r="AB432">
        <v>-23400000</v>
      </c>
      <c r="AC432">
        <v>65500000</v>
      </c>
      <c r="AD432">
        <v>39200000</v>
      </c>
      <c r="AE432">
        <v>22900000</v>
      </c>
      <c r="AF432">
        <v>91500000</v>
      </c>
      <c r="AG432">
        <v>271300000</v>
      </c>
      <c r="AH432">
        <v>207800000</v>
      </c>
      <c r="AI432">
        <v>-536800000</v>
      </c>
      <c r="AJ432">
        <v>140100000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>
        <v>-115400000</v>
      </c>
      <c r="AQ432">
        <v>-332200000</v>
      </c>
      <c r="AR432">
        <v>-297200000</v>
      </c>
      <c r="AS432">
        <v>-440346600</v>
      </c>
      <c r="AT432">
        <v>-564731600</v>
      </c>
      <c r="AU432">
        <v>-474321000</v>
      </c>
      <c r="AV432">
        <v>-544413000</v>
      </c>
      <c r="AW432">
        <v>-97934000</v>
      </c>
      <c r="AX432">
        <v>254704736.50634199</v>
      </c>
      <c r="AY432">
        <v>1397247573.82847</v>
      </c>
      <c r="AZ432">
        <v>781610499.43795204</v>
      </c>
      <c r="BA432">
        <v>242684693.993283</v>
      </c>
      <c r="BB432">
        <v>815291850.98574603</v>
      </c>
      <c r="BC432">
        <v>2456328690.62676</v>
      </c>
      <c r="BD432">
        <v>1871775832.8917799</v>
      </c>
      <c r="BE432">
        <v>1251408783.64499</v>
      </c>
      <c r="BF432">
        <v>589795131.52080405</v>
      </c>
      <c r="BG432">
        <v>831835103.42331898</v>
      </c>
      <c r="BH432">
        <v>-645149166.64826298</v>
      </c>
      <c r="BI432">
        <v>-511897651.36203098</v>
      </c>
      <c r="BJ432">
        <v>350869419.130876</v>
      </c>
      <c r="BK432">
        <v>-210418903.75747699</v>
      </c>
      <c r="BL432">
        <v>222169787.65744799</v>
      </c>
      <c r="BM432">
        <v>2692282687.9767499</v>
      </c>
      <c r="BN432">
        <v>4036755514.81567</v>
      </c>
      <c r="BO432">
        <v>2421779088.7918501</v>
      </c>
      <c r="BP432">
        <v>599476624.76246095</v>
      </c>
      <c r="BQ432" t="e">
        <v>#N/A</v>
      </c>
    </row>
    <row r="433" spans="1:69" x14ac:dyDescent="0.3">
      <c r="A433" t="s">
        <v>498</v>
      </c>
      <c r="B433" t="s">
        <v>499</v>
      </c>
      <c r="C433" t="s">
        <v>604</v>
      </c>
      <c r="D433" t="s">
        <v>605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>
        <v>212700000</v>
      </c>
      <c r="X433">
        <v>651800000</v>
      </c>
      <c r="Y433">
        <v>343200000</v>
      </c>
      <c r="Z433">
        <v>-69100000</v>
      </c>
      <c r="AA433">
        <v>-61500000</v>
      </c>
      <c r="AB433">
        <v>212000000</v>
      </c>
      <c r="AC433">
        <v>280500000</v>
      </c>
      <c r="AD433">
        <v>225600000</v>
      </c>
      <c r="AE433">
        <v>174700000</v>
      </c>
      <c r="AF433">
        <v>266800000</v>
      </c>
      <c r="AG433">
        <v>502300000</v>
      </c>
      <c r="AH433">
        <v>566400000</v>
      </c>
      <c r="AI433">
        <v>-257500000</v>
      </c>
      <c r="AJ433">
        <v>420000000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>
        <v>54400000</v>
      </c>
      <c r="AQ433">
        <v>-156600000</v>
      </c>
      <c r="AR433">
        <v>-98000000</v>
      </c>
      <c r="AS433">
        <v>-220730000</v>
      </c>
      <c r="AT433">
        <v>-342145000</v>
      </c>
      <c r="AU433">
        <v>-214841000</v>
      </c>
      <c r="AV433">
        <v>-306013000</v>
      </c>
      <c r="AW433">
        <v>117566000</v>
      </c>
      <c r="AX433">
        <v>117481101.329</v>
      </c>
      <c r="AY433">
        <v>1349004085.556</v>
      </c>
      <c r="AZ433">
        <v>945078824.70000005</v>
      </c>
      <c r="BA433">
        <v>458870218.60000002</v>
      </c>
      <c r="BB433">
        <v>958507682.20938098</v>
      </c>
      <c r="BC433">
        <v>2773587748.5666699</v>
      </c>
      <c r="BD433">
        <v>2299390819.2003498</v>
      </c>
      <c r="BE433">
        <v>1595256803.5163801</v>
      </c>
      <c r="BF433">
        <v>1648012264.8917501</v>
      </c>
      <c r="BG433">
        <v>1625356660.98774</v>
      </c>
      <c r="BH433">
        <v>-74259762.4012703</v>
      </c>
      <c r="BI433">
        <v>-3710535.2251001</v>
      </c>
      <c r="BJ433">
        <v>960180679.34885001</v>
      </c>
      <c r="BK433">
        <v>513903775.56091398</v>
      </c>
      <c r="BL433">
        <v>744345476.14671504</v>
      </c>
      <c r="BM433">
        <v>3216007806.9972601</v>
      </c>
      <c r="BN433">
        <v>4816141691.5273199</v>
      </c>
      <c r="BO433">
        <v>3367838647.9801798</v>
      </c>
      <c r="BP433">
        <v>1372853456.2908499</v>
      </c>
      <c r="BQ433" t="e">
        <v>#N/A</v>
      </c>
    </row>
    <row r="434" spans="1:69" x14ac:dyDescent="0.3">
      <c r="A434" t="s">
        <v>500</v>
      </c>
      <c r="B434" t="s">
        <v>501</v>
      </c>
      <c r="C434" t="s">
        <v>602</v>
      </c>
      <c r="D434" t="s">
        <v>610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 t="e">
        <v>#N/A</v>
      </c>
      <c r="U434" t="e">
        <v>#N/A</v>
      </c>
      <c r="V434">
        <v>68037617.711435199</v>
      </c>
      <c r="W434">
        <v>108917284.71209601</v>
      </c>
      <c r="X434">
        <v>16458555.955971301</v>
      </c>
      <c r="Y434">
        <v>-119171131.04487699</v>
      </c>
      <c r="Z434">
        <v>-483750165.97114998</v>
      </c>
      <c r="AA434">
        <v>-415326544.08062601</v>
      </c>
      <c r="AB434">
        <v>-201487892.09508201</v>
      </c>
      <c r="AC434">
        <v>-33826575.374634899</v>
      </c>
      <c r="AD434">
        <v>33737234.448785901</v>
      </c>
      <c r="AE434">
        <v>164004879.02180901</v>
      </c>
      <c r="AF434">
        <v>195525602.45351401</v>
      </c>
      <c r="AG434">
        <v>280350906.78403002</v>
      </c>
      <c r="AH434">
        <v>159798573.04964101</v>
      </c>
      <c r="AI434">
        <v>11314892.339603901</v>
      </c>
      <c r="AJ434">
        <v>-305484076.76871598</v>
      </c>
      <c r="AK434">
        <v>-609645413.81602299</v>
      </c>
      <c r="AL434">
        <v>-69506441.177469507</v>
      </c>
      <c r="AM434">
        <v>-170672367.24617201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  <c r="AY434" t="e">
        <v>#N/A</v>
      </c>
      <c r="AZ434" t="e">
        <v>#N/A</v>
      </c>
      <c r="BA434" t="e">
        <v>#N/A</v>
      </c>
      <c r="BB434">
        <v>-1788395612.1758399</v>
      </c>
      <c r="BC434">
        <v>-2906785439.7651401</v>
      </c>
      <c r="BD434">
        <v>-4402366967.1392298</v>
      </c>
      <c r="BE434">
        <v>-4081524864.2930398</v>
      </c>
      <c r="BF434">
        <v>-4226654734.4071698</v>
      </c>
      <c r="BG434">
        <v>-3872564257.2646298</v>
      </c>
      <c r="BH434">
        <v>-3250612626.7711501</v>
      </c>
      <c r="BI434">
        <v>-2129620999.5869401</v>
      </c>
      <c r="BJ434">
        <v>-1581086032.2098801</v>
      </c>
      <c r="BK434">
        <v>-2464035915.605</v>
      </c>
      <c r="BL434">
        <v>-131430452.85531799</v>
      </c>
      <c r="BM434">
        <v>-226006542.94789299</v>
      </c>
      <c r="BN434">
        <v>-1529047176.81581</v>
      </c>
      <c r="BO434">
        <v>-2115076198.1856401</v>
      </c>
      <c r="BP434">
        <v>-2690324727.51443</v>
      </c>
      <c r="BQ434" t="e">
        <v>#N/A</v>
      </c>
    </row>
    <row r="435" spans="1:69" x14ac:dyDescent="0.3">
      <c r="A435" t="s">
        <v>500</v>
      </c>
      <c r="B435" t="s">
        <v>501</v>
      </c>
      <c r="C435" t="s">
        <v>604</v>
      </c>
      <c r="D435" t="s">
        <v>605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 t="e">
        <v>#N/A</v>
      </c>
      <c r="U435" t="e">
        <v>#N/A</v>
      </c>
      <c r="V435">
        <v>229388510.18131101</v>
      </c>
      <c r="W435">
        <v>269996316.66046202</v>
      </c>
      <c r="X435">
        <v>204409386.91746399</v>
      </c>
      <c r="Y435">
        <v>105998769.355911</v>
      </c>
      <c r="Z435">
        <v>-82463836.602278098</v>
      </c>
      <c r="AA435">
        <v>-159741475.730551</v>
      </c>
      <c r="AB435">
        <v>84039389.736578003</v>
      </c>
      <c r="AC435">
        <v>184069770.18069401</v>
      </c>
      <c r="AD435">
        <v>200408921.60647899</v>
      </c>
      <c r="AE435">
        <v>310816995.67730403</v>
      </c>
      <c r="AF435">
        <v>380527224.04676902</v>
      </c>
      <c r="AG435">
        <v>500681937.115677</v>
      </c>
      <c r="AH435">
        <v>374801848.34245402</v>
      </c>
      <c r="AI435">
        <v>242416881.93083501</v>
      </c>
      <c r="AJ435">
        <v>48001446.362970397</v>
      </c>
      <c r="AK435">
        <v>-254211413.43066201</v>
      </c>
      <c r="AL435">
        <v>121956346.56153999</v>
      </c>
      <c r="AM435">
        <v>163562407.052257</v>
      </c>
      <c r="AN435" t="e">
        <v>#N/A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e">
        <v>#N/A</v>
      </c>
      <c r="AV435" t="e">
        <v>#N/A</v>
      </c>
      <c r="AW435" t="e">
        <v>#N/A</v>
      </c>
      <c r="AX435" t="e">
        <v>#N/A</v>
      </c>
      <c r="AY435" t="e">
        <v>#N/A</v>
      </c>
      <c r="AZ435" t="e">
        <v>#N/A</v>
      </c>
      <c r="BA435" t="e">
        <v>#N/A</v>
      </c>
      <c r="BB435">
        <v>-1100912761.6328599</v>
      </c>
      <c r="BC435">
        <v>-1835746148.2412801</v>
      </c>
      <c r="BD435">
        <v>-2925773804.16118</v>
      </c>
      <c r="BE435">
        <v>-2646649065.1606102</v>
      </c>
      <c r="BF435">
        <v>-2685539344.88096</v>
      </c>
      <c r="BG435">
        <v>-2282608605.5577898</v>
      </c>
      <c r="BH435">
        <v>-2113530892.9724801</v>
      </c>
      <c r="BI435">
        <v>-1262568382.44279</v>
      </c>
      <c r="BJ435">
        <v>-927026573.74835396</v>
      </c>
      <c r="BK435">
        <v>-1938390530.8053601</v>
      </c>
      <c r="BL435">
        <v>174427622.08003601</v>
      </c>
      <c r="BM435">
        <v>212191133.13343701</v>
      </c>
      <c r="BN435">
        <v>-779353424.53766406</v>
      </c>
      <c r="BO435">
        <v>-1131595185.7113299</v>
      </c>
      <c r="BP435">
        <v>-1452927727.89768</v>
      </c>
      <c r="BQ435" t="e">
        <v>#N/A</v>
      </c>
    </row>
    <row r="436" spans="1:69" x14ac:dyDescent="0.3">
      <c r="A436" t="s">
        <v>502</v>
      </c>
      <c r="B436" t="s">
        <v>503</v>
      </c>
      <c r="C436" t="s">
        <v>602</v>
      </c>
      <c r="D436" t="s">
        <v>610</v>
      </c>
      <c r="E436" t="e">
        <v>#N/A</v>
      </c>
      <c r="F436" t="e">
        <v>#N/A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  <c r="AY436" t="e">
        <v>#N/A</v>
      </c>
      <c r="AZ436" t="e">
        <v>#N/A</v>
      </c>
      <c r="BA436" t="e">
        <v>#N/A</v>
      </c>
      <c r="BB436" t="e">
        <v>#N/A</v>
      </c>
      <c r="BC436" t="e">
        <v>#N/A</v>
      </c>
      <c r="BD436" t="e">
        <v>#N/A</v>
      </c>
      <c r="BE436" t="e">
        <v>#N/A</v>
      </c>
      <c r="BF436" t="e">
        <v>#N/A</v>
      </c>
      <c r="BG436" t="e">
        <v>#N/A</v>
      </c>
      <c r="BH436" t="e">
        <v>#N/A</v>
      </c>
      <c r="BI436" t="e">
        <v>#N/A</v>
      </c>
      <c r="BJ436" t="e">
        <v>#N/A</v>
      </c>
      <c r="BK436" t="e">
        <v>#N/A</v>
      </c>
      <c r="BL436" t="e">
        <v>#N/A</v>
      </c>
      <c r="BM436" t="e">
        <v>#N/A</v>
      </c>
      <c r="BN436" t="e">
        <v>#N/A</v>
      </c>
      <c r="BO436" t="e">
        <v>#N/A</v>
      </c>
      <c r="BP436" t="e">
        <v>#N/A</v>
      </c>
      <c r="BQ436" t="e">
        <v>#N/A</v>
      </c>
    </row>
    <row r="437" spans="1:69" x14ac:dyDescent="0.3">
      <c r="A437" t="s">
        <v>502</v>
      </c>
      <c r="B437" t="s">
        <v>503</v>
      </c>
      <c r="C437" t="s">
        <v>604</v>
      </c>
      <c r="D437" t="s">
        <v>605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 t="e">
        <v>#N/A</v>
      </c>
      <c r="AA437" t="e">
        <v>#N/A</v>
      </c>
      <c r="AB437" t="e">
        <v>#N/A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e">
        <v>#N/A</v>
      </c>
      <c r="AR437" t="e">
        <v>#N/A</v>
      </c>
      <c r="AS437" t="e">
        <v>#N/A</v>
      </c>
      <c r="AT437" t="e">
        <v>#N/A</v>
      </c>
      <c r="AU437" t="e">
        <v>#N/A</v>
      </c>
      <c r="AV437" t="e">
        <v>#N/A</v>
      </c>
      <c r="AW437" t="e">
        <v>#N/A</v>
      </c>
      <c r="AX437" t="e">
        <v>#N/A</v>
      </c>
      <c r="AY437" t="e">
        <v>#N/A</v>
      </c>
      <c r="AZ437" t="e">
        <v>#N/A</v>
      </c>
      <c r="BA437" t="e">
        <v>#N/A</v>
      </c>
      <c r="BB437" t="e">
        <v>#N/A</v>
      </c>
      <c r="BC437" t="e">
        <v>#N/A</v>
      </c>
      <c r="BD437" t="e">
        <v>#N/A</v>
      </c>
      <c r="BE437" t="e">
        <v>#N/A</v>
      </c>
      <c r="BF437" t="e">
        <v>#N/A</v>
      </c>
      <c r="BG437" t="e">
        <v>#N/A</v>
      </c>
      <c r="BH437" t="e">
        <v>#N/A</v>
      </c>
      <c r="BI437" t="e">
        <v>#N/A</v>
      </c>
      <c r="BJ437" t="e">
        <v>#N/A</v>
      </c>
      <c r="BK437" t="e">
        <v>#N/A</v>
      </c>
      <c r="BL437" t="e">
        <v>#N/A</v>
      </c>
      <c r="BM437" t="e">
        <v>#N/A</v>
      </c>
      <c r="BN437" t="e">
        <v>#N/A</v>
      </c>
      <c r="BO437" t="e">
        <v>#N/A</v>
      </c>
      <c r="BP437" t="e">
        <v>#N/A</v>
      </c>
      <c r="BQ437" t="e">
        <v>#N/A</v>
      </c>
    </row>
    <row r="438" spans="1:69" x14ac:dyDescent="0.3">
      <c r="A438" t="s">
        <v>504</v>
      </c>
      <c r="B438" t="s">
        <v>505</v>
      </c>
      <c r="C438" t="s">
        <v>602</v>
      </c>
      <c r="D438" t="s">
        <v>610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 t="e">
        <v>#N/A</v>
      </c>
      <c r="AA438" t="e">
        <v>#N/A</v>
      </c>
      <c r="AB438" t="e"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  <c r="AQ438" t="e">
        <v>#N/A</v>
      </c>
      <c r="AR438" t="e">
        <v>#N/A</v>
      </c>
      <c r="AS438" t="e">
        <v>#N/A</v>
      </c>
      <c r="AT438" t="e">
        <v>#N/A</v>
      </c>
      <c r="AU438" t="e">
        <v>#N/A</v>
      </c>
      <c r="AV438" t="e">
        <v>#N/A</v>
      </c>
      <c r="AW438" t="e">
        <v>#N/A</v>
      </c>
      <c r="AX438" t="e">
        <v>#N/A</v>
      </c>
      <c r="AY438" t="e">
        <v>#N/A</v>
      </c>
      <c r="AZ438" t="e">
        <v>#N/A</v>
      </c>
      <c r="BA438" t="e">
        <v>#N/A</v>
      </c>
      <c r="BB438" t="e">
        <v>#N/A</v>
      </c>
      <c r="BC438" t="e">
        <v>#N/A</v>
      </c>
      <c r="BD438" t="e">
        <v>#N/A</v>
      </c>
      <c r="BE438" t="e">
        <v>#N/A</v>
      </c>
      <c r="BF438" t="e">
        <v>#N/A</v>
      </c>
      <c r="BG438" t="e">
        <v>#N/A</v>
      </c>
      <c r="BH438" t="e">
        <v>#N/A</v>
      </c>
      <c r="BI438" t="e">
        <v>#N/A</v>
      </c>
      <c r="BJ438" t="e">
        <v>#N/A</v>
      </c>
      <c r="BK438" t="e">
        <v>#N/A</v>
      </c>
      <c r="BL438" t="e">
        <v>#N/A</v>
      </c>
      <c r="BM438" t="e">
        <v>#N/A</v>
      </c>
      <c r="BN438" t="e">
        <v>#N/A</v>
      </c>
      <c r="BO438" t="e">
        <v>#N/A</v>
      </c>
      <c r="BP438" t="e">
        <v>#N/A</v>
      </c>
      <c r="BQ438" t="e">
        <v>#N/A</v>
      </c>
    </row>
    <row r="439" spans="1:69" x14ac:dyDescent="0.3">
      <c r="A439" t="s">
        <v>504</v>
      </c>
      <c r="B439" t="s">
        <v>505</v>
      </c>
      <c r="C439" t="s">
        <v>604</v>
      </c>
      <c r="D439" t="s">
        <v>605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  <c r="AB439" t="e">
        <v>#N/A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  <c r="AY439" t="e">
        <v>#N/A</v>
      </c>
      <c r="AZ439" t="e">
        <v>#N/A</v>
      </c>
      <c r="BA439" t="e">
        <v>#N/A</v>
      </c>
      <c r="BB439" t="e">
        <v>#N/A</v>
      </c>
      <c r="BC439" t="e">
        <v>#N/A</v>
      </c>
      <c r="BD439" t="e">
        <v>#N/A</v>
      </c>
      <c r="BE439" t="e">
        <v>#N/A</v>
      </c>
      <c r="BF439" t="e">
        <v>#N/A</v>
      </c>
      <c r="BG439" t="e">
        <v>#N/A</v>
      </c>
      <c r="BH439" t="e">
        <v>#N/A</v>
      </c>
      <c r="BI439" t="e">
        <v>#N/A</v>
      </c>
      <c r="BJ439" t="e">
        <v>#N/A</v>
      </c>
      <c r="BK439" t="e">
        <v>#N/A</v>
      </c>
      <c r="BL439" t="e">
        <v>#N/A</v>
      </c>
      <c r="BM439" t="e">
        <v>#N/A</v>
      </c>
      <c r="BN439" t="e">
        <v>#N/A</v>
      </c>
      <c r="BO439" t="e">
        <v>#N/A</v>
      </c>
      <c r="BP439" t="e">
        <v>#N/A</v>
      </c>
      <c r="BQ439" t="e">
        <v>#N/A</v>
      </c>
    </row>
    <row r="440" spans="1:69" x14ac:dyDescent="0.3">
      <c r="A440" t="s">
        <v>506</v>
      </c>
      <c r="B440" t="s">
        <v>507</v>
      </c>
      <c r="C440" t="s">
        <v>602</v>
      </c>
      <c r="D440" t="s">
        <v>610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  <c r="AT440" t="e">
        <v>#N/A</v>
      </c>
      <c r="AU440" t="e">
        <v>#N/A</v>
      </c>
      <c r="AV440" t="e">
        <v>#N/A</v>
      </c>
      <c r="AW440" t="e">
        <v>#N/A</v>
      </c>
      <c r="AX440" t="e">
        <v>#N/A</v>
      </c>
      <c r="AY440" t="e">
        <v>#N/A</v>
      </c>
      <c r="AZ440" t="e">
        <v>#N/A</v>
      </c>
      <c r="BA440" t="e">
        <v>#N/A</v>
      </c>
      <c r="BB440" t="e">
        <v>#N/A</v>
      </c>
      <c r="BC440" t="e">
        <v>#N/A</v>
      </c>
      <c r="BD440" t="e">
        <v>#N/A</v>
      </c>
      <c r="BE440" t="e">
        <v>#N/A</v>
      </c>
      <c r="BF440" t="e">
        <v>#N/A</v>
      </c>
      <c r="BG440" t="e">
        <v>#N/A</v>
      </c>
      <c r="BH440" t="e">
        <v>#N/A</v>
      </c>
      <c r="BI440" t="e">
        <v>#N/A</v>
      </c>
      <c r="BJ440" t="e">
        <v>#N/A</v>
      </c>
      <c r="BK440" t="e">
        <v>#N/A</v>
      </c>
      <c r="BL440" t="e">
        <v>#N/A</v>
      </c>
      <c r="BM440" t="e">
        <v>#N/A</v>
      </c>
      <c r="BN440" t="e">
        <v>#N/A</v>
      </c>
      <c r="BO440" t="e">
        <v>#N/A</v>
      </c>
      <c r="BP440" t="e">
        <v>#N/A</v>
      </c>
      <c r="BQ440" t="e">
        <v>#N/A</v>
      </c>
    </row>
    <row r="441" spans="1:69" x14ac:dyDescent="0.3">
      <c r="A441" t="s">
        <v>506</v>
      </c>
      <c r="B441" t="s">
        <v>507</v>
      </c>
      <c r="C441" t="s">
        <v>604</v>
      </c>
      <c r="D441" t="s">
        <v>605</v>
      </c>
      <c r="E441" t="e">
        <v>#N/A</v>
      </c>
      <c r="F441" t="e">
        <v>#N/A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  <c r="U441" t="e">
        <v>#N/A</v>
      </c>
      <c r="V441" t="e">
        <v>#N/A</v>
      </c>
      <c r="W441" t="e">
        <v>#N/A</v>
      </c>
      <c r="X441" t="e">
        <v>#N/A</v>
      </c>
      <c r="Y441" t="e">
        <v>#N/A</v>
      </c>
      <c r="Z441" t="e">
        <v>#N/A</v>
      </c>
      <c r="AA441" t="e">
        <v>#N/A</v>
      </c>
      <c r="AB441" t="e">
        <v>#N/A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  <c r="AY441" t="e">
        <v>#N/A</v>
      </c>
      <c r="AZ441" t="e">
        <v>#N/A</v>
      </c>
      <c r="BA441" t="e">
        <v>#N/A</v>
      </c>
      <c r="BB441" t="e">
        <v>#N/A</v>
      </c>
      <c r="BC441" t="e">
        <v>#N/A</v>
      </c>
      <c r="BD441" t="e">
        <v>#N/A</v>
      </c>
      <c r="BE441" t="e">
        <v>#N/A</v>
      </c>
      <c r="BF441" t="e">
        <v>#N/A</v>
      </c>
      <c r="BG441" t="e">
        <v>#N/A</v>
      </c>
      <c r="BH441" t="e">
        <v>#N/A</v>
      </c>
      <c r="BI441" t="e">
        <v>#N/A</v>
      </c>
      <c r="BJ441" t="e">
        <v>#N/A</v>
      </c>
      <c r="BK441" t="e">
        <v>#N/A</v>
      </c>
      <c r="BL441" t="e">
        <v>#N/A</v>
      </c>
      <c r="BM441" t="e">
        <v>#N/A</v>
      </c>
      <c r="BN441" t="e">
        <v>#N/A</v>
      </c>
      <c r="BO441" t="e">
        <v>#N/A</v>
      </c>
      <c r="BP441" t="e">
        <v>#N/A</v>
      </c>
      <c r="BQ441" t="e">
        <v>#N/A</v>
      </c>
    </row>
    <row r="442" spans="1:69" x14ac:dyDescent="0.3">
      <c r="A442" t="s">
        <v>508</v>
      </c>
      <c r="B442" t="s">
        <v>509</v>
      </c>
      <c r="C442" t="s">
        <v>602</v>
      </c>
      <c r="D442" t="s">
        <v>610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 t="e">
        <v>#N/A</v>
      </c>
      <c r="U442" t="e">
        <v>#N/A</v>
      </c>
      <c r="V442" t="e">
        <v>#N/A</v>
      </c>
      <c r="W442" t="e">
        <v>#N/A</v>
      </c>
      <c r="X442" t="e">
        <v>#N/A</v>
      </c>
      <c r="Y442" t="e">
        <v>#N/A</v>
      </c>
      <c r="Z442" t="e">
        <v>#N/A</v>
      </c>
      <c r="AA442" t="e">
        <v>#N/A</v>
      </c>
      <c r="AB442" t="e">
        <v>#N/A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e">
        <v>#N/A</v>
      </c>
      <c r="AV442" t="e">
        <v>#N/A</v>
      </c>
      <c r="AW442" t="e">
        <v>#N/A</v>
      </c>
      <c r="AX442" t="e">
        <v>#N/A</v>
      </c>
      <c r="AY442" t="e">
        <v>#N/A</v>
      </c>
      <c r="AZ442" t="e">
        <v>#N/A</v>
      </c>
      <c r="BA442" t="e">
        <v>#N/A</v>
      </c>
      <c r="BB442" t="e">
        <v>#N/A</v>
      </c>
      <c r="BC442" t="e">
        <v>#N/A</v>
      </c>
      <c r="BD442" t="e">
        <v>#N/A</v>
      </c>
      <c r="BE442" t="e">
        <v>#N/A</v>
      </c>
      <c r="BF442" t="e">
        <v>#N/A</v>
      </c>
      <c r="BG442" t="e">
        <v>#N/A</v>
      </c>
      <c r="BH442" t="e">
        <v>#N/A</v>
      </c>
      <c r="BI442" t="e">
        <v>#N/A</v>
      </c>
      <c r="BJ442" t="e">
        <v>#N/A</v>
      </c>
      <c r="BK442" t="e">
        <v>#N/A</v>
      </c>
      <c r="BL442" t="e">
        <v>#N/A</v>
      </c>
      <c r="BM442" t="e">
        <v>#N/A</v>
      </c>
      <c r="BN442" t="e">
        <v>#N/A</v>
      </c>
      <c r="BO442" t="e">
        <v>#N/A</v>
      </c>
      <c r="BP442" t="e">
        <v>#N/A</v>
      </c>
      <c r="BQ442" t="e">
        <v>#N/A</v>
      </c>
    </row>
    <row r="443" spans="1:69" x14ac:dyDescent="0.3">
      <c r="A443" t="s">
        <v>508</v>
      </c>
      <c r="B443" t="s">
        <v>509</v>
      </c>
      <c r="C443" t="s">
        <v>604</v>
      </c>
      <c r="D443" t="s">
        <v>605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  <c r="U443" t="e">
        <v>#N/A</v>
      </c>
      <c r="V443" t="e">
        <v>#N/A</v>
      </c>
      <c r="W443" t="e">
        <v>#N/A</v>
      </c>
      <c r="X443" t="e">
        <v>#N/A</v>
      </c>
      <c r="Y443" t="e">
        <v>#N/A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  <c r="AY443" t="e">
        <v>#N/A</v>
      </c>
      <c r="AZ443" t="e">
        <v>#N/A</v>
      </c>
      <c r="BA443" t="e">
        <v>#N/A</v>
      </c>
      <c r="BB443" t="e">
        <v>#N/A</v>
      </c>
      <c r="BC443" t="e">
        <v>#N/A</v>
      </c>
      <c r="BD443" t="e">
        <v>#N/A</v>
      </c>
      <c r="BE443" t="e">
        <v>#N/A</v>
      </c>
      <c r="BF443" t="e">
        <v>#N/A</v>
      </c>
      <c r="BG443" t="e">
        <v>#N/A</v>
      </c>
      <c r="BH443" t="e">
        <v>#N/A</v>
      </c>
      <c r="BI443" t="e">
        <v>#N/A</v>
      </c>
      <c r="BJ443" t="e">
        <v>#N/A</v>
      </c>
      <c r="BK443" t="e">
        <v>#N/A</v>
      </c>
      <c r="BL443" t="e">
        <v>#N/A</v>
      </c>
      <c r="BM443" t="e">
        <v>#N/A</v>
      </c>
      <c r="BN443" t="e">
        <v>#N/A</v>
      </c>
      <c r="BO443" t="e">
        <v>#N/A</v>
      </c>
      <c r="BP443" t="e">
        <v>#N/A</v>
      </c>
      <c r="BQ443" t="e">
        <v>#N/A</v>
      </c>
    </row>
    <row r="444" spans="1:69" x14ac:dyDescent="0.3">
      <c r="A444" t="s">
        <v>510</v>
      </c>
      <c r="B444" t="s">
        <v>511</v>
      </c>
      <c r="C444" t="s">
        <v>602</v>
      </c>
      <c r="D444" t="s">
        <v>610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t="e">
        <v>#N/A</v>
      </c>
      <c r="X444" t="e">
        <v>#N/A</v>
      </c>
      <c r="Y444" t="e">
        <v>#N/A</v>
      </c>
      <c r="Z444" t="e"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e">
        <v>#N/A</v>
      </c>
      <c r="AV444" t="e">
        <v>#N/A</v>
      </c>
      <c r="AW444" t="e">
        <v>#N/A</v>
      </c>
      <c r="AX444" t="e">
        <v>#N/A</v>
      </c>
      <c r="AY444" t="e">
        <v>#N/A</v>
      </c>
      <c r="AZ444" t="e">
        <v>#N/A</v>
      </c>
      <c r="BA444" t="e">
        <v>#N/A</v>
      </c>
      <c r="BB444" t="e">
        <v>#N/A</v>
      </c>
      <c r="BC444" t="e">
        <v>#N/A</v>
      </c>
      <c r="BD444" t="e">
        <v>#N/A</v>
      </c>
      <c r="BE444" t="e">
        <v>#N/A</v>
      </c>
      <c r="BF444" t="e">
        <v>#N/A</v>
      </c>
      <c r="BG444" t="e">
        <v>#N/A</v>
      </c>
      <c r="BH444" t="e">
        <v>#N/A</v>
      </c>
      <c r="BI444" t="e">
        <v>#N/A</v>
      </c>
      <c r="BJ444" t="e">
        <v>#N/A</v>
      </c>
      <c r="BK444" t="e">
        <v>#N/A</v>
      </c>
      <c r="BL444" t="e">
        <v>#N/A</v>
      </c>
      <c r="BM444" t="e">
        <v>#N/A</v>
      </c>
      <c r="BN444" t="e">
        <v>#N/A</v>
      </c>
      <c r="BO444" t="e">
        <v>#N/A</v>
      </c>
      <c r="BP444" t="e">
        <v>#N/A</v>
      </c>
      <c r="BQ444" t="e">
        <v>#N/A</v>
      </c>
    </row>
    <row r="445" spans="1:69" x14ac:dyDescent="0.3">
      <c r="A445" t="s">
        <v>510</v>
      </c>
      <c r="B445" t="s">
        <v>511</v>
      </c>
      <c r="C445" t="s">
        <v>604</v>
      </c>
      <c r="D445" t="s">
        <v>605</v>
      </c>
      <c r="E445" t="e">
        <v>#N/A</v>
      </c>
      <c r="F445" t="e">
        <v>#N/A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e">
        <v>#N/A</v>
      </c>
      <c r="U445" t="e">
        <v>#N/A</v>
      </c>
      <c r="V445" t="e">
        <v>#N/A</v>
      </c>
      <c r="W445" t="e">
        <v>#N/A</v>
      </c>
      <c r="X445" t="e">
        <v>#N/A</v>
      </c>
      <c r="Y445" t="e">
        <v>#N/A</v>
      </c>
      <c r="Z445" t="e">
        <v>#N/A</v>
      </c>
      <c r="AA445" t="e">
        <v>#N/A</v>
      </c>
      <c r="AB445" t="e">
        <v>#N/A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e">
        <v>#N/A</v>
      </c>
      <c r="AU445" t="e">
        <v>#N/A</v>
      </c>
      <c r="AV445" t="e">
        <v>#N/A</v>
      </c>
      <c r="AW445" t="e">
        <v>#N/A</v>
      </c>
      <c r="AX445" t="e">
        <v>#N/A</v>
      </c>
      <c r="AY445" t="e">
        <v>#N/A</v>
      </c>
      <c r="AZ445" t="e">
        <v>#N/A</v>
      </c>
      <c r="BA445" t="e">
        <v>#N/A</v>
      </c>
      <c r="BB445" t="e">
        <v>#N/A</v>
      </c>
      <c r="BC445" t="e">
        <v>#N/A</v>
      </c>
      <c r="BD445" t="e">
        <v>#N/A</v>
      </c>
      <c r="BE445" t="e">
        <v>#N/A</v>
      </c>
      <c r="BF445" t="e">
        <v>#N/A</v>
      </c>
      <c r="BG445" t="e">
        <v>#N/A</v>
      </c>
      <c r="BH445" t="e">
        <v>#N/A</v>
      </c>
      <c r="BI445" t="e">
        <v>#N/A</v>
      </c>
      <c r="BJ445" t="e">
        <v>#N/A</v>
      </c>
      <c r="BK445" t="e">
        <v>#N/A</v>
      </c>
      <c r="BL445" t="e">
        <v>#N/A</v>
      </c>
      <c r="BM445" t="e">
        <v>#N/A</v>
      </c>
      <c r="BN445" t="e">
        <v>#N/A</v>
      </c>
      <c r="BO445" t="e">
        <v>#N/A</v>
      </c>
      <c r="BP445" t="e">
        <v>#N/A</v>
      </c>
      <c r="BQ445" t="e">
        <v>#N/A</v>
      </c>
    </row>
    <row r="446" spans="1:69" x14ac:dyDescent="0.3">
      <c r="A446" t="s">
        <v>512</v>
      </c>
      <c r="B446" t="s">
        <v>513</v>
      </c>
      <c r="C446" t="s">
        <v>602</v>
      </c>
      <c r="D446" t="s">
        <v>610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  <c r="AY446" t="e">
        <v>#N/A</v>
      </c>
      <c r="AZ446" t="e">
        <v>#N/A</v>
      </c>
      <c r="BA446" t="e">
        <v>#N/A</v>
      </c>
      <c r="BB446" t="e">
        <v>#N/A</v>
      </c>
      <c r="BC446" t="e">
        <v>#N/A</v>
      </c>
      <c r="BD446" t="e">
        <v>#N/A</v>
      </c>
      <c r="BE446" t="e">
        <v>#N/A</v>
      </c>
      <c r="BF446" t="e">
        <v>#N/A</v>
      </c>
      <c r="BG446" t="e">
        <v>#N/A</v>
      </c>
      <c r="BH446" t="e">
        <v>#N/A</v>
      </c>
      <c r="BI446" t="e">
        <v>#N/A</v>
      </c>
      <c r="BJ446" t="e">
        <v>#N/A</v>
      </c>
      <c r="BK446" t="e">
        <v>#N/A</v>
      </c>
      <c r="BL446" t="e">
        <v>#N/A</v>
      </c>
      <c r="BM446" t="e">
        <v>#N/A</v>
      </c>
      <c r="BN446" t="e">
        <v>#N/A</v>
      </c>
      <c r="BO446" t="e">
        <v>#N/A</v>
      </c>
      <c r="BP446" t="e">
        <v>#N/A</v>
      </c>
      <c r="BQ446" t="e">
        <v>#N/A</v>
      </c>
    </row>
    <row r="447" spans="1:69" x14ac:dyDescent="0.3">
      <c r="A447" t="s">
        <v>512</v>
      </c>
      <c r="B447" t="s">
        <v>513</v>
      </c>
      <c r="C447" t="s">
        <v>604</v>
      </c>
      <c r="D447" t="s">
        <v>605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  <c r="AY447" t="e">
        <v>#N/A</v>
      </c>
      <c r="AZ447" t="e">
        <v>#N/A</v>
      </c>
      <c r="BA447" t="e">
        <v>#N/A</v>
      </c>
      <c r="BB447" t="e">
        <v>#N/A</v>
      </c>
      <c r="BC447" t="e">
        <v>#N/A</v>
      </c>
      <c r="BD447" t="e">
        <v>#N/A</v>
      </c>
      <c r="BE447" t="e">
        <v>#N/A</v>
      </c>
      <c r="BF447" t="e">
        <v>#N/A</v>
      </c>
      <c r="BG447" t="e">
        <v>#N/A</v>
      </c>
      <c r="BH447" t="e">
        <v>#N/A</v>
      </c>
      <c r="BI447" t="e">
        <v>#N/A</v>
      </c>
      <c r="BJ447" t="e">
        <v>#N/A</v>
      </c>
      <c r="BK447" t="e">
        <v>#N/A</v>
      </c>
      <c r="BL447" t="e">
        <v>#N/A</v>
      </c>
      <c r="BM447" t="e">
        <v>#N/A</v>
      </c>
      <c r="BN447" t="e">
        <v>#N/A</v>
      </c>
      <c r="BO447" t="e">
        <v>#N/A</v>
      </c>
      <c r="BP447" t="e">
        <v>#N/A</v>
      </c>
      <c r="BQ447" t="e">
        <v>#N/A</v>
      </c>
    </row>
    <row r="448" spans="1:69" x14ac:dyDescent="0.3">
      <c r="A448" t="s">
        <v>514</v>
      </c>
      <c r="B448" t="s">
        <v>515</v>
      </c>
      <c r="C448" t="s">
        <v>602</v>
      </c>
      <c r="D448" t="s">
        <v>610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  <c r="V448" t="e">
        <v>#N/A</v>
      </c>
      <c r="W448" t="e">
        <v>#N/A</v>
      </c>
      <c r="X448" t="e">
        <v>#N/A</v>
      </c>
      <c r="Y448" t="e">
        <v>#N/A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  <c r="AY448" t="e">
        <v>#N/A</v>
      </c>
      <c r="AZ448" t="e">
        <v>#N/A</v>
      </c>
      <c r="BA448" t="e">
        <v>#N/A</v>
      </c>
      <c r="BB448" t="e">
        <v>#N/A</v>
      </c>
      <c r="BC448" t="e">
        <v>#N/A</v>
      </c>
      <c r="BD448" t="e">
        <v>#N/A</v>
      </c>
      <c r="BE448" t="e">
        <v>#N/A</v>
      </c>
      <c r="BF448" t="e">
        <v>#N/A</v>
      </c>
      <c r="BG448" t="e">
        <v>#N/A</v>
      </c>
      <c r="BH448" t="e">
        <v>#N/A</v>
      </c>
      <c r="BI448" t="e">
        <v>#N/A</v>
      </c>
      <c r="BJ448" t="e">
        <v>#N/A</v>
      </c>
      <c r="BK448" t="e">
        <v>#N/A</v>
      </c>
      <c r="BL448" t="e">
        <v>#N/A</v>
      </c>
      <c r="BM448" t="e">
        <v>#N/A</v>
      </c>
      <c r="BN448" t="e">
        <v>#N/A</v>
      </c>
      <c r="BO448" t="e">
        <v>#N/A</v>
      </c>
      <c r="BP448" t="e">
        <v>#N/A</v>
      </c>
      <c r="BQ448" t="e">
        <v>#N/A</v>
      </c>
    </row>
    <row r="449" spans="1:69" x14ac:dyDescent="0.3">
      <c r="A449" t="s">
        <v>514</v>
      </c>
      <c r="B449" t="s">
        <v>515</v>
      </c>
      <c r="C449" t="s">
        <v>604</v>
      </c>
      <c r="D449" t="s">
        <v>605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 t="e">
        <v>#N/A</v>
      </c>
      <c r="U449" t="e">
        <v>#N/A</v>
      </c>
      <c r="V449" t="e">
        <v>#N/A</v>
      </c>
      <c r="W449" t="e">
        <v>#N/A</v>
      </c>
      <c r="X449" t="e">
        <v>#N/A</v>
      </c>
      <c r="Y449" t="e">
        <v>#N/A</v>
      </c>
      <c r="Z449" t="e">
        <v>#N/A</v>
      </c>
      <c r="AA449" t="e">
        <v>#N/A</v>
      </c>
      <c r="AB449" t="e">
        <v>#N/A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 t="e">
        <v>#N/A</v>
      </c>
      <c r="AU449" t="e">
        <v>#N/A</v>
      </c>
      <c r="AV449" t="e">
        <v>#N/A</v>
      </c>
      <c r="AW449" t="e">
        <v>#N/A</v>
      </c>
      <c r="AX449" t="e">
        <v>#N/A</v>
      </c>
      <c r="AY449" t="e">
        <v>#N/A</v>
      </c>
      <c r="AZ449" t="e">
        <v>#N/A</v>
      </c>
      <c r="BA449" t="e">
        <v>#N/A</v>
      </c>
      <c r="BB449" t="e">
        <v>#N/A</v>
      </c>
      <c r="BC449" t="e">
        <v>#N/A</v>
      </c>
      <c r="BD449" t="e">
        <v>#N/A</v>
      </c>
      <c r="BE449" t="e">
        <v>#N/A</v>
      </c>
      <c r="BF449" t="e">
        <v>#N/A</v>
      </c>
      <c r="BG449" t="e">
        <v>#N/A</v>
      </c>
      <c r="BH449" t="e">
        <v>#N/A</v>
      </c>
      <c r="BI449" t="e">
        <v>#N/A</v>
      </c>
      <c r="BJ449" t="e">
        <v>#N/A</v>
      </c>
      <c r="BK449" t="e">
        <v>#N/A</v>
      </c>
      <c r="BL449" t="e">
        <v>#N/A</v>
      </c>
      <c r="BM449" t="e">
        <v>#N/A</v>
      </c>
      <c r="BN449" t="e">
        <v>#N/A</v>
      </c>
      <c r="BO449" t="e">
        <v>#N/A</v>
      </c>
      <c r="BP449" t="e">
        <v>#N/A</v>
      </c>
      <c r="BQ449" t="e">
        <v>#N/A</v>
      </c>
    </row>
    <row r="450" spans="1:69" x14ac:dyDescent="0.3">
      <c r="A450" t="s">
        <v>516</v>
      </c>
      <c r="B450" t="s">
        <v>517</v>
      </c>
      <c r="C450" t="s">
        <v>602</v>
      </c>
      <c r="D450" t="s">
        <v>610</v>
      </c>
      <c r="E450" t="e">
        <v>#N/A</v>
      </c>
      <c r="F450" t="e">
        <v>#N/A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 t="e">
        <v>#N/A</v>
      </c>
      <c r="U450" t="e">
        <v>#N/A</v>
      </c>
      <c r="V450" t="e">
        <v>#N/A</v>
      </c>
      <c r="W450" t="e">
        <v>#N/A</v>
      </c>
      <c r="X450" t="e">
        <v>#N/A</v>
      </c>
      <c r="Y450" t="e">
        <v>#N/A</v>
      </c>
      <c r="Z450" t="e"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  <c r="AY450" t="e">
        <v>#N/A</v>
      </c>
      <c r="AZ450" t="e">
        <v>#N/A</v>
      </c>
      <c r="BA450" t="e">
        <v>#N/A</v>
      </c>
      <c r="BB450" t="e">
        <v>#N/A</v>
      </c>
      <c r="BC450" t="e">
        <v>#N/A</v>
      </c>
      <c r="BD450" t="e">
        <v>#N/A</v>
      </c>
      <c r="BE450" t="e">
        <v>#N/A</v>
      </c>
      <c r="BF450" t="e">
        <v>#N/A</v>
      </c>
      <c r="BG450" t="e">
        <v>#N/A</v>
      </c>
      <c r="BH450" t="e">
        <v>#N/A</v>
      </c>
      <c r="BI450" t="e">
        <v>#N/A</v>
      </c>
      <c r="BJ450" t="e">
        <v>#N/A</v>
      </c>
      <c r="BK450" t="e">
        <v>#N/A</v>
      </c>
      <c r="BL450" t="e">
        <v>#N/A</v>
      </c>
      <c r="BM450" t="e">
        <v>#N/A</v>
      </c>
      <c r="BN450" t="e">
        <v>#N/A</v>
      </c>
      <c r="BO450" t="e">
        <v>#N/A</v>
      </c>
      <c r="BP450" t="e">
        <v>#N/A</v>
      </c>
      <c r="BQ450" t="e">
        <v>#N/A</v>
      </c>
    </row>
    <row r="451" spans="1:69" x14ac:dyDescent="0.3">
      <c r="A451" t="s">
        <v>516</v>
      </c>
      <c r="B451" t="s">
        <v>517</v>
      </c>
      <c r="C451" t="s">
        <v>604</v>
      </c>
      <c r="D451" t="s">
        <v>605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  <c r="AY451" t="e">
        <v>#N/A</v>
      </c>
      <c r="AZ451" t="e">
        <v>#N/A</v>
      </c>
      <c r="BA451" t="e">
        <v>#N/A</v>
      </c>
      <c r="BB451" t="e">
        <v>#N/A</v>
      </c>
      <c r="BC451" t="e">
        <v>#N/A</v>
      </c>
      <c r="BD451" t="e">
        <v>#N/A</v>
      </c>
      <c r="BE451" t="e">
        <v>#N/A</v>
      </c>
      <c r="BF451" t="e">
        <v>#N/A</v>
      </c>
      <c r="BG451" t="e">
        <v>#N/A</v>
      </c>
      <c r="BH451" t="e">
        <v>#N/A</v>
      </c>
      <c r="BI451" t="e">
        <v>#N/A</v>
      </c>
      <c r="BJ451" t="e">
        <v>#N/A</v>
      </c>
      <c r="BK451" t="e">
        <v>#N/A</v>
      </c>
      <c r="BL451" t="e">
        <v>#N/A</v>
      </c>
      <c r="BM451" t="e">
        <v>#N/A</v>
      </c>
      <c r="BN451" t="e">
        <v>#N/A</v>
      </c>
      <c r="BO451" t="e">
        <v>#N/A</v>
      </c>
      <c r="BP451" t="e">
        <v>#N/A</v>
      </c>
      <c r="BQ451" t="e">
        <v>#N/A</v>
      </c>
    </row>
    <row r="452" spans="1:69" x14ac:dyDescent="0.3">
      <c r="A452" t="s">
        <v>518</v>
      </c>
      <c r="B452" t="s">
        <v>519</v>
      </c>
      <c r="C452" t="s">
        <v>602</v>
      </c>
      <c r="D452" t="s">
        <v>610</v>
      </c>
      <c r="E452" t="e">
        <v>#N/A</v>
      </c>
      <c r="F452" t="e">
        <v>#N/A</v>
      </c>
      <c r="G452" t="e">
        <v>#N/A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t="e">
        <v>#N/A</v>
      </c>
      <c r="N452" t="e">
        <v>#N/A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 t="e">
        <v>#N/A</v>
      </c>
      <c r="U452" t="e">
        <v>#N/A</v>
      </c>
      <c r="V452" t="e">
        <v>#N/A</v>
      </c>
      <c r="W452" t="e">
        <v>#N/A</v>
      </c>
      <c r="X452" t="e">
        <v>#N/A</v>
      </c>
      <c r="Y452" t="e">
        <v>#N/A</v>
      </c>
      <c r="Z452" t="e">
        <v>#N/A</v>
      </c>
      <c r="AA452" t="e">
        <v>#N/A</v>
      </c>
      <c r="AB452" t="e">
        <v>#N/A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e">
        <v>#N/A</v>
      </c>
      <c r="AV452" t="e">
        <v>#N/A</v>
      </c>
      <c r="AW452" t="e">
        <v>#N/A</v>
      </c>
      <c r="AX452" t="e">
        <v>#N/A</v>
      </c>
      <c r="AY452" t="e">
        <v>#N/A</v>
      </c>
      <c r="AZ452" t="e">
        <v>#N/A</v>
      </c>
      <c r="BA452" t="e">
        <v>#N/A</v>
      </c>
      <c r="BB452" t="e">
        <v>#N/A</v>
      </c>
      <c r="BC452" t="e">
        <v>#N/A</v>
      </c>
      <c r="BD452" t="e">
        <v>#N/A</v>
      </c>
      <c r="BE452" t="e">
        <v>#N/A</v>
      </c>
      <c r="BF452" t="e">
        <v>#N/A</v>
      </c>
      <c r="BG452" t="e">
        <v>#N/A</v>
      </c>
      <c r="BH452" t="e">
        <v>#N/A</v>
      </c>
      <c r="BI452" t="e">
        <v>#N/A</v>
      </c>
      <c r="BJ452" t="e">
        <v>#N/A</v>
      </c>
      <c r="BK452" t="e">
        <v>#N/A</v>
      </c>
      <c r="BL452" t="e">
        <v>#N/A</v>
      </c>
      <c r="BM452" t="e">
        <v>#N/A</v>
      </c>
      <c r="BN452" t="e">
        <v>#N/A</v>
      </c>
      <c r="BO452" t="e">
        <v>#N/A</v>
      </c>
      <c r="BP452" t="e">
        <v>#N/A</v>
      </c>
      <c r="BQ452" t="e">
        <v>#N/A</v>
      </c>
    </row>
    <row r="453" spans="1:69" x14ac:dyDescent="0.3">
      <c r="A453" t="s">
        <v>518</v>
      </c>
      <c r="B453" t="s">
        <v>519</v>
      </c>
      <c r="C453" t="s">
        <v>604</v>
      </c>
      <c r="D453" t="s">
        <v>605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  <c r="AY453" t="e">
        <v>#N/A</v>
      </c>
      <c r="AZ453" t="e">
        <v>#N/A</v>
      </c>
      <c r="BA453" t="e">
        <v>#N/A</v>
      </c>
      <c r="BB453" t="e">
        <v>#N/A</v>
      </c>
      <c r="BC453" t="e">
        <v>#N/A</v>
      </c>
      <c r="BD453" t="e">
        <v>#N/A</v>
      </c>
      <c r="BE453" t="e">
        <v>#N/A</v>
      </c>
      <c r="BF453" t="e">
        <v>#N/A</v>
      </c>
      <c r="BG453" t="e">
        <v>#N/A</v>
      </c>
      <c r="BH453" t="e">
        <v>#N/A</v>
      </c>
      <c r="BI453" t="e">
        <v>#N/A</v>
      </c>
      <c r="BJ453" t="e">
        <v>#N/A</v>
      </c>
      <c r="BK453" t="e">
        <v>#N/A</v>
      </c>
      <c r="BL453" t="e">
        <v>#N/A</v>
      </c>
      <c r="BM453" t="e">
        <v>#N/A</v>
      </c>
      <c r="BN453" t="e">
        <v>#N/A</v>
      </c>
      <c r="BO453" t="e">
        <v>#N/A</v>
      </c>
      <c r="BP453" t="e">
        <v>#N/A</v>
      </c>
      <c r="BQ453" t="e">
        <v>#N/A</v>
      </c>
    </row>
    <row r="454" spans="1:69" x14ac:dyDescent="0.3">
      <c r="A454" t="s">
        <v>520</v>
      </c>
      <c r="B454" t="s">
        <v>521</v>
      </c>
      <c r="C454" t="s">
        <v>602</v>
      </c>
      <c r="D454" t="s">
        <v>610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  <c r="AR454">
        <v>60002433630.522202</v>
      </c>
      <c r="AS454">
        <v>7216606539.3706999</v>
      </c>
      <c r="AT454">
        <v>57838226680.094597</v>
      </c>
      <c r="AU454">
        <v>132119725760.67799</v>
      </c>
      <c r="AV454">
        <v>138124835877.5</v>
      </c>
      <c r="AW454">
        <v>159718826097.642</v>
      </c>
      <c r="AX454">
        <v>106399015771.786</v>
      </c>
      <c r="AY454">
        <v>75348809179.038895</v>
      </c>
      <c r="AZ454">
        <v>133661208992.71001</v>
      </c>
      <c r="BA454">
        <v>27292202767.187698</v>
      </c>
      <c r="BB454">
        <v>121378590108.65199</v>
      </c>
      <c r="BC454">
        <v>99337189995.813995</v>
      </c>
      <c r="BD454">
        <v>112558825172.44901</v>
      </c>
      <c r="BE454">
        <v>259558017896.61499</v>
      </c>
      <c r="BF454">
        <v>340400130681.922</v>
      </c>
      <c r="BG454">
        <v>425752803060.68103</v>
      </c>
      <c r="BH454">
        <v>462773150787.79602</v>
      </c>
      <c r="BI454">
        <v>478906299233.258</v>
      </c>
      <c r="BJ454">
        <v>525227577931.849</v>
      </c>
      <c r="BK454">
        <v>495417839697.64697</v>
      </c>
      <c r="BL454">
        <v>413588217605.94702</v>
      </c>
      <c r="BM454">
        <v>392547516574.41498</v>
      </c>
      <c r="BN454">
        <v>477228177915.94202</v>
      </c>
      <c r="BO454">
        <v>125948872082.76601</v>
      </c>
      <c r="BP454">
        <v>411339189171.73901</v>
      </c>
      <c r="BQ454" t="e">
        <v>#N/A</v>
      </c>
    </row>
    <row r="455" spans="1:69" x14ac:dyDescent="0.3">
      <c r="A455" t="s">
        <v>520</v>
      </c>
      <c r="B455" t="s">
        <v>521</v>
      </c>
      <c r="C455" t="s">
        <v>604</v>
      </c>
      <c r="D455" t="s">
        <v>605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  <c r="U455" t="e">
        <v>#N/A</v>
      </c>
      <c r="V455" t="e">
        <v>#N/A</v>
      </c>
      <c r="W455" t="e">
        <v>#N/A</v>
      </c>
      <c r="X455" t="e">
        <v>#N/A</v>
      </c>
      <c r="Y455" t="e">
        <v>#N/A</v>
      </c>
      <c r="Z455" t="e">
        <v>#N/A</v>
      </c>
      <c r="AA455" t="e">
        <v>#N/A</v>
      </c>
      <c r="AB455" t="e">
        <v>#N/A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e">
        <v>#N/A</v>
      </c>
      <c r="AR455">
        <v>78166947394.050797</v>
      </c>
      <c r="AS455">
        <v>25864057155.871498</v>
      </c>
      <c r="AT455">
        <v>61073718564.917198</v>
      </c>
      <c r="AU455">
        <v>116140782957.03101</v>
      </c>
      <c r="AV455">
        <v>113030025706.04201</v>
      </c>
      <c r="AW455">
        <v>125455874639.039</v>
      </c>
      <c r="AX455">
        <v>65381635333.197403</v>
      </c>
      <c r="AY455">
        <v>29308120652.722698</v>
      </c>
      <c r="AZ455">
        <v>75745119920.1772</v>
      </c>
      <c r="BA455">
        <v>-26352804650.366501</v>
      </c>
      <c r="BB455">
        <v>70755663724.938797</v>
      </c>
      <c r="BC455">
        <v>43507287432.756104</v>
      </c>
      <c r="BD455">
        <v>39242620213.000298</v>
      </c>
      <c r="BE455">
        <v>165706675143.18399</v>
      </c>
      <c r="BF455">
        <v>215535001545.61499</v>
      </c>
      <c r="BG455">
        <v>265189782689.215</v>
      </c>
      <c r="BH455">
        <v>377480134346.37701</v>
      </c>
      <c r="BI455">
        <v>391026461412.88098</v>
      </c>
      <c r="BJ455">
        <v>394114941574.146</v>
      </c>
      <c r="BK455">
        <v>337254245081.26398</v>
      </c>
      <c r="BL455">
        <v>351391760771.45203</v>
      </c>
      <c r="BM455">
        <v>393302818589.66498</v>
      </c>
      <c r="BN455">
        <v>346245116604.25403</v>
      </c>
      <c r="BO455">
        <v>-46510520727.5299</v>
      </c>
      <c r="BP455">
        <v>277567735985.659</v>
      </c>
      <c r="BQ455" t="e">
        <v>#N/A</v>
      </c>
    </row>
    <row r="456" spans="1:69" x14ac:dyDescent="0.3">
      <c r="A456" t="s">
        <v>522</v>
      </c>
      <c r="B456" t="s">
        <v>523</v>
      </c>
      <c r="C456" t="s">
        <v>602</v>
      </c>
      <c r="D456" t="s">
        <v>610</v>
      </c>
      <c r="E456" t="e">
        <v>#N/A</v>
      </c>
      <c r="F456" t="e">
        <v>#N/A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 t="e">
        <v>#N/A</v>
      </c>
      <c r="U456" t="e">
        <v>#N/A</v>
      </c>
      <c r="V456" t="e">
        <v>#N/A</v>
      </c>
      <c r="W456" t="e">
        <v>#N/A</v>
      </c>
      <c r="X456" t="e">
        <v>#N/A</v>
      </c>
      <c r="Y456" t="e">
        <v>#N/A</v>
      </c>
      <c r="Z456" t="e">
        <v>#N/A</v>
      </c>
      <c r="AA456" t="e">
        <v>#N/A</v>
      </c>
      <c r="AB456" t="e">
        <v>#N/A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  <c r="AP456" t="e">
        <v>#N/A</v>
      </c>
      <c r="AQ456" t="e">
        <v>#N/A</v>
      </c>
      <c r="AR456" t="e">
        <v>#N/A</v>
      </c>
      <c r="AS456" t="e">
        <v>#N/A</v>
      </c>
      <c r="AT456" t="e">
        <v>#N/A</v>
      </c>
      <c r="AU456" t="e">
        <v>#N/A</v>
      </c>
      <c r="AV456" t="e">
        <v>#N/A</v>
      </c>
      <c r="AW456" t="e">
        <v>#N/A</v>
      </c>
      <c r="AX456" t="e">
        <v>#N/A</v>
      </c>
      <c r="AY456" t="e">
        <v>#N/A</v>
      </c>
      <c r="AZ456" t="e">
        <v>#N/A</v>
      </c>
      <c r="BA456" t="e">
        <v>#N/A</v>
      </c>
      <c r="BB456" t="e">
        <v>#N/A</v>
      </c>
      <c r="BC456" t="e">
        <v>#N/A</v>
      </c>
      <c r="BD456" t="e">
        <v>#N/A</v>
      </c>
      <c r="BE456" t="e">
        <v>#N/A</v>
      </c>
      <c r="BF456" t="e">
        <v>#N/A</v>
      </c>
      <c r="BG456" t="e">
        <v>#N/A</v>
      </c>
      <c r="BH456" t="e">
        <v>#N/A</v>
      </c>
      <c r="BI456" t="e">
        <v>#N/A</v>
      </c>
      <c r="BJ456" t="e">
        <v>#N/A</v>
      </c>
      <c r="BK456" t="e">
        <v>#N/A</v>
      </c>
      <c r="BL456" t="e">
        <v>#N/A</v>
      </c>
      <c r="BM456" t="e">
        <v>#N/A</v>
      </c>
      <c r="BN456" t="e">
        <v>#N/A</v>
      </c>
      <c r="BO456" t="e">
        <v>#N/A</v>
      </c>
      <c r="BP456" t="e">
        <v>#N/A</v>
      </c>
      <c r="BQ456" t="e">
        <v>#N/A</v>
      </c>
    </row>
    <row r="457" spans="1:69" x14ac:dyDescent="0.3">
      <c r="A457" t="s">
        <v>522</v>
      </c>
      <c r="B457" t="s">
        <v>523</v>
      </c>
      <c r="C457" t="s">
        <v>604</v>
      </c>
      <c r="D457" t="s">
        <v>605</v>
      </c>
      <c r="E457" t="e">
        <v>#N/A</v>
      </c>
      <c r="F457" t="e">
        <v>#N/A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 t="e">
        <v>#N/A</v>
      </c>
      <c r="Z457" t="e"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 t="e">
        <v>#N/A</v>
      </c>
      <c r="AX457" t="e">
        <v>#N/A</v>
      </c>
      <c r="AY457" t="e">
        <v>#N/A</v>
      </c>
      <c r="AZ457" t="e">
        <v>#N/A</v>
      </c>
      <c r="BA457" t="e">
        <v>#N/A</v>
      </c>
      <c r="BB457" t="e">
        <v>#N/A</v>
      </c>
      <c r="BC457" t="e">
        <v>#N/A</v>
      </c>
      <c r="BD457" t="e">
        <v>#N/A</v>
      </c>
      <c r="BE457" t="e">
        <v>#N/A</v>
      </c>
      <c r="BF457" t="e">
        <v>#N/A</v>
      </c>
      <c r="BG457" t="e">
        <v>#N/A</v>
      </c>
      <c r="BH457" t="e">
        <v>#N/A</v>
      </c>
      <c r="BI457" t="e">
        <v>#N/A</v>
      </c>
      <c r="BJ457" t="e">
        <v>#N/A</v>
      </c>
      <c r="BK457" t="e">
        <v>#N/A</v>
      </c>
      <c r="BL457" t="e">
        <v>#N/A</v>
      </c>
      <c r="BM457" t="e">
        <v>#N/A</v>
      </c>
      <c r="BN457" t="e">
        <v>#N/A</v>
      </c>
      <c r="BO457" t="e">
        <v>#N/A</v>
      </c>
      <c r="BP457" t="e">
        <v>#N/A</v>
      </c>
      <c r="BQ457" t="e">
        <v>#N/A</v>
      </c>
    </row>
    <row r="458" spans="1:69" x14ac:dyDescent="0.3">
      <c r="A458" t="s">
        <v>524</v>
      </c>
      <c r="B458" t="s">
        <v>525</v>
      </c>
      <c r="C458" t="s">
        <v>602</v>
      </c>
      <c r="D458" t="s">
        <v>610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  <c r="R458" t="e">
        <v>#N/A</v>
      </c>
      <c r="S458" t="e">
        <v>#N/A</v>
      </c>
      <c r="T458" t="e">
        <v>#N/A</v>
      </c>
      <c r="U458" t="e">
        <v>#N/A</v>
      </c>
      <c r="V458" t="e">
        <v>#N/A</v>
      </c>
      <c r="W458" t="e">
        <v>#N/A</v>
      </c>
      <c r="X458" t="e">
        <v>#N/A</v>
      </c>
      <c r="Y458" t="e">
        <v>#N/A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  <c r="AY458" t="e">
        <v>#N/A</v>
      </c>
      <c r="AZ458" t="e">
        <v>#N/A</v>
      </c>
      <c r="BA458" t="e">
        <v>#N/A</v>
      </c>
      <c r="BB458" t="e">
        <v>#N/A</v>
      </c>
      <c r="BC458" t="e">
        <v>#N/A</v>
      </c>
      <c r="BD458" t="e">
        <v>#N/A</v>
      </c>
      <c r="BE458" t="e">
        <v>#N/A</v>
      </c>
      <c r="BF458" t="e">
        <v>#N/A</v>
      </c>
      <c r="BG458" t="e">
        <v>#N/A</v>
      </c>
      <c r="BH458" t="e">
        <v>#N/A</v>
      </c>
      <c r="BI458" t="e">
        <v>#N/A</v>
      </c>
      <c r="BJ458" t="e">
        <v>#N/A</v>
      </c>
      <c r="BK458" t="e">
        <v>#N/A</v>
      </c>
      <c r="BL458" t="e">
        <v>#N/A</v>
      </c>
      <c r="BM458" t="e">
        <v>#N/A</v>
      </c>
      <c r="BN458" t="e">
        <v>#N/A</v>
      </c>
      <c r="BO458" t="e">
        <v>#N/A</v>
      </c>
      <c r="BP458" t="e">
        <v>#N/A</v>
      </c>
      <c r="BQ458" t="e">
        <v>#N/A</v>
      </c>
    </row>
    <row r="459" spans="1:69" x14ac:dyDescent="0.3">
      <c r="A459" t="s">
        <v>524</v>
      </c>
      <c r="B459" t="s">
        <v>525</v>
      </c>
      <c r="C459" t="s">
        <v>604</v>
      </c>
      <c r="D459" t="s">
        <v>605</v>
      </c>
      <c r="E459" t="e">
        <v>#N/A</v>
      </c>
      <c r="F459" t="e">
        <v>#N/A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  <c r="R459" t="e">
        <v>#N/A</v>
      </c>
      <c r="S459" t="e">
        <v>#N/A</v>
      </c>
      <c r="T459" t="e">
        <v>#N/A</v>
      </c>
      <c r="U459" t="e">
        <v>#N/A</v>
      </c>
      <c r="V459" t="e">
        <v>#N/A</v>
      </c>
      <c r="W459" t="e">
        <v>#N/A</v>
      </c>
      <c r="X459" t="e">
        <v>#N/A</v>
      </c>
      <c r="Y459" t="e">
        <v>#N/A</v>
      </c>
      <c r="Z459" t="e"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  <c r="AY459" t="e">
        <v>#N/A</v>
      </c>
      <c r="AZ459" t="e">
        <v>#N/A</v>
      </c>
      <c r="BA459" t="e">
        <v>#N/A</v>
      </c>
      <c r="BB459" t="e">
        <v>#N/A</v>
      </c>
      <c r="BC459" t="e">
        <v>#N/A</v>
      </c>
      <c r="BD459" t="e">
        <v>#N/A</v>
      </c>
      <c r="BE459" t="e">
        <v>#N/A</v>
      </c>
      <c r="BF459" t="e">
        <v>#N/A</v>
      </c>
      <c r="BG459" t="e">
        <v>#N/A</v>
      </c>
      <c r="BH459" t="e">
        <v>#N/A</v>
      </c>
      <c r="BI459" t="e">
        <v>#N/A</v>
      </c>
      <c r="BJ459" t="e">
        <v>#N/A</v>
      </c>
      <c r="BK459" t="e">
        <v>#N/A</v>
      </c>
      <c r="BL459" t="e">
        <v>#N/A</v>
      </c>
      <c r="BM459" t="e">
        <v>#N/A</v>
      </c>
      <c r="BN459" t="e">
        <v>#N/A</v>
      </c>
      <c r="BO459" t="e">
        <v>#N/A</v>
      </c>
      <c r="BP459" t="e">
        <v>#N/A</v>
      </c>
      <c r="BQ459" t="e">
        <v>#N/A</v>
      </c>
    </row>
    <row r="460" spans="1:69" x14ac:dyDescent="0.3">
      <c r="A460" t="s">
        <v>526</v>
      </c>
      <c r="B460" t="s">
        <v>527</v>
      </c>
      <c r="C460" t="s">
        <v>602</v>
      </c>
      <c r="D460" t="s">
        <v>610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  <c r="W460" t="e">
        <v>#N/A</v>
      </c>
      <c r="X460" t="e">
        <v>#N/A</v>
      </c>
      <c r="Y460" t="e">
        <v>#N/A</v>
      </c>
      <c r="Z460" t="e">
        <v>#N/A</v>
      </c>
      <c r="AA460" t="e">
        <v>#N/A</v>
      </c>
      <c r="AB460" t="e">
        <v>#N/A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  <c r="AP460" t="e">
        <v>#N/A</v>
      </c>
      <c r="AQ460" t="e">
        <v>#N/A</v>
      </c>
      <c r="AR460" t="e">
        <v>#N/A</v>
      </c>
      <c r="AS460" t="e">
        <v>#N/A</v>
      </c>
      <c r="AT460" t="e">
        <v>#N/A</v>
      </c>
      <c r="AU460" t="e">
        <v>#N/A</v>
      </c>
      <c r="AV460" t="e">
        <v>#N/A</v>
      </c>
      <c r="AW460" t="e">
        <v>#N/A</v>
      </c>
      <c r="AX460" t="e">
        <v>#N/A</v>
      </c>
      <c r="AY460" t="e">
        <v>#N/A</v>
      </c>
      <c r="AZ460" t="e">
        <v>#N/A</v>
      </c>
      <c r="BA460" t="e">
        <v>#N/A</v>
      </c>
      <c r="BB460" t="e">
        <v>#N/A</v>
      </c>
      <c r="BC460" t="e">
        <v>#N/A</v>
      </c>
      <c r="BD460" t="e">
        <v>#N/A</v>
      </c>
      <c r="BE460" t="e">
        <v>#N/A</v>
      </c>
      <c r="BF460" t="e">
        <v>#N/A</v>
      </c>
      <c r="BG460" t="e">
        <v>#N/A</v>
      </c>
      <c r="BH460" t="e">
        <v>#N/A</v>
      </c>
      <c r="BI460" t="e">
        <v>#N/A</v>
      </c>
      <c r="BJ460" t="e">
        <v>#N/A</v>
      </c>
      <c r="BK460" t="e">
        <v>#N/A</v>
      </c>
      <c r="BL460" t="e">
        <v>#N/A</v>
      </c>
      <c r="BM460" t="e">
        <v>#N/A</v>
      </c>
      <c r="BN460" t="e">
        <v>#N/A</v>
      </c>
      <c r="BO460" t="e">
        <v>#N/A</v>
      </c>
      <c r="BP460" t="e">
        <v>#N/A</v>
      </c>
      <c r="BQ460" t="e">
        <v>#N/A</v>
      </c>
    </row>
    <row r="461" spans="1:69" x14ac:dyDescent="0.3">
      <c r="A461" t="s">
        <v>526</v>
      </c>
      <c r="B461" t="s">
        <v>527</v>
      </c>
      <c r="C461" t="s">
        <v>604</v>
      </c>
      <c r="D461" t="s">
        <v>605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  <c r="V461" t="e">
        <v>#N/A</v>
      </c>
      <c r="W461" t="e">
        <v>#N/A</v>
      </c>
      <c r="X461" t="e">
        <v>#N/A</v>
      </c>
      <c r="Y461" t="e">
        <v>#N/A</v>
      </c>
      <c r="Z461" t="e">
        <v>#N/A</v>
      </c>
      <c r="AA461" t="e">
        <v>#N/A</v>
      </c>
      <c r="AB461" t="e"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  <c r="AY461" t="e">
        <v>#N/A</v>
      </c>
      <c r="AZ461" t="e">
        <v>#N/A</v>
      </c>
      <c r="BA461" t="e">
        <v>#N/A</v>
      </c>
      <c r="BB461" t="e">
        <v>#N/A</v>
      </c>
      <c r="BC461" t="e">
        <v>#N/A</v>
      </c>
      <c r="BD461" t="e">
        <v>#N/A</v>
      </c>
      <c r="BE461" t="e">
        <v>#N/A</v>
      </c>
      <c r="BF461" t="e">
        <v>#N/A</v>
      </c>
      <c r="BG461" t="e">
        <v>#N/A</v>
      </c>
      <c r="BH461" t="e">
        <v>#N/A</v>
      </c>
      <c r="BI461" t="e">
        <v>#N/A</v>
      </c>
      <c r="BJ461" t="e">
        <v>#N/A</v>
      </c>
      <c r="BK461" t="e">
        <v>#N/A</v>
      </c>
      <c r="BL461" t="e">
        <v>#N/A</v>
      </c>
      <c r="BM461" t="e">
        <v>#N/A</v>
      </c>
      <c r="BN461" t="e">
        <v>#N/A</v>
      </c>
      <c r="BO461" t="e">
        <v>#N/A</v>
      </c>
      <c r="BP461" t="e">
        <v>#N/A</v>
      </c>
      <c r="BQ461" t="e">
        <v>#N/A</v>
      </c>
    </row>
    <row r="462" spans="1:69" x14ac:dyDescent="0.3">
      <c r="A462" t="s">
        <v>528</v>
      </c>
      <c r="B462" t="s">
        <v>529</v>
      </c>
      <c r="C462" t="s">
        <v>602</v>
      </c>
      <c r="D462" t="s">
        <v>610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  <c r="R462" t="e">
        <v>#N/A</v>
      </c>
      <c r="S462" t="e">
        <v>#N/A</v>
      </c>
      <c r="T462" t="e">
        <v>#N/A</v>
      </c>
      <c r="U462" t="e">
        <v>#N/A</v>
      </c>
      <c r="V462" t="e">
        <v>#N/A</v>
      </c>
      <c r="W462" t="e">
        <v>#N/A</v>
      </c>
      <c r="X462" t="e">
        <v>#N/A</v>
      </c>
      <c r="Y462" t="e">
        <v>#N/A</v>
      </c>
      <c r="Z462" t="e">
        <v>#N/A</v>
      </c>
      <c r="AA462" t="e">
        <v>#N/A</v>
      </c>
      <c r="AB462" t="e">
        <v>#N/A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  <c r="AY462" t="e">
        <v>#N/A</v>
      </c>
      <c r="AZ462" t="e">
        <v>#N/A</v>
      </c>
      <c r="BA462" t="e">
        <v>#N/A</v>
      </c>
      <c r="BB462" t="e">
        <v>#N/A</v>
      </c>
      <c r="BC462" t="e">
        <v>#N/A</v>
      </c>
      <c r="BD462" t="e">
        <v>#N/A</v>
      </c>
      <c r="BE462" t="e">
        <v>#N/A</v>
      </c>
      <c r="BF462" t="e">
        <v>#N/A</v>
      </c>
      <c r="BG462" t="e">
        <v>#N/A</v>
      </c>
      <c r="BH462" t="e">
        <v>#N/A</v>
      </c>
      <c r="BI462" t="e">
        <v>#N/A</v>
      </c>
      <c r="BJ462" t="e">
        <v>#N/A</v>
      </c>
      <c r="BK462" t="e">
        <v>#N/A</v>
      </c>
      <c r="BL462" t="e">
        <v>#N/A</v>
      </c>
      <c r="BM462" t="e">
        <v>#N/A</v>
      </c>
      <c r="BN462" t="e">
        <v>#N/A</v>
      </c>
      <c r="BO462" t="e">
        <v>#N/A</v>
      </c>
      <c r="BP462" t="e">
        <v>#N/A</v>
      </c>
      <c r="BQ462" t="e">
        <v>#N/A</v>
      </c>
    </row>
    <row r="463" spans="1:69" x14ac:dyDescent="0.3">
      <c r="A463" t="s">
        <v>528</v>
      </c>
      <c r="B463" t="s">
        <v>529</v>
      </c>
      <c r="C463" t="s">
        <v>604</v>
      </c>
      <c r="D463" t="s">
        <v>605</v>
      </c>
      <c r="E463" t="e">
        <v>#N/A</v>
      </c>
      <c r="F463" t="e">
        <v>#N/A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  <c r="R463" t="e">
        <v>#N/A</v>
      </c>
      <c r="S463" t="e">
        <v>#N/A</v>
      </c>
      <c r="T463" t="e">
        <v>#N/A</v>
      </c>
      <c r="U463" t="e">
        <v>#N/A</v>
      </c>
      <c r="V463" t="e">
        <v>#N/A</v>
      </c>
      <c r="W463" t="e">
        <v>#N/A</v>
      </c>
      <c r="X463" t="e">
        <v>#N/A</v>
      </c>
      <c r="Y463" t="e">
        <v>#N/A</v>
      </c>
      <c r="Z463" t="e">
        <v>#N/A</v>
      </c>
      <c r="AA463" t="e">
        <v>#N/A</v>
      </c>
      <c r="AB463" t="e">
        <v>#N/A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e">
        <v>#N/A</v>
      </c>
      <c r="AV463" t="e">
        <v>#N/A</v>
      </c>
      <c r="AW463" t="e">
        <v>#N/A</v>
      </c>
      <c r="AX463" t="e">
        <v>#N/A</v>
      </c>
      <c r="AY463" t="e">
        <v>#N/A</v>
      </c>
      <c r="AZ463" t="e">
        <v>#N/A</v>
      </c>
      <c r="BA463" t="e">
        <v>#N/A</v>
      </c>
      <c r="BB463" t="e">
        <v>#N/A</v>
      </c>
      <c r="BC463" t="e">
        <v>#N/A</v>
      </c>
      <c r="BD463" t="e">
        <v>#N/A</v>
      </c>
      <c r="BE463" t="e">
        <v>#N/A</v>
      </c>
      <c r="BF463" t="e">
        <v>#N/A</v>
      </c>
      <c r="BG463" t="e">
        <v>#N/A</v>
      </c>
      <c r="BH463" t="e">
        <v>#N/A</v>
      </c>
      <c r="BI463" t="e">
        <v>#N/A</v>
      </c>
      <c r="BJ463" t="e">
        <v>#N/A</v>
      </c>
      <c r="BK463" t="e">
        <v>#N/A</v>
      </c>
      <c r="BL463" t="e">
        <v>#N/A</v>
      </c>
      <c r="BM463" t="e">
        <v>#N/A</v>
      </c>
      <c r="BN463" t="e">
        <v>#N/A</v>
      </c>
      <c r="BO463" t="e">
        <v>#N/A</v>
      </c>
      <c r="BP463" t="e">
        <v>#N/A</v>
      </c>
      <c r="BQ463" t="e">
        <v>#N/A</v>
      </c>
    </row>
    <row r="464" spans="1:69" x14ac:dyDescent="0.3">
      <c r="A464" t="s">
        <v>530</v>
      </c>
      <c r="B464" t="s">
        <v>531</v>
      </c>
      <c r="C464" t="s">
        <v>602</v>
      </c>
      <c r="D464" t="s">
        <v>610</v>
      </c>
      <c r="E464" t="e">
        <v>#N/A</v>
      </c>
      <c r="F464" t="e">
        <v>#N/A</v>
      </c>
      <c r="G464" t="e">
        <v>#N/A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  <c r="R464" t="e">
        <v>#N/A</v>
      </c>
      <c r="S464" t="e">
        <v>#N/A</v>
      </c>
      <c r="T464" t="e">
        <v>#N/A</v>
      </c>
      <c r="U464" t="e">
        <v>#N/A</v>
      </c>
      <c r="V464" t="e">
        <v>#N/A</v>
      </c>
      <c r="W464" t="e">
        <v>#N/A</v>
      </c>
      <c r="X464" t="e">
        <v>#N/A</v>
      </c>
      <c r="Y464" t="e">
        <v>#N/A</v>
      </c>
      <c r="Z464" t="e">
        <v>#N/A</v>
      </c>
      <c r="AA464" t="e">
        <v>#N/A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e">
        <v>#N/A</v>
      </c>
      <c r="AR464" t="e">
        <v>#N/A</v>
      </c>
      <c r="AS464" t="e">
        <v>#N/A</v>
      </c>
      <c r="AT464" t="e">
        <v>#N/A</v>
      </c>
      <c r="AU464" t="e">
        <v>#N/A</v>
      </c>
      <c r="AV464" t="e">
        <v>#N/A</v>
      </c>
      <c r="AW464" t="e">
        <v>#N/A</v>
      </c>
      <c r="AX464" t="e">
        <v>#N/A</v>
      </c>
      <c r="AY464" t="e">
        <v>#N/A</v>
      </c>
      <c r="AZ464" t="e">
        <v>#N/A</v>
      </c>
      <c r="BA464" t="e">
        <v>#N/A</v>
      </c>
      <c r="BB464" t="e">
        <v>#N/A</v>
      </c>
      <c r="BC464" t="e">
        <v>#N/A</v>
      </c>
      <c r="BD464" t="e">
        <v>#N/A</v>
      </c>
      <c r="BE464" t="e">
        <v>#N/A</v>
      </c>
      <c r="BF464" t="e">
        <v>#N/A</v>
      </c>
      <c r="BG464" t="e">
        <v>#N/A</v>
      </c>
      <c r="BH464" t="e">
        <v>#N/A</v>
      </c>
      <c r="BI464" t="e">
        <v>#N/A</v>
      </c>
      <c r="BJ464" t="e">
        <v>#N/A</v>
      </c>
      <c r="BK464" t="e">
        <v>#N/A</v>
      </c>
      <c r="BL464" t="e">
        <v>#N/A</v>
      </c>
      <c r="BM464" t="e">
        <v>#N/A</v>
      </c>
      <c r="BN464" t="e">
        <v>#N/A</v>
      </c>
      <c r="BO464" t="e">
        <v>#N/A</v>
      </c>
      <c r="BP464" t="e">
        <v>#N/A</v>
      </c>
      <c r="BQ464" t="e">
        <v>#N/A</v>
      </c>
    </row>
    <row r="465" spans="1:69" x14ac:dyDescent="0.3">
      <c r="A465" t="s">
        <v>530</v>
      </c>
      <c r="B465" t="s">
        <v>531</v>
      </c>
      <c r="C465" t="s">
        <v>604</v>
      </c>
      <c r="D465" t="s">
        <v>605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  <c r="R465" t="e">
        <v>#N/A</v>
      </c>
      <c r="S465" t="e">
        <v>#N/A</v>
      </c>
      <c r="T465" t="e">
        <v>#N/A</v>
      </c>
      <c r="U465" t="e">
        <v>#N/A</v>
      </c>
      <c r="V465" t="e">
        <v>#N/A</v>
      </c>
      <c r="W465" t="e">
        <v>#N/A</v>
      </c>
      <c r="X465" t="e">
        <v>#N/A</v>
      </c>
      <c r="Y465" t="e">
        <v>#N/A</v>
      </c>
      <c r="Z465" t="e"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 t="e">
        <v>#N/A</v>
      </c>
      <c r="AX465" t="e">
        <v>#N/A</v>
      </c>
      <c r="AY465" t="e">
        <v>#N/A</v>
      </c>
      <c r="AZ465" t="e">
        <v>#N/A</v>
      </c>
      <c r="BA465" t="e">
        <v>#N/A</v>
      </c>
      <c r="BB465" t="e">
        <v>#N/A</v>
      </c>
      <c r="BC465" t="e">
        <v>#N/A</v>
      </c>
      <c r="BD465" t="e">
        <v>#N/A</v>
      </c>
      <c r="BE465" t="e">
        <v>#N/A</v>
      </c>
      <c r="BF465" t="e">
        <v>#N/A</v>
      </c>
      <c r="BG465" t="e">
        <v>#N/A</v>
      </c>
      <c r="BH465" t="e">
        <v>#N/A</v>
      </c>
      <c r="BI465" t="e">
        <v>#N/A</v>
      </c>
      <c r="BJ465" t="e">
        <v>#N/A</v>
      </c>
      <c r="BK465" t="e">
        <v>#N/A</v>
      </c>
      <c r="BL465" t="e">
        <v>#N/A</v>
      </c>
      <c r="BM465" t="e">
        <v>#N/A</v>
      </c>
      <c r="BN465" t="e">
        <v>#N/A</v>
      </c>
      <c r="BO465" t="e">
        <v>#N/A</v>
      </c>
      <c r="BP465" t="e">
        <v>#N/A</v>
      </c>
      <c r="BQ465" t="e">
        <v>#N/A</v>
      </c>
    </row>
    <row r="466" spans="1:69" x14ac:dyDescent="0.3">
      <c r="A466" t="s">
        <v>532</v>
      </c>
      <c r="B466" t="s">
        <v>533</v>
      </c>
      <c r="C466" t="s">
        <v>602</v>
      </c>
      <c r="D466" t="s">
        <v>610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 t="e">
        <v>#N/A</v>
      </c>
      <c r="U466" t="e">
        <v>#N/A</v>
      </c>
      <c r="V466" t="e">
        <v>#N/A</v>
      </c>
      <c r="W466" t="e">
        <v>#N/A</v>
      </c>
      <c r="X466" t="e">
        <v>#N/A</v>
      </c>
      <c r="Y466" t="e">
        <v>#N/A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  <c r="AY466" t="e">
        <v>#N/A</v>
      </c>
      <c r="AZ466" t="e">
        <v>#N/A</v>
      </c>
      <c r="BA466" t="e">
        <v>#N/A</v>
      </c>
      <c r="BB466" t="e">
        <v>#N/A</v>
      </c>
      <c r="BC466" t="e">
        <v>#N/A</v>
      </c>
      <c r="BD466" t="e">
        <v>#N/A</v>
      </c>
      <c r="BE466" t="e">
        <v>#N/A</v>
      </c>
      <c r="BF466" t="e">
        <v>#N/A</v>
      </c>
      <c r="BG466" t="e">
        <v>#N/A</v>
      </c>
      <c r="BH466" t="e">
        <v>#N/A</v>
      </c>
      <c r="BI466" t="e">
        <v>#N/A</v>
      </c>
      <c r="BJ466" t="e">
        <v>#N/A</v>
      </c>
      <c r="BK466" t="e">
        <v>#N/A</v>
      </c>
      <c r="BL466" t="e">
        <v>#N/A</v>
      </c>
      <c r="BM466" t="e">
        <v>#N/A</v>
      </c>
      <c r="BN466" t="e">
        <v>#N/A</v>
      </c>
      <c r="BO466" t="e">
        <v>#N/A</v>
      </c>
      <c r="BP466" t="e">
        <v>#N/A</v>
      </c>
      <c r="BQ466" t="e">
        <v>#N/A</v>
      </c>
    </row>
    <row r="467" spans="1:69" x14ac:dyDescent="0.3">
      <c r="A467" t="s">
        <v>532</v>
      </c>
      <c r="B467" t="s">
        <v>533</v>
      </c>
      <c r="C467" t="s">
        <v>604</v>
      </c>
      <c r="D467" t="s">
        <v>605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  <c r="Z467" t="e"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 t="e">
        <v>#N/A</v>
      </c>
      <c r="AS467" t="e">
        <v>#N/A</v>
      </c>
      <c r="AT467" t="e">
        <v>#N/A</v>
      </c>
      <c r="AU467" t="e">
        <v>#N/A</v>
      </c>
      <c r="AV467" t="e">
        <v>#N/A</v>
      </c>
      <c r="AW467" t="e">
        <v>#N/A</v>
      </c>
      <c r="AX467" t="e">
        <v>#N/A</v>
      </c>
      <c r="AY467" t="e">
        <v>#N/A</v>
      </c>
      <c r="AZ467" t="e">
        <v>#N/A</v>
      </c>
      <c r="BA467" t="e">
        <v>#N/A</v>
      </c>
      <c r="BB467" t="e">
        <v>#N/A</v>
      </c>
      <c r="BC467" t="e">
        <v>#N/A</v>
      </c>
      <c r="BD467" t="e">
        <v>#N/A</v>
      </c>
      <c r="BE467" t="e">
        <v>#N/A</v>
      </c>
      <c r="BF467" t="e">
        <v>#N/A</v>
      </c>
      <c r="BG467" t="e">
        <v>#N/A</v>
      </c>
      <c r="BH467" t="e">
        <v>#N/A</v>
      </c>
      <c r="BI467" t="e">
        <v>#N/A</v>
      </c>
      <c r="BJ467" t="e">
        <v>#N/A</v>
      </c>
      <c r="BK467" t="e">
        <v>#N/A</v>
      </c>
      <c r="BL467" t="e">
        <v>#N/A</v>
      </c>
      <c r="BM467" t="e">
        <v>#N/A</v>
      </c>
      <c r="BN467" t="e">
        <v>#N/A</v>
      </c>
      <c r="BO467" t="e">
        <v>#N/A</v>
      </c>
      <c r="BP467" t="e">
        <v>#N/A</v>
      </c>
      <c r="BQ467" t="e">
        <v>#N/A</v>
      </c>
    </row>
    <row r="468" spans="1:69" x14ac:dyDescent="0.3">
      <c r="A468" t="s">
        <v>534</v>
      </c>
      <c r="B468" t="s">
        <v>535</v>
      </c>
      <c r="C468" t="s">
        <v>602</v>
      </c>
      <c r="D468" t="s">
        <v>610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  <c r="AY468" t="e">
        <v>#N/A</v>
      </c>
      <c r="AZ468" t="e">
        <v>#N/A</v>
      </c>
      <c r="BA468" t="e">
        <v>#N/A</v>
      </c>
      <c r="BB468" t="e">
        <v>#N/A</v>
      </c>
      <c r="BC468" t="e">
        <v>#N/A</v>
      </c>
      <c r="BD468" t="e">
        <v>#N/A</v>
      </c>
      <c r="BE468" t="e">
        <v>#N/A</v>
      </c>
      <c r="BF468" t="e">
        <v>#N/A</v>
      </c>
      <c r="BG468" t="e">
        <v>#N/A</v>
      </c>
      <c r="BH468" t="e">
        <v>#N/A</v>
      </c>
      <c r="BI468" t="e">
        <v>#N/A</v>
      </c>
      <c r="BJ468" t="e">
        <v>#N/A</v>
      </c>
      <c r="BK468" t="e">
        <v>#N/A</v>
      </c>
      <c r="BL468" t="e">
        <v>#N/A</v>
      </c>
      <c r="BM468" t="e">
        <v>#N/A</v>
      </c>
      <c r="BN468" t="e">
        <v>#N/A</v>
      </c>
      <c r="BO468" t="e">
        <v>#N/A</v>
      </c>
      <c r="BP468" t="e">
        <v>#N/A</v>
      </c>
      <c r="BQ468" t="e">
        <v>#N/A</v>
      </c>
    </row>
    <row r="469" spans="1:69" x14ac:dyDescent="0.3">
      <c r="A469" t="s">
        <v>534</v>
      </c>
      <c r="B469" t="s">
        <v>535</v>
      </c>
      <c r="C469" t="s">
        <v>604</v>
      </c>
      <c r="D469" t="s">
        <v>605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 t="e">
        <v>#N/A</v>
      </c>
      <c r="U469" t="e">
        <v>#N/A</v>
      </c>
      <c r="V469" t="e">
        <v>#N/A</v>
      </c>
      <c r="W469" t="e">
        <v>#N/A</v>
      </c>
      <c r="X469" t="e">
        <v>#N/A</v>
      </c>
      <c r="Y469" t="e">
        <v>#N/A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  <c r="AY469" t="e">
        <v>#N/A</v>
      </c>
      <c r="AZ469" t="e">
        <v>#N/A</v>
      </c>
      <c r="BA469" t="e">
        <v>#N/A</v>
      </c>
      <c r="BB469" t="e">
        <v>#N/A</v>
      </c>
      <c r="BC469" t="e">
        <v>#N/A</v>
      </c>
      <c r="BD469" t="e">
        <v>#N/A</v>
      </c>
      <c r="BE469" t="e">
        <v>#N/A</v>
      </c>
      <c r="BF469" t="e">
        <v>#N/A</v>
      </c>
      <c r="BG469" t="e">
        <v>#N/A</v>
      </c>
      <c r="BH469" t="e">
        <v>#N/A</v>
      </c>
      <c r="BI469" t="e">
        <v>#N/A</v>
      </c>
      <c r="BJ469" t="e">
        <v>#N/A</v>
      </c>
      <c r="BK469" t="e">
        <v>#N/A</v>
      </c>
      <c r="BL469" t="e">
        <v>#N/A</v>
      </c>
      <c r="BM469" t="e">
        <v>#N/A</v>
      </c>
      <c r="BN469" t="e">
        <v>#N/A</v>
      </c>
      <c r="BO469" t="e">
        <v>#N/A</v>
      </c>
      <c r="BP469" t="e">
        <v>#N/A</v>
      </c>
      <c r="BQ469" t="e">
        <v>#N/A</v>
      </c>
    </row>
    <row r="470" spans="1:69" x14ac:dyDescent="0.3">
      <c r="A470" t="s">
        <v>536</v>
      </c>
      <c r="B470" t="s">
        <v>537</v>
      </c>
      <c r="C470" t="s">
        <v>602</v>
      </c>
      <c r="D470" t="s">
        <v>610</v>
      </c>
      <c r="E470" t="e">
        <v>#N/A</v>
      </c>
      <c r="F470" t="e">
        <v>#N/A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  <c r="R470" t="e">
        <v>#N/A</v>
      </c>
      <c r="S470" t="e">
        <v>#N/A</v>
      </c>
      <c r="T470" t="e">
        <v>#N/A</v>
      </c>
      <c r="U470" t="e">
        <v>#N/A</v>
      </c>
      <c r="V470" t="e">
        <v>#N/A</v>
      </c>
      <c r="W470" t="e">
        <v>#N/A</v>
      </c>
      <c r="X470" t="e">
        <v>#N/A</v>
      </c>
      <c r="Y470" t="e">
        <v>#N/A</v>
      </c>
      <c r="Z470" t="e">
        <v>#N/A</v>
      </c>
      <c r="AA470" t="e">
        <v>#N/A</v>
      </c>
      <c r="AB470" t="e">
        <v>#N/A</v>
      </c>
      <c r="AC470" t="e">
        <v>#N/A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AV470" t="e">
        <v>#N/A</v>
      </c>
      <c r="AW470" t="e">
        <v>#N/A</v>
      </c>
      <c r="AX470" t="e">
        <v>#N/A</v>
      </c>
      <c r="AY470" t="e">
        <v>#N/A</v>
      </c>
      <c r="AZ470" t="e">
        <v>#N/A</v>
      </c>
      <c r="BA470" t="e">
        <v>#N/A</v>
      </c>
      <c r="BB470" t="e">
        <v>#N/A</v>
      </c>
      <c r="BC470" t="e">
        <v>#N/A</v>
      </c>
      <c r="BD470" t="e">
        <v>#N/A</v>
      </c>
      <c r="BE470" t="e">
        <v>#N/A</v>
      </c>
      <c r="BF470" t="e">
        <v>#N/A</v>
      </c>
      <c r="BG470" t="e">
        <v>#N/A</v>
      </c>
      <c r="BH470" t="e">
        <v>#N/A</v>
      </c>
      <c r="BI470" t="e">
        <v>#N/A</v>
      </c>
      <c r="BJ470" t="e">
        <v>#N/A</v>
      </c>
      <c r="BK470" t="e">
        <v>#N/A</v>
      </c>
      <c r="BL470" t="e">
        <v>#N/A</v>
      </c>
      <c r="BM470" t="e">
        <v>#N/A</v>
      </c>
      <c r="BN470" t="e">
        <v>#N/A</v>
      </c>
      <c r="BO470" t="e">
        <v>#N/A</v>
      </c>
      <c r="BP470" t="e">
        <v>#N/A</v>
      </c>
      <c r="BQ470" t="e">
        <v>#N/A</v>
      </c>
    </row>
    <row r="471" spans="1:69" x14ac:dyDescent="0.3">
      <c r="A471" t="s">
        <v>536</v>
      </c>
      <c r="B471" t="s">
        <v>537</v>
      </c>
      <c r="C471" t="s">
        <v>604</v>
      </c>
      <c r="D471" t="s">
        <v>605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  <c r="R471" t="e">
        <v>#N/A</v>
      </c>
      <c r="S471" t="e">
        <v>#N/A</v>
      </c>
      <c r="T471" t="e">
        <v>#N/A</v>
      </c>
      <c r="U471" t="e">
        <v>#N/A</v>
      </c>
      <c r="V471" t="e">
        <v>#N/A</v>
      </c>
      <c r="W471" t="e">
        <v>#N/A</v>
      </c>
      <c r="X471" t="e">
        <v>#N/A</v>
      </c>
      <c r="Y471" t="e">
        <v>#N/A</v>
      </c>
      <c r="Z471" t="e"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AV471" t="e">
        <v>#N/A</v>
      </c>
      <c r="AW471" t="e">
        <v>#N/A</v>
      </c>
      <c r="AX471" t="e">
        <v>#N/A</v>
      </c>
      <c r="AY471" t="e">
        <v>#N/A</v>
      </c>
      <c r="AZ471" t="e">
        <v>#N/A</v>
      </c>
      <c r="BA471" t="e">
        <v>#N/A</v>
      </c>
      <c r="BB471" t="e">
        <v>#N/A</v>
      </c>
      <c r="BC471" t="e">
        <v>#N/A</v>
      </c>
      <c r="BD471" t="e">
        <v>#N/A</v>
      </c>
      <c r="BE471" t="e">
        <v>#N/A</v>
      </c>
      <c r="BF471" t="e">
        <v>#N/A</v>
      </c>
      <c r="BG471" t="e">
        <v>#N/A</v>
      </c>
      <c r="BH471" t="e">
        <v>#N/A</v>
      </c>
      <c r="BI471" t="e">
        <v>#N/A</v>
      </c>
      <c r="BJ471" t="e">
        <v>#N/A</v>
      </c>
      <c r="BK471" t="e">
        <v>#N/A</v>
      </c>
      <c r="BL471" t="e">
        <v>#N/A</v>
      </c>
      <c r="BM471" t="e">
        <v>#N/A</v>
      </c>
      <c r="BN471" t="e">
        <v>#N/A</v>
      </c>
      <c r="BO471" t="e">
        <v>#N/A</v>
      </c>
      <c r="BP471" t="e">
        <v>#N/A</v>
      </c>
      <c r="BQ471" t="e">
        <v>#N/A</v>
      </c>
    </row>
    <row r="472" spans="1:69" x14ac:dyDescent="0.3">
      <c r="A472" t="s">
        <v>538</v>
      </c>
      <c r="B472" t="s">
        <v>539</v>
      </c>
      <c r="C472" t="s">
        <v>602</v>
      </c>
      <c r="D472" t="s">
        <v>610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  <c r="R472" t="e">
        <v>#N/A</v>
      </c>
      <c r="S472" t="e">
        <v>#N/A</v>
      </c>
      <c r="T472" t="e">
        <v>#N/A</v>
      </c>
      <c r="U472" t="e">
        <v>#N/A</v>
      </c>
      <c r="V472" t="e">
        <v>#N/A</v>
      </c>
      <c r="W472" t="e">
        <v>#N/A</v>
      </c>
      <c r="X472" t="e">
        <v>#N/A</v>
      </c>
      <c r="Y472" t="e">
        <v>#N/A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  <c r="AY472" t="e">
        <v>#N/A</v>
      </c>
      <c r="AZ472" t="e">
        <v>#N/A</v>
      </c>
      <c r="BA472" t="e">
        <v>#N/A</v>
      </c>
      <c r="BB472" t="e">
        <v>#N/A</v>
      </c>
      <c r="BC472" t="e">
        <v>#N/A</v>
      </c>
      <c r="BD472" t="e">
        <v>#N/A</v>
      </c>
      <c r="BE472" t="e">
        <v>#N/A</v>
      </c>
      <c r="BF472" t="e">
        <v>#N/A</v>
      </c>
      <c r="BG472" t="e">
        <v>#N/A</v>
      </c>
      <c r="BH472" t="e">
        <v>#N/A</v>
      </c>
      <c r="BI472" t="e">
        <v>#N/A</v>
      </c>
      <c r="BJ472" t="e">
        <v>#N/A</v>
      </c>
      <c r="BK472" t="e">
        <v>#N/A</v>
      </c>
      <c r="BL472" t="e">
        <v>#N/A</v>
      </c>
      <c r="BM472" t="e">
        <v>#N/A</v>
      </c>
      <c r="BN472" t="e">
        <v>#N/A</v>
      </c>
      <c r="BO472" t="e">
        <v>#N/A</v>
      </c>
      <c r="BP472" t="e">
        <v>#N/A</v>
      </c>
      <c r="BQ472" t="e">
        <v>#N/A</v>
      </c>
    </row>
    <row r="473" spans="1:69" x14ac:dyDescent="0.3">
      <c r="A473" t="s">
        <v>538</v>
      </c>
      <c r="B473" t="s">
        <v>539</v>
      </c>
      <c r="C473" t="s">
        <v>604</v>
      </c>
      <c r="D473" t="s">
        <v>605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  <c r="R473" t="e">
        <v>#N/A</v>
      </c>
      <c r="S473" t="e">
        <v>#N/A</v>
      </c>
      <c r="T473" t="e">
        <v>#N/A</v>
      </c>
      <c r="U473" t="e">
        <v>#N/A</v>
      </c>
      <c r="V473" t="e">
        <v>#N/A</v>
      </c>
      <c r="W473" t="e">
        <v>#N/A</v>
      </c>
      <c r="X473" t="e">
        <v>#N/A</v>
      </c>
      <c r="Y473" t="e">
        <v>#N/A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  <c r="AY473" t="e">
        <v>#N/A</v>
      </c>
      <c r="AZ473" t="e">
        <v>#N/A</v>
      </c>
      <c r="BA473" t="e">
        <v>#N/A</v>
      </c>
      <c r="BB473" t="e">
        <v>#N/A</v>
      </c>
      <c r="BC473" t="e">
        <v>#N/A</v>
      </c>
      <c r="BD473" t="e">
        <v>#N/A</v>
      </c>
      <c r="BE473" t="e">
        <v>#N/A</v>
      </c>
      <c r="BF473" t="e">
        <v>#N/A</v>
      </c>
      <c r="BG473" t="e">
        <v>#N/A</v>
      </c>
      <c r="BH473" t="e">
        <v>#N/A</v>
      </c>
      <c r="BI473" t="e">
        <v>#N/A</v>
      </c>
      <c r="BJ473" t="e">
        <v>#N/A</v>
      </c>
      <c r="BK473" t="e">
        <v>#N/A</v>
      </c>
      <c r="BL473" t="e">
        <v>#N/A</v>
      </c>
      <c r="BM473" t="e">
        <v>#N/A</v>
      </c>
      <c r="BN473" t="e">
        <v>#N/A</v>
      </c>
      <c r="BO473" t="e">
        <v>#N/A</v>
      </c>
      <c r="BP473" t="e">
        <v>#N/A</v>
      </c>
      <c r="BQ473" t="e">
        <v>#N/A</v>
      </c>
    </row>
    <row r="474" spans="1:69" x14ac:dyDescent="0.3">
      <c r="A474" t="s">
        <v>540</v>
      </c>
      <c r="B474" t="s">
        <v>541</v>
      </c>
      <c r="C474" t="s">
        <v>602</v>
      </c>
      <c r="D474" t="s">
        <v>610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e">
        <v>#N/A</v>
      </c>
      <c r="Y474" t="e">
        <v>#N/A</v>
      </c>
      <c r="Z474" t="e">
        <v>#N/A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  <c r="AY474" t="e">
        <v>#N/A</v>
      </c>
      <c r="AZ474" t="e">
        <v>#N/A</v>
      </c>
      <c r="BA474" t="e">
        <v>#N/A</v>
      </c>
      <c r="BB474" t="e">
        <v>#N/A</v>
      </c>
      <c r="BC474" t="e">
        <v>#N/A</v>
      </c>
      <c r="BD474" t="e">
        <v>#N/A</v>
      </c>
      <c r="BE474" t="e">
        <v>#N/A</v>
      </c>
      <c r="BF474" t="e">
        <v>#N/A</v>
      </c>
      <c r="BG474" t="e">
        <v>#N/A</v>
      </c>
      <c r="BH474" t="e">
        <v>#N/A</v>
      </c>
      <c r="BI474" t="e">
        <v>#N/A</v>
      </c>
      <c r="BJ474" t="e">
        <v>#N/A</v>
      </c>
      <c r="BK474" t="e">
        <v>#N/A</v>
      </c>
      <c r="BL474" t="e">
        <v>#N/A</v>
      </c>
      <c r="BM474" t="e">
        <v>#N/A</v>
      </c>
      <c r="BN474" t="e">
        <v>#N/A</v>
      </c>
      <c r="BO474" t="e">
        <v>#N/A</v>
      </c>
      <c r="BP474" t="e">
        <v>#N/A</v>
      </c>
      <c r="BQ474" t="e">
        <v>#N/A</v>
      </c>
    </row>
    <row r="475" spans="1:69" x14ac:dyDescent="0.3">
      <c r="A475" t="s">
        <v>540</v>
      </c>
      <c r="B475" t="s">
        <v>541</v>
      </c>
      <c r="C475" t="s">
        <v>604</v>
      </c>
      <c r="D475" t="s">
        <v>605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  <c r="W475" t="e">
        <v>#N/A</v>
      </c>
      <c r="X475" t="e">
        <v>#N/A</v>
      </c>
      <c r="Y475" t="e">
        <v>#N/A</v>
      </c>
      <c r="Z475" t="e">
        <v>#N/A</v>
      </c>
      <c r="AA475" t="e">
        <v>#N/A</v>
      </c>
      <c r="AB475" t="e">
        <v>#N/A</v>
      </c>
      <c r="AC475" t="e">
        <v>#N/A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  <c r="AY475" t="e">
        <v>#N/A</v>
      </c>
      <c r="AZ475" t="e">
        <v>#N/A</v>
      </c>
      <c r="BA475" t="e">
        <v>#N/A</v>
      </c>
      <c r="BB475" t="e">
        <v>#N/A</v>
      </c>
      <c r="BC475" t="e">
        <v>#N/A</v>
      </c>
      <c r="BD475" t="e">
        <v>#N/A</v>
      </c>
      <c r="BE475" t="e">
        <v>#N/A</v>
      </c>
      <c r="BF475" t="e">
        <v>#N/A</v>
      </c>
      <c r="BG475" t="e">
        <v>#N/A</v>
      </c>
      <c r="BH475" t="e">
        <v>#N/A</v>
      </c>
      <c r="BI475" t="e">
        <v>#N/A</v>
      </c>
      <c r="BJ475" t="e">
        <v>#N/A</v>
      </c>
      <c r="BK475" t="e">
        <v>#N/A</v>
      </c>
      <c r="BL475" t="e">
        <v>#N/A</v>
      </c>
      <c r="BM475" t="e">
        <v>#N/A</v>
      </c>
      <c r="BN475" t="e">
        <v>#N/A</v>
      </c>
      <c r="BO475" t="e">
        <v>#N/A</v>
      </c>
      <c r="BP475" t="e">
        <v>#N/A</v>
      </c>
      <c r="BQ475" t="e">
        <v>#N/A</v>
      </c>
    </row>
    <row r="476" spans="1:69" x14ac:dyDescent="0.3">
      <c r="A476" t="s">
        <v>542</v>
      </c>
      <c r="B476" t="s">
        <v>543</v>
      </c>
      <c r="C476" t="s">
        <v>602</v>
      </c>
      <c r="D476" t="s">
        <v>610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  <c r="R476" t="e">
        <v>#N/A</v>
      </c>
      <c r="S476" t="e">
        <v>#N/A</v>
      </c>
      <c r="T476" t="e">
        <v>#N/A</v>
      </c>
      <c r="U476" t="e">
        <v>#N/A</v>
      </c>
      <c r="V476" t="e">
        <v>#N/A</v>
      </c>
      <c r="W476" t="e">
        <v>#N/A</v>
      </c>
      <c r="X476" t="e">
        <v>#N/A</v>
      </c>
      <c r="Y476" t="e">
        <v>#N/A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  <c r="AY476" t="e">
        <v>#N/A</v>
      </c>
      <c r="AZ476" t="e">
        <v>#N/A</v>
      </c>
      <c r="BA476" t="e">
        <v>#N/A</v>
      </c>
      <c r="BB476" t="e">
        <v>#N/A</v>
      </c>
      <c r="BC476" t="e">
        <v>#N/A</v>
      </c>
      <c r="BD476" t="e">
        <v>#N/A</v>
      </c>
      <c r="BE476" t="e">
        <v>#N/A</v>
      </c>
      <c r="BF476" t="e">
        <v>#N/A</v>
      </c>
      <c r="BG476" t="e">
        <v>#N/A</v>
      </c>
      <c r="BH476" t="e">
        <v>#N/A</v>
      </c>
      <c r="BI476" t="e">
        <v>#N/A</v>
      </c>
      <c r="BJ476" t="e">
        <v>#N/A</v>
      </c>
      <c r="BK476" t="e">
        <v>#N/A</v>
      </c>
      <c r="BL476" t="e">
        <v>#N/A</v>
      </c>
      <c r="BM476" t="e">
        <v>#N/A</v>
      </c>
      <c r="BN476" t="e">
        <v>#N/A</v>
      </c>
      <c r="BO476" t="e">
        <v>#N/A</v>
      </c>
      <c r="BP476" t="e">
        <v>#N/A</v>
      </c>
      <c r="BQ476" t="e">
        <v>#N/A</v>
      </c>
    </row>
    <row r="477" spans="1:69" x14ac:dyDescent="0.3">
      <c r="A477" t="s">
        <v>542</v>
      </c>
      <c r="B477" t="s">
        <v>543</v>
      </c>
      <c r="C477" t="s">
        <v>604</v>
      </c>
      <c r="D477" t="s">
        <v>605</v>
      </c>
      <c r="E477" t="e">
        <v>#N/A</v>
      </c>
      <c r="F477" t="e">
        <v>#N/A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  <c r="R477" t="e">
        <v>#N/A</v>
      </c>
      <c r="S477" t="e">
        <v>#N/A</v>
      </c>
      <c r="T477" t="e">
        <v>#N/A</v>
      </c>
      <c r="U477" t="e">
        <v>#N/A</v>
      </c>
      <c r="V477" t="e">
        <v>#N/A</v>
      </c>
      <c r="W477" t="e">
        <v>#N/A</v>
      </c>
      <c r="X477" t="e">
        <v>#N/A</v>
      </c>
      <c r="Y477" t="e">
        <v>#N/A</v>
      </c>
      <c r="Z477" t="e"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  <c r="AY477" t="e">
        <v>#N/A</v>
      </c>
      <c r="AZ477" t="e">
        <v>#N/A</v>
      </c>
      <c r="BA477" t="e">
        <v>#N/A</v>
      </c>
      <c r="BB477" t="e">
        <v>#N/A</v>
      </c>
      <c r="BC477" t="e">
        <v>#N/A</v>
      </c>
      <c r="BD477" t="e">
        <v>#N/A</v>
      </c>
      <c r="BE477" t="e">
        <v>#N/A</v>
      </c>
      <c r="BF477" t="e">
        <v>#N/A</v>
      </c>
      <c r="BG477" t="e">
        <v>#N/A</v>
      </c>
      <c r="BH477" t="e">
        <v>#N/A</v>
      </c>
      <c r="BI477" t="e">
        <v>#N/A</v>
      </c>
      <c r="BJ477" t="e">
        <v>#N/A</v>
      </c>
      <c r="BK477" t="e">
        <v>#N/A</v>
      </c>
      <c r="BL477" t="e">
        <v>#N/A</v>
      </c>
      <c r="BM477" t="e">
        <v>#N/A</v>
      </c>
      <c r="BN477" t="e">
        <v>#N/A</v>
      </c>
      <c r="BO477" t="e">
        <v>#N/A</v>
      </c>
      <c r="BP477" t="e">
        <v>#N/A</v>
      </c>
      <c r="BQ477" t="e">
        <v>#N/A</v>
      </c>
    </row>
    <row r="478" spans="1:69" x14ac:dyDescent="0.3">
      <c r="A478" t="s">
        <v>544</v>
      </c>
      <c r="B478" t="s">
        <v>545</v>
      </c>
      <c r="C478" t="s">
        <v>602</v>
      </c>
      <c r="D478" t="s">
        <v>610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  <c r="R478" t="e">
        <v>#N/A</v>
      </c>
      <c r="S478" t="e">
        <v>#N/A</v>
      </c>
      <c r="T478" t="e">
        <v>#N/A</v>
      </c>
      <c r="U478" t="e">
        <v>#N/A</v>
      </c>
      <c r="V478" t="e">
        <v>#N/A</v>
      </c>
      <c r="W478" t="e">
        <v>#N/A</v>
      </c>
      <c r="X478" t="e">
        <v>#N/A</v>
      </c>
      <c r="Y478" t="e">
        <v>#N/A</v>
      </c>
      <c r="Z478" t="e">
        <v>#N/A</v>
      </c>
      <c r="AA478" t="e">
        <v>#N/A</v>
      </c>
      <c r="AB478" t="e">
        <v>#N/A</v>
      </c>
      <c r="AC478" t="e">
        <v>#N/A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  <c r="AY478" t="e">
        <v>#N/A</v>
      </c>
      <c r="AZ478" t="e">
        <v>#N/A</v>
      </c>
      <c r="BA478" t="e">
        <v>#N/A</v>
      </c>
      <c r="BB478" t="e">
        <v>#N/A</v>
      </c>
      <c r="BC478" t="e">
        <v>#N/A</v>
      </c>
      <c r="BD478" t="e">
        <v>#N/A</v>
      </c>
      <c r="BE478" t="e">
        <v>#N/A</v>
      </c>
      <c r="BF478" t="e">
        <v>#N/A</v>
      </c>
      <c r="BG478" t="e">
        <v>#N/A</v>
      </c>
      <c r="BH478" t="e">
        <v>#N/A</v>
      </c>
      <c r="BI478" t="e">
        <v>#N/A</v>
      </c>
      <c r="BJ478" t="e">
        <v>#N/A</v>
      </c>
      <c r="BK478" t="e">
        <v>#N/A</v>
      </c>
      <c r="BL478" t="e">
        <v>#N/A</v>
      </c>
      <c r="BM478" t="e">
        <v>#N/A</v>
      </c>
      <c r="BN478" t="e">
        <v>#N/A</v>
      </c>
      <c r="BO478" t="e">
        <v>#N/A</v>
      </c>
      <c r="BP478" t="e">
        <v>#N/A</v>
      </c>
      <c r="BQ478" t="e">
        <v>#N/A</v>
      </c>
    </row>
    <row r="479" spans="1:69" x14ac:dyDescent="0.3">
      <c r="A479" t="s">
        <v>544</v>
      </c>
      <c r="B479" t="s">
        <v>545</v>
      </c>
      <c r="C479" t="s">
        <v>604</v>
      </c>
      <c r="D479" t="s">
        <v>605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  <c r="R479" t="e">
        <v>#N/A</v>
      </c>
      <c r="S479" t="e">
        <v>#N/A</v>
      </c>
      <c r="T479" t="e">
        <v>#N/A</v>
      </c>
      <c r="U479" t="e">
        <v>#N/A</v>
      </c>
      <c r="V479" t="e">
        <v>#N/A</v>
      </c>
      <c r="W479" t="e">
        <v>#N/A</v>
      </c>
      <c r="X479" t="e">
        <v>#N/A</v>
      </c>
      <c r="Y479" t="e">
        <v>#N/A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  <c r="AY479" t="e">
        <v>#N/A</v>
      </c>
      <c r="AZ479" t="e">
        <v>#N/A</v>
      </c>
      <c r="BA479" t="e">
        <v>#N/A</v>
      </c>
      <c r="BB479" t="e">
        <v>#N/A</v>
      </c>
      <c r="BC479" t="e">
        <v>#N/A</v>
      </c>
      <c r="BD479" t="e">
        <v>#N/A</v>
      </c>
      <c r="BE479" t="e">
        <v>#N/A</v>
      </c>
      <c r="BF479" t="e">
        <v>#N/A</v>
      </c>
      <c r="BG479" t="e">
        <v>#N/A</v>
      </c>
      <c r="BH479" t="e">
        <v>#N/A</v>
      </c>
      <c r="BI479" t="e">
        <v>#N/A</v>
      </c>
      <c r="BJ479" t="e">
        <v>#N/A</v>
      </c>
      <c r="BK479" t="e">
        <v>#N/A</v>
      </c>
      <c r="BL479" t="e">
        <v>#N/A</v>
      </c>
      <c r="BM479" t="e">
        <v>#N/A</v>
      </c>
      <c r="BN479" t="e">
        <v>#N/A</v>
      </c>
      <c r="BO479" t="e">
        <v>#N/A</v>
      </c>
      <c r="BP479" t="e">
        <v>#N/A</v>
      </c>
      <c r="BQ479" t="e">
        <v>#N/A</v>
      </c>
    </row>
    <row r="480" spans="1:69" x14ac:dyDescent="0.3">
      <c r="A480" t="s">
        <v>546</v>
      </c>
      <c r="B480" t="s">
        <v>547</v>
      </c>
      <c r="C480" t="s">
        <v>602</v>
      </c>
      <c r="D480" t="s">
        <v>610</v>
      </c>
      <c r="E480" t="e">
        <v>#N/A</v>
      </c>
      <c r="F480" t="e">
        <v>#N/A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  <c r="R480" t="e">
        <v>#N/A</v>
      </c>
      <c r="S480" t="e">
        <v>#N/A</v>
      </c>
      <c r="T480" t="e">
        <v>#N/A</v>
      </c>
      <c r="U480" t="e">
        <v>#N/A</v>
      </c>
      <c r="V480" t="e">
        <v>#N/A</v>
      </c>
      <c r="W480" t="e">
        <v>#N/A</v>
      </c>
      <c r="X480" t="e">
        <v>#N/A</v>
      </c>
      <c r="Y480" t="e">
        <v>#N/A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e">
        <v>#N/A</v>
      </c>
      <c r="AV480" t="e">
        <v>#N/A</v>
      </c>
      <c r="AW480" t="e">
        <v>#N/A</v>
      </c>
      <c r="AX480" t="e">
        <v>#N/A</v>
      </c>
      <c r="AY480" t="e">
        <v>#N/A</v>
      </c>
      <c r="AZ480" t="e">
        <v>#N/A</v>
      </c>
      <c r="BA480" t="e">
        <v>#N/A</v>
      </c>
      <c r="BB480" t="e">
        <v>#N/A</v>
      </c>
      <c r="BC480" t="e">
        <v>#N/A</v>
      </c>
      <c r="BD480" t="e">
        <v>#N/A</v>
      </c>
      <c r="BE480" t="e">
        <v>#N/A</v>
      </c>
      <c r="BF480" t="e">
        <v>#N/A</v>
      </c>
      <c r="BG480" t="e">
        <v>#N/A</v>
      </c>
      <c r="BH480" t="e">
        <v>#N/A</v>
      </c>
      <c r="BI480" t="e">
        <v>#N/A</v>
      </c>
      <c r="BJ480" t="e">
        <v>#N/A</v>
      </c>
      <c r="BK480" t="e">
        <v>#N/A</v>
      </c>
      <c r="BL480" t="e">
        <v>#N/A</v>
      </c>
      <c r="BM480" t="e">
        <v>#N/A</v>
      </c>
      <c r="BN480" t="e">
        <v>#N/A</v>
      </c>
      <c r="BO480" t="e">
        <v>#N/A</v>
      </c>
      <c r="BP480" t="e">
        <v>#N/A</v>
      </c>
      <c r="BQ480" t="e">
        <v>#N/A</v>
      </c>
    </row>
    <row r="481" spans="1:69" x14ac:dyDescent="0.3">
      <c r="A481" t="s">
        <v>546</v>
      </c>
      <c r="B481" t="s">
        <v>547</v>
      </c>
      <c r="C481" t="s">
        <v>604</v>
      </c>
      <c r="D481" t="s">
        <v>605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  <c r="W481" t="e">
        <v>#N/A</v>
      </c>
      <c r="X481" t="e">
        <v>#N/A</v>
      </c>
      <c r="Y481" t="e">
        <v>#N/A</v>
      </c>
      <c r="Z481" t="e"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  <c r="AT481" t="e">
        <v>#N/A</v>
      </c>
      <c r="AU481" t="e">
        <v>#N/A</v>
      </c>
      <c r="AV481" t="e">
        <v>#N/A</v>
      </c>
      <c r="AW481" t="e">
        <v>#N/A</v>
      </c>
      <c r="AX481" t="e">
        <v>#N/A</v>
      </c>
      <c r="AY481" t="e">
        <v>#N/A</v>
      </c>
      <c r="AZ481" t="e">
        <v>#N/A</v>
      </c>
      <c r="BA481" t="e">
        <v>#N/A</v>
      </c>
      <c r="BB481" t="e">
        <v>#N/A</v>
      </c>
      <c r="BC481" t="e">
        <v>#N/A</v>
      </c>
      <c r="BD481" t="e">
        <v>#N/A</v>
      </c>
      <c r="BE481" t="e">
        <v>#N/A</v>
      </c>
      <c r="BF481" t="e">
        <v>#N/A</v>
      </c>
      <c r="BG481" t="e">
        <v>#N/A</v>
      </c>
      <c r="BH481" t="e">
        <v>#N/A</v>
      </c>
      <c r="BI481" t="e">
        <v>#N/A</v>
      </c>
      <c r="BJ481" t="e">
        <v>#N/A</v>
      </c>
      <c r="BK481" t="e">
        <v>#N/A</v>
      </c>
      <c r="BL481" t="e">
        <v>#N/A</v>
      </c>
      <c r="BM481" t="e">
        <v>#N/A</v>
      </c>
      <c r="BN481" t="e">
        <v>#N/A</v>
      </c>
      <c r="BO481" t="e">
        <v>#N/A</v>
      </c>
      <c r="BP481" t="e">
        <v>#N/A</v>
      </c>
      <c r="BQ481" t="e">
        <v>#N/A</v>
      </c>
    </row>
    <row r="482" spans="1:69" x14ac:dyDescent="0.3">
      <c r="A482" t="s">
        <v>548</v>
      </c>
      <c r="B482" t="s">
        <v>549</v>
      </c>
      <c r="C482" t="s">
        <v>602</v>
      </c>
      <c r="D482" t="s">
        <v>610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  <c r="Y482" t="e">
        <v>#N/A</v>
      </c>
      <c r="Z482" t="e"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  <c r="AY482" t="e">
        <v>#N/A</v>
      </c>
      <c r="AZ482" t="e">
        <v>#N/A</v>
      </c>
      <c r="BA482" t="e">
        <v>#N/A</v>
      </c>
      <c r="BB482" t="e">
        <v>#N/A</v>
      </c>
      <c r="BC482" t="e">
        <v>#N/A</v>
      </c>
      <c r="BD482" t="e">
        <v>#N/A</v>
      </c>
      <c r="BE482" t="e">
        <v>#N/A</v>
      </c>
      <c r="BF482" t="e">
        <v>#N/A</v>
      </c>
      <c r="BG482" t="e">
        <v>#N/A</v>
      </c>
      <c r="BH482" t="e">
        <v>#N/A</v>
      </c>
      <c r="BI482" t="e">
        <v>#N/A</v>
      </c>
      <c r="BJ482" t="e">
        <v>#N/A</v>
      </c>
      <c r="BK482" t="e">
        <v>#N/A</v>
      </c>
      <c r="BL482" t="e">
        <v>#N/A</v>
      </c>
      <c r="BM482" t="e">
        <v>#N/A</v>
      </c>
      <c r="BN482" t="e">
        <v>#N/A</v>
      </c>
      <c r="BO482" t="e">
        <v>#N/A</v>
      </c>
      <c r="BP482" t="e">
        <v>#N/A</v>
      </c>
      <c r="BQ482" t="e">
        <v>#N/A</v>
      </c>
    </row>
    <row r="483" spans="1:69" x14ac:dyDescent="0.3">
      <c r="A483" t="s">
        <v>548</v>
      </c>
      <c r="B483" t="s">
        <v>549</v>
      </c>
      <c r="C483" t="s">
        <v>604</v>
      </c>
      <c r="D483" t="s">
        <v>605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  <c r="R483" t="e">
        <v>#N/A</v>
      </c>
      <c r="S483" t="e">
        <v>#N/A</v>
      </c>
      <c r="T483" t="e">
        <v>#N/A</v>
      </c>
      <c r="U483" t="e">
        <v>#N/A</v>
      </c>
      <c r="V483" t="e">
        <v>#N/A</v>
      </c>
      <c r="W483" t="e">
        <v>#N/A</v>
      </c>
      <c r="X483" t="e">
        <v>#N/A</v>
      </c>
      <c r="Y483" t="e">
        <v>#N/A</v>
      </c>
      <c r="Z483" t="e">
        <v>#N/A</v>
      </c>
      <c r="AA483" t="e">
        <v>#N/A</v>
      </c>
      <c r="AB483" t="e">
        <v>#N/A</v>
      </c>
      <c r="AC483" t="e">
        <v>#N/A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e">
        <v>#N/A</v>
      </c>
      <c r="AV483" t="e">
        <v>#N/A</v>
      </c>
      <c r="AW483" t="e">
        <v>#N/A</v>
      </c>
      <c r="AX483" t="e">
        <v>#N/A</v>
      </c>
      <c r="AY483" t="e">
        <v>#N/A</v>
      </c>
      <c r="AZ483" t="e">
        <v>#N/A</v>
      </c>
      <c r="BA483" t="e">
        <v>#N/A</v>
      </c>
      <c r="BB483" t="e">
        <v>#N/A</v>
      </c>
      <c r="BC483" t="e">
        <v>#N/A</v>
      </c>
      <c r="BD483" t="e">
        <v>#N/A</v>
      </c>
      <c r="BE483" t="e">
        <v>#N/A</v>
      </c>
      <c r="BF483" t="e">
        <v>#N/A</v>
      </c>
      <c r="BG483" t="e">
        <v>#N/A</v>
      </c>
      <c r="BH483" t="e">
        <v>#N/A</v>
      </c>
      <c r="BI483" t="e">
        <v>#N/A</v>
      </c>
      <c r="BJ483" t="e">
        <v>#N/A</v>
      </c>
      <c r="BK483" t="e">
        <v>#N/A</v>
      </c>
      <c r="BL483" t="e">
        <v>#N/A</v>
      </c>
      <c r="BM483" t="e">
        <v>#N/A</v>
      </c>
      <c r="BN483" t="e">
        <v>#N/A</v>
      </c>
      <c r="BO483" t="e">
        <v>#N/A</v>
      </c>
      <c r="BP483" t="e">
        <v>#N/A</v>
      </c>
      <c r="BQ483" t="e">
        <v>#N/A</v>
      </c>
    </row>
    <row r="484" spans="1:69" x14ac:dyDescent="0.3">
      <c r="A484" t="s">
        <v>550</v>
      </c>
      <c r="B484" t="s">
        <v>551</v>
      </c>
      <c r="C484" t="s">
        <v>602</v>
      </c>
      <c r="D484" t="s">
        <v>610</v>
      </c>
      <c r="E484" t="e">
        <v>#N/A</v>
      </c>
      <c r="F484" t="e">
        <v>#N/A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  <c r="R484" t="e">
        <v>#N/A</v>
      </c>
      <c r="S484" t="e">
        <v>#N/A</v>
      </c>
      <c r="T484" t="e">
        <v>#N/A</v>
      </c>
      <c r="U484" t="e">
        <v>#N/A</v>
      </c>
      <c r="V484" t="e">
        <v>#N/A</v>
      </c>
      <c r="W484" t="e">
        <v>#N/A</v>
      </c>
      <c r="X484" t="e">
        <v>#N/A</v>
      </c>
      <c r="Y484" t="e">
        <v>#N/A</v>
      </c>
      <c r="Z484" t="e">
        <v>#N/A</v>
      </c>
      <c r="AA484" t="e">
        <v>#N/A</v>
      </c>
      <c r="AB484" t="e">
        <v>#N/A</v>
      </c>
      <c r="AC484" t="e">
        <v>#N/A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e">
        <v>#N/A</v>
      </c>
      <c r="AV484" t="e">
        <v>#N/A</v>
      </c>
      <c r="AW484" t="e">
        <v>#N/A</v>
      </c>
      <c r="AX484" t="e">
        <v>#N/A</v>
      </c>
      <c r="AY484" t="e">
        <v>#N/A</v>
      </c>
      <c r="AZ484" t="e">
        <v>#N/A</v>
      </c>
      <c r="BA484" t="e">
        <v>#N/A</v>
      </c>
      <c r="BB484" t="e">
        <v>#N/A</v>
      </c>
      <c r="BC484" t="e">
        <v>#N/A</v>
      </c>
      <c r="BD484" t="e">
        <v>#N/A</v>
      </c>
      <c r="BE484" t="e">
        <v>#N/A</v>
      </c>
      <c r="BF484" t="e">
        <v>#N/A</v>
      </c>
      <c r="BG484" t="e">
        <v>#N/A</v>
      </c>
      <c r="BH484" t="e">
        <v>#N/A</v>
      </c>
      <c r="BI484" t="e">
        <v>#N/A</v>
      </c>
      <c r="BJ484" t="e">
        <v>#N/A</v>
      </c>
      <c r="BK484" t="e">
        <v>#N/A</v>
      </c>
      <c r="BL484" t="e">
        <v>#N/A</v>
      </c>
      <c r="BM484" t="e">
        <v>#N/A</v>
      </c>
      <c r="BN484" t="e">
        <v>#N/A</v>
      </c>
      <c r="BO484" t="e">
        <v>#N/A</v>
      </c>
      <c r="BP484" t="e">
        <v>#N/A</v>
      </c>
      <c r="BQ484" t="e">
        <v>#N/A</v>
      </c>
    </row>
    <row r="485" spans="1:69" x14ac:dyDescent="0.3">
      <c r="A485" t="s">
        <v>550</v>
      </c>
      <c r="B485" t="s">
        <v>551</v>
      </c>
      <c r="C485" t="s">
        <v>604</v>
      </c>
      <c r="D485" t="s">
        <v>605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  <c r="R485" t="e">
        <v>#N/A</v>
      </c>
      <c r="S485" t="e">
        <v>#N/A</v>
      </c>
      <c r="T485" t="e">
        <v>#N/A</v>
      </c>
      <c r="U485" t="e">
        <v>#N/A</v>
      </c>
      <c r="V485" t="e">
        <v>#N/A</v>
      </c>
      <c r="W485" t="e">
        <v>#N/A</v>
      </c>
      <c r="X485" t="e">
        <v>#N/A</v>
      </c>
      <c r="Y485" t="e">
        <v>#N/A</v>
      </c>
      <c r="Z485" t="e">
        <v>#N/A</v>
      </c>
      <c r="AA485" t="e">
        <v>#N/A</v>
      </c>
      <c r="AB485" t="e">
        <v>#N/A</v>
      </c>
      <c r="AC485" t="e">
        <v>#N/A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  <c r="AP485" t="e">
        <v>#N/A</v>
      </c>
      <c r="AQ485" t="e">
        <v>#N/A</v>
      </c>
      <c r="AR485" t="e">
        <v>#N/A</v>
      </c>
      <c r="AS485" t="e">
        <v>#N/A</v>
      </c>
      <c r="AT485" t="e">
        <v>#N/A</v>
      </c>
      <c r="AU485" t="e">
        <v>#N/A</v>
      </c>
      <c r="AV485" t="e">
        <v>#N/A</v>
      </c>
      <c r="AW485" t="e">
        <v>#N/A</v>
      </c>
      <c r="AX485" t="e">
        <v>#N/A</v>
      </c>
      <c r="AY485" t="e">
        <v>#N/A</v>
      </c>
      <c r="AZ485" t="e">
        <v>#N/A</v>
      </c>
      <c r="BA485" t="e">
        <v>#N/A</v>
      </c>
      <c r="BB485" t="e">
        <v>#N/A</v>
      </c>
      <c r="BC485" t="e">
        <v>#N/A</v>
      </c>
      <c r="BD485" t="e">
        <v>#N/A</v>
      </c>
      <c r="BE485" t="e">
        <v>#N/A</v>
      </c>
      <c r="BF485" t="e">
        <v>#N/A</v>
      </c>
      <c r="BG485" t="e">
        <v>#N/A</v>
      </c>
      <c r="BH485" t="e">
        <v>#N/A</v>
      </c>
      <c r="BI485" t="e">
        <v>#N/A</v>
      </c>
      <c r="BJ485" t="e">
        <v>#N/A</v>
      </c>
      <c r="BK485" t="e">
        <v>#N/A</v>
      </c>
      <c r="BL485" t="e">
        <v>#N/A</v>
      </c>
      <c r="BM485" t="e">
        <v>#N/A</v>
      </c>
      <c r="BN485" t="e">
        <v>#N/A</v>
      </c>
      <c r="BO485" t="e">
        <v>#N/A</v>
      </c>
      <c r="BP485" t="e">
        <v>#N/A</v>
      </c>
      <c r="BQ485" t="e">
        <v>#N/A</v>
      </c>
    </row>
    <row r="486" spans="1:69" x14ac:dyDescent="0.3">
      <c r="A486" t="s">
        <v>552</v>
      </c>
      <c r="B486" t="s">
        <v>553</v>
      </c>
      <c r="C486" t="s">
        <v>602</v>
      </c>
      <c r="D486" t="s">
        <v>610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  <c r="R486" t="e">
        <v>#N/A</v>
      </c>
      <c r="S486" t="e">
        <v>#N/A</v>
      </c>
      <c r="T486" t="e">
        <v>#N/A</v>
      </c>
      <c r="U486" t="e">
        <v>#N/A</v>
      </c>
      <c r="V486" t="e">
        <v>#N/A</v>
      </c>
      <c r="W486" t="e">
        <v>#N/A</v>
      </c>
      <c r="X486" t="e">
        <v>#N/A</v>
      </c>
      <c r="Y486" t="e">
        <v>#N/A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e">
        <v>#N/A</v>
      </c>
      <c r="AV486" t="e">
        <v>#N/A</v>
      </c>
      <c r="AW486" t="e">
        <v>#N/A</v>
      </c>
      <c r="AX486" t="e">
        <v>#N/A</v>
      </c>
      <c r="AY486" t="e">
        <v>#N/A</v>
      </c>
      <c r="AZ486" t="e">
        <v>#N/A</v>
      </c>
      <c r="BA486" t="e">
        <v>#N/A</v>
      </c>
      <c r="BB486" t="e">
        <v>#N/A</v>
      </c>
      <c r="BC486" t="e">
        <v>#N/A</v>
      </c>
      <c r="BD486" t="e">
        <v>#N/A</v>
      </c>
      <c r="BE486" t="e">
        <v>#N/A</v>
      </c>
      <c r="BF486" t="e">
        <v>#N/A</v>
      </c>
      <c r="BG486" t="e">
        <v>#N/A</v>
      </c>
      <c r="BH486" t="e">
        <v>#N/A</v>
      </c>
      <c r="BI486" t="e">
        <v>#N/A</v>
      </c>
      <c r="BJ486" t="e">
        <v>#N/A</v>
      </c>
      <c r="BK486" t="e">
        <v>#N/A</v>
      </c>
      <c r="BL486" t="e">
        <v>#N/A</v>
      </c>
      <c r="BM486" t="e">
        <v>#N/A</v>
      </c>
      <c r="BN486" t="e">
        <v>#N/A</v>
      </c>
      <c r="BO486" t="e">
        <v>#N/A</v>
      </c>
      <c r="BP486" t="e">
        <v>#N/A</v>
      </c>
      <c r="BQ486" t="e">
        <v>#N/A</v>
      </c>
    </row>
    <row r="487" spans="1:69" x14ac:dyDescent="0.3">
      <c r="A487" t="s">
        <v>552</v>
      </c>
      <c r="B487" t="s">
        <v>553</v>
      </c>
      <c r="C487" t="s">
        <v>604</v>
      </c>
      <c r="D487" t="s">
        <v>605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  <c r="R487" t="e">
        <v>#N/A</v>
      </c>
      <c r="S487" t="e">
        <v>#N/A</v>
      </c>
      <c r="T487" t="e">
        <v>#N/A</v>
      </c>
      <c r="U487" t="e">
        <v>#N/A</v>
      </c>
      <c r="V487" t="e">
        <v>#N/A</v>
      </c>
      <c r="W487" t="e">
        <v>#N/A</v>
      </c>
      <c r="X487" t="e">
        <v>#N/A</v>
      </c>
      <c r="Y487" t="e">
        <v>#N/A</v>
      </c>
      <c r="Z487" t="e">
        <v>#N/A</v>
      </c>
      <c r="AA487" t="e">
        <v>#N/A</v>
      </c>
      <c r="AB487" t="e">
        <v>#N/A</v>
      </c>
      <c r="AC487" t="e">
        <v>#N/A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  <c r="AY487" t="e">
        <v>#N/A</v>
      </c>
      <c r="AZ487" t="e">
        <v>#N/A</v>
      </c>
      <c r="BA487" t="e">
        <v>#N/A</v>
      </c>
      <c r="BB487" t="e">
        <v>#N/A</v>
      </c>
      <c r="BC487" t="e">
        <v>#N/A</v>
      </c>
      <c r="BD487" t="e">
        <v>#N/A</v>
      </c>
      <c r="BE487" t="e">
        <v>#N/A</v>
      </c>
      <c r="BF487" t="e">
        <v>#N/A</v>
      </c>
      <c r="BG487" t="e">
        <v>#N/A</v>
      </c>
      <c r="BH487" t="e">
        <v>#N/A</v>
      </c>
      <c r="BI487" t="e">
        <v>#N/A</v>
      </c>
      <c r="BJ487" t="e">
        <v>#N/A</v>
      </c>
      <c r="BK487" t="e">
        <v>#N/A</v>
      </c>
      <c r="BL487" t="e">
        <v>#N/A</v>
      </c>
      <c r="BM487" t="e">
        <v>#N/A</v>
      </c>
      <c r="BN487" t="e">
        <v>#N/A</v>
      </c>
      <c r="BO487" t="e">
        <v>#N/A</v>
      </c>
      <c r="BP487" t="e">
        <v>#N/A</v>
      </c>
      <c r="BQ487" t="e">
        <v>#N/A</v>
      </c>
    </row>
    <row r="488" spans="1:69" x14ac:dyDescent="0.3">
      <c r="A488" t="s">
        <v>554</v>
      </c>
      <c r="B488" t="s">
        <v>555</v>
      </c>
      <c r="C488" t="s">
        <v>602</v>
      </c>
      <c r="D488" t="s">
        <v>610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  <c r="W488" t="e">
        <v>#N/A</v>
      </c>
      <c r="X488" t="e">
        <v>#N/A</v>
      </c>
      <c r="Y488" t="e">
        <v>#N/A</v>
      </c>
      <c r="Z488" t="e">
        <v>#N/A</v>
      </c>
      <c r="AA488" t="e">
        <v>#N/A</v>
      </c>
      <c r="AB488" t="e"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  <c r="AQ488" t="e">
        <v>#N/A</v>
      </c>
      <c r="AR488" t="e">
        <v>#N/A</v>
      </c>
      <c r="AS488" t="e">
        <v>#N/A</v>
      </c>
      <c r="AT488" t="e">
        <v>#N/A</v>
      </c>
      <c r="AU488" t="e">
        <v>#N/A</v>
      </c>
      <c r="AV488" t="e">
        <v>#N/A</v>
      </c>
      <c r="AW488" t="e">
        <v>#N/A</v>
      </c>
      <c r="AX488" t="e">
        <v>#N/A</v>
      </c>
      <c r="AY488" t="e">
        <v>#N/A</v>
      </c>
      <c r="AZ488" t="e">
        <v>#N/A</v>
      </c>
      <c r="BA488" t="e">
        <v>#N/A</v>
      </c>
      <c r="BB488" t="e">
        <v>#N/A</v>
      </c>
      <c r="BC488" t="e">
        <v>#N/A</v>
      </c>
      <c r="BD488" t="e">
        <v>#N/A</v>
      </c>
      <c r="BE488" t="e">
        <v>#N/A</v>
      </c>
      <c r="BF488" t="e">
        <v>#N/A</v>
      </c>
      <c r="BG488" t="e">
        <v>#N/A</v>
      </c>
      <c r="BH488" t="e">
        <v>#N/A</v>
      </c>
      <c r="BI488" t="e">
        <v>#N/A</v>
      </c>
      <c r="BJ488" t="e">
        <v>#N/A</v>
      </c>
      <c r="BK488" t="e">
        <v>#N/A</v>
      </c>
      <c r="BL488" t="e">
        <v>#N/A</v>
      </c>
      <c r="BM488" t="e">
        <v>#N/A</v>
      </c>
      <c r="BN488" t="e">
        <v>#N/A</v>
      </c>
      <c r="BO488" t="e">
        <v>#N/A</v>
      </c>
      <c r="BP488" t="e">
        <v>#N/A</v>
      </c>
      <c r="BQ488" t="e">
        <v>#N/A</v>
      </c>
    </row>
    <row r="489" spans="1:69" x14ac:dyDescent="0.3">
      <c r="A489" t="s">
        <v>554</v>
      </c>
      <c r="B489" t="s">
        <v>555</v>
      </c>
      <c r="C489" t="s">
        <v>604</v>
      </c>
      <c r="D489" t="s">
        <v>605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  <c r="W489" t="e">
        <v>#N/A</v>
      </c>
      <c r="X489" t="e">
        <v>#N/A</v>
      </c>
      <c r="Y489" t="e">
        <v>#N/A</v>
      </c>
      <c r="Z489" t="e">
        <v>#N/A</v>
      </c>
      <c r="AA489" t="e">
        <v>#N/A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e">
        <v>#N/A</v>
      </c>
      <c r="AR489" t="e">
        <v>#N/A</v>
      </c>
      <c r="AS489" t="e">
        <v>#N/A</v>
      </c>
      <c r="AT489" t="e">
        <v>#N/A</v>
      </c>
      <c r="AU489" t="e">
        <v>#N/A</v>
      </c>
      <c r="AV489" t="e">
        <v>#N/A</v>
      </c>
      <c r="AW489" t="e">
        <v>#N/A</v>
      </c>
      <c r="AX489" t="e">
        <v>#N/A</v>
      </c>
      <c r="AY489" t="e">
        <v>#N/A</v>
      </c>
      <c r="AZ489" t="e">
        <v>#N/A</v>
      </c>
      <c r="BA489" t="e">
        <v>#N/A</v>
      </c>
      <c r="BB489" t="e">
        <v>#N/A</v>
      </c>
      <c r="BC489" t="e">
        <v>#N/A</v>
      </c>
      <c r="BD489" t="e">
        <v>#N/A</v>
      </c>
      <c r="BE489" t="e">
        <v>#N/A</v>
      </c>
      <c r="BF489" t="e">
        <v>#N/A</v>
      </c>
      <c r="BG489" t="e">
        <v>#N/A</v>
      </c>
      <c r="BH489" t="e">
        <v>#N/A</v>
      </c>
      <c r="BI489" t="e">
        <v>#N/A</v>
      </c>
      <c r="BJ489" t="e">
        <v>#N/A</v>
      </c>
      <c r="BK489" t="e">
        <v>#N/A</v>
      </c>
      <c r="BL489" t="e">
        <v>#N/A</v>
      </c>
      <c r="BM489" t="e">
        <v>#N/A</v>
      </c>
      <c r="BN489" t="e">
        <v>#N/A</v>
      </c>
      <c r="BO489" t="e">
        <v>#N/A</v>
      </c>
      <c r="BP489" t="e">
        <v>#N/A</v>
      </c>
      <c r="BQ489" t="e">
        <v>#N/A</v>
      </c>
    </row>
    <row r="490" spans="1:69" x14ac:dyDescent="0.3">
      <c r="A490" t="s">
        <v>556</v>
      </c>
      <c r="B490" t="s">
        <v>557</v>
      </c>
      <c r="C490" t="s">
        <v>602</v>
      </c>
      <c r="D490" t="s">
        <v>610</v>
      </c>
      <c r="E490" t="e">
        <v>#N/A</v>
      </c>
      <c r="F490" t="e">
        <v>#N/A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  <c r="R490" t="e">
        <v>#N/A</v>
      </c>
      <c r="S490" t="e">
        <v>#N/A</v>
      </c>
      <c r="T490" t="e">
        <v>#N/A</v>
      </c>
      <c r="U490" t="e">
        <v>#N/A</v>
      </c>
      <c r="V490" t="e">
        <v>#N/A</v>
      </c>
      <c r="W490" t="e">
        <v>#N/A</v>
      </c>
      <c r="X490" t="e">
        <v>#N/A</v>
      </c>
      <c r="Y490" t="e">
        <v>#N/A</v>
      </c>
      <c r="Z490" t="e"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  <c r="AY490" t="e">
        <v>#N/A</v>
      </c>
      <c r="AZ490" t="e">
        <v>#N/A</v>
      </c>
      <c r="BA490" t="e">
        <v>#N/A</v>
      </c>
      <c r="BB490" t="e">
        <v>#N/A</v>
      </c>
      <c r="BC490" t="e">
        <v>#N/A</v>
      </c>
      <c r="BD490" t="e">
        <v>#N/A</v>
      </c>
      <c r="BE490" t="e">
        <v>#N/A</v>
      </c>
      <c r="BF490" t="e">
        <v>#N/A</v>
      </c>
      <c r="BG490" t="e">
        <v>#N/A</v>
      </c>
      <c r="BH490" t="e">
        <v>#N/A</v>
      </c>
      <c r="BI490" t="e">
        <v>#N/A</v>
      </c>
      <c r="BJ490" t="e">
        <v>#N/A</v>
      </c>
      <c r="BK490" t="e">
        <v>#N/A</v>
      </c>
      <c r="BL490" t="e">
        <v>#N/A</v>
      </c>
      <c r="BM490" t="e">
        <v>#N/A</v>
      </c>
      <c r="BN490" t="e">
        <v>#N/A</v>
      </c>
      <c r="BO490" t="e">
        <v>#N/A</v>
      </c>
      <c r="BP490" t="e">
        <v>#N/A</v>
      </c>
      <c r="BQ490" t="e">
        <v>#N/A</v>
      </c>
    </row>
    <row r="491" spans="1:69" x14ac:dyDescent="0.3">
      <c r="A491" t="s">
        <v>556</v>
      </c>
      <c r="B491" t="s">
        <v>557</v>
      </c>
      <c r="C491" t="s">
        <v>604</v>
      </c>
      <c r="D491" t="s">
        <v>605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  <c r="R491" t="e">
        <v>#N/A</v>
      </c>
      <c r="S491" t="e">
        <v>#N/A</v>
      </c>
      <c r="T491" t="e">
        <v>#N/A</v>
      </c>
      <c r="U491" t="e">
        <v>#N/A</v>
      </c>
      <c r="V491" t="e">
        <v>#N/A</v>
      </c>
      <c r="W491" t="e">
        <v>#N/A</v>
      </c>
      <c r="X491" t="e">
        <v>#N/A</v>
      </c>
      <c r="Y491" t="e">
        <v>#N/A</v>
      </c>
      <c r="Z491" t="e">
        <v>#N/A</v>
      </c>
      <c r="AA491" t="e">
        <v>#N/A</v>
      </c>
      <c r="AB491" t="e">
        <v>#N/A</v>
      </c>
      <c r="AC491" t="e">
        <v>#N/A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  <c r="AY491" t="e">
        <v>#N/A</v>
      </c>
      <c r="AZ491" t="e">
        <v>#N/A</v>
      </c>
      <c r="BA491" t="e">
        <v>#N/A</v>
      </c>
      <c r="BB491" t="e">
        <v>#N/A</v>
      </c>
      <c r="BC491" t="e">
        <v>#N/A</v>
      </c>
      <c r="BD491" t="e">
        <v>#N/A</v>
      </c>
      <c r="BE491" t="e">
        <v>#N/A</v>
      </c>
      <c r="BF491" t="e">
        <v>#N/A</v>
      </c>
      <c r="BG491" t="e">
        <v>#N/A</v>
      </c>
      <c r="BH491" t="e">
        <v>#N/A</v>
      </c>
      <c r="BI491" t="e">
        <v>#N/A</v>
      </c>
      <c r="BJ491" t="e">
        <v>#N/A</v>
      </c>
      <c r="BK491" t="e">
        <v>#N/A</v>
      </c>
      <c r="BL491" t="e">
        <v>#N/A</v>
      </c>
      <c r="BM491" t="e">
        <v>#N/A</v>
      </c>
      <c r="BN491" t="e">
        <v>#N/A</v>
      </c>
      <c r="BO491" t="e">
        <v>#N/A</v>
      </c>
      <c r="BP491" t="e">
        <v>#N/A</v>
      </c>
      <c r="BQ491" t="e">
        <v>#N/A</v>
      </c>
    </row>
    <row r="492" spans="1:69" x14ac:dyDescent="0.3">
      <c r="A492" t="s">
        <v>558</v>
      </c>
      <c r="B492" t="s">
        <v>559</v>
      </c>
      <c r="C492" t="s">
        <v>602</v>
      </c>
      <c r="D492" t="s">
        <v>610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  <c r="R492" t="e">
        <v>#N/A</v>
      </c>
      <c r="S492" t="e">
        <v>#N/A</v>
      </c>
      <c r="T492" t="e">
        <v>#N/A</v>
      </c>
      <c r="U492" t="e">
        <v>#N/A</v>
      </c>
      <c r="V492" t="e">
        <v>#N/A</v>
      </c>
      <c r="W492" t="e">
        <v>#N/A</v>
      </c>
      <c r="X492" t="e">
        <v>#N/A</v>
      </c>
      <c r="Y492" t="e">
        <v>#N/A</v>
      </c>
      <c r="Z492" t="e"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  <c r="AY492" t="e">
        <v>#N/A</v>
      </c>
      <c r="AZ492" t="e">
        <v>#N/A</v>
      </c>
      <c r="BA492" t="e">
        <v>#N/A</v>
      </c>
      <c r="BB492" t="e">
        <v>#N/A</v>
      </c>
      <c r="BC492" t="e">
        <v>#N/A</v>
      </c>
      <c r="BD492" t="e">
        <v>#N/A</v>
      </c>
      <c r="BE492" t="e">
        <v>#N/A</v>
      </c>
      <c r="BF492" t="e">
        <v>#N/A</v>
      </c>
      <c r="BG492" t="e">
        <v>#N/A</v>
      </c>
      <c r="BH492" t="e">
        <v>#N/A</v>
      </c>
      <c r="BI492" t="e">
        <v>#N/A</v>
      </c>
      <c r="BJ492" t="e">
        <v>#N/A</v>
      </c>
      <c r="BK492" t="e">
        <v>#N/A</v>
      </c>
      <c r="BL492" t="e">
        <v>#N/A</v>
      </c>
      <c r="BM492" t="e">
        <v>#N/A</v>
      </c>
      <c r="BN492" t="e">
        <v>#N/A</v>
      </c>
      <c r="BO492" t="e">
        <v>#N/A</v>
      </c>
      <c r="BP492" t="e">
        <v>#N/A</v>
      </c>
      <c r="BQ492" t="e">
        <v>#N/A</v>
      </c>
    </row>
    <row r="493" spans="1:69" x14ac:dyDescent="0.3">
      <c r="A493" t="s">
        <v>558</v>
      </c>
      <c r="B493" t="s">
        <v>559</v>
      </c>
      <c r="C493" t="s">
        <v>604</v>
      </c>
      <c r="D493" t="s">
        <v>605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  <c r="R493" t="e">
        <v>#N/A</v>
      </c>
      <c r="S493" t="e">
        <v>#N/A</v>
      </c>
      <c r="T493" t="e">
        <v>#N/A</v>
      </c>
      <c r="U493" t="e">
        <v>#N/A</v>
      </c>
      <c r="V493" t="e">
        <v>#N/A</v>
      </c>
      <c r="W493" t="e">
        <v>#N/A</v>
      </c>
      <c r="X493" t="e">
        <v>#N/A</v>
      </c>
      <c r="Y493" t="e">
        <v>#N/A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  <c r="AY493" t="e">
        <v>#N/A</v>
      </c>
      <c r="AZ493" t="e">
        <v>#N/A</v>
      </c>
      <c r="BA493" t="e">
        <v>#N/A</v>
      </c>
      <c r="BB493" t="e">
        <v>#N/A</v>
      </c>
      <c r="BC493" t="e">
        <v>#N/A</v>
      </c>
      <c r="BD493" t="e">
        <v>#N/A</v>
      </c>
      <c r="BE493" t="e">
        <v>#N/A</v>
      </c>
      <c r="BF493" t="e">
        <v>#N/A</v>
      </c>
      <c r="BG493" t="e">
        <v>#N/A</v>
      </c>
      <c r="BH493" t="e">
        <v>#N/A</v>
      </c>
      <c r="BI493" t="e">
        <v>#N/A</v>
      </c>
      <c r="BJ493" t="e">
        <v>#N/A</v>
      </c>
      <c r="BK493" t="e">
        <v>#N/A</v>
      </c>
      <c r="BL493" t="e">
        <v>#N/A</v>
      </c>
      <c r="BM493" t="e">
        <v>#N/A</v>
      </c>
      <c r="BN493" t="e">
        <v>#N/A</v>
      </c>
      <c r="BO493" t="e">
        <v>#N/A</v>
      </c>
      <c r="BP493" t="e">
        <v>#N/A</v>
      </c>
      <c r="BQ493" t="e">
        <v>#N/A</v>
      </c>
    </row>
    <row r="494" spans="1:69" x14ac:dyDescent="0.3">
      <c r="A494" t="s">
        <v>560</v>
      </c>
      <c r="B494" t="s">
        <v>561</v>
      </c>
      <c r="C494" t="s">
        <v>602</v>
      </c>
      <c r="D494" t="s">
        <v>610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  <c r="R494" t="e">
        <v>#N/A</v>
      </c>
      <c r="S494" t="e">
        <v>#N/A</v>
      </c>
      <c r="T494" t="e">
        <v>#N/A</v>
      </c>
      <c r="U494" t="e">
        <v>#N/A</v>
      </c>
      <c r="V494" t="e">
        <v>#N/A</v>
      </c>
      <c r="W494" t="e">
        <v>#N/A</v>
      </c>
      <c r="X494" t="e">
        <v>#N/A</v>
      </c>
      <c r="Y494" t="e">
        <v>#N/A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  <c r="AY494" t="e">
        <v>#N/A</v>
      </c>
      <c r="AZ494" t="e">
        <v>#N/A</v>
      </c>
      <c r="BA494" t="e">
        <v>#N/A</v>
      </c>
      <c r="BB494" t="e">
        <v>#N/A</v>
      </c>
      <c r="BC494" t="e">
        <v>#N/A</v>
      </c>
      <c r="BD494" t="e">
        <v>#N/A</v>
      </c>
      <c r="BE494" t="e">
        <v>#N/A</v>
      </c>
      <c r="BF494" t="e">
        <v>#N/A</v>
      </c>
      <c r="BG494" t="e">
        <v>#N/A</v>
      </c>
      <c r="BH494" t="e">
        <v>#N/A</v>
      </c>
      <c r="BI494" t="e">
        <v>#N/A</v>
      </c>
      <c r="BJ494" t="e">
        <v>#N/A</v>
      </c>
      <c r="BK494" t="e">
        <v>#N/A</v>
      </c>
      <c r="BL494" t="e">
        <v>#N/A</v>
      </c>
      <c r="BM494" t="e">
        <v>#N/A</v>
      </c>
      <c r="BN494" t="e">
        <v>#N/A</v>
      </c>
      <c r="BO494" t="e">
        <v>#N/A</v>
      </c>
      <c r="BP494" t="e">
        <v>#N/A</v>
      </c>
      <c r="BQ494" t="e">
        <v>#N/A</v>
      </c>
    </row>
    <row r="495" spans="1:69" x14ac:dyDescent="0.3">
      <c r="A495" t="s">
        <v>560</v>
      </c>
      <c r="B495" t="s">
        <v>561</v>
      </c>
      <c r="C495" t="s">
        <v>604</v>
      </c>
      <c r="D495" t="s">
        <v>605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  <c r="W495" t="e">
        <v>#N/A</v>
      </c>
      <c r="X495" t="e">
        <v>#N/A</v>
      </c>
      <c r="Y495" t="e">
        <v>#N/A</v>
      </c>
      <c r="Z495" t="e">
        <v>#N/A</v>
      </c>
      <c r="AA495" t="e">
        <v>#N/A</v>
      </c>
      <c r="AB495" t="e">
        <v>#N/A</v>
      </c>
      <c r="AC495" t="e">
        <v>#N/A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  <c r="AT495" t="e">
        <v>#N/A</v>
      </c>
      <c r="AU495" t="e">
        <v>#N/A</v>
      </c>
      <c r="AV495" t="e">
        <v>#N/A</v>
      </c>
      <c r="AW495" t="e">
        <v>#N/A</v>
      </c>
      <c r="AX495" t="e">
        <v>#N/A</v>
      </c>
      <c r="AY495" t="e">
        <v>#N/A</v>
      </c>
      <c r="AZ495" t="e">
        <v>#N/A</v>
      </c>
      <c r="BA495" t="e">
        <v>#N/A</v>
      </c>
      <c r="BB495" t="e">
        <v>#N/A</v>
      </c>
      <c r="BC495" t="e">
        <v>#N/A</v>
      </c>
      <c r="BD495" t="e">
        <v>#N/A</v>
      </c>
      <c r="BE495" t="e">
        <v>#N/A</v>
      </c>
      <c r="BF495" t="e">
        <v>#N/A</v>
      </c>
      <c r="BG495" t="e">
        <v>#N/A</v>
      </c>
      <c r="BH495" t="e">
        <v>#N/A</v>
      </c>
      <c r="BI495" t="e">
        <v>#N/A</v>
      </c>
      <c r="BJ495" t="e">
        <v>#N/A</v>
      </c>
      <c r="BK495" t="e">
        <v>#N/A</v>
      </c>
      <c r="BL495" t="e">
        <v>#N/A</v>
      </c>
      <c r="BM495" t="e">
        <v>#N/A</v>
      </c>
      <c r="BN495" t="e">
        <v>#N/A</v>
      </c>
      <c r="BO495" t="e">
        <v>#N/A</v>
      </c>
      <c r="BP495" t="e">
        <v>#N/A</v>
      </c>
      <c r="BQ495" t="e">
        <v>#N/A</v>
      </c>
    </row>
    <row r="496" spans="1:69" x14ac:dyDescent="0.3">
      <c r="A496" t="s">
        <v>562</v>
      </c>
      <c r="B496" t="s">
        <v>563</v>
      </c>
      <c r="C496" t="s">
        <v>602</v>
      </c>
      <c r="D496" t="s">
        <v>610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  <c r="AY496" t="e">
        <v>#N/A</v>
      </c>
      <c r="AZ496" t="e">
        <v>#N/A</v>
      </c>
      <c r="BA496" t="e">
        <v>#N/A</v>
      </c>
      <c r="BB496" t="e">
        <v>#N/A</v>
      </c>
      <c r="BC496" t="e">
        <v>#N/A</v>
      </c>
      <c r="BD496" t="e">
        <v>#N/A</v>
      </c>
      <c r="BE496" t="e">
        <v>#N/A</v>
      </c>
      <c r="BF496" t="e">
        <v>#N/A</v>
      </c>
      <c r="BG496" t="e">
        <v>#N/A</v>
      </c>
      <c r="BH496" t="e">
        <v>#N/A</v>
      </c>
      <c r="BI496" t="e">
        <v>#N/A</v>
      </c>
      <c r="BJ496" t="e">
        <v>#N/A</v>
      </c>
      <c r="BK496" t="e">
        <v>#N/A</v>
      </c>
      <c r="BL496" t="e">
        <v>#N/A</v>
      </c>
      <c r="BM496" t="e">
        <v>#N/A</v>
      </c>
      <c r="BN496" t="e">
        <v>#N/A</v>
      </c>
      <c r="BO496" t="e">
        <v>#N/A</v>
      </c>
      <c r="BP496" t="e">
        <v>#N/A</v>
      </c>
      <c r="BQ496" t="e">
        <v>#N/A</v>
      </c>
    </row>
    <row r="497" spans="1:69" x14ac:dyDescent="0.3">
      <c r="A497" t="s">
        <v>562</v>
      </c>
      <c r="B497" t="s">
        <v>563</v>
      </c>
      <c r="C497" t="s">
        <v>604</v>
      </c>
      <c r="D497" t="s">
        <v>605</v>
      </c>
      <c r="E497" t="e">
        <v>#N/A</v>
      </c>
      <c r="F497" t="e">
        <v>#N/A</v>
      </c>
      <c r="G497" t="e">
        <v>#N/A</v>
      </c>
      <c r="H497" t="e">
        <v>#N/A</v>
      </c>
      <c r="I497" t="e">
        <v>#N/A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  <c r="R497" t="e">
        <v>#N/A</v>
      </c>
      <c r="S497" t="e">
        <v>#N/A</v>
      </c>
      <c r="T497" t="e">
        <v>#N/A</v>
      </c>
      <c r="U497" t="e">
        <v>#N/A</v>
      </c>
      <c r="V497" t="e">
        <v>#N/A</v>
      </c>
      <c r="W497" t="e">
        <v>#N/A</v>
      </c>
      <c r="X497" t="e">
        <v>#N/A</v>
      </c>
      <c r="Y497" t="e">
        <v>#N/A</v>
      </c>
      <c r="Z497" t="e"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  <c r="AQ497" t="e">
        <v>#N/A</v>
      </c>
      <c r="AR497" t="e">
        <v>#N/A</v>
      </c>
      <c r="AS497" t="e">
        <v>#N/A</v>
      </c>
      <c r="AT497" t="e">
        <v>#N/A</v>
      </c>
      <c r="AU497" t="e">
        <v>#N/A</v>
      </c>
      <c r="AV497" t="e">
        <v>#N/A</v>
      </c>
      <c r="AW497" t="e">
        <v>#N/A</v>
      </c>
      <c r="AX497" t="e">
        <v>#N/A</v>
      </c>
      <c r="AY497" t="e">
        <v>#N/A</v>
      </c>
      <c r="AZ497" t="e">
        <v>#N/A</v>
      </c>
      <c r="BA497" t="e">
        <v>#N/A</v>
      </c>
      <c r="BB497" t="e">
        <v>#N/A</v>
      </c>
      <c r="BC497" t="e">
        <v>#N/A</v>
      </c>
      <c r="BD497" t="e">
        <v>#N/A</v>
      </c>
      <c r="BE497" t="e">
        <v>#N/A</v>
      </c>
      <c r="BF497" t="e">
        <v>#N/A</v>
      </c>
      <c r="BG497" t="e">
        <v>#N/A</v>
      </c>
      <c r="BH497" t="e">
        <v>#N/A</v>
      </c>
      <c r="BI497" t="e">
        <v>#N/A</v>
      </c>
      <c r="BJ497" t="e">
        <v>#N/A</v>
      </c>
      <c r="BK497" t="e">
        <v>#N/A</v>
      </c>
      <c r="BL497" t="e">
        <v>#N/A</v>
      </c>
      <c r="BM497" t="e">
        <v>#N/A</v>
      </c>
      <c r="BN497" t="e">
        <v>#N/A</v>
      </c>
      <c r="BO497" t="e">
        <v>#N/A</v>
      </c>
      <c r="BP497" t="e">
        <v>#N/A</v>
      </c>
      <c r="BQ497" t="e">
        <v>#N/A</v>
      </c>
    </row>
    <row r="498" spans="1:69" x14ac:dyDescent="0.3">
      <c r="A498" t="s">
        <v>564</v>
      </c>
      <c r="B498" t="s">
        <v>565</v>
      </c>
      <c r="C498" t="s">
        <v>602</v>
      </c>
      <c r="D498" t="s">
        <v>610</v>
      </c>
      <c r="E498" t="e">
        <v>#N/A</v>
      </c>
      <c r="F498" t="e">
        <v>#N/A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  <c r="R498" t="e">
        <v>#N/A</v>
      </c>
      <c r="S498" t="e">
        <v>#N/A</v>
      </c>
      <c r="T498" t="e">
        <v>#N/A</v>
      </c>
      <c r="U498" t="e">
        <v>#N/A</v>
      </c>
      <c r="V498" t="e">
        <v>#N/A</v>
      </c>
      <c r="W498" t="e">
        <v>#N/A</v>
      </c>
      <c r="X498" t="e">
        <v>#N/A</v>
      </c>
      <c r="Y498" t="e">
        <v>#N/A</v>
      </c>
      <c r="Z498" t="e">
        <v>#N/A</v>
      </c>
      <c r="AA498" t="e">
        <v>#N/A</v>
      </c>
      <c r="AB498" t="e"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e">
        <v>#N/A</v>
      </c>
      <c r="AU498" t="e">
        <v>#N/A</v>
      </c>
      <c r="AV498" t="e">
        <v>#N/A</v>
      </c>
      <c r="AW498" t="e">
        <v>#N/A</v>
      </c>
      <c r="AX498" t="e">
        <v>#N/A</v>
      </c>
      <c r="AY498" t="e">
        <v>#N/A</v>
      </c>
      <c r="AZ498" t="e">
        <v>#N/A</v>
      </c>
      <c r="BA498" t="e">
        <v>#N/A</v>
      </c>
      <c r="BB498" t="e">
        <v>#N/A</v>
      </c>
      <c r="BC498" t="e">
        <v>#N/A</v>
      </c>
      <c r="BD498" t="e">
        <v>#N/A</v>
      </c>
      <c r="BE498" t="e">
        <v>#N/A</v>
      </c>
      <c r="BF498" t="e">
        <v>#N/A</v>
      </c>
      <c r="BG498" t="e">
        <v>#N/A</v>
      </c>
      <c r="BH498" t="e">
        <v>#N/A</v>
      </c>
      <c r="BI498" t="e">
        <v>#N/A</v>
      </c>
      <c r="BJ498" t="e">
        <v>#N/A</v>
      </c>
      <c r="BK498" t="e">
        <v>#N/A</v>
      </c>
      <c r="BL498" t="e">
        <v>#N/A</v>
      </c>
      <c r="BM498" t="e">
        <v>#N/A</v>
      </c>
      <c r="BN498" t="e">
        <v>#N/A</v>
      </c>
      <c r="BO498" t="e">
        <v>#N/A</v>
      </c>
      <c r="BP498" t="e">
        <v>#N/A</v>
      </c>
      <c r="BQ498" t="e">
        <v>#N/A</v>
      </c>
    </row>
    <row r="499" spans="1:69" x14ac:dyDescent="0.3">
      <c r="A499" t="s">
        <v>564</v>
      </c>
      <c r="B499" t="s">
        <v>565</v>
      </c>
      <c r="C499" t="s">
        <v>604</v>
      </c>
      <c r="D499" t="s">
        <v>605</v>
      </c>
      <c r="E499" t="e">
        <v>#N/A</v>
      </c>
      <c r="F499" t="e">
        <v>#N/A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  <c r="R499" t="e">
        <v>#N/A</v>
      </c>
      <c r="S499" t="e">
        <v>#N/A</v>
      </c>
      <c r="T499" t="e">
        <v>#N/A</v>
      </c>
      <c r="U499" t="e">
        <v>#N/A</v>
      </c>
      <c r="V499" t="e">
        <v>#N/A</v>
      </c>
      <c r="W499" t="e">
        <v>#N/A</v>
      </c>
      <c r="X499" t="e">
        <v>#N/A</v>
      </c>
      <c r="Y499" t="e">
        <v>#N/A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  <c r="AY499" t="e">
        <v>#N/A</v>
      </c>
      <c r="AZ499" t="e">
        <v>#N/A</v>
      </c>
      <c r="BA499" t="e">
        <v>#N/A</v>
      </c>
      <c r="BB499" t="e">
        <v>#N/A</v>
      </c>
      <c r="BC499" t="e">
        <v>#N/A</v>
      </c>
      <c r="BD499" t="e">
        <v>#N/A</v>
      </c>
      <c r="BE499" t="e">
        <v>#N/A</v>
      </c>
      <c r="BF499" t="e">
        <v>#N/A</v>
      </c>
      <c r="BG499" t="e">
        <v>#N/A</v>
      </c>
      <c r="BH499" t="e">
        <v>#N/A</v>
      </c>
      <c r="BI499" t="e">
        <v>#N/A</v>
      </c>
      <c r="BJ499" t="e">
        <v>#N/A</v>
      </c>
      <c r="BK499" t="e">
        <v>#N/A</v>
      </c>
      <c r="BL499" t="e">
        <v>#N/A</v>
      </c>
      <c r="BM499" t="e">
        <v>#N/A</v>
      </c>
      <c r="BN499" t="e">
        <v>#N/A</v>
      </c>
      <c r="BO499" t="e">
        <v>#N/A</v>
      </c>
      <c r="BP499" t="e">
        <v>#N/A</v>
      </c>
      <c r="BQ499" t="e">
        <v>#N/A</v>
      </c>
    </row>
    <row r="500" spans="1:69" x14ac:dyDescent="0.3">
      <c r="A500" t="s">
        <v>566</v>
      </c>
      <c r="B500" t="s">
        <v>567</v>
      </c>
      <c r="C500" t="s">
        <v>602</v>
      </c>
      <c r="D500" t="s">
        <v>610</v>
      </c>
      <c r="E500" t="e">
        <v>#N/A</v>
      </c>
      <c r="F500" t="e">
        <v>#N/A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  <c r="R500" t="e">
        <v>#N/A</v>
      </c>
      <c r="S500" t="e">
        <v>#N/A</v>
      </c>
      <c r="T500" t="e">
        <v>#N/A</v>
      </c>
      <c r="U500" t="e">
        <v>#N/A</v>
      </c>
      <c r="V500" t="e">
        <v>#N/A</v>
      </c>
      <c r="W500" t="e">
        <v>#N/A</v>
      </c>
      <c r="X500" t="e">
        <v>#N/A</v>
      </c>
      <c r="Y500" t="e">
        <v>#N/A</v>
      </c>
      <c r="Z500" t="e"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  <c r="AY500" t="e">
        <v>#N/A</v>
      </c>
      <c r="AZ500" t="e">
        <v>#N/A</v>
      </c>
      <c r="BA500" t="e">
        <v>#N/A</v>
      </c>
      <c r="BB500" t="e">
        <v>#N/A</v>
      </c>
      <c r="BC500" t="e">
        <v>#N/A</v>
      </c>
      <c r="BD500" t="e">
        <v>#N/A</v>
      </c>
      <c r="BE500" t="e">
        <v>#N/A</v>
      </c>
      <c r="BF500" t="e">
        <v>#N/A</v>
      </c>
      <c r="BG500" t="e">
        <v>#N/A</v>
      </c>
      <c r="BH500" t="e">
        <v>#N/A</v>
      </c>
      <c r="BI500" t="e">
        <v>#N/A</v>
      </c>
      <c r="BJ500" t="e">
        <v>#N/A</v>
      </c>
      <c r="BK500" t="e">
        <v>#N/A</v>
      </c>
      <c r="BL500" t="e">
        <v>#N/A</v>
      </c>
      <c r="BM500" t="e">
        <v>#N/A</v>
      </c>
      <c r="BN500" t="e">
        <v>#N/A</v>
      </c>
      <c r="BO500" t="e">
        <v>#N/A</v>
      </c>
      <c r="BP500" t="e">
        <v>#N/A</v>
      </c>
      <c r="BQ500" t="e">
        <v>#N/A</v>
      </c>
    </row>
    <row r="501" spans="1:69" x14ac:dyDescent="0.3">
      <c r="A501" t="s">
        <v>566</v>
      </c>
      <c r="B501" t="s">
        <v>567</v>
      </c>
      <c r="C501" t="s">
        <v>604</v>
      </c>
      <c r="D501" t="s">
        <v>605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  <c r="R501" t="e">
        <v>#N/A</v>
      </c>
      <c r="S501" t="e">
        <v>#N/A</v>
      </c>
      <c r="T501" t="e">
        <v>#N/A</v>
      </c>
      <c r="U501" t="e">
        <v>#N/A</v>
      </c>
      <c r="V501" t="e">
        <v>#N/A</v>
      </c>
      <c r="W501" t="e">
        <v>#N/A</v>
      </c>
      <c r="X501" t="e">
        <v>#N/A</v>
      </c>
      <c r="Y501" t="e">
        <v>#N/A</v>
      </c>
      <c r="Z501" t="e"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e">
        <v>#N/A</v>
      </c>
      <c r="AV501" t="e">
        <v>#N/A</v>
      </c>
      <c r="AW501" t="e">
        <v>#N/A</v>
      </c>
      <c r="AX501" t="e">
        <v>#N/A</v>
      </c>
      <c r="AY501" t="e">
        <v>#N/A</v>
      </c>
      <c r="AZ501" t="e">
        <v>#N/A</v>
      </c>
      <c r="BA501" t="e">
        <v>#N/A</v>
      </c>
      <c r="BB501" t="e">
        <v>#N/A</v>
      </c>
      <c r="BC501" t="e">
        <v>#N/A</v>
      </c>
      <c r="BD501" t="e">
        <v>#N/A</v>
      </c>
      <c r="BE501" t="e">
        <v>#N/A</v>
      </c>
      <c r="BF501" t="e">
        <v>#N/A</v>
      </c>
      <c r="BG501" t="e">
        <v>#N/A</v>
      </c>
      <c r="BH501" t="e">
        <v>#N/A</v>
      </c>
      <c r="BI501" t="e">
        <v>#N/A</v>
      </c>
      <c r="BJ501" t="e">
        <v>#N/A</v>
      </c>
      <c r="BK501" t="e">
        <v>#N/A</v>
      </c>
      <c r="BL501" t="e">
        <v>#N/A</v>
      </c>
      <c r="BM501" t="e">
        <v>#N/A</v>
      </c>
      <c r="BN501" t="e">
        <v>#N/A</v>
      </c>
      <c r="BO501" t="e">
        <v>#N/A</v>
      </c>
      <c r="BP501" t="e">
        <v>#N/A</v>
      </c>
      <c r="BQ501" t="e">
        <v>#N/A</v>
      </c>
    </row>
    <row r="502" spans="1:69" x14ac:dyDescent="0.3">
      <c r="A502" t="s">
        <v>568</v>
      </c>
      <c r="B502" t="s">
        <v>569</v>
      </c>
      <c r="C502" t="s">
        <v>602</v>
      </c>
      <c r="D502" t="s">
        <v>610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  <c r="W502" t="e">
        <v>#N/A</v>
      </c>
      <c r="X502" t="e">
        <v>#N/A</v>
      </c>
      <c r="Y502" t="e">
        <v>#N/A</v>
      </c>
      <c r="Z502" t="e"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  <c r="AY502" t="e">
        <v>#N/A</v>
      </c>
      <c r="AZ502" t="e">
        <v>#N/A</v>
      </c>
      <c r="BA502" t="e">
        <v>#N/A</v>
      </c>
      <c r="BB502" t="e">
        <v>#N/A</v>
      </c>
      <c r="BC502" t="e">
        <v>#N/A</v>
      </c>
      <c r="BD502" t="e">
        <v>#N/A</v>
      </c>
      <c r="BE502" t="e">
        <v>#N/A</v>
      </c>
      <c r="BF502" t="e">
        <v>#N/A</v>
      </c>
      <c r="BG502" t="e">
        <v>#N/A</v>
      </c>
      <c r="BH502" t="e">
        <v>#N/A</v>
      </c>
      <c r="BI502" t="e">
        <v>#N/A</v>
      </c>
      <c r="BJ502" t="e">
        <v>#N/A</v>
      </c>
      <c r="BK502" t="e">
        <v>#N/A</v>
      </c>
      <c r="BL502" t="e">
        <v>#N/A</v>
      </c>
      <c r="BM502" t="e">
        <v>#N/A</v>
      </c>
      <c r="BN502" t="e">
        <v>#N/A</v>
      </c>
      <c r="BO502" t="e">
        <v>#N/A</v>
      </c>
      <c r="BP502" t="e">
        <v>#N/A</v>
      </c>
      <c r="BQ502" t="e">
        <v>#N/A</v>
      </c>
    </row>
    <row r="503" spans="1:69" x14ac:dyDescent="0.3">
      <c r="A503" t="s">
        <v>568</v>
      </c>
      <c r="B503" t="s">
        <v>569</v>
      </c>
      <c r="C503" t="s">
        <v>604</v>
      </c>
      <c r="D503" t="s">
        <v>605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e">
        <v>#N/A</v>
      </c>
      <c r="W503" t="e">
        <v>#N/A</v>
      </c>
      <c r="X503" t="e">
        <v>#N/A</v>
      </c>
      <c r="Y503" t="e">
        <v>#N/A</v>
      </c>
      <c r="Z503" t="e">
        <v>#N/A</v>
      </c>
      <c r="AA503" t="e">
        <v>#N/A</v>
      </c>
      <c r="AB503" t="e">
        <v>#N/A</v>
      </c>
      <c r="AC503" t="e">
        <v>#N/A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e">
        <v>#N/A</v>
      </c>
      <c r="AV503" t="e">
        <v>#N/A</v>
      </c>
      <c r="AW503" t="e">
        <v>#N/A</v>
      </c>
      <c r="AX503" t="e">
        <v>#N/A</v>
      </c>
      <c r="AY503" t="e">
        <v>#N/A</v>
      </c>
      <c r="AZ503" t="e">
        <v>#N/A</v>
      </c>
      <c r="BA503" t="e">
        <v>#N/A</v>
      </c>
      <c r="BB503" t="e">
        <v>#N/A</v>
      </c>
      <c r="BC503" t="e">
        <v>#N/A</v>
      </c>
      <c r="BD503" t="e">
        <v>#N/A</v>
      </c>
      <c r="BE503" t="e">
        <v>#N/A</v>
      </c>
      <c r="BF503" t="e">
        <v>#N/A</v>
      </c>
      <c r="BG503" t="e">
        <v>#N/A</v>
      </c>
      <c r="BH503" t="e">
        <v>#N/A</v>
      </c>
      <c r="BI503" t="e">
        <v>#N/A</v>
      </c>
      <c r="BJ503" t="e">
        <v>#N/A</v>
      </c>
      <c r="BK503" t="e">
        <v>#N/A</v>
      </c>
      <c r="BL503" t="e">
        <v>#N/A</v>
      </c>
      <c r="BM503" t="e">
        <v>#N/A</v>
      </c>
      <c r="BN503" t="e">
        <v>#N/A</v>
      </c>
      <c r="BO503" t="e">
        <v>#N/A</v>
      </c>
      <c r="BP503" t="e">
        <v>#N/A</v>
      </c>
      <c r="BQ503" t="e">
        <v>#N/A</v>
      </c>
    </row>
    <row r="504" spans="1:69" x14ac:dyDescent="0.3">
      <c r="A504" t="s">
        <v>570</v>
      </c>
      <c r="B504" t="s">
        <v>571</v>
      </c>
      <c r="C504" t="s">
        <v>602</v>
      </c>
      <c r="D504" t="s">
        <v>610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  <c r="R504" t="e">
        <v>#N/A</v>
      </c>
      <c r="S504" t="e">
        <v>#N/A</v>
      </c>
      <c r="T504" t="e">
        <v>#N/A</v>
      </c>
      <c r="U504" t="e">
        <v>#N/A</v>
      </c>
      <c r="V504" t="e">
        <v>#N/A</v>
      </c>
      <c r="W504" t="e">
        <v>#N/A</v>
      </c>
      <c r="X504" t="e">
        <v>#N/A</v>
      </c>
      <c r="Y504" t="e">
        <v>#N/A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  <c r="AY504" t="e">
        <v>#N/A</v>
      </c>
      <c r="AZ504" t="e">
        <v>#N/A</v>
      </c>
      <c r="BA504" t="e">
        <v>#N/A</v>
      </c>
      <c r="BB504" t="e">
        <v>#N/A</v>
      </c>
      <c r="BC504" t="e">
        <v>#N/A</v>
      </c>
      <c r="BD504" t="e">
        <v>#N/A</v>
      </c>
      <c r="BE504" t="e">
        <v>#N/A</v>
      </c>
      <c r="BF504" t="e">
        <v>#N/A</v>
      </c>
      <c r="BG504" t="e">
        <v>#N/A</v>
      </c>
      <c r="BH504" t="e">
        <v>#N/A</v>
      </c>
      <c r="BI504" t="e">
        <v>#N/A</v>
      </c>
      <c r="BJ504" t="e">
        <v>#N/A</v>
      </c>
      <c r="BK504" t="e">
        <v>#N/A</v>
      </c>
      <c r="BL504" t="e">
        <v>#N/A</v>
      </c>
      <c r="BM504" t="e">
        <v>#N/A</v>
      </c>
      <c r="BN504" t="e">
        <v>#N/A</v>
      </c>
      <c r="BO504" t="e">
        <v>#N/A</v>
      </c>
      <c r="BP504" t="e">
        <v>#N/A</v>
      </c>
      <c r="BQ504" t="e">
        <v>#N/A</v>
      </c>
    </row>
    <row r="505" spans="1:69" x14ac:dyDescent="0.3">
      <c r="A505" t="s">
        <v>570</v>
      </c>
      <c r="B505" t="s">
        <v>571</v>
      </c>
      <c r="C505" t="s">
        <v>604</v>
      </c>
      <c r="D505" t="s">
        <v>605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  <c r="W505" t="e">
        <v>#N/A</v>
      </c>
      <c r="X505" t="e">
        <v>#N/A</v>
      </c>
      <c r="Y505" t="e">
        <v>#N/A</v>
      </c>
      <c r="Z505" t="e">
        <v>#N/A</v>
      </c>
      <c r="AA505" t="e">
        <v>#N/A</v>
      </c>
      <c r="AB505" t="e">
        <v>#N/A</v>
      </c>
      <c r="AC505" t="e">
        <v>#N/A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  <c r="AR505" t="e">
        <v>#N/A</v>
      </c>
      <c r="AS505" t="e">
        <v>#N/A</v>
      </c>
      <c r="AT505" t="e">
        <v>#N/A</v>
      </c>
      <c r="AU505" t="e">
        <v>#N/A</v>
      </c>
      <c r="AV505" t="e">
        <v>#N/A</v>
      </c>
      <c r="AW505" t="e">
        <v>#N/A</v>
      </c>
      <c r="AX505" t="e">
        <v>#N/A</v>
      </c>
      <c r="AY505" t="e">
        <v>#N/A</v>
      </c>
      <c r="AZ505" t="e">
        <v>#N/A</v>
      </c>
      <c r="BA505" t="e">
        <v>#N/A</v>
      </c>
      <c r="BB505" t="e">
        <v>#N/A</v>
      </c>
      <c r="BC505" t="e">
        <v>#N/A</v>
      </c>
      <c r="BD505" t="e">
        <v>#N/A</v>
      </c>
      <c r="BE505" t="e">
        <v>#N/A</v>
      </c>
      <c r="BF505" t="e">
        <v>#N/A</v>
      </c>
      <c r="BG505" t="e">
        <v>#N/A</v>
      </c>
      <c r="BH505" t="e">
        <v>#N/A</v>
      </c>
      <c r="BI505" t="e">
        <v>#N/A</v>
      </c>
      <c r="BJ505" t="e">
        <v>#N/A</v>
      </c>
      <c r="BK505" t="e">
        <v>#N/A</v>
      </c>
      <c r="BL505" t="e">
        <v>#N/A</v>
      </c>
      <c r="BM505" t="e">
        <v>#N/A</v>
      </c>
      <c r="BN505" t="e">
        <v>#N/A</v>
      </c>
      <c r="BO505" t="e">
        <v>#N/A</v>
      </c>
      <c r="BP505" t="e">
        <v>#N/A</v>
      </c>
      <c r="BQ505" t="e">
        <v>#N/A</v>
      </c>
    </row>
    <row r="506" spans="1:69" x14ac:dyDescent="0.3">
      <c r="A506" t="s">
        <v>572</v>
      </c>
      <c r="B506" t="s">
        <v>573</v>
      </c>
      <c r="C506" t="s">
        <v>602</v>
      </c>
      <c r="D506" t="s">
        <v>610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  <c r="R506" t="e">
        <v>#N/A</v>
      </c>
      <c r="S506" t="e">
        <v>#N/A</v>
      </c>
      <c r="T506" t="e">
        <v>#N/A</v>
      </c>
      <c r="U506" t="e">
        <v>#N/A</v>
      </c>
      <c r="V506" t="e">
        <v>#N/A</v>
      </c>
      <c r="W506" t="e">
        <v>#N/A</v>
      </c>
      <c r="X506" t="e">
        <v>#N/A</v>
      </c>
      <c r="Y506" t="e">
        <v>#N/A</v>
      </c>
      <c r="Z506" t="e"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  <c r="AY506" t="e">
        <v>#N/A</v>
      </c>
      <c r="AZ506" t="e">
        <v>#N/A</v>
      </c>
      <c r="BA506" t="e">
        <v>#N/A</v>
      </c>
      <c r="BB506" t="e">
        <v>#N/A</v>
      </c>
      <c r="BC506" t="e">
        <v>#N/A</v>
      </c>
      <c r="BD506" t="e">
        <v>#N/A</v>
      </c>
      <c r="BE506" t="e">
        <v>#N/A</v>
      </c>
      <c r="BF506" t="e">
        <v>#N/A</v>
      </c>
      <c r="BG506" t="e">
        <v>#N/A</v>
      </c>
      <c r="BH506" t="e">
        <v>#N/A</v>
      </c>
      <c r="BI506" t="e">
        <v>#N/A</v>
      </c>
      <c r="BJ506" t="e">
        <v>#N/A</v>
      </c>
      <c r="BK506" t="e">
        <v>#N/A</v>
      </c>
      <c r="BL506" t="e">
        <v>#N/A</v>
      </c>
      <c r="BM506" t="e">
        <v>#N/A</v>
      </c>
      <c r="BN506" t="e">
        <v>#N/A</v>
      </c>
      <c r="BO506" t="e">
        <v>#N/A</v>
      </c>
      <c r="BP506" t="e">
        <v>#N/A</v>
      </c>
      <c r="BQ506" t="e">
        <v>#N/A</v>
      </c>
    </row>
    <row r="507" spans="1:69" x14ac:dyDescent="0.3">
      <c r="A507" t="s">
        <v>572</v>
      </c>
      <c r="B507" t="s">
        <v>573</v>
      </c>
      <c r="C507" t="s">
        <v>604</v>
      </c>
      <c r="D507" t="s">
        <v>605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  <c r="R507" t="e">
        <v>#N/A</v>
      </c>
      <c r="S507" t="e">
        <v>#N/A</v>
      </c>
      <c r="T507" t="e">
        <v>#N/A</v>
      </c>
      <c r="U507" t="e">
        <v>#N/A</v>
      </c>
      <c r="V507" t="e">
        <v>#N/A</v>
      </c>
      <c r="W507" t="e">
        <v>#N/A</v>
      </c>
      <c r="X507" t="e">
        <v>#N/A</v>
      </c>
      <c r="Y507" t="e">
        <v>#N/A</v>
      </c>
      <c r="Z507" t="e"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  <c r="AY507" t="e">
        <v>#N/A</v>
      </c>
      <c r="AZ507" t="e">
        <v>#N/A</v>
      </c>
      <c r="BA507" t="e">
        <v>#N/A</v>
      </c>
      <c r="BB507" t="e">
        <v>#N/A</v>
      </c>
      <c r="BC507" t="e">
        <v>#N/A</v>
      </c>
      <c r="BD507" t="e">
        <v>#N/A</v>
      </c>
      <c r="BE507" t="e">
        <v>#N/A</v>
      </c>
      <c r="BF507" t="e">
        <v>#N/A</v>
      </c>
      <c r="BG507" t="e">
        <v>#N/A</v>
      </c>
      <c r="BH507" t="e">
        <v>#N/A</v>
      </c>
      <c r="BI507" t="e">
        <v>#N/A</v>
      </c>
      <c r="BJ507" t="e">
        <v>#N/A</v>
      </c>
      <c r="BK507" t="e">
        <v>#N/A</v>
      </c>
      <c r="BL507" t="e">
        <v>#N/A</v>
      </c>
      <c r="BM507" t="e">
        <v>#N/A</v>
      </c>
      <c r="BN507" t="e">
        <v>#N/A</v>
      </c>
      <c r="BO507" t="e">
        <v>#N/A</v>
      </c>
      <c r="BP507" t="e">
        <v>#N/A</v>
      </c>
      <c r="BQ507" t="e">
        <v>#N/A</v>
      </c>
    </row>
    <row r="508" spans="1:69" x14ac:dyDescent="0.3">
      <c r="A508" t="s">
        <v>574</v>
      </c>
      <c r="B508" t="s">
        <v>575</v>
      </c>
      <c r="C508" t="s">
        <v>602</v>
      </c>
      <c r="D508" t="s">
        <v>610</v>
      </c>
      <c r="E508" t="e">
        <v>#N/A</v>
      </c>
      <c r="F508" t="e">
        <v>#N/A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  <c r="R508" t="e">
        <v>#N/A</v>
      </c>
      <c r="S508" t="e">
        <v>#N/A</v>
      </c>
      <c r="T508" t="e">
        <v>#N/A</v>
      </c>
      <c r="U508" t="e">
        <v>#N/A</v>
      </c>
      <c r="V508" t="e">
        <v>#N/A</v>
      </c>
      <c r="W508" t="e">
        <v>#N/A</v>
      </c>
      <c r="X508" t="e">
        <v>#N/A</v>
      </c>
      <c r="Y508" t="e">
        <v>#N/A</v>
      </c>
      <c r="Z508" t="e">
        <v>#N/A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  <c r="AY508" t="e">
        <v>#N/A</v>
      </c>
      <c r="AZ508" t="e">
        <v>#N/A</v>
      </c>
      <c r="BA508" t="e">
        <v>#N/A</v>
      </c>
      <c r="BB508" t="e">
        <v>#N/A</v>
      </c>
      <c r="BC508" t="e">
        <v>#N/A</v>
      </c>
      <c r="BD508" t="e">
        <v>#N/A</v>
      </c>
      <c r="BE508" t="e">
        <v>#N/A</v>
      </c>
      <c r="BF508" t="e">
        <v>#N/A</v>
      </c>
      <c r="BG508" t="e">
        <v>#N/A</v>
      </c>
      <c r="BH508" t="e">
        <v>#N/A</v>
      </c>
      <c r="BI508" t="e">
        <v>#N/A</v>
      </c>
      <c r="BJ508" t="e">
        <v>#N/A</v>
      </c>
      <c r="BK508" t="e">
        <v>#N/A</v>
      </c>
      <c r="BL508" t="e">
        <v>#N/A</v>
      </c>
      <c r="BM508" t="e">
        <v>#N/A</v>
      </c>
      <c r="BN508" t="e">
        <v>#N/A</v>
      </c>
      <c r="BO508" t="e">
        <v>#N/A</v>
      </c>
      <c r="BP508" t="e">
        <v>#N/A</v>
      </c>
      <c r="BQ508" t="e">
        <v>#N/A</v>
      </c>
    </row>
    <row r="509" spans="1:69" x14ac:dyDescent="0.3">
      <c r="A509" t="s">
        <v>574</v>
      </c>
      <c r="B509" t="s">
        <v>575</v>
      </c>
      <c r="C509" t="s">
        <v>604</v>
      </c>
      <c r="D509" t="s">
        <v>605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t="e">
        <v>#N/A</v>
      </c>
      <c r="X509" t="e">
        <v>#N/A</v>
      </c>
      <c r="Y509" t="e">
        <v>#N/A</v>
      </c>
      <c r="Z509" t="e">
        <v>#N/A</v>
      </c>
      <c r="AA509" t="e">
        <v>#N/A</v>
      </c>
      <c r="AB509" t="e">
        <v>#N/A</v>
      </c>
      <c r="AC509" t="e">
        <v>#N/A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  <c r="AY509" t="e">
        <v>#N/A</v>
      </c>
      <c r="AZ509" t="e">
        <v>#N/A</v>
      </c>
      <c r="BA509" t="e">
        <v>#N/A</v>
      </c>
      <c r="BB509" t="e">
        <v>#N/A</v>
      </c>
      <c r="BC509" t="e">
        <v>#N/A</v>
      </c>
      <c r="BD509" t="e">
        <v>#N/A</v>
      </c>
      <c r="BE509" t="e">
        <v>#N/A</v>
      </c>
      <c r="BF509" t="e">
        <v>#N/A</v>
      </c>
      <c r="BG509" t="e">
        <v>#N/A</v>
      </c>
      <c r="BH509" t="e">
        <v>#N/A</v>
      </c>
      <c r="BI509" t="e">
        <v>#N/A</v>
      </c>
      <c r="BJ509" t="e">
        <v>#N/A</v>
      </c>
      <c r="BK509" t="e">
        <v>#N/A</v>
      </c>
      <c r="BL509" t="e">
        <v>#N/A</v>
      </c>
      <c r="BM509" t="e">
        <v>#N/A</v>
      </c>
      <c r="BN509" t="e">
        <v>#N/A</v>
      </c>
      <c r="BO509" t="e">
        <v>#N/A</v>
      </c>
      <c r="BP509" t="e">
        <v>#N/A</v>
      </c>
      <c r="BQ509" t="e">
        <v>#N/A</v>
      </c>
    </row>
    <row r="510" spans="1:69" x14ac:dyDescent="0.3">
      <c r="A510" t="s">
        <v>576</v>
      </c>
      <c r="B510" t="s">
        <v>577</v>
      </c>
      <c r="C510" t="s">
        <v>602</v>
      </c>
      <c r="D510" t="s">
        <v>610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  <c r="W510" t="e">
        <v>#N/A</v>
      </c>
      <c r="X510" t="e">
        <v>#N/A</v>
      </c>
      <c r="Y510" t="e">
        <v>#N/A</v>
      </c>
      <c r="Z510" t="e"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  <c r="AQ510" t="e">
        <v>#N/A</v>
      </c>
      <c r="AR510" t="e">
        <v>#N/A</v>
      </c>
      <c r="AS510" t="e">
        <v>#N/A</v>
      </c>
      <c r="AT510" t="e">
        <v>#N/A</v>
      </c>
      <c r="AU510" t="e">
        <v>#N/A</v>
      </c>
      <c r="AV510" t="e">
        <v>#N/A</v>
      </c>
      <c r="AW510" t="e">
        <v>#N/A</v>
      </c>
      <c r="AX510" t="e">
        <v>#N/A</v>
      </c>
      <c r="AY510" t="e">
        <v>#N/A</v>
      </c>
      <c r="AZ510" t="e">
        <v>#N/A</v>
      </c>
      <c r="BA510" t="e">
        <v>#N/A</v>
      </c>
      <c r="BB510" t="e">
        <v>#N/A</v>
      </c>
      <c r="BC510" t="e">
        <v>#N/A</v>
      </c>
      <c r="BD510" t="e">
        <v>#N/A</v>
      </c>
      <c r="BE510" t="e">
        <v>#N/A</v>
      </c>
      <c r="BF510" t="e">
        <v>#N/A</v>
      </c>
      <c r="BG510" t="e">
        <v>#N/A</v>
      </c>
      <c r="BH510" t="e">
        <v>#N/A</v>
      </c>
      <c r="BI510" t="e">
        <v>#N/A</v>
      </c>
      <c r="BJ510" t="e">
        <v>#N/A</v>
      </c>
      <c r="BK510" t="e">
        <v>#N/A</v>
      </c>
      <c r="BL510" t="e">
        <v>#N/A</v>
      </c>
      <c r="BM510" t="e">
        <v>#N/A</v>
      </c>
      <c r="BN510" t="e">
        <v>#N/A</v>
      </c>
      <c r="BO510" t="e">
        <v>#N/A</v>
      </c>
      <c r="BP510" t="e">
        <v>#N/A</v>
      </c>
      <c r="BQ510" t="e">
        <v>#N/A</v>
      </c>
    </row>
    <row r="511" spans="1:69" x14ac:dyDescent="0.3">
      <c r="A511" t="s">
        <v>576</v>
      </c>
      <c r="B511" t="s">
        <v>577</v>
      </c>
      <c r="C511" t="s">
        <v>604</v>
      </c>
      <c r="D511" t="s">
        <v>605</v>
      </c>
      <c r="E511" t="e">
        <v>#N/A</v>
      </c>
      <c r="F511" t="e">
        <v>#N/A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  <c r="R511" t="e">
        <v>#N/A</v>
      </c>
      <c r="S511" t="e">
        <v>#N/A</v>
      </c>
      <c r="T511" t="e">
        <v>#N/A</v>
      </c>
      <c r="U511" t="e">
        <v>#N/A</v>
      </c>
      <c r="V511" t="e">
        <v>#N/A</v>
      </c>
      <c r="W511" t="e">
        <v>#N/A</v>
      </c>
      <c r="X511" t="e">
        <v>#N/A</v>
      </c>
      <c r="Y511" t="e">
        <v>#N/A</v>
      </c>
      <c r="Z511" t="e"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  <c r="AQ511" t="e">
        <v>#N/A</v>
      </c>
      <c r="AR511" t="e">
        <v>#N/A</v>
      </c>
      <c r="AS511" t="e">
        <v>#N/A</v>
      </c>
      <c r="AT511" t="e">
        <v>#N/A</v>
      </c>
      <c r="AU511" t="e">
        <v>#N/A</v>
      </c>
      <c r="AV511" t="e">
        <v>#N/A</v>
      </c>
      <c r="AW511" t="e">
        <v>#N/A</v>
      </c>
      <c r="AX511" t="e">
        <v>#N/A</v>
      </c>
      <c r="AY511" t="e">
        <v>#N/A</v>
      </c>
      <c r="AZ511" t="e">
        <v>#N/A</v>
      </c>
      <c r="BA511" t="e">
        <v>#N/A</v>
      </c>
      <c r="BB511" t="e">
        <v>#N/A</v>
      </c>
      <c r="BC511" t="e">
        <v>#N/A</v>
      </c>
      <c r="BD511" t="e">
        <v>#N/A</v>
      </c>
      <c r="BE511" t="e">
        <v>#N/A</v>
      </c>
      <c r="BF511" t="e">
        <v>#N/A</v>
      </c>
      <c r="BG511" t="e">
        <v>#N/A</v>
      </c>
      <c r="BH511" t="e">
        <v>#N/A</v>
      </c>
      <c r="BI511" t="e">
        <v>#N/A</v>
      </c>
      <c r="BJ511" t="e">
        <v>#N/A</v>
      </c>
      <c r="BK511" t="e">
        <v>#N/A</v>
      </c>
      <c r="BL511" t="e">
        <v>#N/A</v>
      </c>
      <c r="BM511" t="e">
        <v>#N/A</v>
      </c>
      <c r="BN511" t="e">
        <v>#N/A</v>
      </c>
      <c r="BO511" t="e">
        <v>#N/A</v>
      </c>
      <c r="BP511" t="e">
        <v>#N/A</v>
      </c>
      <c r="BQ511" t="e">
        <v>#N/A</v>
      </c>
    </row>
    <row r="512" spans="1:69" x14ac:dyDescent="0.3">
      <c r="A512" t="s">
        <v>578</v>
      </c>
      <c r="B512" t="s">
        <v>579</v>
      </c>
      <c r="C512" t="s">
        <v>602</v>
      </c>
      <c r="D512" t="s">
        <v>610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  <c r="R512" t="e">
        <v>#N/A</v>
      </c>
      <c r="S512" t="e">
        <v>#N/A</v>
      </c>
      <c r="T512" t="e">
        <v>#N/A</v>
      </c>
      <c r="U512" t="e">
        <v>#N/A</v>
      </c>
      <c r="V512" t="e">
        <v>#N/A</v>
      </c>
      <c r="W512" t="e">
        <v>#N/A</v>
      </c>
      <c r="X512" t="e">
        <v>#N/A</v>
      </c>
      <c r="Y512" t="e">
        <v>#N/A</v>
      </c>
      <c r="Z512" t="e">
        <v>#N/A</v>
      </c>
      <c r="AA512" t="e">
        <v>#N/A</v>
      </c>
      <c r="AB512" t="e">
        <v>#N/A</v>
      </c>
      <c r="AC512" t="e">
        <v>#N/A</v>
      </c>
      <c r="AD512" t="e">
        <v>#N/A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  <c r="AP512" t="e">
        <v>#N/A</v>
      </c>
      <c r="AQ512" t="e">
        <v>#N/A</v>
      </c>
      <c r="AR512" t="e">
        <v>#N/A</v>
      </c>
      <c r="AS512" t="e">
        <v>#N/A</v>
      </c>
      <c r="AT512" t="e">
        <v>#N/A</v>
      </c>
      <c r="AU512" t="e">
        <v>#N/A</v>
      </c>
      <c r="AV512" t="e">
        <v>#N/A</v>
      </c>
      <c r="AW512" t="e">
        <v>#N/A</v>
      </c>
      <c r="AX512" t="e">
        <v>#N/A</v>
      </c>
      <c r="AY512" t="e">
        <v>#N/A</v>
      </c>
      <c r="AZ512" t="e">
        <v>#N/A</v>
      </c>
      <c r="BA512" t="e">
        <v>#N/A</v>
      </c>
      <c r="BB512" t="e">
        <v>#N/A</v>
      </c>
      <c r="BC512" t="e">
        <v>#N/A</v>
      </c>
      <c r="BD512" t="e">
        <v>#N/A</v>
      </c>
      <c r="BE512" t="e">
        <v>#N/A</v>
      </c>
      <c r="BF512" t="e">
        <v>#N/A</v>
      </c>
      <c r="BG512" t="e">
        <v>#N/A</v>
      </c>
      <c r="BH512" t="e">
        <v>#N/A</v>
      </c>
      <c r="BI512" t="e">
        <v>#N/A</v>
      </c>
      <c r="BJ512" t="e">
        <v>#N/A</v>
      </c>
      <c r="BK512" t="e">
        <v>#N/A</v>
      </c>
      <c r="BL512" t="e">
        <v>#N/A</v>
      </c>
      <c r="BM512" t="e">
        <v>#N/A</v>
      </c>
      <c r="BN512" t="e">
        <v>#N/A</v>
      </c>
      <c r="BO512" t="e">
        <v>#N/A</v>
      </c>
      <c r="BP512" t="e">
        <v>#N/A</v>
      </c>
      <c r="BQ512" t="e">
        <v>#N/A</v>
      </c>
    </row>
    <row r="513" spans="1:69" x14ac:dyDescent="0.3">
      <c r="A513" t="s">
        <v>578</v>
      </c>
      <c r="B513" t="s">
        <v>579</v>
      </c>
      <c r="C513" t="s">
        <v>604</v>
      </c>
      <c r="D513" t="s">
        <v>605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e">
        <v>#N/A</v>
      </c>
      <c r="Q513" t="e">
        <v>#N/A</v>
      </c>
      <c r="R513" t="e">
        <v>#N/A</v>
      </c>
      <c r="S513" t="e">
        <v>#N/A</v>
      </c>
      <c r="T513" t="e">
        <v>#N/A</v>
      </c>
      <c r="U513" t="e">
        <v>#N/A</v>
      </c>
      <c r="V513" t="e">
        <v>#N/A</v>
      </c>
      <c r="W513" t="e">
        <v>#N/A</v>
      </c>
      <c r="X513" t="e">
        <v>#N/A</v>
      </c>
      <c r="Y513" t="e">
        <v>#N/A</v>
      </c>
      <c r="Z513" t="e">
        <v>#N/A</v>
      </c>
      <c r="AA513" t="e">
        <v>#N/A</v>
      </c>
      <c r="AB513" t="e">
        <v>#N/A</v>
      </c>
      <c r="AC513" t="e">
        <v>#N/A</v>
      </c>
      <c r="AD513" t="e">
        <v>#N/A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  <c r="AP513" t="e">
        <v>#N/A</v>
      </c>
      <c r="AQ513" t="e">
        <v>#N/A</v>
      </c>
      <c r="AR513" t="e">
        <v>#N/A</v>
      </c>
      <c r="AS513" t="e">
        <v>#N/A</v>
      </c>
      <c r="AT513" t="e">
        <v>#N/A</v>
      </c>
      <c r="AU513" t="e">
        <v>#N/A</v>
      </c>
      <c r="AV513" t="e">
        <v>#N/A</v>
      </c>
      <c r="AW513" t="e">
        <v>#N/A</v>
      </c>
      <c r="AX513" t="e">
        <v>#N/A</v>
      </c>
      <c r="AY513" t="e">
        <v>#N/A</v>
      </c>
      <c r="AZ513" t="e">
        <v>#N/A</v>
      </c>
      <c r="BA513" t="e">
        <v>#N/A</v>
      </c>
      <c r="BB513" t="e">
        <v>#N/A</v>
      </c>
      <c r="BC513" t="e">
        <v>#N/A</v>
      </c>
      <c r="BD513" t="e">
        <v>#N/A</v>
      </c>
      <c r="BE513" t="e">
        <v>#N/A</v>
      </c>
      <c r="BF513" t="e">
        <v>#N/A</v>
      </c>
      <c r="BG513" t="e">
        <v>#N/A</v>
      </c>
      <c r="BH513" t="e">
        <v>#N/A</v>
      </c>
      <c r="BI513" t="e">
        <v>#N/A</v>
      </c>
      <c r="BJ513" t="e">
        <v>#N/A</v>
      </c>
      <c r="BK513" t="e">
        <v>#N/A</v>
      </c>
      <c r="BL513" t="e">
        <v>#N/A</v>
      </c>
      <c r="BM513" t="e">
        <v>#N/A</v>
      </c>
      <c r="BN513" t="e">
        <v>#N/A</v>
      </c>
      <c r="BO513" t="e">
        <v>#N/A</v>
      </c>
      <c r="BP513" t="e">
        <v>#N/A</v>
      </c>
      <c r="BQ513" t="e">
        <v>#N/A</v>
      </c>
    </row>
    <row r="514" spans="1:69" x14ac:dyDescent="0.3">
      <c r="A514" t="s">
        <v>580</v>
      </c>
      <c r="B514" t="s">
        <v>581</v>
      </c>
      <c r="C514" t="s">
        <v>602</v>
      </c>
      <c r="D514" t="s">
        <v>610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  <c r="R514" t="e">
        <v>#N/A</v>
      </c>
      <c r="S514" t="e">
        <v>#N/A</v>
      </c>
      <c r="T514" t="e">
        <v>#N/A</v>
      </c>
      <c r="U514" t="e">
        <v>#N/A</v>
      </c>
      <c r="V514" t="e">
        <v>#N/A</v>
      </c>
      <c r="W514" t="e">
        <v>#N/A</v>
      </c>
      <c r="X514" t="e">
        <v>#N/A</v>
      </c>
      <c r="Y514" t="e">
        <v>#N/A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  <c r="AQ514" t="e">
        <v>#N/A</v>
      </c>
      <c r="AR514" t="e">
        <v>#N/A</v>
      </c>
      <c r="AS514" t="e">
        <v>#N/A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  <c r="AY514" t="e">
        <v>#N/A</v>
      </c>
      <c r="AZ514" t="e">
        <v>#N/A</v>
      </c>
      <c r="BA514" t="e">
        <v>#N/A</v>
      </c>
      <c r="BB514" t="e">
        <v>#N/A</v>
      </c>
      <c r="BC514" t="e">
        <v>#N/A</v>
      </c>
      <c r="BD514" t="e">
        <v>#N/A</v>
      </c>
      <c r="BE514" t="e">
        <v>#N/A</v>
      </c>
      <c r="BF514" t="e">
        <v>#N/A</v>
      </c>
      <c r="BG514" t="e">
        <v>#N/A</v>
      </c>
      <c r="BH514" t="e">
        <v>#N/A</v>
      </c>
      <c r="BI514" t="e">
        <v>#N/A</v>
      </c>
      <c r="BJ514" t="e">
        <v>#N/A</v>
      </c>
      <c r="BK514" t="e">
        <v>#N/A</v>
      </c>
      <c r="BL514" t="e">
        <v>#N/A</v>
      </c>
      <c r="BM514" t="e">
        <v>#N/A</v>
      </c>
      <c r="BN514" t="e">
        <v>#N/A</v>
      </c>
      <c r="BO514" t="e">
        <v>#N/A</v>
      </c>
      <c r="BP514" t="e">
        <v>#N/A</v>
      </c>
      <c r="BQ514" t="e">
        <v>#N/A</v>
      </c>
    </row>
    <row r="515" spans="1:69" x14ac:dyDescent="0.3">
      <c r="A515" t="s">
        <v>580</v>
      </c>
      <c r="B515" t="s">
        <v>581</v>
      </c>
      <c r="C515" t="s">
        <v>604</v>
      </c>
      <c r="D515" t="s">
        <v>605</v>
      </c>
      <c r="E515" t="e">
        <v>#N/A</v>
      </c>
      <c r="F515" t="e">
        <v>#N/A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  <c r="R515" t="e">
        <v>#N/A</v>
      </c>
      <c r="S515" t="e">
        <v>#N/A</v>
      </c>
      <c r="T515" t="e">
        <v>#N/A</v>
      </c>
      <c r="U515" t="e">
        <v>#N/A</v>
      </c>
      <c r="V515" t="e">
        <v>#N/A</v>
      </c>
      <c r="W515" t="e">
        <v>#N/A</v>
      </c>
      <c r="X515" t="e">
        <v>#N/A</v>
      </c>
      <c r="Y515" t="e">
        <v>#N/A</v>
      </c>
      <c r="Z515" t="e">
        <v>#N/A</v>
      </c>
      <c r="AA515" t="e">
        <v>#N/A</v>
      </c>
      <c r="AB515" t="e">
        <v>#N/A</v>
      </c>
      <c r="AC515" t="e">
        <v>#N/A</v>
      </c>
      <c r="AD515" t="e">
        <v>#N/A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  <c r="AP515" t="e">
        <v>#N/A</v>
      </c>
      <c r="AQ515" t="e">
        <v>#N/A</v>
      </c>
      <c r="AR515" t="e">
        <v>#N/A</v>
      </c>
      <c r="AS515" t="e">
        <v>#N/A</v>
      </c>
      <c r="AT515" t="e">
        <v>#N/A</v>
      </c>
      <c r="AU515" t="e">
        <v>#N/A</v>
      </c>
      <c r="AV515" t="e">
        <v>#N/A</v>
      </c>
      <c r="AW515" t="e">
        <v>#N/A</v>
      </c>
      <c r="AX515" t="e">
        <v>#N/A</v>
      </c>
      <c r="AY515" t="e">
        <v>#N/A</v>
      </c>
      <c r="AZ515" t="e">
        <v>#N/A</v>
      </c>
      <c r="BA515" t="e">
        <v>#N/A</v>
      </c>
      <c r="BB515" t="e">
        <v>#N/A</v>
      </c>
      <c r="BC515" t="e">
        <v>#N/A</v>
      </c>
      <c r="BD515" t="e">
        <v>#N/A</v>
      </c>
      <c r="BE515" t="e">
        <v>#N/A</v>
      </c>
      <c r="BF515" t="e">
        <v>#N/A</v>
      </c>
      <c r="BG515" t="e">
        <v>#N/A</v>
      </c>
      <c r="BH515" t="e">
        <v>#N/A</v>
      </c>
      <c r="BI515" t="e">
        <v>#N/A</v>
      </c>
      <c r="BJ515" t="e">
        <v>#N/A</v>
      </c>
      <c r="BK515" t="e">
        <v>#N/A</v>
      </c>
      <c r="BL515" t="e">
        <v>#N/A</v>
      </c>
      <c r="BM515" t="e">
        <v>#N/A</v>
      </c>
      <c r="BN515" t="e">
        <v>#N/A</v>
      </c>
      <c r="BO515" t="e">
        <v>#N/A</v>
      </c>
      <c r="BP515" t="e">
        <v>#N/A</v>
      </c>
      <c r="BQ515" t="e">
        <v>#N/A</v>
      </c>
    </row>
    <row r="516" spans="1:69" x14ac:dyDescent="0.3">
      <c r="A516" t="s">
        <v>582</v>
      </c>
      <c r="B516" t="s">
        <v>583</v>
      </c>
      <c r="C516" t="s">
        <v>602</v>
      </c>
      <c r="D516" t="s">
        <v>610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  <c r="U516" t="e">
        <v>#N/A</v>
      </c>
      <c r="V516" t="e">
        <v>#N/A</v>
      </c>
      <c r="W516" t="e">
        <v>#N/A</v>
      </c>
      <c r="X516" t="e">
        <v>#N/A</v>
      </c>
      <c r="Y516" t="e">
        <v>#N/A</v>
      </c>
      <c r="Z516" t="e">
        <v>#N/A</v>
      </c>
      <c r="AA516" t="e">
        <v>#N/A</v>
      </c>
      <c r="AB516" t="e">
        <v>#N/A</v>
      </c>
      <c r="AC516" t="e">
        <v>#N/A</v>
      </c>
      <c r="AD516" t="e">
        <v>#N/A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e">
        <v>#N/A</v>
      </c>
      <c r="AP516" t="e">
        <v>#N/A</v>
      </c>
      <c r="AQ516" t="e">
        <v>#N/A</v>
      </c>
      <c r="AR516" t="e">
        <v>#N/A</v>
      </c>
      <c r="AS516" t="e">
        <v>#N/A</v>
      </c>
      <c r="AT516" t="e">
        <v>#N/A</v>
      </c>
      <c r="AU516" t="e">
        <v>#N/A</v>
      </c>
      <c r="AV516" t="e">
        <v>#N/A</v>
      </c>
      <c r="AW516" t="e">
        <v>#N/A</v>
      </c>
      <c r="AX516" t="e">
        <v>#N/A</v>
      </c>
      <c r="AY516" t="e">
        <v>#N/A</v>
      </c>
      <c r="AZ516" t="e">
        <v>#N/A</v>
      </c>
      <c r="BA516" t="e">
        <v>#N/A</v>
      </c>
      <c r="BB516" t="e">
        <v>#N/A</v>
      </c>
      <c r="BC516" t="e">
        <v>#N/A</v>
      </c>
      <c r="BD516" t="e">
        <v>#N/A</v>
      </c>
      <c r="BE516" t="e">
        <v>#N/A</v>
      </c>
      <c r="BF516" t="e">
        <v>#N/A</v>
      </c>
      <c r="BG516" t="e">
        <v>#N/A</v>
      </c>
      <c r="BH516" t="e">
        <v>#N/A</v>
      </c>
      <c r="BI516" t="e">
        <v>#N/A</v>
      </c>
      <c r="BJ516" t="e">
        <v>#N/A</v>
      </c>
      <c r="BK516" t="e">
        <v>#N/A</v>
      </c>
      <c r="BL516" t="e">
        <v>#N/A</v>
      </c>
      <c r="BM516" t="e">
        <v>#N/A</v>
      </c>
      <c r="BN516" t="e">
        <v>#N/A</v>
      </c>
      <c r="BO516" t="e">
        <v>#N/A</v>
      </c>
      <c r="BP516" t="e">
        <v>#N/A</v>
      </c>
      <c r="BQ516" t="e">
        <v>#N/A</v>
      </c>
    </row>
    <row r="517" spans="1:69" x14ac:dyDescent="0.3">
      <c r="A517" t="s">
        <v>582</v>
      </c>
      <c r="B517" t="s">
        <v>583</v>
      </c>
      <c r="C517" t="s">
        <v>604</v>
      </c>
      <c r="D517" t="s">
        <v>605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  <c r="V517" t="e">
        <v>#N/A</v>
      </c>
      <c r="W517" t="e">
        <v>#N/A</v>
      </c>
      <c r="X517" t="e">
        <v>#N/A</v>
      </c>
      <c r="Y517" t="e">
        <v>#N/A</v>
      </c>
      <c r="Z517" t="e"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  <c r="AP517" t="e">
        <v>#N/A</v>
      </c>
      <c r="AQ517" t="e">
        <v>#N/A</v>
      </c>
      <c r="AR517" t="e">
        <v>#N/A</v>
      </c>
      <c r="AS517" t="e">
        <v>#N/A</v>
      </c>
      <c r="AT517" t="e">
        <v>#N/A</v>
      </c>
      <c r="AU517" t="e">
        <v>#N/A</v>
      </c>
      <c r="AV517" t="e">
        <v>#N/A</v>
      </c>
      <c r="AW517" t="e">
        <v>#N/A</v>
      </c>
      <c r="AX517" t="e">
        <v>#N/A</v>
      </c>
      <c r="AY517" t="e">
        <v>#N/A</v>
      </c>
      <c r="AZ517" t="e">
        <v>#N/A</v>
      </c>
      <c r="BA517" t="e">
        <v>#N/A</v>
      </c>
      <c r="BB517" t="e">
        <v>#N/A</v>
      </c>
      <c r="BC517" t="e">
        <v>#N/A</v>
      </c>
      <c r="BD517" t="e">
        <v>#N/A</v>
      </c>
      <c r="BE517" t="e">
        <v>#N/A</v>
      </c>
      <c r="BF517" t="e">
        <v>#N/A</v>
      </c>
      <c r="BG517" t="e">
        <v>#N/A</v>
      </c>
      <c r="BH517" t="e">
        <v>#N/A</v>
      </c>
      <c r="BI517" t="e">
        <v>#N/A</v>
      </c>
      <c r="BJ517" t="e">
        <v>#N/A</v>
      </c>
      <c r="BK517" t="e">
        <v>#N/A</v>
      </c>
      <c r="BL517" t="e">
        <v>#N/A</v>
      </c>
      <c r="BM517" t="e">
        <v>#N/A</v>
      </c>
      <c r="BN517" t="e">
        <v>#N/A</v>
      </c>
      <c r="BO517" t="e">
        <v>#N/A</v>
      </c>
      <c r="BP517" t="e">
        <v>#N/A</v>
      </c>
      <c r="BQ517" t="e">
        <v>#N/A</v>
      </c>
    </row>
    <row r="518" spans="1:69" x14ac:dyDescent="0.3">
      <c r="A518" t="s">
        <v>584</v>
      </c>
      <c r="B518" t="s">
        <v>585</v>
      </c>
      <c r="C518" t="s">
        <v>602</v>
      </c>
      <c r="D518" t="s">
        <v>610</v>
      </c>
      <c r="E518" t="e">
        <v>#N/A</v>
      </c>
      <c r="F518" t="e">
        <v>#N/A</v>
      </c>
      <c r="G518" t="e">
        <v>#N/A</v>
      </c>
      <c r="H518" t="e">
        <v>#N/A</v>
      </c>
      <c r="I518" t="e">
        <v>#N/A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  <c r="R518" t="e">
        <v>#N/A</v>
      </c>
      <c r="S518" t="e">
        <v>#N/A</v>
      </c>
      <c r="T518" t="e">
        <v>#N/A</v>
      </c>
      <c r="U518" t="e">
        <v>#N/A</v>
      </c>
      <c r="V518" t="e">
        <v>#N/A</v>
      </c>
      <c r="W518" t="e">
        <v>#N/A</v>
      </c>
      <c r="X518" t="e">
        <v>#N/A</v>
      </c>
      <c r="Y518" t="e">
        <v>#N/A</v>
      </c>
      <c r="Z518" t="e">
        <v>#N/A</v>
      </c>
      <c r="AA518" t="e">
        <v>#N/A</v>
      </c>
      <c r="AB518" t="e">
        <v>#N/A</v>
      </c>
      <c r="AC518" t="e">
        <v>#N/A</v>
      </c>
      <c r="AD518" t="e">
        <v>#N/A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  <c r="AP518" t="e">
        <v>#N/A</v>
      </c>
      <c r="AQ518" t="e">
        <v>#N/A</v>
      </c>
      <c r="AR518" t="e">
        <v>#N/A</v>
      </c>
      <c r="AS518" t="e">
        <v>#N/A</v>
      </c>
      <c r="AT518" t="e">
        <v>#N/A</v>
      </c>
      <c r="AU518" t="e">
        <v>#N/A</v>
      </c>
      <c r="AV518" t="e">
        <v>#N/A</v>
      </c>
      <c r="AW518" t="e">
        <v>#N/A</v>
      </c>
      <c r="AX518" t="e">
        <v>#N/A</v>
      </c>
      <c r="AY518" t="e">
        <v>#N/A</v>
      </c>
      <c r="AZ518" t="e">
        <v>#N/A</v>
      </c>
      <c r="BA518" t="e">
        <v>#N/A</v>
      </c>
      <c r="BB518" t="e">
        <v>#N/A</v>
      </c>
      <c r="BC518" t="e">
        <v>#N/A</v>
      </c>
      <c r="BD518" t="e">
        <v>#N/A</v>
      </c>
      <c r="BE518" t="e">
        <v>#N/A</v>
      </c>
      <c r="BF518" t="e">
        <v>#N/A</v>
      </c>
      <c r="BG518" t="e">
        <v>#N/A</v>
      </c>
      <c r="BH518" t="e">
        <v>#N/A</v>
      </c>
      <c r="BI518" t="e">
        <v>#N/A</v>
      </c>
      <c r="BJ518" t="e">
        <v>#N/A</v>
      </c>
      <c r="BK518" t="e">
        <v>#N/A</v>
      </c>
      <c r="BL518" t="e">
        <v>#N/A</v>
      </c>
      <c r="BM518" t="e">
        <v>#N/A</v>
      </c>
      <c r="BN518" t="e">
        <v>#N/A</v>
      </c>
      <c r="BO518" t="e">
        <v>#N/A</v>
      </c>
      <c r="BP518" t="e">
        <v>#N/A</v>
      </c>
      <c r="BQ518" t="e">
        <v>#N/A</v>
      </c>
    </row>
    <row r="519" spans="1:69" x14ac:dyDescent="0.3">
      <c r="A519" t="s">
        <v>584</v>
      </c>
      <c r="B519" t="s">
        <v>585</v>
      </c>
      <c r="C519" t="s">
        <v>604</v>
      </c>
      <c r="D519" t="s">
        <v>605</v>
      </c>
      <c r="E519" t="e">
        <v>#N/A</v>
      </c>
      <c r="F519" t="e">
        <v>#N/A</v>
      </c>
      <c r="G519" t="e">
        <v>#N/A</v>
      </c>
      <c r="H519" t="e">
        <v>#N/A</v>
      </c>
      <c r="I519" t="e">
        <v>#N/A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  <c r="R519" t="e">
        <v>#N/A</v>
      </c>
      <c r="S519" t="e">
        <v>#N/A</v>
      </c>
      <c r="T519" t="e">
        <v>#N/A</v>
      </c>
      <c r="U519" t="e">
        <v>#N/A</v>
      </c>
      <c r="V519" t="e">
        <v>#N/A</v>
      </c>
      <c r="W519" t="e">
        <v>#N/A</v>
      </c>
      <c r="X519" t="e">
        <v>#N/A</v>
      </c>
      <c r="Y519" t="e">
        <v>#N/A</v>
      </c>
      <c r="Z519" t="e">
        <v>#N/A</v>
      </c>
      <c r="AA519" t="e">
        <v>#N/A</v>
      </c>
      <c r="AB519" t="e">
        <v>#N/A</v>
      </c>
      <c r="AC519" t="e">
        <v>#N/A</v>
      </c>
      <c r="AD519" t="e">
        <v>#N/A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  <c r="AP519" t="e">
        <v>#N/A</v>
      </c>
      <c r="AQ519" t="e">
        <v>#N/A</v>
      </c>
      <c r="AR519" t="e">
        <v>#N/A</v>
      </c>
      <c r="AS519" t="e">
        <v>#N/A</v>
      </c>
      <c r="AT519" t="e">
        <v>#N/A</v>
      </c>
      <c r="AU519" t="e">
        <v>#N/A</v>
      </c>
      <c r="AV519" t="e">
        <v>#N/A</v>
      </c>
      <c r="AW519" t="e">
        <v>#N/A</v>
      </c>
      <c r="AX519" t="e">
        <v>#N/A</v>
      </c>
      <c r="AY519" t="e">
        <v>#N/A</v>
      </c>
      <c r="AZ519" t="e">
        <v>#N/A</v>
      </c>
      <c r="BA519" t="e">
        <v>#N/A</v>
      </c>
      <c r="BB519" t="e">
        <v>#N/A</v>
      </c>
      <c r="BC519" t="e">
        <v>#N/A</v>
      </c>
      <c r="BD519" t="e">
        <v>#N/A</v>
      </c>
      <c r="BE519" t="e">
        <v>#N/A</v>
      </c>
      <c r="BF519" t="e">
        <v>#N/A</v>
      </c>
      <c r="BG519" t="e">
        <v>#N/A</v>
      </c>
      <c r="BH519" t="e">
        <v>#N/A</v>
      </c>
      <c r="BI519" t="e">
        <v>#N/A</v>
      </c>
      <c r="BJ519" t="e">
        <v>#N/A</v>
      </c>
      <c r="BK519" t="e">
        <v>#N/A</v>
      </c>
      <c r="BL519" t="e">
        <v>#N/A</v>
      </c>
      <c r="BM519" t="e">
        <v>#N/A</v>
      </c>
      <c r="BN519" t="e">
        <v>#N/A</v>
      </c>
      <c r="BO519" t="e">
        <v>#N/A</v>
      </c>
      <c r="BP519" t="e">
        <v>#N/A</v>
      </c>
      <c r="BQ519" t="e">
        <v>#N/A</v>
      </c>
    </row>
    <row r="520" spans="1:69" x14ac:dyDescent="0.3">
      <c r="A520" t="s">
        <v>586</v>
      </c>
      <c r="B520" t="s">
        <v>587</v>
      </c>
      <c r="C520" t="s">
        <v>602</v>
      </c>
      <c r="D520" t="s">
        <v>610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  <c r="R520" t="e">
        <v>#N/A</v>
      </c>
      <c r="S520" t="e">
        <v>#N/A</v>
      </c>
      <c r="T520" t="e">
        <v>#N/A</v>
      </c>
      <c r="U520" t="e">
        <v>#N/A</v>
      </c>
      <c r="V520" t="e">
        <v>#N/A</v>
      </c>
      <c r="W520" t="e">
        <v>#N/A</v>
      </c>
      <c r="X520" t="e">
        <v>#N/A</v>
      </c>
      <c r="Y520" t="e">
        <v>#N/A</v>
      </c>
      <c r="Z520" t="e">
        <v>#N/A</v>
      </c>
      <c r="AA520" t="e">
        <v>#N/A</v>
      </c>
      <c r="AB520" t="e">
        <v>#N/A</v>
      </c>
      <c r="AC520" t="e">
        <v>#N/A</v>
      </c>
      <c r="AD520" t="e">
        <v>#N/A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  <c r="AP520" t="e">
        <v>#N/A</v>
      </c>
      <c r="AQ520" t="e">
        <v>#N/A</v>
      </c>
      <c r="AR520" t="e">
        <v>#N/A</v>
      </c>
      <c r="AS520" t="e">
        <v>#N/A</v>
      </c>
      <c r="AT520" t="e">
        <v>#N/A</v>
      </c>
      <c r="AU520" t="e">
        <v>#N/A</v>
      </c>
      <c r="AV520" t="e">
        <v>#N/A</v>
      </c>
      <c r="AW520" t="e">
        <v>#N/A</v>
      </c>
      <c r="AX520" t="e">
        <v>#N/A</v>
      </c>
      <c r="AY520" t="e">
        <v>#N/A</v>
      </c>
      <c r="AZ520" t="e">
        <v>#N/A</v>
      </c>
      <c r="BA520" t="e">
        <v>#N/A</v>
      </c>
      <c r="BB520" t="e">
        <v>#N/A</v>
      </c>
      <c r="BC520" t="e">
        <v>#N/A</v>
      </c>
      <c r="BD520" t="e">
        <v>#N/A</v>
      </c>
      <c r="BE520" t="e">
        <v>#N/A</v>
      </c>
      <c r="BF520" t="e">
        <v>#N/A</v>
      </c>
      <c r="BG520" t="e">
        <v>#N/A</v>
      </c>
      <c r="BH520" t="e">
        <v>#N/A</v>
      </c>
      <c r="BI520" t="e">
        <v>#N/A</v>
      </c>
      <c r="BJ520" t="e">
        <v>#N/A</v>
      </c>
      <c r="BK520" t="e">
        <v>#N/A</v>
      </c>
      <c r="BL520" t="e">
        <v>#N/A</v>
      </c>
      <c r="BM520" t="e">
        <v>#N/A</v>
      </c>
      <c r="BN520" t="e">
        <v>#N/A</v>
      </c>
      <c r="BO520" t="e">
        <v>#N/A</v>
      </c>
      <c r="BP520" t="e">
        <v>#N/A</v>
      </c>
      <c r="BQ520" t="e">
        <v>#N/A</v>
      </c>
    </row>
    <row r="521" spans="1:69" x14ac:dyDescent="0.3">
      <c r="A521" t="s">
        <v>586</v>
      </c>
      <c r="B521" t="s">
        <v>587</v>
      </c>
      <c r="C521" t="s">
        <v>604</v>
      </c>
      <c r="D521" t="s">
        <v>605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  <c r="R521" t="e">
        <v>#N/A</v>
      </c>
      <c r="S521" t="e">
        <v>#N/A</v>
      </c>
      <c r="T521" t="e">
        <v>#N/A</v>
      </c>
      <c r="U521" t="e">
        <v>#N/A</v>
      </c>
      <c r="V521" t="e">
        <v>#N/A</v>
      </c>
      <c r="W521" t="e">
        <v>#N/A</v>
      </c>
      <c r="X521" t="e">
        <v>#N/A</v>
      </c>
      <c r="Y521" t="e">
        <v>#N/A</v>
      </c>
      <c r="Z521" t="e">
        <v>#N/A</v>
      </c>
      <c r="AA521" t="e">
        <v>#N/A</v>
      </c>
      <c r="AB521" t="e">
        <v>#N/A</v>
      </c>
      <c r="AC521" t="e">
        <v>#N/A</v>
      </c>
      <c r="AD521" t="e">
        <v>#N/A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  <c r="AP521" t="e">
        <v>#N/A</v>
      </c>
      <c r="AQ521" t="e">
        <v>#N/A</v>
      </c>
      <c r="AR521" t="e">
        <v>#N/A</v>
      </c>
      <c r="AS521" t="e">
        <v>#N/A</v>
      </c>
      <c r="AT521" t="e">
        <v>#N/A</v>
      </c>
      <c r="AU521" t="e">
        <v>#N/A</v>
      </c>
      <c r="AV521" t="e">
        <v>#N/A</v>
      </c>
      <c r="AW521" t="e">
        <v>#N/A</v>
      </c>
      <c r="AX521" t="e">
        <v>#N/A</v>
      </c>
      <c r="AY521" t="e">
        <v>#N/A</v>
      </c>
      <c r="AZ521" t="e">
        <v>#N/A</v>
      </c>
      <c r="BA521" t="e">
        <v>#N/A</v>
      </c>
      <c r="BB521" t="e">
        <v>#N/A</v>
      </c>
      <c r="BC521" t="e">
        <v>#N/A</v>
      </c>
      <c r="BD521" t="e">
        <v>#N/A</v>
      </c>
      <c r="BE521" t="e">
        <v>#N/A</v>
      </c>
      <c r="BF521" t="e">
        <v>#N/A</v>
      </c>
      <c r="BG521" t="e">
        <v>#N/A</v>
      </c>
      <c r="BH521" t="e">
        <v>#N/A</v>
      </c>
      <c r="BI521" t="e">
        <v>#N/A</v>
      </c>
      <c r="BJ521" t="e">
        <v>#N/A</v>
      </c>
      <c r="BK521" t="e">
        <v>#N/A</v>
      </c>
      <c r="BL521" t="e">
        <v>#N/A</v>
      </c>
      <c r="BM521" t="e">
        <v>#N/A</v>
      </c>
      <c r="BN521" t="e">
        <v>#N/A</v>
      </c>
      <c r="BO521" t="e">
        <v>#N/A</v>
      </c>
      <c r="BP521" t="e">
        <v>#N/A</v>
      </c>
      <c r="BQ521" t="e">
        <v>#N/A</v>
      </c>
    </row>
    <row r="522" spans="1:69" x14ac:dyDescent="0.3">
      <c r="A522" t="s">
        <v>588</v>
      </c>
      <c r="B522" t="s">
        <v>589</v>
      </c>
      <c r="C522" t="s">
        <v>602</v>
      </c>
      <c r="D522" t="s">
        <v>610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  <c r="R522" t="e">
        <v>#N/A</v>
      </c>
      <c r="S522" t="e">
        <v>#N/A</v>
      </c>
      <c r="T522" t="e">
        <v>#N/A</v>
      </c>
      <c r="U522" t="e">
        <v>#N/A</v>
      </c>
      <c r="V522" t="e">
        <v>#N/A</v>
      </c>
      <c r="W522" t="e">
        <v>#N/A</v>
      </c>
      <c r="X522" t="e">
        <v>#N/A</v>
      </c>
      <c r="Y522" t="e">
        <v>#N/A</v>
      </c>
      <c r="Z522" t="e">
        <v>#N/A</v>
      </c>
      <c r="AA522" t="e">
        <v>#N/A</v>
      </c>
      <c r="AB522" t="e">
        <v>#N/A</v>
      </c>
      <c r="AC522" t="e">
        <v>#N/A</v>
      </c>
      <c r="AD522" t="e">
        <v>#N/A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  <c r="AP522" t="e">
        <v>#N/A</v>
      </c>
      <c r="AQ522" t="e">
        <v>#N/A</v>
      </c>
      <c r="AR522" t="e">
        <v>#N/A</v>
      </c>
      <c r="AS522" t="e">
        <v>#N/A</v>
      </c>
      <c r="AT522" t="e">
        <v>#N/A</v>
      </c>
      <c r="AU522" t="e">
        <v>#N/A</v>
      </c>
      <c r="AV522" t="e">
        <v>#N/A</v>
      </c>
      <c r="AW522" t="e">
        <v>#N/A</v>
      </c>
      <c r="AX522" t="e">
        <v>#N/A</v>
      </c>
      <c r="AY522" t="e">
        <v>#N/A</v>
      </c>
      <c r="AZ522" t="e">
        <v>#N/A</v>
      </c>
      <c r="BA522" t="e">
        <v>#N/A</v>
      </c>
      <c r="BB522" t="e">
        <v>#N/A</v>
      </c>
      <c r="BC522" t="e">
        <v>#N/A</v>
      </c>
      <c r="BD522" t="e">
        <v>#N/A</v>
      </c>
      <c r="BE522" t="e">
        <v>#N/A</v>
      </c>
      <c r="BF522" t="e">
        <v>#N/A</v>
      </c>
      <c r="BG522" t="e">
        <v>#N/A</v>
      </c>
      <c r="BH522" t="e">
        <v>#N/A</v>
      </c>
      <c r="BI522" t="e">
        <v>#N/A</v>
      </c>
      <c r="BJ522" t="e">
        <v>#N/A</v>
      </c>
      <c r="BK522" t="e">
        <v>#N/A</v>
      </c>
      <c r="BL522" t="e">
        <v>#N/A</v>
      </c>
      <c r="BM522" t="e">
        <v>#N/A</v>
      </c>
      <c r="BN522" t="e">
        <v>#N/A</v>
      </c>
      <c r="BO522" t="e">
        <v>#N/A</v>
      </c>
      <c r="BP522" t="e">
        <v>#N/A</v>
      </c>
      <c r="BQ522" t="e">
        <v>#N/A</v>
      </c>
    </row>
    <row r="523" spans="1:69" x14ac:dyDescent="0.3">
      <c r="A523" t="s">
        <v>588</v>
      </c>
      <c r="B523" t="s">
        <v>589</v>
      </c>
      <c r="C523" t="s">
        <v>604</v>
      </c>
      <c r="D523" t="s">
        <v>605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  <c r="U523" t="e">
        <v>#N/A</v>
      </c>
      <c r="V523" t="e">
        <v>#N/A</v>
      </c>
      <c r="W523" t="e">
        <v>#N/A</v>
      </c>
      <c r="X523" t="e">
        <v>#N/A</v>
      </c>
      <c r="Y523" t="e">
        <v>#N/A</v>
      </c>
      <c r="Z523" t="e">
        <v>#N/A</v>
      </c>
      <c r="AA523" t="e">
        <v>#N/A</v>
      </c>
      <c r="AB523" t="e">
        <v>#N/A</v>
      </c>
      <c r="AC523" t="e">
        <v>#N/A</v>
      </c>
      <c r="AD523" t="e">
        <v>#N/A</v>
      </c>
      <c r="AE523" t="e">
        <v>#N/A</v>
      </c>
      <c r="AF523" t="e">
        <v>#N/A</v>
      </c>
      <c r="AG523" t="e">
        <v>#N/A</v>
      </c>
      <c r="AH523" t="e">
        <v>#N/A</v>
      </c>
      <c r="AI523" t="e">
        <v>#N/A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  <c r="AP523" t="e">
        <v>#N/A</v>
      </c>
      <c r="AQ523" t="e">
        <v>#N/A</v>
      </c>
      <c r="AR523" t="e">
        <v>#N/A</v>
      </c>
      <c r="AS523" t="e">
        <v>#N/A</v>
      </c>
      <c r="AT523" t="e">
        <v>#N/A</v>
      </c>
      <c r="AU523" t="e">
        <v>#N/A</v>
      </c>
      <c r="AV523" t="e">
        <v>#N/A</v>
      </c>
      <c r="AW523" t="e">
        <v>#N/A</v>
      </c>
      <c r="AX523" t="e">
        <v>#N/A</v>
      </c>
      <c r="AY523" t="e">
        <v>#N/A</v>
      </c>
      <c r="AZ523" t="e">
        <v>#N/A</v>
      </c>
      <c r="BA523" t="e">
        <v>#N/A</v>
      </c>
      <c r="BB523" t="e">
        <v>#N/A</v>
      </c>
      <c r="BC523" t="e">
        <v>#N/A</v>
      </c>
      <c r="BD523" t="e">
        <v>#N/A</v>
      </c>
      <c r="BE523" t="e">
        <v>#N/A</v>
      </c>
      <c r="BF523" t="e">
        <v>#N/A</v>
      </c>
      <c r="BG523" t="e">
        <v>#N/A</v>
      </c>
      <c r="BH523" t="e">
        <v>#N/A</v>
      </c>
      <c r="BI523" t="e">
        <v>#N/A</v>
      </c>
      <c r="BJ523" t="e">
        <v>#N/A</v>
      </c>
      <c r="BK523" t="e">
        <v>#N/A</v>
      </c>
      <c r="BL523" t="e">
        <v>#N/A</v>
      </c>
      <c r="BM523" t="e">
        <v>#N/A</v>
      </c>
      <c r="BN523" t="e">
        <v>#N/A</v>
      </c>
      <c r="BO523" t="e">
        <v>#N/A</v>
      </c>
      <c r="BP523" t="e">
        <v>#N/A</v>
      </c>
      <c r="BQ523" t="e">
        <v>#N/A</v>
      </c>
    </row>
    <row r="524" spans="1:69" x14ac:dyDescent="0.3">
      <c r="A524" t="s">
        <v>590</v>
      </c>
      <c r="B524" t="s">
        <v>591</v>
      </c>
      <c r="C524" t="s">
        <v>602</v>
      </c>
      <c r="D524" t="s">
        <v>610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  <c r="V524" t="e">
        <v>#N/A</v>
      </c>
      <c r="W524" t="e">
        <v>#N/A</v>
      </c>
      <c r="X524" t="e">
        <v>#N/A</v>
      </c>
      <c r="Y524" t="e">
        <v>#N/A</v>
      </c>
      <c r="Z524" t="e">
        <v>#N/A</v>
      </c>
      <c r="AA524" t="e">
        <v>#N/A</v>
      </c>
      <c r="AB524" t="e">
        <v>#N/A</v>
      </c>
      <c r="AC524" t="e">
        <v>#N/A</v>
      </c>
      <c r="AD524" t="e">
        <v>#N/A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  <c r="AP524" t="e">
        <v>#N/A</v>
      </c>
      <c r="AQ524" t="e">
        <v>#N/A</v>
      </c>
      <c r="AR524" t="e">
        <v>#N/A</v>
      </c>
      <c r="AS524" t="e">
        <v>#N/A</v>
      </c>
      <c r="AT524" t="e">
        <v>#N/A</v>
      </c>
      <c r="AU524" t="e">
        <v>#N/A</v>
      </c>
      <c r="AV524" t="e">
        <v>#N/A</v>
      </c>
      <c r="AW524" t="e">
        <v>#N/A</v>
      </c>
      <c r="AX524" t="e">
        <v>#N/A</v>
      </c>
      <c r="AY524" t="e">
        <v>#N/A</v>
      </c>
      <c r="AZ524" t="e">
        <v>#N/A</v>
      </c>
      <c r="BA524" t="e">
        <v>#N/A</v>
      </c>
      <c r="BB524" t="e">
        <v>#N/A</v>
      </c>
      <c r="BC524" t="e">
        <v>#N/A</v>
      </c>
      <c r="BD524" t="e">
        <v>#N/A</v>
      </c>
      <c r="BE524" t="e">
        <v>#N/A</v>
      </c>
      <c r="BF524" t="e">
        <v>#N/A</v>
      </c>
      <c r="BG524" t="e">
        <v>#N/A</v>
      </c>
      <c r="BH524" t="e">
        <v>#N/A</v>
      </c>
      <c r="BI524" t="e">
        <v>#N/A</v>
      </c>
      <c r="BJ524" t="e">
        <v>#N/A</v>
      </c>
      <c r="BK524" t="e">
        <v>#N/A</v>
      </c>
      <c r="BL524" t="e">
        <v>#N/A</v>
      </c>
      <c r="BM524" t="e">
        <v>#N/A</v>
      </c>
      <c r="BN524" t="e">
        <v>#N/A</v>
      </c>
      <c r="BO524" t="e">
        <v>#N/A</v>
      </c>
      <c r="BP524" t="e">
        <v>#N/A</v>
      </c>
      <c r="BQ524" t="e">
        <v>#N/A</v>
      </c>
    </row>
    <row r="525" spans="1:69" x14ac:dyDescent="0.3">
      <c r="A525" t="s">
        <v>590</v>
      </c>
      <c r="B525" t="s">
        <v>591</v>
      </c>
      <c r="C525" t="s">
        <v>604</v>
      </c>
      <c r="D525" t="s">
        <v>605</v>
      </c>
      <c r="E525" t="e">
        <v>#N/A</v>
      </c>
      <c r="F525" t="e">
        <v>#N/A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  <c r="R525" t="e">
        <v>#N/A</v>
      </c>
      <c r="S525" t="e">
        <v>#N/A</v>
      </c>
      <c r="T525" t="e">
        <v>#N/A</v>
      </c>
      <c r="U525" t="e">
        <v>#N/A</v>
      </c>
      <c r="V525" t="e">
        <v>#N/A</v>
      </c>
      <c r="W525" t="e">
        <v>#N/A</v>
      </c>
      <c r="X525" t="e">
        <v>#N/A</v>
      </c>
      <c r="Y525" t="e">
        <v>#N/A</v>
      </c>
      <c r="Z525" t="e">
        <v>#N/A</v>
      </c>
      <c r="AA525" t="e">
        <v>#N/A</v>
      </c>
      <c r="AB525" t="e">
        <v>#N/A</v>
      </c>
      <c r="AC525" t="e">
        <v>#N/A</v>
      </c>
      <c r="AD525" t="e">
        <v>#N/A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  <c r="AP525" t="e">
        <v>#N/A</v>
      </c>
      <c r="AQ525" t="e">
        <v>#N/A</v>
      </c>
      <c r="AR525" t="e">
        <v>#N/A</v>
      </c>
      <c r="AS525" t="e">
        <v>#N/A</v>
      </c>
      <c r="AT525" t="e">
        <v>#N/A</v>
      </c>
      <c r="AU525" t="e">
        <v>#N/A</v>
      </c>
      <c r="AV525" t="e">
        <v>#N/A</v>
      </c>
      <c r="AW525" t="e">
        <v>#N/A</v>
      </c>
      <c r="AX525" t="e">
        <v>#N/A</v>
      </c>
      <c r="AY525" t="e">
        <v>#N/A</v>
      </c>
      <c r="AZ525" t="e">
        <v>#N/A</v>
      </c>
      <c r="BA525" t="e">
        <v>#N/A</v>
      </c>
      <c r="BB525" t="e">
        <v>#N/A</v>
      </c>
      <c r="BC525" t="e">
        <v>#N/A</v>
      </c>
      <c r="BD525" t="e">
        <v>#N/A</v>
      </c>
      <c r="BE525" t="e">
        <v>#N/A</v>
      </c>
      <c r="BF525" t="e">
        <v>#N/A</v>
      </c>
      <c r="BG525" t="e">
        <v>#N/A</v>
      </c>
      <c r="BH525" t="e">
        <v>#N/A</v>
      </c>
      <c r="BI525" t="e">
        <v>#N/A</v>
      </c>
      <c r="BJ525" t="e">
        <v>#N/A</v>
      </c>
      <c r="BK525" t="e">
        <v>#N/A</v>
      </c>
      <c r="BL525" t="e">
        <v>#N/A</v>
      </c>
      <c r="BM525" t="e">
        <v>#N/A</v>
      </c>
      <c r="BN525" t="e">
        <v>#N/A</v>
      </c>
      <c r="BO525" t="e">
        <v>#N/A</v>
      </c>
      <c r="BP525" t="e">
        <v>#N/A</v>
      </c>
      <c r="BQ525" t="e">
        <v>#N/A</v>
      </c>
    </row>
    <row r="526" spans="1:69" x14ac:dyDescent="0.3">
      <c r="A526" t="s">
        <v>592</v>
      </c>
      <c r="B526" t="s">
        <v>593</v>
      </c>
      <c r="C526" t="s">
        <v>602</v>
      </c>
      <c r="D526" t="s">
        <v>610</v>
      </c>
      <c r="E526" t="e">
        <v>#N/A</v>
      </c>
      <c r="F526" t="e">
        <v>#N/A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  <c r="R526" t="e">
        <v>#N/A</v>
      </c>
      <c r="S526" t="e">
        <v>#N/A</v>
      </c>
      <c r="T526" t="e">
        <v>#N/A</v>
      </c>
      <c r="U526" t="e">
        <v>#N/A</v>
      </c>
      <c r="V526" t="e">
        <v>#N/A</v>
      </c>
      <c r="W526" t="e">
        <v>#N/A</v>
      </c>
      <c r="X526" t="e">
        <v>#N/A</v>
      </c>
      <c r="Y526" t="e">
        <v>#N/A</v>
      </c>
      <c r="Z526" t="e">
        <v>#N/A</v>
      </c>
      <c r="AA526" t="e">
        <v>#N/A</v>
      </c>
      <c r="AB526" t="e">
        <v>#N/A</v>
      </c>
      <c r="AC526" t="e">
        <v>#N/A</v>
      </c>
      <c r="AD526" t="e">
        <v>#N/A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  <c r="AP526" t="e">
        <v>#N/A</v>
      </c>
      <c r="AQ526" t="e">
        <v>#N/A</v>
      </c>
      <c r="AR526" t="e">
        <v>#N/A</v>
      </c>
      <c r="AS526" t="e">
        <v>#N/A</v>
      </c>
      <c r="AT526" t="e">
        <v>#N/A</v>
      </c>
      <c r="AU526" t="e">
        <v>#N/A</v>
      </c>
      <c r="AV526" t="e">
        <v>#N/A</v>
      </c>
      <c r="AW526" t="e">
        <v>#N/A</v>
      </c>
      <c r="AX526" t="e">
        <v>#N/A</v>
      </c>
      <c r="AY526" t="e">
        <v>#N/A</v>
      </c>
      <c r="AZ526" t="e">
        <v>#N/A</v>
      </c>
      <c r="BA526" t="e">
        <v>#N/A</v>
      </c>
      <c r="BB526" t="e">
        <v>#N/A</v>
      </c>
      <c r="BC526" t="e">
        <v>#N/A</v>
      </c>
      <c r="BD526" t="e">
        <v>#N/A</v>
      </c>
      <c r="BE526" t="e">
        <v>#N/A</v>
      </c>
      <c r="BF526" t="e">
        <v>#N/A</v>
      </c>
      <c r="BG526" t="e">
        <v>#N/A</v>
      </c>
      <c r="BH526" t="e">
        <v>#N/A</v>
      </c>
      <c r="BI526" t="e">
        <v>#N/A</v>
      </c>
      <c r="BJ526" t="e">
        <v>#N/A</v>
      </c>
      <c r="BK526" t="e">
        <v>#N/A</v>
      </c>
      <c r="BL526" t="e">
        <v>#N/A</v>
      </c>
      <c r="BM526" t="e">
        <v>#N/A</v>
      </c>
      <c r="BN526" t="e">
        <v>#N/A</v>
      </c>
      <c r="BO526" t="e">
        <v>#N/A</v>
      </c>
      <c r="BP526" t="e">
        <v>#N/A</v>
      </c>
      <c r="BQ526" t="e">
        <v>#N/A</v>
      </c>
    </row>
    <row r="527" spans="1:69" x14ac:dyDescent="0.3">
      <c r="A527" t="s">
        <v>592</v>
      </c>
      <c r="B527" t="s">
        <v>593</v>
      </c>
      <c r="C527" t="s">
        <v>604</v>
      </c>
      <c r="D527" t="s">
        <v>605</v>
      </c>
      <c r="E527" t="e">
        <v>#N/A</v>
      </c>
      <c r="F527" t="e">
        <v>#N/A</v>
      </c>
      <c r="G527" t="e">
        <v>#N/A</v>
      </c>
      <c r="H527" t="e">
        <v>#N/A</v>
      </c>
      <c r="I527" t="e">
        <v>#N/A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  <c r="R527" t="e">
        <v>#N/A</v>
      </c>
      <c r="S527" t="e">
        <v>#N/A</v>
      </c>
      <c r="T527" t="e">
        <v>#N/A</v>
      </c>
      <c r="U527" t="e">
        <v>#N/A</v>
      </c>
      <c r="V527" t="e">
        <v>#N/A</v>
      </c>
      <c r="W527" t="e">
        <v>#N/A</v>
      </c>
      <c r="X527" t="e">
        <v>#N/A</v>
      </c>
      <c r="Y527" t="e">
        <v>#N/A</v>
      </c>
      <c r="Z527" t="e">
        <v>#N/A</v>
      </c>
      <c r="AA527" t="e">
        <v>#N/A</v>
      </c>
      <c r="AB527" t="e">
        <v>#N/A</v>
      </c>
      <c r="AC527" t="e">
        <v>#N/A</v>
      </c>
      <c r="AD527" t="e">
        <v>#N/A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  <c r="AP527" t="e">
        <v>#N/A</v>
      </c>
      <c r="AQ527" t="e">
        <v>#N/A</v>
      </c>
      <c r="AR527" t="e">
        <v>#N/A</v>
      </c>
      <c r="AS527" t="e">
        <v>#N/A</v>
      </c>
      <c r="AT527" t="e">
        <v>#N/A</v>
      </c>
      <c r="AU527" t="e">
        <v>#N/A</v>
      </c>
      <c r="AV527" t="e">
        <v>#N/A</v>
      </c>
      <c r="AW527" t="e">
        <v>#N/A</v>
      </c>
      <c r="AX527" t="e">
        <v>#N/A</v>
      </c>
      <c r="AY527" t="e">
        <v>#N/A</v>
      </c>
      <c r="AZ527" t="e">
        <v>#N/A</v>
      </c>
      <c r="BA527" t="e">
        <v>#N/A</v>
      </c>
      <c r="BB527" t="e">
        <v>#N/A</v>
      </c>
      <c r="BC527" t="e">
        <v>#N/A</v>
      </c>
      <c r="BD527" t="e">
        <v>#N/A</v>
      </c>
      <c r="BE527" t="e">
        <v>#N/A</v>
      </c>
      <c r="BF527" t="e">
        <v>#N/A</v>
      </c>
      <c r="BG527" t="e">
        <v>#N/A</v>
      </c>
      <c r="BH527" t="e">
        <v>#N/A</v>
      </c>
      <c r="BI527" t="e">
        <v>#N/A</v>
      </c>
      <c r="BJ527" t="e">
        <v>#N/A</v>
      </c>
      <c r="BK527" t="e">
        <v>#N/A</v>
      </c>
      <c r="BL527" t="e">
        <v>#N/A</v>
      </c>
      <c r="BM527" t="e">
        <v>#N/A</v>
      </c>
      <c r="BN527" t="e">
        <v>#N/A</v>
      </c>
      <c r="BO527" t="e">
        <v>#N/A</v>
      </c>
      <c r="BP527" t="e">
        <v>#N/A</v>
      </c>
      <c r="BQ527" t="e">
        <v>#N/A</v>
      </c>
    </row>
    <row r="528" spans="1:69" x14ac:dyDescent="0.3">
      <c r="A528" t="s">
        <v>594</v>
      </c>
      <c r="B528" t="s">
        <v>595</v>
      </c>
      <c r="C528" t="s">
        <v>602</v>
      </c>
      <c r="D528" t="s">
        <v>610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  <c r="R528" t="e">
        <v>#N/A</v>
      </c>
      <c r="S528" t="e">
        <v>#N/A</v>
      </c>
      <c r="T528" t="e">
        <v>#N/A</v>
      </c>
      <c r="U528" t="e">
        <v>#N/A</v>
      </c>
      <c r="V528" t="e">
        <v>#N/A</v>
      </c>
      <c r="W528" t="e">
        <v>#N/A</v>
      </c>
      <c r="X528" t="e">
        <v>#N/A</v>
      </c>
      <c r="Y528" t="e">
        <v>#N/A</v>
      </c>
      <c r="Z528" t="e">
        <v>#N/A</v>
      </c>
      <c r="AA528" t="e">
        <v>#N/A</v>
      </c>
      <c r="AB528" t="e">
        <v>#N/A</v>
      </c>
      <c r="AC528" t="e">
        <v>#N/A</v>
      </c>
      <c r="AD528" t="e">
        <v>#N/A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  <c r="AP528" t="e">
        <v>#N/A</v>
      </c>
      <c r="AQ528" t="e">
        <v>#N/A</v>
      </c>
      <c r="AR528" t="e">
        <v>#N/A</v>
      </c>
      <c r="AS528" t="e">
        <v>#N/A</v>
      </c>
      <c r="AT528" t="e">
        <v>#N/A</v>
      </c>
      <c r="AU528" t="e">
        <v>#N/A</v>
      </c>
      <c r="AV528" t="e">
        <v>#N/A</v>
      </c>
      <c r="AW528" t="e">
        <v>#N/A</v>
      </c>
      <c r="AX528" t="e">
        <v>#N/A</v>
      </c>
      <c r="AY528" t="e">
        <v>#N/A</v>
      </c>
      <c r="AZ528" t="e">
        <v>#N/A</v>
      </c>
      <c r="BA528" t="e">
        <v>#N/A</v>
      </c>
      <c r="BB528" t="e">
        <v>#N/A</v>
      </c>
      <c r="BC528" t="e">
        <v>#N/A</v>
      </c>
      <c r="BD528" t="e">
        <v>#N/A</v>
      </c>
      <c r="BE528" t="e">
        <v>#N/A</v>
      </c>
      <c r="BF528" t="e">
        <v>#N/A</v>
      </c>
      <c r="BG528" t="e">
        <v>#N/A</v>
      </c>
      <c r="BH528" t="e">
        <v>#N/A</v>
      </c>
      <c r="BI528" t="e">
        <v>#N/A</v>
      </c>
      <c r="BJ528" t="e">
        <v>#N/A</v>
      </c>
      <c r="BK528" t="e">
        <v>#N/A</v>
      </c>
      <c r="BL528" t="e">
        <v>#N/A</v>
      </c>
      <c r="BM528" t="e">
        <v>#N/A</v>
      </c>
      <c r="BN528" t="e">
        <v>#N/A</v>
      </c>
      <c r="BO528" t="e">
        <v>#N/A</v>
      </c>
      <c r="BP528" t="e">
        <v>#N/A</v>
      </c>
      <c r="BQ528" t="e">
        <v>#N/A</v>
      </c>
    </row>
    <row r="529" spans="1:69" x14ac:dyDescent="0.3">
      <c r="A529" t="s">
        <v>594</v>
      </c>
      <c r="B529" t="s">
        <v>595</v>
      </c>
      <c r="C529" t="s">
        <v>604</v>
      </c>
      <c r="D529" t="s">
        <v>605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  <c r="R529" t="e">
        <v>#N/A</v>
      </c>
      <c r="S529" t="e">
        <v>#N/A</v>
      </c>
      <c r="T529" t="e">
        <v>#N/A</v>
      </c>
      <c r="U529" t="e">
        <v>#N/A</v>
      </c>
      <c r="V529" t="e">
        <v>#N/A</v>
      </c>
      <c r="W529" t="e">
        <v>#N/A</v>
      </c>
      <c r="X529" t="e">
        <v>#N/A</v>
      </c>
      <c r="Y529" t="e">
        <v>#N/A</v>
      </c>
      <c r="Z529" t="e">
        <v>#N/A</v>
      </c>
      <c r="AA529" t="e">
        <v>#N/A</v>
      </c>
      <c r="AB529" t="e">
        <v>#N/A</v>
      </c>
      <c r="AC529" t="e">
        <v>#N/A</v>
      </c>
      <c r="AD529" t="e">
        <v>#N/A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  <c r="AP529" t="e">
        <v>#N/A</v>
      </c>
      <c r="AQ529" t="e">
        <v>#N/A</v>
      </c>
      <c r="AR529" t="e">
        <v>#N/A</v>
      </c>
      <c r="AS529" t="e">
        <v>#N/A</v>
      </c>
      <c r="AT529" t="e">
        <v>#N/A</v>
      </c>
      <c r="AU529" t="e">
        <v>#N/A</v>
      </c>
      <c r="AV529" t="e">
        <v>#N/A</v>
      </c>
      <c r="AW529" t="e">
        <v>#N/A</v>
      </c>
      <c r="AX529" t="e">
        <v>#N/A</v>
      </c>
      <c r="AY529" t="e">
        <v>#N/A</v>
      </c>
      <c r="AZ529" t="e">
        <v>#N/A</v>
      </c>
      <c r="BA529" t="e">
        <v>#N/A</v>
      </c>
      <c r="BB529" t="e">
        <v>#N/A</v>
      </c>
      <c r="BC529" t="e">
        <v>#N/A</v>
      </c>
      <c r="BD529" t="e">
        <v>#N/A</v>
      </c>
      <c r="BE529" t="e">
        <v>#N/A</v>
      </c>
      <c r="BF529" t="e">
        <v>#N/A</v>
      </c>
      <c r="BG529" t="e">
        <v>#N/A</v>
      </c>
      <c r="BH529" t="e">
        <v>#N/A</v>
      </c>
      <c r="BI529" t="e">
        <v>#N/A</v>
      </c>
      <c r="BJ529" t="e">
        <v>#N/A</v>
      </c>
      <c r="BK529" t="e">
        <v>#N/A</v>
      </c>
      <c r="BL529" t="e">
        <v>#N/A</v>
      </c>
      <c r="BM529" t="e">
        <v>#N/A</v>
      </c>
      <c r="BN529" t="e">
        <v>#N/A</v>
      </c>
      <c r="BO529" t="e">
        <v>#N/A</v>
      </c>
      <c r="BP529" t="e">
        <v>#N/A</v>
      </c>
      <c r="BQ529" t="e">
        <v>#N/A</v>
      </c>
    </row>
    <row r="530" spans="1:69" x14ac:dyDescent="0.3">
      <c r="A530" t="s">
        <v>596</v>
      </c>
      <c r="B530" t="s">
        <v>597</v>
      </c>
      <c r="C530" t="s">
        <v>602</v>
      </c>
      <c r="D530" t="s">
        <v>610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  <c r="U530" t="e">
        <v>#N/A</v>
      </c>
      <c r="V530" t="e">
        <v>#N/A</v>
      </c>
      <c r="W530" t="e">
        <v>#N/A</v>
      </c>
      <c r="X530" t="e">
        <v>#N/A</v>
      </c>
      <c r="Y530" t="e">
        <v>#N/A</v>
      </c>
      <c r="Z530" t="e">
        <v>#N/A</v>
      </c>
      <c r="AA530" t="e">
        <v>#N/A</v>
      </c>
      <c r="AB530" t="e">
        <v>#N/A</v>
      </c>
      <c r="AC530" t="e">
        <v>#N/A</v>
      </c>
      <c r="AD530" t="e">
        <v>#N/A</v>
      </c>
      <c r="AE530" t="e">
        <v>#N/A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  <c r="AP530" t="e">
        <v>#N/A</v>
      </c>
      <c r="AQ530" t="e">
        <v>#N/A</v>
      </c>
      <c r="AR530" t="e">
        <v>#N/A</v>
      </c>
      <c r="AS530" t="e">
        <v>#N/A</v>
      </c>
      <c r="AT530" t="e">
        <v>#N/A</v>
      </c>
      <c r="AU530" t="e">
        <v>#N/A</v>
      </c>
      <c r="AV530" t="e">
        <v>#N/A</v>
      </c>
      <c r="AW530" t="e">
        <v>#N/A</v>
      </c>
      <c r="AX530" t="e">
        <v>#N/A</v>
      </c>
      <c r="AY530" t="e">
        <v>#N/A</v>
      </c>
      <c r="AZ530" t="e">
        <v>#N/A</v>
      </c>
      <c r="BA530" t="e">
        <v>#N/A</v>
      </c>
      <c r="BB530" t="e">
        <v>#N/A</v>
      </c>
      <c r="BC530" t="e">
        <v>#N/A</v>
      </c>
      <c r="BD530" t="e">
        <v>#N/A</v>
      </c>
      <c r="BE530" t="e">
        <v>#N/A</v>
      </c>
      <c r="BF530" t="e">
        <v>#N/A</v>
      </c>
      <c r="BG530" t="e">
        <v>#N/A</v>
      </c>
      <c r="BH530" t="e">
        <v>#N/A</v>
      </c>
      <c r="BI530" t="e">
        <v>#N/A</v>
      </c>
      <c r="BJ530" t="e">
        <v>#N/A</v>
      </c>
      <c r="BK530" t="e">
        <v>#N/A</v>
      </c>
      <c r="BL530" t="e">
        <v>#N/A</v>
      </c>
      <c r="BM530" t="e">
        <v>#N/A</v>
      </c>
      <c r="BN530" t="e">
        <v>#N/A</v>
      </c>
      <c r="BO530" t="e">
        <v>#N/A</v>
      </c>
      <c r="BP530" t="e">
        <v>#N/A</v>
      </c>
      <c r="BQ530" t="e">
        <v>#N/A</v>
      </c>
    </row>
    <row r="531" spans="1:69" x14ac:dyDescent="0.3">
      <c r="A531" t="s">
        <v>596</v>
      </c>
      <c r="B531" t="s">
        <v>597</v>
      </c>
      <c r="C531" t="s">
        <v>604</v>
      </c>
      <c r="D531" t="s">
        <v>605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t="e">
        <v>#N/A</v>
      </c>
      <c r="AC531" t="e">
        <v>#N/A</v>
      </c>
      <c r="AD531" t="e">
        <v>#N/A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 t="e">
        <v>#N/A</v>
      </c>
      <c r="AX531" t="e">
        <v>#N/A</v>
      </c>
      <c r="AY531" t="e">
        <v>#N/A</v>
      </c>
      <c r="AZ531" t="e">
        <v>#N/A</v>
      </c>
      <c r="BA531" t="e">
        <v>#N/A</v>
      </c>
      <c r="BB531" t="e">
        <v>#N/A</v>
      </c>
      <c r="BC531" t="e">
        <v>#N/A</v>
      </c>
      <c r="BD531" t="e">
        <v>#N/A</v>
      </c>
      <c r="BE531" t="e">
        <v>#N/A</v>
      </c>
      <c r="BF531" t="e">
        <v>#N/A</v>
      </c>
      <c r="BG531" t="e">
        <v>#N/A</v>
      </c>
      <c r="BH531" t="e">
        <v>#N/A</v>
      </c>
      <c r="BI531" t="e">
        <v>#N/A</v>
      </c>
      <c r="BJ531" t="e">
        <v>#N/A</v>
      </c>
      <c r="BK531" t="e">
        <v>#N/A</v>
      </c>
      <c r="BL531" t="e">
        <v>#N/A</v>
      </c>
      <c r="BM531" t="e">
        <v>#N/A</v>
      </c>
      <c r="BN531" t="e">
        <v>#N/A</v>
      </c>
      <c r="BO531" t="e">
        <v>#N/A</v>
      </c>
      <c r="BP531" t="e">
        <v>#N/A</v>
      </c>
      <c r="BQ531" t="e">
        <v>#N/A</v>
      </c>
    </row>
    <row r="532" spans="1:69" x14ac:dyDescent="0.3">
      <c r="A532" t="s">
        <v>598</v>
      </c>
      <c r="B532" t="s">
        <v>599</v>
      </c>
      <c r="C532" t="s">
        <v>602</v>
      </c>
      <c r="D532" t="s">
        <v>610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  <c r="R532" t="e">
        <v>#N/A</v>
      </c>
      <c r="S532" t="e">
        <v>#N/A</v>
      </c>
      <c r="T532" t="e">
        <v>#N/A</v>
      </c>
      <c r="U532" t="e">
        <v>#N/A</v>
      </c>
      <c r="V532" t="e">
        <v>#N/A</v>
      </c>
      <c r="W532" t="e">
        <v>#N/A</v>
      </c>
      <c r="X532" t="e">
        <v>#N/A</v>
      </c>
      <c r="Y532" t="e">
        <v>#N/A</v>
      </c>
      <c r="Z532" t="e">
        <v>#N/A</v>
      </c>
      <c r="AA532" t="e">
        <v>#N/A</v>
      </c>
      <c r="AB532" t="e">
        <v>#N/A</v>
      </c>
      <c r="AC532" t="e">
        <v>#N/A</v>
      </c>
      <c r="AD532" t="e">
        <v>#N/A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  <c r="AP532" t="e">
        <v>#N/A</v>
      </c>
      <c r="AQ532" t="e">
        <v>#N/A</v>
      </c>
      <c r="AR532" t="e">
        <v>#N/A</v>
      </c>
      <c r="AS532" t="e">
        <v>#N/A</v>
      </c>
      <c r="AT532" t="e">
        <v>#N/A</v>
      </c>
      <c r="AU532" t="e">
        <v>#N/A</v>
      </c>
      <c r="AV532" t="e">
        <v>#N/A</v>
      </c>
      <c r="AW532" t="e">
        <v>#N/A</v>
      </c>
      <c r="AX532" t="e">
        <v>#N/A</v>
      </c>
      <c r="AY532" t="e">
        <v>#N/A</v>
      </c>
      <c r="AZ532" t="e">
        <v>#N/A</v>
      </c>
      <c r="BA532" t="e">
        <v>#N/A</v>
      </c>
      <c r="BB532" t="e">
        <v>#N/A</v>
      </c>
      <c r="BC532" t="e">
        <v>#N/A</v>
      </c>
      <c r="BD532" t="e">
        <v>#N/A</v>
      </c>
      <c r="BE532" t="e">
        <v>#N/A</v>
      </c>
      <c r="BF532" t="e">
        <v>#N/A</v>
      </c>
      <c r="BG532" t="e">
        <v>#N/A</v>
      </c>
      <c r="BH532" t="e">
        <v>#N/A</v>
      </c>
      <c r="BI532" t="e">
        <v>#N/A</v>
      </c>
      <c r="BJ532" t="e">
        <v>#N/A</v>
      </c>
      <c r="BK532" t="e">
        <v>#N/A</v>
      </c>
      <c r="BL532" t="e">
        <v>#N/A</v>
      </c>
      <c r="BM532" t="e">
        <v>#N/A</v>
      </c>
      <c r="BN532" t="e">
        <v>#N/A</v>
      </c>
      <c r="BO532" t="e">
        <v>#N/A</v>
      </c>
      <c r="BP532" t="e">
        <v>#N/A</v>
      </c>
      <c r="BQ532" t="e">
        <v>#N/A</v>
      </c>
    </row>
    <row r="533" spans="1:69" x14ac:dyDescent="0.3">
      <c r="A533" t="s">
        <v>598</v>
      </c>
      <c r="B533" t="s">
        <v>599</v>
      </c>
      <c r="C533" t="s">
        <v>604</v>
      </c>
      <c r="D533" t="s">
        <v>605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  <c r="R533" t="e">
        <v>#N/A</v>
      </c>
      <c r="S533" t="e">
        <v>#N/A</v>
      </c>
      <c r="T533" t="e">
        <v>#N/A</v>
      </c>
      <c r="U533" t="e">
        <v>#N/A</v>
      </c>
      <c r="V533" t="e">
        <v>#N/A</v>
      </c>
      <c r="W533" t="e">
        <v>#N/A</v>
      </c>
      <c r="X533" t="e">
        <v>#N/A</v>
      </c>
      <c r="Y533" t="e">
        <v>#N/A</v>
      </c>
      <c r="Z533" t="e">
        <v>#N/A</v>
      </c>
      <c r="AA533" t="e">
        <v>#N/A</v>
      </c>
      <c r="AB533" t="e">
        <v>#N/A</v>
      </c>
      <c r="AC533" t="e">
        <v>#N/A</v>
      </c>
      <c r="AD533" t="e">
        <v>#N/A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e">
        <v>#N/A</v>
      </c>
      <c r="AR533" t="e">
        <v>#N/A</v>
      </c>
      <c r="AS533" t="e">
        <v>#N/A</v>
      </c>
      <c r="AT533" t="e">
        <v>#N/A</v>
      </c>
      <c r="AU533" t="e">
        <v>#N/A</v>
      </c>
      <c r="AV533" t="e">
        <v>#N/A</v>
      </c>
      <c r="AW533" t="e">
        <v>#N/A</v>
      </c>
      <c r="AX533" t="e">
        <v>#N/A</v>
      </c>
      <c r="AY533" t="e">
        <v>#N/A</v>
      </c>
      <c r="AZ533" t="e">
        <v>#N/A</v>
      </c>
      <c r="BA533" t="e">
        <v>#N/A</v>
      </c>
      <c r="BB533" t="e">
        <v>#N/A</v>
      </c>
      <c r="BC533" t="e">
        <v>#N/A</v>
      </c>
      <c r="BD533" t="e">
        <v>#N/A</v>
      </c>
      <c r="BE533" t="e">
        <v>#N/A</v>
      </c>
      <c r="BF533" t="e">
        <v>#N/A</v>
      </c>
      <c r="BG533" t="e">
        <v>#N/A</v>
      </c>
      <c r="BH533" t="e">
        <v>#N/A</v>
      </c>
      <c r="BI533" t="e">
        <v>#N/A</v>
      </c>
      <c r="BJ533" t="e">
        <v>#N/A</v>
      </c>
      <c r="BK533" t="e">
        <v>#N/A</v>
      </c>
      <c r="BL533" t="e">
        <v>#N/A</v>
      </c>
      <c r="BM533" t="e">
        <v>#N/A</v>
      </c>
      <c r="BN533" t="e">
        <v>#N/A</v>
      </c>
      <c r="BO533" t="e">
        <v>#N/A</v>
      </c>
      <c r="BP533" t="e">
        <v>#N/A</v>
      </c>
      <c r="BQ533" t="e">
        <v>#N/A</v>
      </c>
    </row>
  </sheetData>
  <autoFilter ref="C1:C53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67"/>
  <sheetViews>
    <sheetView topLeftCell="A203" workbookViewId="0">
      <selection activeCell="A218" sqref="A218:XFD218"/>
    </sheetView>
  </sheetViews>
  <sheetFormatPr baseColWidth="10" defaultRowHeight="14.4" x14ac:dyDescent="0.3"/>
  <cols>
    <col min="3" max="3" width="42.21875" bestFit="1" customWidth="1"/>
  </cols>
  <sheetData>
    <row r="1" spans="1:6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x14ac:dyDescent="0.3">
      <c r="A2" t="s">
        <v>69</v>
      </c>
      <c r="B2" t="s">
        <v>70</v>
      </c>
      <c r="C2" t="s">
        <v>602</v>
      </c>
      <c r="D2" t="s">
        <v>603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>
        <v>-205100000</v>
      </c>
      <c r="Y2">
        <v>-176800000</v>
      </c>
      <c r="Z2">
        <v>-337700000</v>
      </c>
      <c r="AA2">
        <v>-212700000</v>
      </c>
      <c r="AB2">
        <v>-263000000</v>
      </c>
      <c r="AC2">
        <v>-579800000</v>
      </c>
      <c r="AD2">
        <v>-407500000</v>
      </c>
      <c r="AE2">
        <v>-793800000</v>
      </c>
      <c r="AF2">
        <v>-486500000</v>
      </c>
      <c r="AG2">
        <v>-328400000</v>
      </c>
      <c r="AH2">
        <v>-466400000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>
        <v>-1877652994.1505101</v>
      </c>
      <c r="BB2">
        <v>-1956521857.7678101</v>
      </c>
      <c r="BC2">
        <v>-3205300950.5489802</v>
      </c>
      <c r="BD2">
        <v>-4149500356.0960498</v>
      </c>
      <c r="BE2">
        <v>-7442378553.2073698</v>
      </c>
      <c r="BF2">
        <v>-8671425447.5847893</v>
      </c>
      <c r="BG2">
        <v>-6261263543.7110004</v>
      </c>
      <c r="BH2">
        <v>-7044964161.23314</v>
      </c>
      <c r="BI2">
        <v>-6191463867.4049597</v>
      </c>
      <c r="BJ2">
        <v>-6803560118.4748802</v>
      </c>
      <c r="BK2">
        <v>-6378166942.3758898</v>
      </c>
      <c r="BL2">
        <v>-5855061056.0289202</v>
      </c>
      <c r="BM2">
        <v>-5506547001.3698797</v>
      </c>
      <c r="BN2" t="e">
        <v>#N/A</v>
      </c>
      <c r="BO2" t="e">
        <v>#N/A</v>
      </c>
      <c r="BP2" t="e">
        <v>#N/A</v>
      </c>
      <c r="BQ2" t="e">
        <v>#N/A</v>
      </c>
    </row>
    <row r="3" spans="1:69" x14ac:dyDescent="0.3">
      <c r="A3" t="s">
        <v>73</v>
      </c>
      <c r="B3" t="s">
        <v>74</v>
      </c>
      <c r="C3" t="s">
        <v>602</v>
      </c>
      <c r="D3" t="s">
        <v>603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>
        <v>6700000</v>
      </c>
      <c r="Z3">
        <v>27400000</v>
      </c>
      <c r="AA3">
        <v>-86700000</v>
      </c>
      <c r="AB3">
        <v>-50900000</v>
      </c>
      <c r="AC3">
        <v>-37800000</v>
      </c>
      <c r="AD3">
        <v>-43500000</v>
      </c>
      <c r="AE3">
        <v>-9000000</v>
      </c>
      <c r="AF3">
        <v>-2100000</v>
      </c>
      <c r="AG3">
        <v>-34300000</v>
      </c>
      <c r="AH3">
        <v>-49800000</v>
      </c>
      <c r="AI3">
        <v>-131400000</v>
      </c>
      <c r="AJ3">
        <v>-232200000</v>
      </c>
      <c r="AK3">
        <v>-539300000</v>
      </c>
      <c r="AL3">
        <v>-574200000</v>
      </c>
      <c r="AM3">
        <v>-513100000</v>
      </c>
      <c r="AN3">
        <v>-532500000</v>
      </c>
      <c r="AO3">
        <v>-738500000</v>
      </c>
      <c r="AP3">
        <v>-586432500</v>
      </c>
      <c r="AQ3">
        <v>-646330000</v>
      </c>
      <c r="AR3">
        <v>-556700000</v>
      </c>
      <c r="AS3">
        <v>-795800000</v>
      </c>
      <c r="AT3">
        <v>-936900000</v>
      </c>
      <c r="AU3">
        <v>-1160330000</v>
      </c>
      <c r="AV3">
        <v>-1419161205.65833</v>
      </c>
      <c r="AW3">
        <v>-1642928988.6012101</v>
      </c>
      <c r="AX3">
        <v>-2039576837.2493899</v>
      </c>
      <c r="AY3">
        <v>-2203548908.0448699</v>
      </c>
      <c r="AZ3">
        <v>-2879743004.28052</v>
      </c>
      <c r="BA3">
        <v>-3446126996.4781499</v>
      </c>
      <c r="BB3">
        <v>-2967394172.5019398</v>
      </c>
      <c r="BC3">
        <v>-2456390642.3722901</v>
      </c>
      <c r="BD3">
        <v>-2932716632.8207998</v>
      </c>
      <c r="BE3">
        <v>-2296761241.4257302</v>
      </c>
      <c r="BF3">
        <v>-2308765606.4625101</v>
      </c>
      <c r="BG3">
        <v>-2506992157.8710198</v>
      </c>
      <c r="BH3">
        <v>-1966180769.2321401</v>
      </c>
      <c r="BI3">
        <v>-2001510213.2648001</v>
      </c>
      <c r="BJ3">
        <v>-1978658722.1873701</v>
      </c>
      <c r="BK3">
        <v>-2069586882.2665801</v>
      </c>
      <c r="BL3">
        <v>-2103429046.3841801</v>
      </c>
      <c r="BM3">
        <v>-2210461795.58811</v>
      </c>
      <c r="BN3">
        <v>-2392168078.1782298</v>
      </c>
      <c r="BO3">
        <v>-1959879935.1306901</v>
      </c>
      <c r="BP3">
        <v>-1275078200.8706601</v>
      </c>
      <c r="BQ3" t="e">
        <v>#N/A</v>
      </c>
    </row>
    <row r="4" spans="1:69" x14ac:dyDescent="0.3">
      <c r="A4" t="s">
        <v>75</v>
      </c>
      <c r="B4" t="s">
        <v>76</v>
      </c>
      <c r="C4" t="s">
        <v>602</v>
      </c>
      <c r="D4" t="s">
        <v>603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>
        <v>-1435820349.97679</v>
      </c>
      <c r="W4">
        <v>-2589071838.0667901</v>
      </c>
      <c r="X4">
        <v>-246803577.98062301</v>
      </c>
      <c r="Y4">
        <v>1816831490.1345501</v>
      </c>
      <c r="Z4">
        <v>1781126363.37677</v>
      </c>
      <c r="AA4">
        <v>1477290255.70084</v>
      </c>
      <c r="AB4">
        <v>1468635148.9869399</v>
      </c>
      <c r="AC4">
        <v>1572829658.7464001</v>
      </c>
      <c r="AD4">
        <v>2180476550.37989</v>
      </c>
      <c r="AE4">
        <v>-1300848163.49388</v>
      </c>
      <c r="AF4">
        <v>1522761521.6618099</v>
      </c>
      <c r="AG4">
        <v>68472692.639326006</v>
      </c>
      <c r="AH4">
        <v>424784809.21155697</v>
      </c>
      <c r="AI4">
        <v>3355174104.4059</v>
      </c>
      <c r="AJ4">
        <v>4698239987.0079699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>
        <v>24200999999.998901</v>
      </c>
      <c r="AY4">
        <v>31947000000.001499</v>
      </c>
      <c r="AZ4">
        <v>30125606755.243099</v>
      </c>
      <c r="BA4">
        <v>32476308401.816299</v>
      </c>
      <c r="BB4">
        <v>-909806577.24987996</v>
      </c>
      <c r="BC4">
        <v>9943077524.8936005</v>
      </c>
      <c r="BD4">
        <v>17000013500.8074</v>
      </c>
      <c r="BE4">
        <v>12805677994.9307</v>
      </c>
      <c r="BF4">
        <v>2923291764.8860798</v>
      </c>
      <c r="BG4">
        <v>-7677836862.5317097</v>
      </c>
      <c r="BH4">
        <v>-25384908362.184502</v>
      </c>
      <c r="BI4">
        <v>-27449490180.5443</v>
      </c>
      <c r="BJ4">
        <v>-22402635934.441101</v>
      </c>
      <c r="BK4">
        <v>-15701394555.132799</v>
      </c>
      <c r="BL4">
        <v>-15707643325.1665</v>
      </c>
      <c r="BM4">
        <v>-17445134687.810299</v>
      </c>
      <c r="BN4">
        <v>-2441125782.8098001</v>
      </c>
      <c r="BO4">
        <v>22612781485.899799</v>
      </c>
      <c r="BP4">
        <v>8294855820.6827097</v>
      </c>
      <c r="BQ4" t="e">
        <v>#N/A</v>
      </c>
    </row>
    <row r="5" spans="1:69" x14ac:dyDescent="0.3">
      <c r="A5" t="s">
        <v>77</v>
      </c>
      <c r="B5" t="s">
        <v>78</v>
      </c>
      <c r="C5" t="s">
        <v>602</v>
      </c>
      <c r="D5" t="s">
        <v>603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  <c r="AY5" t="e">
        <v>#N/A</v>
      </c>
      <c r="AZ5" t="e">
        <v>#N/A</v>
      </c>
      <c r="BA5" t="e">
        <v>#N/A</v>
      </c>
      <c r="BB5" t="e">
        <v>#N/A</v>
      </c>
      <c r="BC5" t="e">
        <v>#N/A</v>
      </c>
      <c r="BD5" t="e">
        <v>#N/A</v>
      </c>
      <c r="BE5" t="e">
        <v>#N/A</v>
      </c>
      <c r="BF5" t="e">
        <v>#N/A</v>
      </c>
      <c r="BG5" t="e">
        <v>#N/A</v>
      </c>
      <c r="BH5" t="e">
        <v>#N/A</v>
      </c>
      <c r="BI5" t="e">
        <v>#N/A</v>
      </c>
      <c r="BJ5" t="e">
        <v>#N/A</v>
      </c>
      <c r="BK5" t="e">
        <v>#N/A</v>
      </c>
      <c r="BL5" t="e">
        <v>#N/A</v>
      </c>
      <c r="BM5" t="e">
        <v>#N/A</v>
      </c>
      <c r="BN5" t="e">
        <v>#N/A</v>
      </c>
      <c r="BO5" t="e">
        <v>#N/A</v>
      </c>
      <c r="BP5" t="e">
        <v>#N/A</v>
      </c>
      <c r="BQ5" t="e">
        <v>#N/A</v>
      </c>
    </row>
    <row r="6" spans="1:69" x14ac:dyDescent="0.3">
      <c r="A6" t="s">
        <v>79</v>
      </c>
      <c r="B6" t="s">
        <v>80</v>
      </c>
      <c r="C6" t="s">
        <v>602</v>
      </c>
      <c r="D6" t="s">
        <v>603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  <c r="AY6" t="e">
        <v>#N/A</v>
      </c>
      <c r="AZ6" t="e">
        <v>#N/A</v>
      </c>
      <c r="BA6" t="e">
        <v>#N/A</v>
      </c>
      <c r="BB6" t="e">
        <v>#N/A</v>
      </c>
      <c r="BC6" t="e">
        <v>#N/A</v>
      </c>
      <c r="BD6" t="e">
        <v>#N/A</v>
      </c>
      <c r="BE6" t="e">
        <v>#N/A</v>
      </c>
      <c r="BF6" t="e">
        <v>#N/A</v>
      </c>
      <c r="BG6" t="e">
        <v>#N/A</v>
      </c>
      <c r="BH6" t="e">
        <v>#N/A</v>
      </c>
      <c r="BI6" t="e">
        <v>#N/A</v>
      </c>
      <c r="BJ6" t="e">
        <v>#N/A</v>
      </c>
      <c r="BK6" t="e">
        <v>#N/A</v>
      </c>
      <c r="BL6">
        <v>302799704.86972898</v>
      </c>
      <c r="BM6">
        <v>114551911.225631</v>
      </c>
      <c r="BN6">
        <v>302952018.27269799</v>
      </c>
      <c r="BO6">
        <v>296200061.15284699</v>
      </c>
      <c r="BP6">
        <v>452742525.18800902</v>
      </c>
      <c r="BQ6" t="e">
        <v>#N/A</v>
      </c>
    </row>
    <row r="7" spans="1:69" x14ac:dyDescent="0.3">
      <c r="A7" t="s">
        <v>81</v>
      </c>
      <c r="B7" t="s">
        <v>82</v>
      </c>
      <c r="C7" t="s">
        <v>602</v>
      </c>
      <c r="D7" t="s">
        <v>603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>
        <v>388000000</v>
      </c>
      <c r="AE7">
        <v>-211000000</v>
      </c>
      <c r="AF7">
        <v>689000000</v>
      </c>
      <c r="AG7">
        <v>114000000</v>
      </c>
      <c r="AH7">
        <v>651000000</v>
      </c>
      <c r="AI7">
        <v>606900000</v>
      </c>
      <c r="AJ7">
        <v>434300000</v>
      </c>
      <c r="AK7">
        <v>-54757000</v>
      </c>
      <c r="AL7">
        <v>-18200000</v>
      </c>
      <c r="AM7">
        <v>149800000</v>
      </c>
      <c r="AN7">
        <v>316690000</v>
      </c>
      <c r="AO7">
        <v>898908000</v>
      </c>
      <c r="AP7">
        <v>-57120000</v>
      </c>
      <c r="AQ7">
        <v>-1049830000</v>
      </c>
      <c r="AR7">
        <v>-394130000</v>
      </c>
      <c r="AS7">
        <v>2449010000</v>
      </c>
      <c r="AT7">
        <v>39510000</v>
      </c>
      <c r="AU7">
        <v>1452563748.26</v>
      </c>
      <c r="AV7">
        <v>908005425.5</v>
      </c>
      <c r="AW7">
        <v>3163257044.6999998</v>
      </c>
      <c r="AX7">
        <v>9142016030.8322392</v>
      </c>
      <c r="AY7">
        <v>17057651830.290001</v>
      </c>
      <c r="AZ7">
        <v>18402195771.950001</v>
      </c>
      <c r="BA7">
        <v>21121860427.389</v>
      </c>
      <c r="BB7">
        <v>-378203335.81</v>
      </c>
      <c r="BC7">
        <v>16030508137.59</v>
      </c>
      <c r="BD7">
        <v>24144210612.837799</v>
      </c>
      <c r="BE7">
        <v>26025090817.047001</v>
      </c>
      <c r="BF7">
        <v>20169149501.763901</v>
      </c>
      <c r="BG7">
        <v>7313313527.45261</v>
      </c>
      <c r="BH7">
        <v>-3531471369.0304799</v>
      </c>
      <c r="BI7">
        <v>2642737292.9086099</v>
      </c>
      <c r="BJ7">
        <v>7341498049.76021</v>
      </c>
      <c r="BK7">
        <v>15501535712.0518</v>
      </c>
      <c r="BL7">
        <v>12880814227.1861</v>
      </c>
      <c r="BM7">
        <v>5858757656.1666098</v>
      </c>
      <c r="BN7">
        <v>14829788600.557199</v>
      </c>
      <c r="BO7">
        <v>21556000869.859299</v>
      </c>
      <c r="BP7">
        <v>13272713526.9466</v>
      </c>
      <c r="BQ7">
        <v>14205363776.2715</v>
      </c>
    </row>
    <row r="8" spans="1:69" x14ac:dyDescent="0.3">
      <c r="A8" t="s">
        <v>83</v>
      </c>
      <c r="B8" t="s">
        <v>84</v>
      </c>
      <c r="C8" t="s">
        <v>602</v>
      </c>
      <c r="D8" t="s">
        <v>603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>
        <v>-12200000</v>
      </c>
      <c r="W8">
        <v>-7000000</v>
      </c>
      <c r="X8">
        <v>-27800000</v>
      </c>
      <c r="Y8">
        <v>-27700000</v>
      </c>
      <c r="Z8">
        <v>-41100000</v>
      </c>
      <c r="AA8">
        <v>-47300000</v>
      </c>
      <c r="AB8">
        <v>-18700000</v>
      </c>
      <c r="AC8">
        <v>-13500000</v>
      </c>
      <c r="AD8">
        <v>-34600000</v>
      </c>
      <c r="AE8">
        <v>-87644444.444444403</v>
      </c>
      <c r="AF8">
        <v>-76159259.259259194</v>
      </c>
      <c r="AG8">
        <v>-18274074.074074101</v>
      </c>
      <c r="AH8">
        <v>-47974074.074074097</v>
      </c>
      <c r="AI8">
        <v>4740740.7407408003</v>
      </c>
      <c r="AJ8">
        <v>-25925.925925899999</v>
      </c>
      <c r="AK8">
        <v>20914814.814814799</v>
      </c>
      <c r="AL8">
        <v>40666666.666666701</v>
      </c>
      <c r="AM8">
        <v>14533333.3333333</v>
      </c>
      <c r="AN8">
        <v>-37318518.5185185</v>
      </c>
      <c r="AO8">
        <v>-64844444.444444403</v>
      </c>
      <c r="AP8">
        <v>-35000000</v>
      </c>
      <c r="AQ8">
        <v>-24022222.222222202</v>
      </c>
      <c r="AR8">
        <v>-56490324.814814799</v>
      </c>
      <c r="AS8">
        <v>-6012592.9637029003</v>
      </c>
      <c r="AT8">
        <v>-13552876.9937656</v>
      </c>
      <c r="AU8">
        <v>-3034962.3926737001</v>
      </c>
      <c r="AV8">
        <v>1525354.2217844999</v>
      </c>
      <c r="AW8">
        <v>20885677.570180699</v>
      </c>
      <c r="AX8">
        <v>-29047582.485974099</v>
      </c>
      <c r="AY8">
        <v>-152230004.995011</v>
      </c>
      <c r="AZ8">
        <v>-298009513.25251502</v>
      </c>
      <c r="BA8">
        <v>-208280062.83872199</v>
      </c>
      <c r="BB8">
        <v>-62613571.441963002</v>
      </c>
      <c r="BC8">
        <v>-23228841.808800101</v>
      </c>
      <c r="BD8">
        <v>51553067.568662897</v>
      </c>
      <c r="BE8">
        <v>21514922.592170302</v>
      </c>
      <c r="BF8">
        <v>1808195.2032333999</v>
      </c>
      <c r="BG8">
        <v>102251479.63516299</v>
      </c>
      <c r="BH8">
        <v>162974827.10310701</v>
      </c>
      <c r="BI8">
        <v>119501331.85729299</v>
      </c>
      <c r="BJ8">
        <v>17926577.979188502</v>
      </c>
      <c r="BK8">
        <v>-96960107.387333304</v>
      </c>
      <c r="BL8">
        <v>12635215.185185101</v>
      </c>
      <c r="BM8">
        <v>-158703865.18518499</v>
      </c>
      <c r="BN8">
        <v>-162149453.33333299</v>
      </c>
      <c r="BO8">
        <v>-116129320.740741</v>
      </c>
      <c r="BP8">
        <v>-87957672.222222105</v>
      </c>
      <c r="BQ8" t="e">
        <v>#N/A</v>
      </c>
    </row>
    <row r="9" spans="1:69" x14ac:dyDescent="0.3">
      <c r="A9" t="s">
        <v>85</v>
      </c>
      <c r="B9" t="s">
        <v>86</v>
      </c>
      <c r="C9" t="s">
        <v>602</v>
      </c>
      <c r="D9" t="s">
        <v>603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>
        <v>1125000000</v>
      </c>
      <c r="V9">
        <v>1836000000</v>
      </c>
      <c r="W9">
        <v>2456000000</v>
      </c>
      <c r="X9">
        <v>337000000</v>
      </c>
      <c r="Y9">
        <v>-3285000000</v>
      </c>
      <c r="Z9">
        <v>-1006000000</v>
      </c>
      <c r="AA9">
        <v>2320000000</v>
      </c>
      <c r="AB9">
        <v>2947000000</v>
      </c>
      <c r="AC9">
        <v>3204000000</v>
      </c>
      <c r="AD9">
        <v>4342000000</v>
      </c>
      <c r="AE9">
        <v>1543000000</v>
      </c>
      <c r="AF9">
        <v>245000000</v>
      </c>
      <c r="AG9">
        <v>3555000000</v>
      </c>
      <c r="AH9">
        <v>5109000000</v>
      </c>
      <c r="AI9">
        <v>7954000000</v>
      </c>
      <c r="AJ9">
        <v>2820000000</v>
      </c>
      <c r="AK9">
        <v>-3953300000</v>
      </c>
      <c r="AL9">
        <v>-5689240000</v>
      </c>
      <c r="AM9">
        <v>-7917900000</v>
      </c>
      <c r="AN9">
        <v>-1078685000</v>
      </c>
      <c r="AO9">
        <v>-1787449423.7251899</v>
      </c>
      <c r="AP9">
        <v>-6507815237.4307098</v>
      </c>
      <c r="AQ9">
        <v>-7541547974.1886997</v>
      </c>
      <c r="AR9">
        <v>-4905758055.8351297</v>
      </c>
      <c r="AS9">
        <v>-1831883471.9565499</v>
      </c>
      <c r="AT9">
        <v>3521810643.6641698</v>
      </c>
      <c r="AU9">
        <v>15717280000</v>
      </c>
      <c r="AV9">
        <v>15611500000</v>
      </c>
      <c r="AW9">
        <v>11933610000</v>
      </c>
      <c r="AX9">
        <v>12095220000</v>
      </c>
      <c r="AY9">
        <v>13266642573.1593</v>
      </c>
      <c r="AZ9">
        <v>12570579976.2887</v>
      </c>
      <c r="BA9">
        <v>13340936973.296801</v>
      </c>
      <c r="BB9">
        <v>16652818510.3957</v>
      </c>
      <c r="BC9">
        <v>12343520648.5783</v>
      </c>
      <c r="BD9">
        <v>9198443049.7135296</v>
      </c>
      <c r="BE9">
        <v>10943688062.5681</v>
      </c>
      <c r="BF9">
        <v>-693680874.42886996</v>
      </c>
      <c r="BG9">
        <v>900177659.49875998</v>
      </c>
      <c r="BH9">
        <v>-6600221085.8642797</v>
      </c>
      <c r="BI9">
        <v>-4035498243.9357901</v>
      </c>
      <c r="BJ9">
        <v>-15142501699.7645</v>
      </c>
      <c r="BK9">
        <v>-9678495464.2346992</v>
      </c>
      <c r="BL9">
        <v>13390550040.882401</v>
      </c>
      <c r="BM9">
        <v>12094415410.6255</v>
      </c>
      <c r="BN9">
        <v>14995374116.8722</v>
      </c>
      <c r="BO9">
        <v>5529161408.2850904</v>
      </c>
      <c r="BP9">
        <v>-9352747403.9207191</v>
      </c>
      <c r="BQ9" t="e">
        <v>#N/A</v>
      </c>
    </row>
    <row r="10" spans="1:69" x14ac:dyDescent="0.3">
      <c r="A10" t="s">
        <v>87</v>
      </c>
      <c r="B10" t="s">
        <v>88</v>
      </c>
      <c r="C10" t="s">
        <v>602</v>
      </c>
      <c r="D10" t="s">
        <v>603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>
        <v>-129559250</v>
      </c>
      <c r="AM10">
        <v>-214245682.63888901</v>
      </c>
      <c r="AN10">
        <v>-445631021.254785</v>
      </c>
      <c r="AO10">
        <v>-536868690.10865802</v>
      </c>
      <c r="AP10">
        <v>-641500248.79806697</v>
      </c>
      <c r="AQ10">
        <v>-641619876.59784496</v>
      </c>
      <c r="AR10">
        <v>-517560894.32173198</v>
      </c>
      <c r="AS10">
        <v>-531776959.19663399</v>
      </c>
      <c r="AT10">
        <v>-521259827.23302799</v>
      </c>
      <c r="AU10">
        <v>-459464455.00265199</v>
      </c>
      <c r="AV10">
        <v>-547927151.23174596</v>
      </c>
      <c r="AW10">
        <v>-645186306.791906</v>
      </c>
      <c r="AX10">
        <v>-782593642.472682</v>
      </c>
      <c r="AY10">
        <v>-1035254569.3281699</v>
      </c>
      <c r="AZ10">
        <v>-1906845403.3353701</v>
      </c>
      <c r="BA10">
        <v>-3127485895.9152598</v>
      </c>
      <c r="BB10">
        <v>-2366282262.4661398</v>
      </c>
      <c r="BC10">
        <v>-2326489846.1714802</v>
      </c>
      <c r="BD10">
        <v>-2175629987.6852498</v>
      </c>
      <c r="BE10">
        <v>-2214007063.7740898</v>
      </c>
      <c r="BF10">
        <v>-2321776645.52881</v>
      </c>
      <c r="BG10">
        <v>-2168908139.4784498</v>
      </c>
      <c r="BH10">
        <v>-1281494851.04737</v>
      </c>
      <c r="BI10">
        <v>-905845561.903669</v>
      </c>
      <c r="BJ10">
        <v>-1243550763.88083</v>
      </c>
      <c r="BK10">
        <v>-1752742382.16506</v>
      </c>
      <c r="BL10">
        <v>-1817137352.7757001</v>
      </c>
      <c r="BM10">
        <v>-1257660276.6942201</v>
      </c>
      <c r="BN10">
        <v>-1115247228.4748199</v>
      </c>
      <c r="BO10">
        <v>-147212952.408261</v>
      </c>
      <c r="BP10">
        <v>-193722388.301359</v>
      </c>
      <c r="BQ10" t="e">
        <v>#N/A</v>
      </c>
    </row>
    <row r="11" spans="1:69" x14ac:dyDescent="0.3">
      <c r="A11" t="s">
        <v>89</v>
      </c>
      <c r="B11" t="s">
        <v>90</v>
      </c>
      <c r="C11" t="s">
        <v>602</v>
      </c>
      <c r="D11" t="s">
        <v>603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>
        <v>-14581005.586592199</v>
      </c>
      <c r="AF11">
        <v>-7430167.5977651803</v>
      </c>
      <c r="AG11">
        <v>-26312849.162011102</v>
      </c>
      <c r="AH11">
        <v>-38770949.720670298</v>
      </c>
      <c r="AI11">
        <v>-149273743.01675999</v>
      </c>
      <c r="AJ11">
        <v>-199217877.09497201</v>
      </c>
      <c r="AK11">
        <v>33854748.603352003</v>
      </c>
      <c r="AL11">
        <v>42849162.011173002</v>
      </c>
      <c r="AM11">
        <v>85027932.960893899</v>
      </c>
      <c r="AN11">
        <v>-25586592.178771</v>
      </c>
      <c r="AO11">
        <v>-53631284.916201003</v>
      </c>
      <c r="AP11">
        <v>-167541899.44134</v>
      </c>
      <c r="AQ11">
        <v>-14357541.899441</v>
      </c>
      <c r="AR11">
        <v>-339905027.93296099</v>
      </c>
      <c r="AS11">
        <v>309776536.31284899</v>
      </c>
      <c r="AT11">
        <v>430458100.558658</v>
      </c>
      <c r="AU11">
        <v>-137737430.16759801</v>
      </c>
      <c r="AV11">
        <v>-24379888.268156402</v>
      </c>
      <c r="AW11">
        <v>453525139.66480398</v>
      </c>
      <c r="AX11">
        <v>716110922.86535001</v>
      </c>
      <c r="AY11">
        <v>546729298.500314</v>
      </c>
      <c r="AZ11">
        <v>766368715.08380103</v>
      </c>
      <c r="BA11">
        <v>247765363.12849101</v>
      </c>
      <c r="BB11">
        <v>344357541.899441</v>
      </c>
      <c r="BC11">
        <v>-248938547.48603499</v>
      </c>
      <c r="BD11">
        <v>101005586.592178</v>
      </c>
      <c r="BE11">
        <v>281620111.73184401</v>
      </c>
      <c r="BF11">
        <v>-102680590.451313</v>
      </c>
      <c r="BG11">
        <v>39400255.790601999</v>
      </c>
      <c r="BH11">
        <v>308640824.100133</v>
      </c>
      <c r="BI11">
        <v>333530343.29187</v>
      </c>
      <c r="BJ11">
        <v>267547883.876194</v>
      </c>
      <c r="BK11">
        <v>287147825.57227099</v>
      </c>
      <c r="BL11">
        <v>321664233.50001103</v>
      </c>
      <c r="BM11">
        <v>-200488449.87514701</v>
      </c>
      <c r="BN11">
        <v>253587682.83059201</v>
      </c>
      <c r="BO11">
        <v>423839378.91145301</v>
      </c>
      <c r="BP11">
        <v>587859510.23000801</v>
      </c>
      <c r="BQ11" t="e">
        <v>#N/A</v>
      </c>
    </row>
    <row r="12" spans="1:69" x14ac:dyDescent="0.3">
      <c r="A12" t="s">
        <v>91</v>
      </c>
      <c r="B12" t="s">
        <v>92</v>
      </c>
      <c r="C12" t="s">
        <v>602</v>
      </c>
      <c r="D12" t="s">
        <v>603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>
        <v>-7654223703.63626</v>
      </c>
      <c r="AI12">
        <v>-3259469531.92839</v>
      </c>
      <c r="AJ12">
        <v>956062277.31034994</v>
      </c>
      <c r="AK12">
        <v>-595971586.92051005</v>
      </c>
      <c r="AL12">
        <v>-1312259379.40025</v>
      </c>
      <c r="AM12">
        <v>-4713416475.3188496</v>
      </c>
      <c r="AN12">
        <v>-5240428241.2640696</v>
      </c>
      <c r="AO12">
        <v>-533267382.68757999</v>
      </c>
      <c r="AP12">
        <v>1646368836.2228501</v>
      </c>
      <c r="AQ12">
        <v>-6467569673.6831799</v>
      </c>
      <c r="AR12">
        <v>-10082425326.5389</v>
      </c>
      <c r="AS12">
        <v>-4278715479.8417501</v>
      </c>
      <c r="AT12">
        <v>2098010276.4584301</v>
      </c>
      <c r="AU12">
        <v>-4719220380.9660301</v>
      </c>
      <c r="AV12">
        <v>-14416671532.8361</v>
      </c>
      <c r="AW12">
        <v>-19188702454.738998</v>
      </c>
      <c r="AX12">
        <v>-14812982446.777901</v>
      </c>
      <c r="AY12">
        <v>-12739769551.3515</v>
      </c>
      <c r="AZ12">
        <v>-22880495663.2295</v>
      </c>
      <c r="BA12">
        <v>-12412041447.686001</v>
      </c>
      <c r="BB12">
        <v>-8745692016.9302692</v>
      </c>
      <c r="BC12">
        <v>6038557388.2625103</v>
      </c>
      <c r="BD12">
        <v>13124139505.340099</v>
      </c>
      <c r="BE12">
        <v>-24017679329.5257</v>
      </c>
      <c r="BF12">
        <v>-9513266324.0612106</v>
      </c>
      <c r="BG12">
        <v>-8959866226.0198402</v>
      </c>
      <c r="BH12">
        <v>-28773630265.347198</v>
      </c>
      <c r="BI12">
        <v>-12915729462.2999</v>
      </c>
      <c r="BJ12">
        <v>3124230284.15272</v>
      </c>
      <c r="BK12">
        <v>11002049820.2101</v>
      </c>
      <c r="BL12">
        <v>41304937027.121201</v>
      </c>
      <c r="BM12">
        <v>43039657134.792702</v>
      </c>
      <c r="BN12">
        <v>81929277275.577896</v>
      </c>
      <c r="BO12">
        <v>86008712990.8508</v>
      </c>
      <c r="BP12">
        <v>59296317893.489197</v>
      </c>
      <c r="BQ12">
        <v>19823436844.138199</v>
      </c>
    </row>
    <row r="13" spans="1:69" x14ac:dyDescent="0.3">
      <c r="A13" t="s">
        <v>93</v>
      </c>
      <c r="B13" t="s">
        <v>94</v>
      </c>
      <c r="C13" t="s">
        <v>602</v>
      </c>
      <c r="D13" t="s">
        <v>603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>
        <v>10094027381.9188</v>
      </c>
      <c r="AY13">
        <v>13594759429.9566</v>
      </c>
      <c r="AZ13">
        <v>18758629627.582802</v>
      </c>
      <c r="BA13">
        <v>20361565740.629799</v>
      </c>
      <c r="BB13">
        <v>14219475612.992599</v>
      </c>
      <c r="BC13">
        <v>12134112745.743</v>
      </c>
      <c r="BD13">
        <v>9636411469.5751495</v>
      </c>
      <c r="BE13">
        <v>9742491014.2215195</v>
      </c>
      <c r="BF13">
        <v>11561229856.254499</v>
      </c>
      <c r="BG13">
        <v>14193852265.851999</v>
      </c>
      <c r="BH13">
        <v>13558003183.938499</v>
      </c>
      <c r="BI13">
        <v>14270103560.112301</v>
      </c>
      <c r="BJ13">
        <v>12156728045.664499</v>
      </c>
      <c r="BK13">
        <v>13361198807.8664</v>
      </c>
      <c r="BL13">
        <v>15502338073.3493</v>
      </c>
      <c r="BM13">
        <v>14078374655.319201</v>
      </c>
      <c r="BN13">
        <v>3788251302.8860798</v>
      </c>
      <c r="BO13">
        <v>-2519474101.8940802</v>
      </c>
      <c r="BP13">
        <v>10221561709.0208</v>
      </c>
      <c r="BQ13" t="e">
        <v>#N/A</v>
      </c>
    </row>
    <row r="14" spans="1:69" x14ac:dyDescent="0.3">
      <c r="A14" t="s">
        <v>95</v>
      </c>
      <c r="B14" t="s">
        <v>96</v>
      </c>
      <c r="C14" t="s">
        <v>602</v>
      </c>
      <c r="D14" t="s">
        <v>603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>
        <v>-505362000</v>
      </c>
      <c r="AO14">
        <v>-985550000</v>
      </c>
      <c r="AP14">
        <v>-951065000</v>
      </c>
      <c r="AQ14">
        <v>-1415241000</v>
      </c>
      <c r="AR14">
        <v>-636487000</v>
      </c>
      <c r="AS14">
        <v>94589000</v>
      </c>
      <c r="AT14">
        <v>238833000</v>
      </c>
      <c r="AU14">
        <v>-454039000</v>
      </c>
      <c r="AV14">
        <v>-1712980000</v>
      </c>
      <c r="AW14">
        <v>-2077108000</v>
      </c>
      <c r="AX14">
        <v>1329081000</v>
      </c>
      <c r="AY14">
        <v>5821918000</v>
      </c>
      <c r="AZ14">
        <v>13093253000</v>
      </c>
      <c r="BA14">
        <v>20668404000</v>
      </c>
      <c r="BB14">
        <v>12972340000</v>
      </c>
      <c r="BC14">
        <v>17998383000</v>
      </c>
      <c r="BD14">
        <v>21331439000</v>
      </c>
      <c r="BE14">
        <v>19292808000</v>
      </c>
      <c r="BF14">
        <v>16419226000</v>
      </c>
      <c r="BG14">
        <v>12838097000</v>
      </c>
      <c r="BH14">
        <v>1583558000</v>
      </c>
      <c r="BI14">
        <v>1051820000</v>
      </c>
      <c r="BJ14">
        <v>2735430000</v>
      </c>
      <c r="BK14">
        <v>7703178030.4176502</v>
      </c>
      <c r="BL14">
        <v>5745749526.7263603</v>
      </c>
      <c r="BM14">
        <v>-417799456.70000398</v>
      </c>
      <c r="BN14">
        <v>9062113327.4647007</v>
      </c>
      <c r="BO14">
        <v>25999657000</v>
      </c>
      <c r="BP14">
        <v>10470915000</v>
      </c>
      <c r="BQ14">
        <v>6774099000</v>
      </c>
    </row>
    <row r="15" spans="1:69" x14ac:dyDescent="0.3">
      <c r="A15" t="s">
        <v>97</v>
      </c>
      <c r="B15" t="s">
        <v>98</v>
      </c>
      <c r="C15" t="s">
        <v>602</v>
      </c>
      <c r="D15" t="s">
        <v>603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>
        <v>140700000</v>
      </c>
      <c r="V15">
        <v>122900000</v>
      </c>
      <c r="W15">
        <v>142700000</v>
      </c>
      <c r="X15">
        <v>92500000</v>
      </c>
      <c r="Y15">
        <v>58600000</v>
      </c>
      <c r="Z15">
        <v>12300000</v>
      </c>
      <c r="AA15">
        <v>10400000</v>
      </c>
      <c r="AB15">
        <v>28100000</v>
      </c>
      <c r="AC15">
        <v>61300000</v>
      </c>
      <c r="AD15">
        <v>175400000</v>
      </c>
      <c r="AE15">
        <v>205400000</v>
      </c>
      <c r="AF15">
        <v>130400000</v>
      </c>
      <c r="AG15">
        <v>111900000</v>
      </c>
      <c r="AH15">
        <v>41500000</v>
      </c>
      <c r="AI15">
        <v>130600000</v>
      </c>
      <c r="AJ15">
        <v>-12000000</v>
      </c>
      <c r="AK15">
        <v>106400000</v>
      </c>
      <c r="AL15">
        <v>153260000</v>
      </c>
      <c r="AM15">
        <v>68100000</v>
      </c>
      <c r="AN15">
        <v>-28100000</v>
      </c>
      <c r="AO15">
        <v>-151700000</v>
      </c>
      <c r="AP15">
        <v>-358800000</v>
      </c>
      <c r="AQ15">
        <v>-832100000</v>
      </c>
      <c r="AR15">
        <v>-403400000</v>
      </c>
      <c r="AS15">
        <v>-570760000</v>
      </c>
      <c r="AT15">
        <v>-556100000</v>
      </c>
      <c r="AU15">
        <v>-281323042.55699998</v>
      </c>
      <c r="AV15">
        <v>-369790000</v>
      </c>
      <c r="AW15">
        <v>-416580000</v>
      </c>
      <c r="AX15">
        <v>-603804537.74100006</v>
      </c>
      <c r="AY15">
        <v>-1237750000</v>
      </c>
      <c r="AZ15">
        <v>-1135298058.99422</v>
      </c>
      <c r="BA15">
        <v>-1112196412.431</v>
      </c>
      <c r="BB15">
        <v>-670319000</v>
      </c>
      <c r="BC15">
        <v>-576589000</v>
      </c>
      <c r="BD15">
        <v>-930926000</v>
      </c>
      <c r="BE15">
        <v>-1247731400</v>
      </c>
      <c r="BF15">
        <v>-1168058000</v>
      </c>
      <c r="BG15">
        <v>-1513316594.8629401</v>
      </c>
      <c r="BH15">
        <v>-815857514.44974005</v>
      </c>
      <c r="BI15">
        <v>-585952462.18312502</v>
      </c>
      <c r="BJ15">
        <v>-1158779778.8124101</v>
      </c>
      <c r="BK15">
        <v>-364418785.55546302</v>
      </c>
      <c r="BL15">
        <v>324221272.85800701</v>
      </c>
      <c r="BM15">
        <v>-1722379433.88589</v>
      </c>
      <c r="BN15">
        <v>-1617321175.3226299</v>
      </c>
      <c r="BO15">
        <v>-417261475.67421699</v>
      </c>
      <c r="BP15">
        <v>-267677227.01769099</v>
      </c>
      <c r="BQ15" t="e">
        <v>#N/A</v>
      </c>
    </row>
    <row r="16" spans="1:69" x14ac:dyDescent="0.3">
      <c r="A16" t="s">
        <v>99</v>
      </c>
      <c r="B16" t="s">
        <v>100</v>
      </c>
      <c r="C16" t="s">
        <v>602</v>
      </c>
      <c r="D16" t="s">
        <v>603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>
        <v>90012642.452623695</v>
      </c>
      <c r="U16">
        <v>-33872670.022997104</v>
      </c>
      <c r="V16">
        <v>-28560596.558980301</v>
      </c>
      <c r="W16">
        <v>40004817.887758002</v>
      </c>
      <c r="X16">
        <v>348254470.14665502</v>
      </c>
      <c r="Y16">
        <v>304774346.06467599</v>
      </c>
      <c r="Z16">
        <v>368617022.25695997</v>
      </c>
      <c r="AA16">
        <v>364920213.73649001</v>
      </c>
      <c r="AB16">
        <v>51063829.923042297</v>
      </c>
      <c r="AC16">
        <v>331117021.643525</v>
      </c>
      <c r="AD16">
        <v>523670212.765957</v>
      </c>
      <c r="AE16">
        <v>472074468.08510602</v>
      </c>
      <c r="AF16">
        <v>325797872.34042501</v>
      </c>
      <c r="AG16">
        <v>449734042.55319202</v>
      </c>
      <c r="AH16">
        <v>264095744.68085101</v>
      </c>
      <c r="AI16">
        <v>120478723.404255</v>
      </c>
      <c r="AJ16">
        <v>-490425531.91489398</v>
      </c>
      <c r="AK16">
        <v>-588031914.89361703</v>
      </c>
      <c r="AL16">
        <v>177127664.677881</v>
      </c>
      <c r="AM16">
        <v>316489391.16257602</v>
      </c>
      <c r="AN16">
        <v>675266009.82781601</v>
      </c>
      <c r="AO16">
        <v>718617083.39110506</v>
      </c>
      <c r="AP16">
        <v>607180907.58332801</v>
      </c>
      <c r="AQ16">
        <v>44414898.046698503</v>
      </c>
      <c r="AR16">
        <v>1052961957.63308</v>
      </c>
      <c r="AS16">
        <v>2044070281.6489401</v>
      </c>
      <c r="AT16">
        <v>1811550028.1914899</v>
      </c>
      <c r="AU16">
        <v>1332161989.80497</v>
      </c>
      <c r="AV16">
        <v>1775601799.2021301</v>
      </c>
      <c r="AW16">
        <v>2166297712.5886502</v>
      </c>
      <c r="AX16">
        <v>3109957700.7092199</v>
      </c>
      <c r="AY16">
        <v>4103227902.39362</v>
      </c>
      <c r="AZ16">
        <v>4688031914.8936195</v>
      </c>
      <c r="BA16">
        <v>4955053191.4893599</v>
      </c>
      <c r="BB16">
        <v>4350797872.3404303</v>
      </c>
      <c r="BC16">
        <v>4784840425.5319204</v>
      </c>
      <c r="BD16">
        <v>9061702127.6595802</v>
      </c>
      <c r="BE16">
        <v>5659840425.5319099</v>
      </c>
      <c r="BF16">
        <v>5771542553.1914902</v>
      </c>
      <c r="BG16">
        <v>5520212765.9574499</v>
      </c>
      <c r="BH16">
        <v>3351063829.78723</v>
      </c>
      <c r="BI16">
        <v>2694148936.1702099</v>
      </c>
      <c r="BJ16">
        <v>2855585106.3829799</v>
      </c>
      <c r="BK16">
        <v>2910372340.42553</v>
      </c>
      <c r="BL16">
        <v>4356382978.7234001</v>
      </c>
      <c r="BM16">
        <v>1952393617.0212801</v>
      </c>
      <c r="BN16">
        <v>7657180851.0638304</v>
      </c>
      <c r="BO16">
        <v>11513031914.8936</v>
      </c>
      <c r="BP16">
        <v>7970212765.9574499</v>
      </c>
      <c r="BQ16" t="e">
        <v>#N/A</v>
      </c>
    </row>
    <row r="17" spans="1:69" x14ac:dyDescent="0.3">
      <c r="A17" t="s">
        <v>101</v>
      </c>
      <c r="B17" t="s">
        <v>102</v>
      </c>
      <c r="C17" t="s">
        <v>602</v>
      </c>
      <c r="D17" t="s">
        <v>603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>
        <v>-480606264.95048499</v>
      </c>
      <c r="V17">
        <v>-663369889.01433003</v>
      </c>
      <c r="W17">
        <v>-942478540.688586</v>
      </c>
      <c r="X17">
        <v>-1309762900.9951999</v>
      </c>
      <c r="Y17">
        <v>-1829305681.98229</v>
      </c>
      <c r="Z17">
        <v>-1896655282.5402701</v>
      </c>
      <c r="AA17">
        <v>-1674191270.8278601</v>
      </c>
      <c r="AB17">
        <v>-1395938726.1649301</v>
      </c>
      <c r="AC17">
        <v>-1678795062.4492199</v>
      </c>
      <c r="AD17">
        <v>-1527027397.3388801</v>
      </c>
      <c r="AE17">
        <v>-1708694420.02741</v>
      </c>
      <c r="AF17">
        <v>-1615000802.4229</v>
      </c>
      <c r="AG17">
        <v>-1778862048.5399101</v>
      </c>
      <c r="AH17">
        <v>-2387325689.4948902</v>
      </c>
      <c r="AI17">
        <v>-1895840930.87395</v>
      </c>
      <c r="AJ17">
        <v>-1650022838.9928601</v>
      </c>
      <c r="AK17">
        <v>-1561350613.0864899</v>
      </c>
      <c r="AL17">
        <v>-1515339352.9906099</v>
      </c>
      <c r="AM17">
        <v>-1851345900.4827199</v>
      </c>
      <c r="AN17">
        <v>-3157115126.18329</v>
      </c>
      <c r="AO17">
        <v>-2836515602.01405</v>
      </c>
      <c r="AP17">
        <v>-2307212151.30024</v>
      </c>
      <c r="AQ17">
        <v>-2087438608.9184799</v>
      </c>
      <c r="AR17">
        <v>-2696292969.4838901</v>
      </c>
      <c r="AS17">
        <v>-2458878888.1014299</v>
      </c>
      <c r="AT17">
        <v>-2817985657.31352</v>
      </c>
      <c r="AU17">
        <v>-2234843547.5336599</v>
      </c>
      <c r="AV17">
        <v>-3141653816.4133902</v>
      </c>
      <c r="AW17">
        <v>-3854880482.1404901</v>
      </c>
      <c r="AX17">
        <v>-4156759716.05123</v>
      </c>
      <c r="AY17">
        <v>-3896303860.1296</v>
      </c>
      <c r="AZ17">
        <v>-5462928581.36726</v>
      </c>
      <c r="BA17">
        <v>-7672641808.7482796</v>
      </c>
      <c r="BB17">
        <v>-6025299151.9592199</v>
      </c>
      <c r="BC17">
        <v>-7816344792.83922</v>
      </c>
      <c r="BD17">
        <v>-10888026891.258499</v>
      </c>
      <c r="BE17">
        <v>-10157899098.967699</v>
      </c>
      <c r="BF17">
        <v>-9933198074.6234798</v>
      </c>
      <c r="BG17">
        <v>-12119389611.999001</v>
      </c>
      <c r="BH17">
        <v>-10606498175.2763</v>
      </c>
      <c r="BI17">
        <v>-10505302542.1777</v>
      </c>
      <c r="BJ17">
        <v>-17594487835.4604</v>
      </c>
      <c r="BK17">
        <v>-21457169885.070499</v>
      </c>
      <c r="BL17">
        <v>-19272605860.584099</v>
      </c>
      <c r="BM17">
        <v>-18300384906.632702</v>
      </c>
      <c r="BN17">
        <v>-36008206263.185097</v>
      </c>
      <c r="BO17">
        <v>-36662353267.681702</v>
      </c>
      <c r="BP17">
        <v>-25709127628.177399</v>
      </c>
      <c r="BQ17" t="e">
        <v>#N/A</v>
      </c>
    </row>
    <row r="18" spans="1:69" x14ac:dyDescent="0.3">
      <c r="A18" t="s">
        <v>103</v>
      </c>
      <c r="B18" t="s">
        <v>104</v>
      </c>
      <c r="C18" t="s">
        <v>602</v>
      </c>
      <c r="D18" t="s">
        <v>603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>
        <v>-23363546.447336201</v>
      </c>
      <c r="M18">
        <v>-29815381.1020923</v>
      </c>
      <c r="N18">
        <v>-45133583.352833197</v>
      </c>
      <c r="O18">
        <v>-51712124.675943904</v>
      </c>
      <c r="P18">
        <v>-47572138.266362399</v>
      </c>
      <c r="Q18">
        <v>-51421819.563071102</v>
      </c>
      <c r="R18">
        <v>-56939753.551968597</v>
      </c>
      <c r="S18">
        <v>-64909100.7508751</v>
      </c>
      <c r="T18">
        <v>-52869417.477750398</v>
      </c>
      <c r="U18">
        <v>-73740087.325000003</v>
      </c>
      <c r="V18">
        <v>-62946316.700000003</v>
      </c>
      <c r="W18">
        <v>-43413348.299999997</v>
      </c>
      <c r="X18">
        <v>-68091566.635000005</v>
      </c>
      <c r="Y18">
        <v>-85454457.5</v>
      </c>
      <c r="Z18">
        <v>-156907055</v>
      </c>
      <c r="AA18">
        <v>-92430845</v>
      </c>
      <c r="AB18">
        <v>-90116417.5</v>
      </c>
      <c r="AC18">
        <v>-20411335</v>
      </c>
      <c r="AD18">
        <v>20984117.5</v>
      </c>
      <c r="AE18">
        <v>45968981.9294945</v>
      </c>
      <c r="AF18">
        <v>26750785.047862001</v>
      </c>
      <c r="AG18">
        <v>81865712.680795595</v>
      </c>
      <c r="AH18">
        <v>59103428.059828497</v>
      </c>
      <c r="AI18">
        <v>20105969.402965002</v>
      </c>
      <c r="AJ18">
        <v>11731183.079585001</v>
      </c>
      <c r="AK18">
        <v>158203259.19693699</v>
      </c>
      <c r="AL18">
        <v>138420342.43236899</v>
      </c>
      <c r="AM18">
        <v>189562661.10944599</v>
      </c>
      <c r="AN18">
        <v>70400073.548994496</v>
      </c>
      <c r="AO18">
        <v>199454491.63867301</v>
      </c>
      <c r="AP18">
        <v>-37846500.209339499</v>
      </c>
      <c r="AQ18">
        <v>-58703765.3219385</v>
      </c>
      <c r="AR18">
        <v>-89379642.191056505</v>
      </c>
      <c r="AS18">
        <v>-54043855.6815411</v>
      </c>
      <c r="AT18">
        <v>-53106203.211709999</v>
      </c>
      <c r="AU18">
        <v>-70241385.900192901</v>
      </c>
      <c r="AV18">
        <v>-111609970.789287</v>
      </c>
      <c r="AW18">
        <v>-286541342.31674802</v>
      </c>
      <c r="AX18">
        <v>-258976337.096995</v>
      </c>
      <c r="AY18">
        <v>-63175419.261875197</v>
      </c>
      <c r="AZ18">
        <v>-82551497.758709893</v>
      </c>
      <c r="BA18">
        <v>-194010698.48884001</v>
      </c>
      <c r="BB18">
        <v>-79742008.004535496</v>
      </c>
      <c r="BC18">
        <v>-99336415.126434803</v>
      </c>
      <c r="BD18">
        <v>-101831734.53244001</v>
      </c>
      <c r="BE18">
        <v>-122685030.092565</v>
      </c>
      <c r="BF18">
        <v>-63011759.655780099</v>
      </c>
      <c r="BG18">
        <v>32195367.75406</v>
      </c>
      <c r="BH18">
        <v>115142644.28168499</v>
      </c>
      <c r="BI18">
        <v>171899877.501825</v>
      </c>
      <c r="BJ18">
        <v>15071255.5452452</v>
      </c>
      <c r="BK18" t="e">
        <v>#N/A</v>
      </c>
      <c r="BL18" t="e">
        <v>#N/A</v>
      </c>
      <c r="BM18" t="e">
        <v>#N/A</v>
      </c>
      <c r="BN18" t="e">
        <v>#N/A</v>
      </c>
      <c r="BO18" t="e">
        <v>#N/A</v>
      </c>
      <c r="BP18" t="e">
        <v>#N/A</v>
      </c>
      <c r="BQ18" t="e">
        <v>#N/A</v>
      </c>
    </row>
    <row r="19" spans="1:69" x14ac:dyDescent="0.3">
      <c r="A19" t="s">
        <v>105</v>
      </c>
      <c r="B19" t="s">
        <v>106</v>
      </c>
      <c r="C19" t="s">
        <v>602</v>
      </c>
      <c r="D19" t="s">
        <v>603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>
        <v>-479800000</v>
      </c>
      <c r="AM19">
        <v>-437700000</v>
      </c>
      <c r="AN19">
        <v>-483300000</v>
      </c>
      <c r="AO19">
        <v>-576400000</v>
      </c>
      <c r="AP19">
        <v>-853000000</v>
      </c>
      <c r="AQ19">
        <v>-1019200000</v>
      </c>
      <c r="AR19">
        <v>-255500000</v>
      </c>
      <c r="AS19">
        <v>-567100000</v>
      </c>
      <c r="AT19">
        <v>-633700000</v>
      </c>
      <c r="AU19">
        <v>-473400000</v>
      </c>
      <c r="AV19">
        <v>-692400000</v>
      </c>
      <c r="AW19">
        <v>-1493900000</v>
      </c>
      <c r="AX19">
        <v>341600000</v>
      </c>
      <c r="AY19">
        <v>-1492100000</v>
      </c>
      <c r="AZ19">
        <v>-2810400000</v>
      </c>
      <c r="BA19">
        <v>-4646800000</v>
      </c>
      <c r="BB19">
        <v>-5597200000</v>
      </c>
      <c r="BC19">
        <v>-7481800000</v>
      </c>
      <c r="BD19">
        <v>-1188200000</v>
      </c>
      <c r="BE19">
        <v>2863199999.99999</v>
      </c>
      <c r="BF19">
        <v>-2300600000</v>
      </c>
      <c r="BG19">
        <v>-444100000</v>
      </c>
      <c r="BH19">
        <v>132400000</v>
      </c>
      <c r="BI19">
        <v>-8800000</v>
      </c>
      <c r="BJ19">
        <v>100100000</v>
      </c>
      <c r="BK19">
        <v>929100000</v>
      </c>
      <c r="BL19">
        <v>-403000000</v>
      </c>
      <c r="BM19">
        <v>1947600000</v>
      </c>
      <c r="BN19">
        <v>3950314056.96</v>
      </c>
      <c r="BO19">
        <v>4686035287.8100004</v>
      </c>
      <c r="BP19">
        <v>254671583.38999999</v>
      </c>
      <c r="BQ19">
        <v>-1293052644.4000101</v>
      </c>
    </row>
    <row r="20" spans="1:69" x14ac:dyDescent="0.3">
      <c r="A20" t="s">
        <v>107</v>
      </c>
      <c r="B20" t="s">
        <v>108</v>
      </c>
      <c r="C20" t="s">
        <v>602</v>
      </c>
      <c r="D20" t="s">
        <v>603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>
        <v>11486152063.3972</v>
      </c>
      <c r="AV20">
        <v>10699409811.9195</v>
      </c>
      <c r="AW20">
        <v>12289290919.444401</v>
      </c>
      <c r="AX20">
        <v>8640514958.8879108</v>
      </c>
      <c r="AY20">
        <v>9137273954.1723995</v>
      </c>
      <c r="AZ20">
        <v>6389429629.9138699</v>
      </c>
      <c r="BA20">
        <v>-6650395742.4439402</v>
      </c>
      <c r="BB20">
        <v>5467491069.5909901</v>
      </c>
      <c r="BC20">
        <v>5149628648.6292</v>
      </c>
      <c r="BD20">
        <v>-5407721282.7245302</v>
      </c>
      <c r="BE20">
        <v>-5232743023.6630697</v>
      </c>
      <c r="BF20">
        <v>-272882804.50129998</v>
      </c>
      <c r="BG20">
        <v>795668538.63</v>
      </c>
      <c r="BH20">
        <v>6502990902.5913</v>
      </c>
      <c r="BI20">
        <v>5685017502.0098</v>
      </c>
      <c r="BJ20">
        <v>5262605954.4027996</v>
      </c>
      <c r="BK20">
        <v>-1650684747.967</v>
      </c>
      <c r="BL20">
        <v>2506542714.6912999</v>
      </c>
      <c r="BM20">
        <v>7602144462.6946001</v>
      </c>
      <c r="BN20">
        <v>11377868174.458599</v>
      </c>
      <c r="BO20">
        <v>-7959654595.2786999</v>
      </c>
      <c r="BP20">
        <v>-3916912629.7933002</v>
      </c>
      <c r="BQ20" t="e">
        <v>#N/A</v>
      </c>
    </row>
    <row r="21" spans="1:69" x14ac:dyDescent="0.3">
      <c r="A21" t="s">
        <v>109</v>
      </c>
      <c r="B21" t="s">
        <v>110</v>
      </c>
      <c r="C21" t="s">
        <v>602</v>
      </c>
      <c r="D21" t="s">
        <v>603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>
        <v>-17100000</v>
      </c>
      <c r="AD21">
        <v>-13100000</v>
      </c>
      <c r="AE21">
        <v>-13050000</v>
      </c>
      <c r="AF21">
        <v>-14100000</v>
      </c>
      <c r="AG21">
        <v>-20750000</v>
      </c>
      <c r="AH21">
        <v>-40750000</v>
      </c>
      <c r="AI21">
        <v>-3850000</v>
      </c>
      <c r="AJ21">
        <v>-43000000</v>
      </c>
      <c r="AK21">
        <v>-42900000</v>
      </c>
      <c r="AL21">
        <v>-60500000</v>
      </c>
      <c r="AM21">
        <v>-42201500</v>
      </c>
      <c r="AN21">
        <v>-28143500</v>
      </c>
      <c r="AO21">
        <v>-11710000</v>
      </c>
      <c r="AP21">
        <v>-43315000</v>
      </c>
      <c r="AQ21">
        <v>-63297500</v>
      </c>
      <c r="AR21">
        <v>-70653468.459999993</v>
      </c>
      <c r="AS21">
        <v>-166561465.90375</v>
      </c>
      <c r="AT21">
        <v>-162844254.468061</v>
      </c>
      <c r="AU21">
        <v>-141161220.76532099</v>
      </c>
      <c r="AV21">
        <v>-135689422.72270101</v>
      </c>
      <c r="AW21">
        <v>-84088082.011337698</v>
      </c>
      <c r="AX21">
        <v>-88005496.071036994</v>
      </c>
      <c r="AY21">
        <v>25931934.0018133</v>
      </c>
      <c r="AZ21">
        <v>13477104.0825889</v>
      </c>
      <c r="BA21">
        <v>-91248702.910341293</v>
      </c>
      <c r="BB21">
        <v>-53959075.128052101</v>
      </c>
      <c r="BC21">
        <v>19961433.074831299</v>
      </c>
      <c r="BD21">
        <v>-5491301.2052108999</v>
      </c>
      <c r="BE21">
        <v>9363001.6298623998</v>
      </c>
      <c r="BF21">
        <v>-27570992.447436001</v>
      </c>
      <c r="BG21">
        <v>-67121775.150231495</v>
      </c>
      <c r="BH21">
        <v>-148978201.23580801</v>
      </c>
      <c r="BI21">
        <v>-163283832.51302299</v>
      </c>
      <c r="BJ21">
        <v>-56978145.601239003</v>
      </c>
      <c r="BK21">
        <v>-83794802.700709999</v>
      </c>
      <c r="BL21">
        <v>-100716723.79430801</v>
      </c>
      <c r="BM21">
        <v>-187195108.45847601</v>
      </c>
      <c r="BN21">
        <v>-206457407.04716799</v>
      </c>
      <c r="BO21">
        <v>-204514136.12933701</v>
      </c>
      <c r="BP21">
        <v>-37145635.628378503</v>
      </c>
      <c r="BQ21">
        <v>-83919656.421506494</v>
      </c>
    </row>
    <row r="22" spans="1:69" x14ac:dyDescent="0.3">
      <c r="A22" t="s">
        <v>111</v>
      </c>
      <c r="B22" t="s">
        <v>112</v>
      </c>
      <c r="C22" t="s">
        <v>602</v>
      </c>
      <c r="D22" t="s">
        <v>603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>
        <v>-73899688.670619205</v>
      </c>
      <c r="T22">
        <v>-119288199.447148</v>
      </c>
      <c r="U22">
        <v>-152855929.89474401</v>
      </c>
      <c r="V22">
        <v>-165170350.74042901</v>
      </c>
      <c r="W22">
        <v>-206021682.53817901</v>
      </c>
      <c r="X22">
        <v>-207604638.22632599</v>
      </c>
      <c r="Y22">
        <v>-194590526.846302</v>
      </c>
      <c r="Z22">
        <v>-214619984.004976</v>
      </c>
      <c r="AA22">
        <v>-464769001.64130503</v>
      </c>
      <c r="AB22">
        <v>-196320303.90439999</v>
      </c>
      <c r="AC22">
        <v>-102579966.18306801</v>
      </c>
      <c r="AD22">
        <v>-102167335.85818499</v>
      </c>
      <c r="AE22">
        <v>-141204638.72573099</v>
      </c>
      <c r="AF22">
        <v>-145406600.950012</v>
      </c>
      <c r="AG22">
        <v>-153359318.98824</v>
      </c>
      <c r="AH22">
        <v>-81247729.421481296</v>
      </c>
      <c r="AI22">
        <v>-90092810.694671497</v>
      </c>
      <c r="AJ22">
        <v>-343430086.16516</v>
      </c>
      <c r="AK22">
        <v>-245575041.67366201</v>
      </c>
      <c r="AL22">
        <v>-196400598.194143</v>
      </c>
      <c r="AM22">
        <v>-92834949.710085601</v>
      </c>
      <c r="AN22">
        <v>-280430214.21382898</v>
      </c>
      <c r="AO22">
        <v>-94660482.747005001</v>
      </c>
      <c r="AP22">
        <v>-209202342.59965399</v>
      </c>
      <c r="AQ22">
        <v>-207407122.539361</v>
      </c>
      <c r="AR22">
        <v>-252271524.30198401</v>
      </c>
      <c r="AS22">
        <v>-179800852.890672</v>
      </c>
      <c r="AT22">
        <v>-224504079.563759</v>
      </c>
      <c r="AU22">
        <v>-289044784.41719502</v>
      </c>
      <c r="AV22">
        <v>-360314549.72842997</v>
      </c>
      <c r="AW22">
        <v>-345598627.14250201</v>
      </c>
      <c r="AX22">
        <v>-372865589.105196</v>
      </c>
      <c r="AY22">
        <v>-445824226.26518601</v>
      </c>
      <c r="AZ22">
        <v>-755034562.024593</v>
      </c>
      <c r="BA22">
        <v>-772629973.06678498</v>
      </c>
      <c r="BB22">
        <v>-791331499.71744502</v>
      </c>
      <c r="BC22">
        <v>-632495208.40036297</v>
      </c>
      <c r="BD22">
        <v>-643106427.18087304</v>
      </c>
      <c r="BE22">
        <v>-710646157.28497398</v>
      </c>
      <c r="BF22">
        <v>-858674454.31965697</v>
      </c>
      <c r="BG22">
        <v>-1118728506.0446301</v>
      </c>
      <c r="BH22">
        <v>-756800485.38748801</v>
      </c>
      <c r="BI22">
        <v>-526019054.88670999</v>
      </c>
      <c r="BJ22">
        <v>-703516906.14111102</v>
      </c>
      <c r="BK22">
        <v>-821046408.89262903</v>
      </c>
      <c r="BL22">
        <v>-721667297.10396004</v>
      </c>
      <c r="BM22">
        <v>-435724020.28351998</v>
      </c>
      <c r="BN22">
        <v>-771728221.053792</v>
      </c>
      <c r="BO22">
        <v>-1024472573.58803</v>
      </c>
      <c r="BP22" t="e">
        <v>#N/A</v>
      </c>
      <c r="BQ22" t="e">
        <v>#N/A</v>
      </c>
    </row>
    <row r="23" spans="1:69" x14ac:dyDescent="0.3">
      <c r="A23" t="s">
        <v>113</v>
      </c>
      <c r="B23" t="s">
        <v>114</v>
      </c>
      <c r="C23" t="s">
        <v>602</v>
      </c>
      <c r="D23" t="s">
        <v>603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>
        <v>-338490000</v>
      </c>
      <c r="AZ23">
        <v>-650029970.09113395</v>
      </c>
      <c r="BA23">
        <v>-712497097.00479698</v>
      </c>
      <c r="BB23">
        <v>-693118178.72997904</v>
      </c>
      <c r="BC23">
        <v>-585289486.16529405</v>
      </c>
      <c r="BD23">
        <v>-326799752.46144301</v>
      </c>
      <c r="BE23">
        <v>-399084688.58486301</v>
      </c>
      <c r="BF23">
        <v>-515927552.12555999</v>
      </c>
      <c r="BG23">
        <v>-605016880.40595901</v>
      </c>
      <c r="BH23">
        <v>-568413579.36297202</v>
      </c>
      <c r="BI23">
        <v>-610483019.83614099</v>
      </c>
      <c r="BJ23">
        <v>-649147240.36209798</v>
      </c>
      <c r="BK23">
        <v>-611553069.98331106</v>
      </c>
      <c r="BL23">
        <v>-618767800.17431998</v>
      </c>
      <c r="BM23">
        <v>-696022076.18756604</v>
      </c>
      <c r="BN23">
        <v>-789315041.09934199</v>
      </c>
      <c r="BO23" t="e">
        <v>#N/A</v>
      </c>
      <c r="BP23" t="e">
        <v>#N/A</v>
      </c>
      <c r="BQ23" t="e">
        <v>#N/A</v>
      </c>
    </row>
    <row r="24" spans="1:69" x14ac:dyDescent="0.3">
      <c r="A24" t="s">
        <v>115</v>
      </c>
      <c r="B24" t="s">
        <v>116</v>
      </c>
      <c r="C24" t="s">
        <v>602</v>
      </c>
      <c r="D24" t="s">
        <v>603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>
        <v>-135666508.27504799</v>
      </c>
      <c r="AZ24">
        <v>50402524.625113197</v>
      </c>
      <c r="BA24">
        <v>-112000942.938711</v>
      </c>
      <c r="BB24">
        <v>-107898255.761345</v>
      </c>
      <c r="BC24">
        <v>-344757300.89912301</v>
      </c>
      <c r="BD24">
        <v>-558990156.79171002</v>
      </c>
      <c r="BE24">
        <v>-478829661.21634901</v>
      </c>
      <c r="BF24">
        <v>-433041928.51584703</v>
      </c>
      <c r="BG24">
        <v>-459214963.24801499</v>
      </c>
      <c r="BH24">
        <v>-496734660.34035403</v>
      </c>
      <c r="BI24">
        <v>-594968891.45451295</v>
      </c>
      <c r="BJ24">
        <v>-518571545.31826597</v>
      </c>
      <c r="BK24">
        <v>-462859072.853854</v>
      </c>
      <c r="BL24">
        <v>-452196090.39644003</v>
      </c>
      <c r="BM24">
        <v>-401795399.42641997</v>
      </c>
      <c r="BN24">
        <v>-287001900.56387198</v>
      </c>
      <c r="BO24">
        <v>-789981472.51269603</v>
      </c>
      <c r="BP24">
        <v>-902301816.68711996</v>
      </c>
      <c r="BQ24">
        <v>-568591172.25458097</v>
      </c>
    </row>
    <row r="25" spans="1:69" x14ac:dyDescent="0.3">
      <c r="A25" t="s">
        <v>117</v>
      </c>
      <c r="B25" t="s">
        <v>118</v>
      </c>
      <c r="C25" t="s">
        <v>602</v>
      </c>
      <c r="D25" t="s">
        <v>603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>
        <v>-36000000</v>
      </c>
      <c r="V25">
        <v>-65800000</v>
      </c>
      <c r="W25">
        <v>-244600000</v>
      </c>
      <c r="X25">
        <v>-265900000</v>
      </c>
      <c r="Y25">
        <v>197200000</v>
      </c>
      <c r="Z25">
        <v>-142100000</v>
      </c>
      <c r="AA25">
        <v>192300000</v>
      </c>
      <c r="AB25">
        <v>117500000</v>
      </c>
      <c r="AC25">
        <v>152200000</v>
      </c>
      <c r="AD25">
        <v>11000000</v>
      </c>
      <c r="AE25">
        <v>-175700000</v>
      </c>
      <c r="AF25">
        <v>-266300000</v>
      </c>
      <c r="AG25">
        <v>-174900000</v>
      </c>
      <c r="AH25">
        <v>-160900000</v>
      </c>
      <c r="AI25">
        <v>-109500000</v>
      </c>
      <c r="AJ25">
        <v>-198100000</v>
      </c>
      <c r="AK25">
        <v>-578800000</v>
      </c>
      <c r="AL25">
        <v>-536500000</v>
      </c>
      <c r="AM25">
        <v>-171700000</v>
      </c>
      <c r="AN25">
        <v>-340100000</v>
      </c>
      <c r="AO25">
        <v>-418490000</v>
      </c>
      <c r="AP25">
        <v>-648500000</v>
      </c>
      <c r="AQ25">
        <v>-844800000</v>
      </c>
      <c r="AR25">
        <v>-678100000</v>
      </c>
      <c r="AS25">
        <v>-607815903.97000003</v>
      </c>
      <c r="AT25">
        <v>-458745530.02828002</v>
      </c>
      <c r="AU25">
        <v>-516682880.93810999</v>
      </c>
      <c r="AV25">
        <v>-86907789.367575005</v>
      </c>
      <c r="AW25">
        <v>231061237.17287299</v>
      </c>
      <c r="AX25">
        <v>414848470.90880901</v>
      </c>
      <c r="AY25">
        <v>892459631.56058896</v>
      </c>
      <c r="AZ25">
        <v>814530371.93491697</v>
      </c>
      <c r="BA25">
        <v>1244957796.03459</v>
      </c>
      <c r="BB25">
        <v>274170000</v>
      </c>
      <c r="BC25">
        <v>681407338.77479994</v>
      </c>
      <c r="BD25">
        <v>345773475.20327902</v>
      </c>
      <c r="BE25">
        <v>2339083705.3512998</v>
      </c>
      <c r="BF25">
        <v>1691971936.9631</v>
      </c>
      <c r="BG25">
        <v>1082959462.1038401</v>
      </c>
      <c r="BH25">
        <v>-1979737198.2453499</v>
      </c>
      <c r="BI25">
        <v>-2514014188.1378698</v>
      </c>
      <c r="BJ25">
        <v>-2173220117.97295</v>
      </c>
      <c r="BK25">
        <v>-1992410887.07075</v>
      </c>
      <c r="BL25">
        <v>-1686182613.5053301</v>
      </c>
      <c r="BM25">
        <v>-624744932.577178</v>
      </c>
      <c r="BN25">
        <v>1407479875.12692</v>
      </c>
      <c r="BO25">
        <v>1002762494.13252</v>
      </c>
      <c r="BP25">
        <v>-1083374855.3924301</v>
      </c>
      <c r="BQ25" t="e">
        <v>#N/A</v>
      </c>
    </row>
    <row r="26" spans="1:69" x14ac:dyDescent="0.3">
      <c r="A26" t="s">
        <v>119</v>
      </c>
      <c r="B26" t="s">
        <v>120</v>
      </c>
      <c r="C26" t="s">
        <v>602</v>
      </c>
      <c r="D26" t="s">
        <v>603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>
        <v>-2925389370.8372202</v>
      </c>
      <c r="AR26">
        <v>-3117889819.7741098</v>
      </c>
      <c r="AS26">
        <v>-2577518132.8180599</v>
      </c>
      <c r="AT26">
        <v>-2730065298.5194802</v>
      </c>
      <c r="AU26">
        <v>-3120639139.5994601</v>
      </c>
      <c r="AV26">
        <v>-3821941979.2465</v>
      </c>
      <c r="AW26">
        <v>-4138362133.5775099</v>
      </c>
      <c r="AX26">
        <v>-4345529639.4576397</v>
      </c>
      <c r="AY26">
        <v>-3624941968.5813999</v>
      </c>
      <c r="AZ26">
        <v>-4662020359.9384499</v>
      </c>
      <c r="BA26">
        <v>-6229877854.7711802</v>
      </c>
      <c r="BB26">
        <v>-4194259998.5854402</v>
      </c>
      <c r="BC26">
        <v>-3699616132.5573101</v>
      </c>
      <c r="BD26">
        <v>-4434962079.8280602</v>
      </c>
      <c r="BE26">
        <v>-4035721592.83707</v>
      </c>
      <c r="BF26">
        <v>-3724521863.4605699</v>
      </c>
      <c r="BG26">
        <v>-4198572495.4022102</v>
      </c>
      <c r="BH26">
        <v>-2961519174.2134399</v>
      </c>
      <c r="BI26">
        <v>-2810928851.0967202</v>
      </c>
      <c r="BJ26">
        <v>-2940154629.0581999</v>
      </c>
      <c r="BK26">
        <v>-2963549337.9513102</v>
      </c>
      <c r="BL26">
        <v>-2957316131.7051802</v>
      </c>
      <c r="BM26">
        <v>-2706264703.8263102</v>
      </c>
      <c r="BN26">
        <v>-2622901991.03197</v>
      </c>
      <c r="BO26">
        <v>-3328559415.9636998</v>
      </c>
      <c r="BP26">
        <v>-3243798921.6603298</v>
      </c>
      <c r="BQ26" t="e">
        <v>#N/A</v>
      </c>
    </row>
    <row r="27" spans="1:69" x14ac:dyDescent="0.3">
      <c r="A27" t="s">
        <v>121</v>
      </c>
      <c r="B27" t="s">
        <v>122</v>
      </c>
      <c r="C27" t="s">
        <v>602</v>
      </c>
      <c r="D27" t="s">
        <v>603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>
        <v>-84380460.077711597</v>
      </c>
      <c r="U27">
        <v>-42090010.5709062</v>
      </c>
      <c r="V27">
        <v>-73281420.139224499</v>
      </c>
      <c r="W27">
        <v>-123044302.134794</v>
      </c>
      <c r="X27">
        <v>-93864262.984185293</v>
      </c>
      <c r="Y27">
        <v>-173051561.868251</v>
      </c>
      <c r="Z27">
        <v>-400483624.39131802</v>
      </c>
      <c r="AA27">
        <v>-198317730.99905699</v>
      </c>
      <c r="AB27">
        <v>-71381307.359264895</v>
      </c>
      <c r="AC27">
        <v>11244839.70046</v>
      </c>
      <c r="AD27">
        <v>179652049.01006299</v>
      </c>
      <c r="AE27">
        <v>189128650.337643</v>
      </c>
      <c r="AF27">
        <v>704432208.99684405</v>
      </c>
      <c r="AG27">
        <v>353551580.113065</v>
      </c>
      <c r="AH27">
        <v>517101258.425313</v>
      </c>
      <c r="AI27">
        <v>18006243.0600936</v>
      </c>
      <c r="AJ27">
        <v>94531112.162738994</v>
      </c>
      <c r="AK27">
        <v>16447641.2802616</v>
      </c>
      <c r="AL27">
        <v>132476295.616107</v>
      </c>
      <c r="AM27">
        <v>384222050.918827</v>
      </c>
      <c r="AN27">
        <v>370895868.75437301</v>
      </c>
      <c r="AO27">
        <v>569169393.30705404</v>
      </c>
      <c r="AP27">
        <v>664882047.49874306</v>
      </c>
      <c r="AQ27">
        <v>-190025982.75388801</v>
      </c>
      <c r="AR27">
        <v>597855038.45070398</v>
      </c>
      <c r="AS27">
        <v>679374829.03756297</v>
      </c>
      <c r="AT27">
        <v>604634492.20366001</v>
      </c>
      <c r="AU27">
        <v>756116707.38211703</v>
      </c>
      <c r="AV27">
        <v>955465957.30352104</v>
      </c>
      <c r="AW27">
        <v>826929861.87551105</v>
      </c>
      <c r="AX27">
        <v>1825358096.4479401</v>
      </c>
      <c r="AY27">
        <v>1932753983.84303</v>
      </c>
      <c r="AZ27">
        <v>1279865881.8668001</v>
      </c>
      <c r="BA27">
        <v>-292092928.69759399</v>
      </c>
      <c r="BB27">
        <v>-1262773518.8774199</v>
      </c>
      <c r="BC27">
        <v>-1300748908.36186</v>
      </c>
      <c r="BD27">
        <v>-1019051881.27161</v>
      </c>
      <c r="BE27">
        <v>-2393567414.34267</v>
      </c>
      <c r="BF27">
        <v>-431507246.34156698</v>
      </c>
      <c r="BG27">
        <v>474712194.04295099</v>
      </c>
      <c r="BH27">
        <v>-909033269.20355403</v>
      </c>
      <c r="BI27">
        <v>1308031982.0846801</v>
      </c>
      <c r="BJ27">
        <v>623187923.39633095</v>
      </c>
      <c r="BK27">
        <v>169943118.054827</v>
      </c>
      <c r="BL27">
        <v>-1467064804.5948</v>
      </c>
      <c r="BM27">
        <v>-2850596682.24824</v>
      </c>
      <c r="BN27">
        <v>-1389094978.99035</v>
      </c>
      <c r="BO27">
        <v>87794270.084105</v>
      </c>
      <c r="BP27">
        <v>-829637310.53936803</v>
      </c>
      <c r="BQ27" t="e">
        <v>#N/A</v>
      </c>
    </row>
    <row r="28" spans="1:69" x14ac:dyDescent="0.3">
      <c r="A28" t="s">
        <v>123</v>
      </c>
      <c r="B28" t="s">
        <v>124</v>
      </c>
      <c r="C28" t="s">
        <v>602</v>
      </c>
      <c r="D28" t="s">
        <v>603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>
        <v>-4994000000</v>
      </c>
      <c r="U28">
        <v>-3971000000</v>
      </c>
      <c r="V28">
        <v>-1686000000</v>
      </c>
      <c r="W28">
        <v>-2882000000</v>
      </c>
      <c r="X28">
        <v>-5041000000</v>
      </c>
      <c r="Y28">
        <v>-5957000000</v>
      </c>
      <c r="Z28">
        <v>-1688000000</v>
      </c>
      <c r="AA28">
        <v>-2810000000</v>
      </c>
      <c r="AB28">
        <v>4062000000</v>
      </c>
      <c r="AC28">
        <v>11337000000</v>
      </c>
      <c r="AD28">
        <v>10762000000</v>
      </c>
      <c r="AE28">
        <v>5731000000</v>
      </c>
      <c r="AF28">
        <v>8794000000</v>
      </c>
      <c r="AG28">
        <v>16145000000</v>
      </c>
      <c r="AH28">
        <v>13327000000</v>
      </c>
      <c r="AI28">
        <v>6986000000</v>
      </c>
      <c r="AJ28">
        <v>6687000000</v>
      </c>
      <c r="AK28">
        <v>11897000000</v>
      </c>
      <c r="AL28">
        <v>8739000000</v>
      </c>
      <c r="AM28">
        <v>5515000000</v>
      </c>
      <c r="AN28">
        <v>-10652000000</v>
      </c>
      <c r="AO28">
        <v>-13512000000</v>
      </c>
      <c r="AP28">
        <v>-19380594698.576302</v>
      </c>
      <c r="AQ28">
        <v>-18610746032.742699</v>
      </c>
      <c r="AR28">
        <v>-9991935231.31036</v>
      </c>
      <c r="AS28">
        <v>-10570608610.064301</v>
      </c>
      <c r="AT28">
        <v>-7220433515.3061895</v>
      </c>
      <c r="AU28">
        <v>5921177448.6925297</v>
      </c>
      <c r="AV28">
        <v>17461618605.616001</v>
      </c>
      <c r="AW28">
        <v>25829510957.065399</v>
      </c>
      <c r="AX28">
        <v>33674229216.411499</v>
      </c>
      <c r="AY28">
        <v>33452513822.936001</v>
      </c>
      <c r="AZ28">
        <v>22217254175.701599</v>
      </c>
      <c r="BA28">
        <v>1980084511.8679099</v>
      </c>
      <c r="BB28">
        <v>2316649166.2878799</v>
      </c>
      <c r="BC28">
        <v>-19368906955.830002</v>
      </c>
      <c r="BD28">
        <v>-16829708574.575001</v>
      </c>
      <c r="BE28">
        <v>-31639635804.950001</v>
      </c>
      <c r="BF28">
        <v>-54583362068.379997</v>
      </c>
      <c r="BG28">
        <v>-63791507501.574997</v>
      </c>
      <c r="BH28">
        <v>-28224926938.445</v>
      </c>
      <c r="BI28">
        <v>7888268360.8000002</v>
      </c>
      <c r="BJ28">
        <v>15770565742.07</v>
      </c>
      <c r="BK28">
        <v>5020740727.415</v>
      </c>
      <c r="BL28">
        <v>-8913681707.4349995</v>
      </c>
      <c r="BM28">
        <v>11006501378.434999</v>
      </c>
      <c r="BN28">
        <v>15355119391.01</v>
      </c>
      <c r="BO28">
        <v>10631648818.77</v>
      </c>
      <c r="BP28">
        <v>48997429682.235001</v>
      </c>
      <c r="BQ28">
        <v>11283206725.34</v>
      </c>
    </row>
    <row r="29" spans="1:69" x14ac:dyDescent="0.3">
      <c r="A29" t="s">
        <v>125</v>
      </c>
      <c r="B29" t="s">
        <v>126</v>
      </c>
      <c r="C29" t="s">
        <v>602</v>
      </c>
      <c r="D29" t="s">
        <v>603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  <c r="AY29" t="e">
        <v>#N/A</v>
      </c>
      <c r="AZ29" t="e">
        <v>#N/A</v>
      </c>
      <c r="BA29" t="e">
        <v>#N/A</v>
      </c>
      <c r="BB29" t="e">
        <v>#N/A</v>
      </c>
      <c r="BC29" t="e">
        <v>#N/A</v>
      </c>
      <c r="BD29" t="e">
        <v>#N/A</v>
      </c>
      <c r="BE29" t="e">
        <v>#N/A</v>
      </c>
      <c r="BF29" t="e">
        <v>#N/A</v>
      </c>
      <c r="BG29" t="e">
        <v>#N/A</v>
      </c>
      <c r="BH29" t="e">
        <v>#N/A</v>
      </c>
      <c r="BI29" t="e">
        <v>#N/A</v>
      </c>
      <c r="BJ29" t="e">
        <v>#N/A</v>
      </c>
      <c r="BK29" t="e">
        <v>#N/A</v>
      </c>
      <c r="BL29" t="e">
        <v>#N/A</v>
      </c>
      <c r="BM29" t="e">
        <v>#N/A</v>
      </c>
      <c r="BN29" t="e">
        <v>#N/A</v>
      </c>
      <c r="BO29" t="e">
        <v>#N/A</v>
      </c>
      <c r="BP29" t="e">
        <v>#N/A</v>
      </c>
      <c r="BQ29" t="e">
        <v>#N/A</v>
      </c>
    </row>
    <row r="30" spans="1:69" x14ac:dyDescent="0.3">
      <c r="A30" t="s">
        <v>127</v>
      </c>
      <c r="B30" t="s">
        <v>128</v>
      </c>
      <c r="C30" t="s">
        <v>602</v>
      </c>
      <c r="D30" t="s">
        <v>603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e">
        <v>#N/A</v>
      </c>
      <c r="AS30" t="e">
        <v>#N/A</v>
      </c>
      <c r="AT30">
        <v>1989059787.2567501</v>
      </c>
      <c r="AU30">
        <v>1779007179.2116899</v>
      </c>
      <c r="AV30">
        <v>2568584409.5717001</v>
      </c>
      <c r="AW30">
        <v>3199787455.8062</v>
      </c>
      <c r="AX30">
        <v>4335140927.9740105</v>
      </c>
      <c r="AY30">
        <v>5569590895.5878696</v>
      </c>
      <c r="AZ30">
        <v>5196313757.0207701</v>
      </c>
      <c r="BA30">
        <v>7304766748.1852503</v>
      </c>
      <c r="BB30">
        <v>4370174427.09202</v>
      </c>
      <c r="BC30">
        <v>5424417631.9041996</v>
      </c>
      <c r="BD30">
        <v>7303248266.4682903</v>
      </c>
      <c r="BE30">
        <v>6609154195.79177</v>
      </c>
      <c r="BF30">
        <v>4557118830.5743999</v>
      </c>
      <c r="BG30">
        <v>5813453718.2604399</v>
      </c>
      <c r="BH30">
        <v>1903397568.7230899</v>
      </c>
      <c r="BI30">
        <v>1039098776.8080699</v>
      </c>
      <c r="BJ30">
        <v>1705234270.8259699</v>
      </c>
      <c r="BK30">
        <v>1359241663.7423799</v>
      </c>
      <c r="BL30">
        <v>1021907895.20701</v>
      </c>
      <c r="BM30">
        <v>503987342.56308198</v>
      </c>
      <c r="BN30">
        <v>1982721410.2353101</v>
      </c>
      <c r="BO30">
        <v>4304624976.6900501</v>
      </c>
      <c r="BP30">
        <v>2497163501.0587001</v>
      </c>
      <c r="BQ30" t="e">
        <v>#N/A</v>
      </c>
    </row>
    <row r="31" spans="1:69" x14ac:dyDescent="0.3">
      <c r="A31" t="s">
        <v>129</v>
      </c>
      <c r="B31" t="s">
        <v>130</v>
      </c>
      <c r="C31" t="s">
        <v>602</v>
      </c>
      <c r="D31" t="s">
        <v>603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>
        <v>1308000000</v>
      </c>
      <c r="Z31">
        <v>293000000</v>
      </c>
      <c r="AA31">
        <v>287000000</v>
      </c>
      <c r="AB31">
        <v>55000000</v>
      </c>
      <c r="AC31">
        <v>514000000</v>
      </c>
      <c r="AD31">
        <v>-112000000</v>
      </c>
      <c r="AE31">
        <v>-856000000</v>
      </c>
      <c r="AF31">
        <v>-514000000</v>
      </c>
      <c r="AG31">
        <v>-76000000</v>
      </c>
      <c r="AH31">
        <v>-254000000</v>
      </c>
      <c r="AI31">
        <v>-1077000000</v>
      </c>
      <c r="AJ31">
        <v>-117900000</v>
      </c>
      <c r="AK31">
        <v>-307200000</v>
      </c>
      <c r="AL31">
        <v>-943400000</v>
      </c>
      <c r="AM31">
        <v>-6000000</v>
      </c>
      <c r="AN31">
        <v>274500000</v>
      </c>
      <c r="AO31">
        <v>307700000</v>
      </c>
      <c r="AP31">
        <v>546700000</v>
      </c>
      <c r="AQ31">
        <v>-8020423.3556519998</v>
      </c>
      <c r="AR31">
        <v>-766710358.94042599</v>
      </c>
      <c r="AS31">
        <v>-669989777.21258497</v>
      </c>
      <c r="AT31">
        <v>-1327927121.5223899</v>
      </c>
      <c r="AU31">
        <v>-1209902300.43731</v>
      </c>
      <c r="AV31">
        <v>-2061604764.8915999</v>
      </c>
      <c r="AW31">
        <v>-2896945990.97014</v>
      </c>
      <c r="AX31">
        <v>-4449983421.9942904</v>
      </c>
      <c r="AY31">
        <v>-5844352050.2115898</v>
      </c>
      <c r="AZ31">
        <v>-8945175667.2660503</v>
      </c>
      <c r="BA31">
        <v>-10620241928.2913</v>
      </c>
      <c r="BB31">
        <v>-3922786473.9481902</v>
      </c>
      <c r="BC31">
        <v>-1627160000</v>
      </c>
      <c r="BD31">
        <v>170110000</v>
      </c>
      <c r="BE31">
        <v>-1886240000</v>
      </c>
      <c r="BF31">
        <v>-385580000</v>
      </c>
      <c r="BG31">
        <v>146260000</v>
      </c>
      <c r="BH31">
        <v>473170000</v>
      </c>
      <c r="BI31">
        <v>2699850000</v>
      </c>
      <c r="BJ31">
        <v>2647390000</v>
      </c>
      <c r="BK31">
        <v>1710320000</v>
      </c>
      <c r="BL31">
        <v>2280790000</v>
      </c>
      <c r="BM31">
        <v>1747790000</v>
      </c>
      <c r="BN31">
        <v>2125980000</v>
      </c>
      <c r="BO31">
        <v>985300000</v>
      </c>
      <c r="BP31">
        <v>4219940000</v>
      </c>
      <c r="BQ31" t="e">
        <v>#N/A</v>
      </c>
    </row>
    <row r="32" spans="1:69" x14ac:dyDescent="0.3">
      <c r="A32" t="s">
        <v>131</v>
      </c>
      <c r="B32" t="s">
        <v>132</v>
      </c>
      <c r="C32" t="s">
        <v>602</v>
      </c>
      <c r="D32" t="s">
        <v>603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 t="e">
        <v>#N/A</v>
      </c>
      <c r="AX32">
        <v>-848815365.86912799</v>
      </c>
      <c r="AY32">
        <v>-783537369.71101606</v>
      </c>
      <c r="AZ32">
        <v>-962174168.30975497</v>
      </c>
      <c r="BA32">
        <v>-1374291352.1508501</v>
      </c>
      <c r="BB32">
        <v>-892372674.52780402</v>
      </c>
      <c r="BC32">
        <v>-668275736.493909</v>
      </c>
      <c r="BD32">
        <v>-697939435.89379394</v>
      </c>
      <c r="BE32">
        <v>-585796272.56316996</v>
      </c>
      <c r="BF32">
        <v>-1595943794.91939</v>
      </c>
      <c r="BG32">
        <v>-1117573282.6879699</v>
      </c>
      <c r="BH32">
        <v>-1017344551.96401</v>
      </c>
      <c r="BI32">
        <v>-796037006.75335705</v>
      </c>
      <c r="BJ32">
        <v>-898228429.050722</v>
      </c>
      <c r="BK32">
        <v>-655586698.76139104</v>
      </c>
      <c r="BL32">
        <v>-555481963.43564606</v>
      </c>
      <c r="BM32">
        <v>576815704.72412097</v>
      </c>
      <c r="BN32">
        <v>398785467.83530903</v>
      </c>
      <c r="BO32">
        <v>-947074533.77616704</v>
      </c>
      <c r="BP32">
        <v>-922317582.49191594</v>
      </c>
      <c r="BQ32" t="e">
        <v>#N/A</v>
      </c>
    </row>
    <row r="33" spans="1:69" x14ac:dyDescent="0.3">
      <c r="A33" t="s">
        <v>133</v>
      </c>
      <c r="B33" t="s">
        <v>134</v>
      </c>
      <c r="C33" t="s">
        <v>602</v>
      </c>
      <c r="D33" t="s">
        <v>603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>
        <v>-112212410.64510299</v>
      </c>
      <c r="AE33">
        <v>-127308943.522808</v>
      </c>
      <c r="AF33">
        <v>-180999564.32775</v>
      </c>
      <c r="AG33">
        <v>-144656148.72324499</v>
      </c>
      <c r="AH33">
        <v>-135460084.033613</v>
      </c>
      <c r="AI33">
        <v>-228796850.707885</v>
      </c>
      <c r="AJ33">
        <v>-218623410.40634999</v>
      </c>
      <c r="AK33">
        <v>-224685553.71350601</v>
      </c>
      <c r="AL33">
        <v>-199172089.95798701</v>
      </c>
      <c r="AM33">
        <v>-170939494.38480201</v>
      </c>
      <c r="AN33">
        <v>-129557670.940813</v>
      </c>
      <c r="AO33">
        <v>-87449352.594027907</v>
      </c>
      <c r="AP33">
        <v>-38087890.620380796</v>
      </c>
      <c r="AQ33">
        <v>-96351255.0272744</v>
      </c>
      <c r="AR33">
        <v>-62747787.5124764</v>
      </c>
      <c r="AS33">
        <v>-97459551.715525299</v>
      </c>
      <c r="AT33">
        <v>-102096055.49444801</v>
      </c>
      <c r="AU33">
        <v>-108960828.15008301</v>
      </c>
      <c r="AV33">
        <v>-130484103.37884</v>
      </c>
      <c r="AW33">
        <v>-167796711.78127</v>
      </c>
      <c r="AX33">
        <v>-227398384.11899301</v>
      </c>
      <c r="AY33">
        <v>-353763311.31056798</v>
      </c>
      <c r="AZ33">
        <v>-346620952.65803897</v>
      </c>
      <c r="BA33">
        <v>-441272619.54880202</v>
      </c>
      <c r="BB33">
        <v>-401314957.50957602</v>
      </c>
      <c r="BC33">
        <v>-426014308.36794502</v>
      </c>
      <c r="BD33">
        <v>-529656985.31938499</v>
      </c>
      <c r="BE33">
        <v>-701167872.39564502</v>
      </c>
      <c r="BF33">
        <v>-692692720.52168596</v>
      </c>
      <c r="BG33">
        <v>-716976390.36895299</v>
      </c>
      <c r="BH33">
        <v>-667274263.66749501</v>
      </c>
      <c r="BI33">
        <v>-546564205.04251695</v>
      </c>
      <c r="BJ33">
        <v>-610565662.04358602</v>
      </c>
      <c r="BK33">
        <v>-604282176.760059</v>
      </c>
      <c r="BL33">
        <v>-716523718.86539102</v>
      </c>
      <c r="BM33">
        <v>-754497655.86551201</v>
      </c>
      <c r="BN33">
        <v>-863533501.280828</v>
      </c>
      <c r="BO33">
        <v>-1086244584.1661799</v>
      </c>
      <c r="BP33">
        <v>-1054714258.17668</v>
      </c>
      <c r="BQ33" t="e">
        <v>#N/A</v>
      </c>
    </row>
    <row r="34" spans="1:69" x14ac:dyDescent="0.3">
      <c r="A34" t="s">
        <v>135</v>
      </c>
      <c r="B34" t="s">
        <v>136</v>
      </c>
      <c r="C34" t="s">
        <v>602</v>
      </c>
      <c r="D34" t="s">
        <v>603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>
        <v>-46536366.082910903</v>
      </c>
      <c r="W34">
        <v>-55612909.587983698</v>
      </c>
      <c r="X34">
        <v>-64408409.693703599</v>
      </c>
      <c r="Y34">
        <v>-68241585.236266598</v>
      </c>
      <c r="Z34">
        <v>-79421428.768641695</v>
      </c>
      <c r="AA34">
        <v>-77900846.295827001</v>
      </c>
      <c r="AB34">
        <v>-80007439.871662393</v>
      </c>
      <c r="AC34">
        <v>-62258832.539258398</v>
      </c>
      <c r="AD34">
        <v>-64398042.889337398</v>
      </c>
      <c r="AE34">
        <v>-66453372.484634697</v>
      </c>
      <c r="AF34">
        <v>-66317321.956324197</v>
      </c>
      <c r="AG34">
        <v>-78070975.127484605</v>
      </c>
      <c r="AH34">
        <v>-88449596.414377198</v>
      </c>
      <c r="AI34">
        <v>-92109341.532837793</v>
      </c>
      <c r="AJ34">
        <v>-101217878.39888</v>
      </c>
      <c r="AK34">
        <v>-143144015.456788</v>
      </c>
      <c r="AL34">
        <v>-132201290.97439</v>
      </c>
      <c r="AM34">
        <v>-168612522.76913401</v>
      </c>
      <c r="AN34">
        <v>-210650459.750173</v>
      </c>
      <c r="AO34">
        <v>-176152459.656849</v>
      </c>
      <c r="AP34">
        <v>-152460916.53847501</v>
      </c>
      <c r="AQ34">
        <v>-190267155.92726499</v>
      </c>
      <c r="AR34">
        <v>-225514827.123698</v>
      </c>
      <c r="AS34">
        <v>-185971949.69027099</v>
      </c>
      <c r="AT34">
        <v>-183700150.40737101</v>
      </c>
      <c r="AU34">
        <v>-225337898.49960399</v>
      </c>
      <c r="AV34">
        <v>-294289161.48719603</v>
      </c>
      <c r="AW34">
        <v>-346009421.35124201</v>
      </c>
      <c r="AX34">
        <v>-288058799.883277</v>
      </c>
      <c r="AY34">
        <v>-331430079.26932299</v>
      </c>
      <c r="AZ34">
        <v>-467154712.44162101</v>
      </c>
      <c r="BA34">
        <v>-472199598.60870099</v>
      </c>
      <c r="BB34">
        <v>-510976329.132783</v>
      </c>
      <c r="BC34">
        <v>-483882198.33756101</v>
      </c>
      <c r="BD34">
        <v>-591799700.54874599</v>
      </c>
      <c r="BE34">
        <v>-426947602.74757898</v>
      </c>
      <c r="BF34">
        <v>-317313920.34434998</v>
      </c>
      <c r="BG34">
        <v>-341047694.01287699</v>
      </c>
      <c r="BH34">
        <v>-245640996.00399399</v>
      </c>
      <c r="BI34">
        <v>-285060858.95884001</v>
      </c>
      <c r="BJ34">
        <v>-384091287.11574602</v>
      </c>
      <c r="BK34">
        <v>-366361653.96504402</v>
      </c>
      <c r="BL34">
        <v>-281307277.947429</v>
      </c>
      <c r="BM34">
        <v>-584396205.20797098</v>
      </c>
      <c r="BN34">
        <v>-652112060.94209397</v>
      </c>
      <c r="BO34">
        <v>-457870066.68799597</v>
      </c>
      <c r="BP34">
        <v>-455802633.95695001</v>
      </c>
      <c r="BQ34">
        <v>-314995202.458193</v>
      </c>
    </row>
    <row r="35" spans="1:69" x14ac:dyDescent="0.3">
      <c r="A35" t="s">
        <v>137</v>
      </c>
      <c r="B35" t="s">
        <v>138</v>
      </c>
      <c r="C35" t="s">
        <v>602</v>
      </c>
      <c r="D35" t="s">
        <v>603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>
        <v>-192800000</v>
      </c>
      <c r="AL35">
        <v>-243998000</v>
      </c>
      <c r="AM35">
        <v>-339600000</v>
      </c>
      <c r="AN35">
        <v>-405500000</v>
      </c>
      <c r="AO35">
        <v>-480200000</v>
      </c>
      <c r="AP35">
        <v>-355600000</v>
      </c>
      <c r="AQ35">
        <v>-406960201.620193</v>
      </c>
      <c r="AR35">
        <v>-459298865.334548</v>
      </c>
      <c r="AS35">
        <v>-437693298.43477601</v>
      </c>
      <c r="AT35">
        <v>-345516600.77589798</v>
      </c>
      <c r="AU35">
        <v>-362074311.79229802</v>
      </c>
      <c r="AV35">
        <v>-467199795.04638499</v>
      </c>
      <c r="AW35">
        <v>-390066228.005889</v>
      </c>
      <c r="AX35">
        <v>-533988077.71410203</v>
      </c>
      <c r="AY35">
        <v>-558177789.38333905</v>
      </c>
      <c r="AZ35">
        <v>-652116570.22623599</v>
      </c>
      <c r="BA35">
        <v>-956406008.96663702</v>
      </c>
      <c r="BB35">
        <v>-859163588.45271003</v>
      </c>
      <c r="BC35">
        <v>-1674511916.47717</v>
      </c>
      <c r="BD35">
        <v>-1764889739.1141</v>
      </c>
      <c r="BE35">
        <v>-1927523603.8608699</v>
      </c>
      <c r="BF35">
        <v>-1932612476.2681701</v>
      </c>
      <c r="BG35">
        <v>-2126397118.17364</v>
      </c>
      <c r="BH35">
        <v>-2236506647.0570202</v>
      </c>
      <c r="BI35">
        <v>-2244081820.1333699</v>
      </c>
      <c r="BJ35">
        <v>-2414809586.5847702</v>
      </c>
      <c r="BK35">
        <v>-3448790454.6435399</v>
      </c>
      <c r="BL35">
        <v>-4443118496.5221701</v>
      </c>
      <c r="BM35">
        <v>-2267979722.0616498</v>
      </c>
      <c r="BN35">
        <v>-12637667294.7229</v>
      </c>
      <c r="BO35">
        <v>-9261970319.2155609</v>
      </c>
      <c r="BP35">
        <v>-1668160812.2395301</v>
      </c>
      <c r="BQ35" t="e">
        <v>#N/A</v>
      </c>
    </row>
    <row r="36" spans="1:69" x14ac:dyDescent="0.3">
      <c r="A36" t="s">
        <v>139</v>
      </c>
      <c r="B36" t="s">
        <v>140</v>
      </c>
      <c r="C36" t="s">
        <v>602</v>
      </c>
      <c r="D36" t="s">
        <v>603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>
        <v>-83441982.064091995</v>
      </c>
      <c r="W36">
        <v>-113269825.89106999</v>
      </c>
      <c r="X36">
        <v>-29898226.962534301</v>
      </c>
      <c r="Y36">
        <v>-278635573.06549799</v>
      </c>
      <c r="Z36">
        <v>-291979449.76688099</v>
      </c>
      <c r="AA36">
        <v>-184415237.08774599</v>
      </c>
      <c r="AB36">
        <v>-135015968.71959099</v>
      </c>
      <c r="AC36">
        <v>183061631.193441</v>
      </c>
      <c r="AD36">
        <v>52953396.9513335</v>
      </c>
      <c r="AE36">
        <v>-34391559.2479233</v>
      </c>
      <c r="AF36">
        <v>-387174189.62341797</v>
      </c>
      <c r="AG36">
        <v>178010129.488646</v>
      </c>
      <c r="AH36">
        <v>160340655.97073799</v>
      </c>
      <c r="AI36">
        <v>32358205.650433</v>
      </c>
      <c r="AJ36">
        <v>133920860.56851301</v>
      </c>
      <c r="AK36">
        <v>392796451.21297801</v>
      </c>
      <c r="AL36">
        <v>152244693.05273199</v>
      </c>
      <c r="AM36">
        <v>239569299.46875799</v>
      </c>
      <c r="AN36">
        <v>432616810.54102898</v>
      </c>
      <c r="AO36">
        <v>213784342.578024</v>
      </c>
      <c r="AP36">
        <v>102706262.893823</v>
      </c>
      <c r="AQ36">
        <v>84013816.275661394</v>
      </c>
      <c r="AR36">
        <v>129641681.6232</v>
      </c>
      <c r="AS36">
        <v>166680893.24315101</v>
      </c>
      <c r="AT36">
        <v>-101773122.288516</v>
      </c>
      <c r="AU36">
        <v>-113275626.005973</v>
      </c>
      <c r="AV36">
        <v>-309280386.332771</v>
      </c>
      <c r="AW36">
        <v>-147949693.02889401</v>
      </c>
      <c r="AX36">
        <v>-111463381.45243201</v>
      </c>
      <c r="AY36">
        <v>211905761.74783301</v>
      </c>
      <c r="AZ36">
        <v>340882795.55268502</v>
      </c>
      <c r="BA36">
        <v>-721538049.56203401</v>
      </c>
      <c r="BB36">
        <v>-923875560.31076097</v>
      </c>
      <c r="BC36">
        <v>-764428832.09824395</v>
      </c>
      <c r="BD36">
        <v>-704021151.24230397</v>
      </c>
      <c r="BE36">
        <v>-774502185.59069502</v>
      </c>
      <c r="BF36">
        <v>-817386648.82117701</v>
      </c>
      <c r="BG36">
        <v>-1077752101.6941299</v>
      </c>
      <c r="BH36">
        <v>-1053768053.17936</v>
      </c>
      <c r="BI36">
        <v>-828668887.09349597</v>
      </c>
      <c r="BJ36">
        <v>-722600965.38201201</v>
      </c>
      <c r="BK36">
        <v>-1121429117.8973801</v>
      </c>
      <c r="BL36">
        <v>-1354599058.9869201</v>
      </c>
      <c r="BM36">
        <v>-1088012800.0440199</v>
      </c>
      <c r="BN36">
        <v>-1578554437.5290401</v>
      </c>
      <c r="BO36">
        <v>-1117636380.0289199</v>
      </c>
      <c r="BP36">
        <v>-1941018172.7400601</v>
      </c>
      <c r="BQ36" t="e">
        <v>#N/A</v>
      </c>
    </row>
    <row r="37" spans="1:69" x14ac:dyDescent="0.3">
      <c r="A37" t="s">
        <v>141</v>
      </c>
      <c r="B37" t="s">
        <v>142</v>
      </c>
      <c r="C37" t="s">
        <v>602</v>
      </c>
      <c r="D37" t="s">
        <v>603</v>
      </c>
      <c r="E37">
        <v>-506965097.11961198</v>
      </c>
      <c r="F37">
        <v>-212120980.73052201</v>
      </c>
      <c r="G37">
        <v>-95384130.624448001</v>
      </c>
      <c r="H37">
        <v>309278759.85860598</v>
      </c>
      <c r="I37">
        <v>563628154.48224902</v>
      </c>
      <c r="J37">
        <v>-72914365.291160002</v>
      </c>
      <c r="K37">
        <v>14746027.033359</v>
      </c>
      <c r="L37">
        <v>659237891.66852701</v>
      </c>
      <c r="M37">
        <v>863477545.35136604</v>
      </c>
      <c r="N37">
        <v>91577097.885005996</v>
      </c>
      <c r="O37">
        <v>2225305803.45783</v>
      </c>
      <c r="P37">
        <v>1599649051.6828301</v>
      </c>
      <c r="Q37">
        <v>998715623.64144599</v>
      </c>
      <c r="R37">
        <v>1798485347.07658</v>
      </c>
      <c r="S37">
        <v>188806815.456828</v>
      </c>
      <c r="T37">
        <v>-3075889125.9787302</v>
      </c>
      <c r="U37">
        <v>-1515997270.58041</v>
      </c>
      <c r="V37">
        <v>-510403180.72382498</v>
      </c>
      <c r="W37">
        <v>666682553.67713296</v>
      </c>
      <c r="X37">
        <v>1184242918.34056</v>
      </c>
      <c r="Y37">
        <v>4717395080.8299799</v>
      </c>
      <c r="Z37">
        <v>2361388870.09483</v>
      </c>
      <c r="AA37">
        <v>12130845692.3911</v>
      </c>
      <c r="AB37">
        <v>11082294016.2113</v>
      </c>
      <c r="AC37">
        <v>12377075316.1164</v>
      </c>
      <c r="AD37">
        <v>8477603565.8765097</v>
      </c>
      <c r="AE37">
        <v>3697836184.1781702</v>
      </c>
      <c r="AF37">
        <v>5199682303.13484</v>
      </c>
      <c r="AG37">
        <v>4077707643.0754399</v>
      </c>
      <c r="AH37">
        <v>363564038.84548002</v>
      </c>
      <c r="AI37">
        <v>1115963784.2402101</v>
      </c>
      <c r="AJ37">
        <v>-3204750443.1635799</v>
      </c>
      <c r="AK37">
        <v>-2261089319.6695199</v>
      </c>
      <c r="AL37">
        <v>63206950.533210002</v>
      </c>
      <c r="AM37">
        <v>6647801661.6728697</v>
      </c>
      <c r="AN37">
        <v>18904083589.169601</v>
      </c>
      <c r="AO37">
        <v>24629288042.450901</v>
      </c>
      <c r="AP37">
        <v>12429974698.0679</v>
      </c>
      <c r="AQ37">
        <v>12048309635.264601</v>
      </c>
      <c r="AR37">
        <v>24096639864.594299</v>
      </c>
      <c r="AS37">
        <v>41604373750.772301</v>
      </c>
      <c r="AT37">
        <v>41819090368.647499</v>
      </c>
      <c r="AU37">
        <v>32839901425.966202</v>
      </c>
      <c r="AV37">
        <v>34073822805.146999</v>
      </c>
      <c r="AW37">
        <v>44846759262.683601</v>
      </c>
      <c r="AX37">
        <v>45678110612.902397</v>
      </c>
      <c r="AY37">
        <v>35204360382.279503</v>
      </c>
      <c r="AZ37">
        <v>30611671625.0844</v>
      </c>
      <c r="BA37">
        <v>28144247478.809799</v>
      </c>
      <c r="BB37">
        <v>-20294599835.7533</v>
      </c>
      <c r="BC37">
        <v>-30874997989.831299</v>
      </c>
      <c r="BD37">
        <v>-21682664821.681198</v>
      </c>
      <c r="BE37">
        <v>-34518334882.5215</v>
      </c>
      <c r="BF37">
        <v>-28982082930.264301</v>
      </c>
      <c r="BG37">
        <v>-16320998998.6071</v>
      </c>
      <c r="BH37">
        <v>-38583775871.448997</v>
      </c>
      <c r="BI37">
        <v>-36241676908.605301</v>
      </c>
      <c r="BJ37">
        <v>-36237673595.170502</v>
      </c>
      <c r="BK37">
        <v>-33732774271.512299</v>
      </c>
      <c r="BL37">
        <v>-25538102775.714001</v>
      </c>
      <c r="BM37">
        <v>-36499244170.995796</v>
      </c>
      <c r="BN37">
        <v>2027310252.3313</v>
      </c>
      <c r="BO37">
        <v>12724832765.5058</v>
      </c>
      <c r="BP37">
        <v>1355284940.1315999</v>
      </c>
      <c r="BQ37">
        <v>-5780477230.6745996</v>
      </c>
    </row>
    <row r="38" spans="1:69" x14ac:dyDescent="0.3">
      <c r="A38" t="s">
        <v>143</v>
      </c>
      <c r="B38" t="s">
        <v>144</v>
      </c>
      <c r="C38" t="s">
        <v>602</v>
      </c>
      <c r="D38" t="s">
        <v>603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  <c r="AY38" t="e">
        <v>#N/A</v>
      </c>
      <c r="AZ38" t="e">
        <v>#N/A</v>
      </c>
      <c r="BA38" t="e">
        <v>#N/A</v>
      </c>
      <c r="BB38" t="e">
        <v>#N/A</v>
      </c>
      <c r="BC38" t="e">
        <v>#N/A</v>
      </c>
      <c r="BD38" t="e">
        <v>#N/A</v>
      </c>
      <c r="BE38" t="e">
        <v>#N/A</v>
      </c>
      <c r="BF38" t="e">
        <v>#N/A</v>
      </c>
      <c r="BG38" t="e">
        <v>#N/A</v>
      </c>
      <c r="BH38" t="e">
        <v>#N/A</v>
      </c>
      <c r="BI38">
        <v>1694398758.3358901</v>
      </c>
      <c r="BJ38">
        <v>1581276302.5228</v>
      </c>
      <c r="BK38">
        <v>1441225889.4695301</v>
      </c>
      <c r="BL38">
        <v>1462423660.19491</v>
      </c>
      <c r="BM38">
        <v>1441000620.62433</v>
      </c>
      <c r="BN38">
        <v>1330310599.7005999</v>
      </c>
      <c r="BO38">
        <v>1718626866.54741</v>
      </c>
      <c r="BP38" t="e">
        <v>#N/A</v>
      </c>
      <c r="BQ38" t="e">
        <v>#N/A</v>
      </c>
    </row>
    <row r="39" spans="1:69" x14ac:dyDescent="0.3">
      <c r="A39" t="s">
        <v>145</v>
      </c>
      <c r="B39" t="s">
        <v>146</v>
      </c>
      <c r="C39" t="s">
        <v>602</v>
      </c>
      <c r="D39" t="s">
        <v>603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>
        <v>-46267561.469392002</v>
      </c>
      <c r="W39">
        <v>-62639631.806348898</v>
      </c>
      <c r="X39">
        <v>-88989534.025278598</v>
      </c>
      <c r="Y39">
        <v>-126405983.520643</v>
      </c>
      <c r="Z39">
        <v>-67231819.609165102</v>
      </c>
      <c r="AA39">
        <v>-90147402.116341606</v>
      </c>
      <c r="AB39">
        <v>-82119625.056213498</v>
      </c>
      <c r="AC39">
        <v>-77225049.168539494</v>
      </c>
      <c r="AD39">
        <v>-97955993.822374806</v>
      </c>
      <c r="AE39">
        <v>-157155853.947018</v>
      </c>
      <c r="AF39">
        <v>-155355473.64659101</v>
      </c>
      <c r="AG39">
        <v>-134132076.25803301</v>
      </c>
      <c r="AH39">
        <v>-116783795.468032</v>
      </c>
      <c r="AI39">
        <v>-190527759.354211</v>
      </c>
      <c r="AJ39">
        <v>-139202546.175899</v>
      </c>
      <c r="AK39">
        <v>-180730947.70728499</v>
      </c>
      <c r="AL39">
        <v>-108312334.398684</v>
      </c>
      <c r="AM39">
        <v>-65381291.4120434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  <c r="AY39" t="e">
        <v>#N/A</v>
      </c>
      <c r="AZ39" t="e">
        <v>#N/A</v>
      </c>
      <c r="BA39" t="e">
        <v>#N/A</v>
      </c>
      <c r="BB39" t="e">
        <v>#N/A</v>
      </c>
      <c r="BC39" t="e">
        <v>#N/A</v>
      </c>
      <c r="BD39" t="e">
        <v>#N/A</v>
      </c>
      <c r="BE39" t="e">
        <v>#N/A</v>
      </c>
      <c r="BF39" t="e">
        <v>#N/A</v>
      </c>
      <c r="BG39" t="e">
        <v>#N/A</v>
      </c>
      <c r="BH39" t="e">
        <v>#N/A</v>
      </c>
      <c r="BI39" t="e">
        <v>#N/A</v>
      </c>
      <c r="BJ39" t="e">
        <v>#N/A</v>
      </c>
      <c r="BK39" t="e">
        <v>#N/A</v>
      </c>
      <c r="BL39" t="e">
        <v>#N/A</v>
      </c>
      <c r="BM39" t="e">
        <v>#N/A</v>
      </c>
      <c r="BN39" t="e">
        <v>#N/A</v>
      </c>
      <c r="BO39" t="e">
        <v>#N/A</v>
      </c>
      <c r="BP39" t="e">
        <v>#N/A</v>
      </c>
      <c r="BQ39" t="e">
        <v>#N/A</v>
      </c>
    </row>
    <row r="40" spans="1:69" x14ac:dyDescent="0.3">
      <c r="A40" t="s">
        <v>147</v>
      </c>
      <c r="B40" t="s">
        <v>148</v>
      </c>
      <c r="C40" t="s">
        <v>602</v>
      </c>
      <c r="D40" t="s">
        <v>603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>
        <v>-114885363.110195</v>
      </c>
      <c r="W40">
        <v>-147973112.53242299</v>
      </c>
      <c r="X40">
        <v>-25634438.9350155</v>
      </c>
      <c r="Y40">
        <v>-8112474.4731486998</v>
      </c>
      <c r="Z40">
        <v>-19007737.056288701</v>
      </c>
      <c r="AA40">
        <v>-43693629.935740203</v>
      </c>
      <c r="AB40">
        <v>-74294209.726343304</v>
      </c>
      <c r="AC40">
        <v>-71878981.279204905</v>
      </c>
      <c r="AD40">
        <v>-225705229.26701099</v>
      </c>
      <c r="AE40">
        <v>-234659586.122859</v>
      </c>
      <c r="AF40">
        <v>-244040190.69740799</v>
      </c>
      <c r="AG40">
        <v>-221693452.664368</v>
      </c>
      <c r="AH40">
        <v>-252595309.05419499</v>
      </c>
      <c r="AI40">
        <v>-216480435.98598999</v>
      </c>
      <c r="AJ40">
        <v>-233407966.781214</v>
      </c>
      <c r="AK40">
        <v>-258115286.55690899</v>
      </c>
      <c r="AL40">
        <v>-251445654.03281099</v>
      </c>
      <c r="AM40">
        <v>-221376009.53616601</v>
      </c>
      <c r="AN40" t="e">
        <v>#N/A</v>
      </c>
      <c r="AO40" t="e">
        <v>#N/A</v>
      </c>
      <c r="AP40" t="e">
        <v>#N/A</v>
      </c>
      <c r="AQ40" t="e">
        <v>#N/A</v>
      </c>
      <c r="AR40" t="e">
        <v>#N/A</v>
      </c>
      <c r="AS40" t="e">
        <v>#N/A</v>
      </c>
      <c r="AT40" t="e">
        <v>#N/A</v>
      </c>
      <c r="AU40" t="e">
        <v>#N/A</v>
      </c>
      <c r="AV40" t="e">
        <v>#N/A</v>
      </c>
      <c r="AW40" t="e">
        <v>#N/A</v>
      </c>
      <c r="AX40" t="e">
        <v>#N/A</v>
      </c>
      <c r="AY40" t="e">
        <v>#N/A</v>
      </c>
      <c r="AZ40" t="e">
        <v>#N/A</v>
      </c>
      <c r="BA40" t="e">
        <v>#N/A</v>
      </c>
      <c r="BB40" t="e">
        <v>#N/A</v>
      </c>
      <c r="BC40" t="e">
        <v>#N/A</v>
      </c>
      <c r="BD40" t="e">
        <v>#N/A</v>
      </c>
      <c r="BE40" t="e">
        <v>#N/A</v>
      </c>
      <c r="BF40" t="e">
        <v>#N/A</v>
      </c>
      <c r="BG40" t="e">
        <v>#N/A</v>
      </c>
      <c r="BH40" t="e">
        <v>#N/A</v>
      </c>
      <c r="BI40" t="e">
        <v>#N/A</v>
      </c>
      <c r="BJ40" t="e">
        <v>#N/A</v>
      </c>
      <c r="BK40" t="e">
        <v>#N/A</v>
      </c>
      <c r="BL40" t="e">
        <v>#N/A</v>
      </c>
      <c r="BM40" t="e">
        <v>#N/A</v>
      </c>
      <c r="BN40" t="e">
        <v>#N/A</v>
      </c>
      <c r="BO40" t="e">
        <v>#N/A</v>
      </c>
      <c r="BP40" t="e">
        <v>#N/A</v>
      </c>
      <c r="BQ40" t="e">
        <v>#N/A</v>
      </c>
    </row>
    <row r="41" spans="1:69" x14ac:dyDescent="0.3">
      <c r="A41" t="s">
        <v>149</v>
      </c>
      <c r="B41" t="s">
        <v>150</v>
      </c>
      <c r="C41" t="s">
        <v>602</v>
      </c>
      <c r="D41" t="s">
        <v>603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  <c r="AY41" t="e">
        <v>#N/A</v>
      </c>
      <c r="AZ41" t="e">
        <v>#N/A</v>
      </c>
      <c r="BA41" t="e">
        <v>#N/A</v>
      </c>
      <c r="BB41" t="e">
        <v>#N/A</v>
      </c>
      <c r="BC41" t="e">
        <v>#N/A</v>
      </c>
      <c r="BD41" t="e">
        <v>#N/A</v>
      </c>
      <c r="BE41" t="e">
        <v>#N/A</v>
      </c>
      <c r="BF41" t="e">
        <v>#N/A</v>
      </c>
      <c r="BG41" t="e">
        <v>#N/A</v>
      </c>
      <c r="BH41" t="e">
        <v>#N/A</v>
      </c>
      <c r="BI41" t="e">
        <v>#N/A</v>
      </c>
      <c r="BJ41" t="e">
        <v>#N/A</v>
      </c>
      <c r="BK41" t="e">
        <v>#N/A</v>
      </c>
      <c r="BL41" t="e">
        <v>#N/A</v>
      </c>
      <c r="BM41" t="e">
        <v>#N/A</v>
      </c>
      <c r="BN41" t="e">
        <v>#N/A</v>
      </c>
      <c r="BO41" t="e">
        <v>#N/A</v>
      </c>
      <c r="BP41" t="e">
        <v>#N/A</v>
      </c>
      <c r="BQ41" t="e">
        <v>#N/A</v>
      </c>
    </row>
    <row r="42" spans="1:69" x14ac:dyDescent="0.3">
      <c r="A42" t="s">
        <v>151</v>
      </c>
      <c r="B42" t="s">
        <v>152</v>
      </c>
      <c r="C42" t="s">
        <v>602</v>
      </c>
      <c r="D42" t="s">
        <v>603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>
        <v>-217000000</v>
      </c>
      <c r="U42">
        <v>425000000</v>
      </c>
      <c r="V42">
        <v>-282000000</v>
      </c>
      <c r="W42">
        <v>-696000000</v>
      </c>
      <c r="X42">
        <v>-618000000</v>
      </c>
      <c r="Y42">
        <v>-1084000000</v>
      </c>
      <c r="Z42">
        <v>-3285000000</v>
      </c>
      <c r="AA42">
        <v>-411000000</v>
      </c>
      <c r="AB42">
        <v>547000000</v>
      </c>
      <c r="AC42">
        <v>-181000000</v>
      </c>
      <c r="AD42">
        <v>495720000</v>
      </c>
      <c r="AE42">
        <v>627760000</v>
      </c>
      <c r="AF42">
        <v>854900000</v>
      </c>
      <c r="AG42">
        <v>1519300000</v>
      </c>
      <c r="AH42">
        <v>1022540000</v>
      </c>
      <c r="AI42">
        <v>1055290000</v>
      </c>
      <c r="AJ42">
        <v>1518700000</v>
      </c>
      <c r="AK42">
        <v>546000000</v>
      </c>
      <c r="AL42">
        <v>-1215700000</v>
      </c>
      <c r="AM42">
        <v>581000000</v>
      </c>
      <c r="AN42">
        <v>1056900000</v>
      </c>
      <c r="AO42">
        <v>-1072625133.10716</v>
      </c>
      <c r="AP42">
        <v>-1563380808.3971601</v>
      </c>
      <c r="AQ42">
        <v>-2492077323.14361</v>
      </c>
      <c r="AR42">
        <v>1689973427.3837399</v>
      </c>
      <c r="AS42">
        <v>1400054677.5485899</v>
      </c>
      <c r="AT42">
        <v>999286551.135342</v>
      </c>
      <c r="AU42">
        <v>1684100883.0324399</v>
      </c>
      <c r="AV42">
        <v>3476680180.0181699</v>
      </c>
      <c r="AW42">
        <v>9459076625.4275494</v>
      </c>
      <c r="AX42">
        <v>10240622954.5137</v>
      </c>
      <c r="AY42">
        <v>21620045741.360199</v>
      </c>
      <c r="AZ42">
        <v>22855567968.099499</v>
      </c>
      <c r="BA42">
        <v>4338523547.9228296</v>
      </c>
      <c r="BB42">
        <v>13216148168.6064</v>
      </c>
      <c r="BC42">
        <v>13346978494.7103</v>
      </c>
      <c r="BD42">
        <v>7340657002.1698198</v>
      </c>
      <c r="BE42">
        <v>-1247185765.84197</v>
      </c>
      <c r="BF42">
        <v>-2565312820.8935599</v>
      </c>
      <c r="BG42">
        <v>1074236550.48632</v>
      </c>
      <c r="BH42">
        <v>-1995119986.5827899</v>
      </c>
      <c r="BI42">
        <v>-527947370.65236998</v>
      </c>
      <c r="BJ42">
        <v>1879849955.37042</v>
      </c>
      <c r="BK42">
        <v>-2932905994.9593501</v>
      </c>
      <c r="BL42">
        <v>-5068925697.89958</v>
      </c>
      <c r="BM42">
        <v>11444340118.7682</v>
      </c>
      <c r="BN42">
        <v>-2188473339.1254802</v>
      </c>
      <c r="BO42">
        <v>-11869384984.6938</v>
      </c>
      <c r="BP42">
        <v>4541738609.4327497</v>
      </c>
      <c r="BQ42" t="e">
        <v>#N/A</v>
      </c>
    </row>
    <row r="43" spans="1:69" x14ac:dyDescent="0.3">
      <c r="A43" t="s">
        <v>153</v>
      </c>
      <c r="B43" t="s">
        <v>154</v>
      </c>
      <c r="C43" t="s">
        <v>602</v>
      </c>
      <c r="D43" t="s">
        <v>603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>
        <v>4737000000</v>
      </c>
      <c r="AB43">
        <v>2475000000</v>
      </c>
      <c r="AC43">
        <v>-32000000</v>
      </c>
      <c r="AD43">
        <v>-12592000000</v>
      </c>
      <c r="AE43">
        <v>-7589000000</v>
      </c>
      <c r="AF43">
        <v>291000000</v>
      </c>
      <c r="AG43">
        <v>-4060000000</v>
      </c>
      <c r="AH43">
        <v>-4927000000</v>
      </c>
      <c r="AI43">
        <v>10668000000</v>
      </c>
      <c r="AJ43">
        <v>11601000000</v>
      </c>
      <c r="AK43">
        <v>4998000000</v>
      </c>
      <c r="AL43">
        <v>-11497000000</v>
      </c>
      <c r="AM43">
        <v>7611000000</v>
      </c>
      <c r="AN43">
        <v>11957590000</v>
      </c>
      <c r="AO43">
        <v>17551000000</v>
      </c>
      <c r="AP43">
        <v>42824000000</v>
      </c>
      <c r="AQ43">
        <v>43837000000</v>
      </c>
      <c r="AR43">
        <v>30641000000</v>
      </c>
      <c r="AS43">
        <v>28873534000</v>
      </c>
      <c r="AT43">
        <v>28084000000</v>
      </c>
      <c r="AU43">
        <v>37383087664.019402</v>
      </c>
      <c r="AV43">
        <v>35821129066.293503</v>
      </c>
      <c r="AW43">
        <v>51174382539.949997</v>
      </c>
      <c r="AX43">
        <v>124626797517.211</v>
      </c>
      <c r="AY43">
        <v>208918924500.59399</v>
      </c>
      <c r="AZ43">
        <v>308036028783.35498</v>
      </c>
      <c r="BA43">
        <v>348832533153.935</v>
      </c>
      <c r="BB43">
        <v>220130401366.78</v>
      </c>
      <c r="BC43">
        <v>223023871712.79999</v>
      </c>
      <c r="BD43">
        <v>181903738912.673</v>
      </c>
      <c r="BE43">
        <v>231844876748.00201</v>
      </c>
      <c r="BF43">
        <v>235379561604.116</v>
      </c>
      <c r="BG43">
        <v>221299246947.272</v>
      </c>
      <c r="BH43">
        <v>357870764281.27301</v>
      </c>
      <c r="BI43">
        <v>255737088242.14999</v>
      </c>
      <c r="BJ43">
        <v>217009899933.948</v>
      </c>
      <c r="BK43">
        <v>87905148451.873795</v>
      </c>
      <c r="BL43">
        <v>131844297312.037</v>
      </c>
      <c r="BM43">
        <v>358572608160.02002</v>
      </c>
      <c r="BN43">
        <v>461494292759.34998</v>
      </c>
      <c r="BO43">
        <v>577608939732.59998</v>
      </c>
      <c r="BP43">
        <v>386063151779.81</v>
      </c>
      <c r="BQ43" t="e">
        <v>#N/A</v>
      </c>
    </row>
    <row r="44" spans="1:69" x14ac:dyDescent="0.3">
      <c r="A44" t="s">
        <v>155</v>
      </c>
      <c r="B44" t="s">
        <v>156</v>
      </c>
      <c r="C44" t="s">
        <v>602</v>
      </c>
      <c r="D44" t="s">
        <v>603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>
        <v>-95000000.000484005</v>
      </c>
      <c r="N44">
        <v>-81000000.000275001</v>
      </c>
      <c r="O44">
        <v>-156000000.000572</v>
      </c>
      <c r="P44">
        <v>-312724139.99609703</v>
      </c>
      <c r="Q44">
        <v>-28342990</v>
      </c>
      <c r="R44">
        <v>121474590.003674</v>
      </c>
      <c r="S44">
        <v>-217224400.00045201</v>
      </c>
      <c r="T44">
        <v>102178950</v>
      </c>
      <c r="U44">
        <v>468332519.99966902</v>
      </c>
      <c r="V44">
        <v>647016799.99713302</v>
      </c>
      <c r="W44">
        <v>525955999.99980903</v>
      </c>
      <c r="X44">
        <v>627264000</v>
      </c>
      <c r="Y44">
        <v>-125595840.00048999</v>
      </c>
      <c r="Z44">
        <v>-1719060600</v>
      </c>
      <c r="AA44">
        <v>-2254764420.0008302</v>
      </c>
      <c r="AB44">
        <v>-1952000000</v>
      </c>
      <c r="AC44">
        <v>-125000000</v>
      </c>
      <c r="AD44">
        <v>-595000000</v>
      </c>
      <c r="AE44">
        <v>1346000000</v>
      </c>
      <c r="AF44">
        <v>1325000000</v>
      </c>
      <c r="AG44">
        <v>565000000</v>
      </c>
      <c r="AH44">
        <v>1200000000</v>
      </c>
      <c r="AI44">
        <v>1821000000</v>
      </c>
      <c r="AJ44">
        <v>2740000000</v>
      </c>
      <c r="AK44">
        <v>1188700000</v>
      </c>
      <c r="AL44">
        <v>-1458000000</v>
      </c>
      <c r="AM44">
        <v>-3277472545.0156202</v>
      </c>
      <c r="AN44">
        <v>-3718523193.4766402</v>
      </c>
      <c r="AO44">
        <v>-3284689500.9032402</v>
      </c>
      <c r="AP44">
        <v>-4138083502.73631</v>
      </c>
      <c r="AQ44">
        <v>-3911324471.8698001</v>
      </c>
      <c r="AR44">
        <v>571576111.75864899</v>
      </c>
      <c r="AS44">
        <v>1328666913.85215</v>
      </c>
      <c r="AT44">
        <v>-970538371.24946904</v>
      </c>
      <c r="AU44">
        <v>-1313628527.6210899</v>
      </c>
      <c r="AV44">
        <v>-1032731230.721</v>
      </c>
      <c r="AW44">
        <v>-483133685.81782502</v>
      </c>
      <c r="AX44">
        <v>-690614447.09122503</v>
      </c>
      <c r="AY44">
        <v>-1951544471.1027601</v>
      </c>
      <c r="AZ44">
        <v>-3441472017.0112801</v>
      </c>
      <c r="BA44">
        <v>-2302397544.3976302</v>
      </c>
      <c r="BB44">
        <v>-805727726.48975003</v>
      </c>
      <c r="BC44">
        <v>-2246150213.7866001</v>
      </c>
      <c r="BD44">
        <v>527573370.14020002</v>
      </c>
      <c r="BE44">
        <v>-1464992369.1521299</v>
      </c>
      <c r="BF44">
        <v>-3250497857.5869899</v>
      </c>
      <c r="BG44">
        <v>-12332276476.095301</v>
      </c>
      <c r="BH44">
        <v>-19004381508.959801</v>
      </c>
      <c r="BI44">
        <v>-13451129309.410299</v>
      </c>
      <c r="BJ44">
        <v>-8761508927.4158802</v>
      </c>
      <c r="BK44">
        <v>-10556191985.8922</v>
      </c>
      <c r="BL44">
        <v>-14148162444.3344</v>
      </c>
      <c r="BM44">
        <v>-13104751154.4776</v>
      </c>
      <c r="BN44">
        <v>-20000679159.3241</v>
      </c>
      <c r="BO44">
        <v>-16439320437.9741</v>
      </c>
      <c r="BP44">
        <v>-8113003757.9785099</v>
      </c>
      <c r="BQ44" t="e">
        <v>#N/A</v>
      </c>
    </row>
    <row r="45" spans="1:69" x14ac:dyDescent="0.3">
      <c r="A45" t="s">
        <v>157</v>
      </c>
      <c r="B45" t="s">
        <v>158</v>
      </c>
      <c r="C45" t="s">
        <v>602</v>
      </c>
      <c r="D45" t="s">
        <v>603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>
        <v>-20863530.050505798</v>
      </c>
      <c r="Z45">
        <v>-32672239.996394999</v>
      </c>
      <c r="AA45">
        <v>-28377667.6298346</v>
      </c>
      <c r="AB45">
        <v>-28543851.048282899</v>
      </c>
      <c r="AC45">
        <v>-60608354.307958499</v>
      </c>
      <c r="AD45">
        <v>-44206110.768716998</v>
      </c>
      <c r="AE45">
        <v>-43684291.949987397</v>
      </c>
      <c r="AF45">
        <v>-59913351.1051348</v>
      </c>
      <c r="AG45">
        <v>-48256530.973967403</v>
      </c>
      <c r="AH45">
        <v>-39663880.977412298</v>
      </c>
      <c r="AI45">
        <v>-54355634.888074897</v>
      </c>
      <c r="AJ45">
        <v>-50259386.442619398</v>
      </c>
      <c r="AK45">
        <v>-63221232.228168897</v>
      </c>
      <c r="AL45">
        <v>-46765050.086316302</v>
      </c>
      <c r="AM45">
        <v>-50912728.2145999</v>
      </c>
      <c r="AN45">
        <v>-57525289.057448201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>
        <v>-41278564.540852197</v>
      </c>
      <c r="AW45">
        <v>-62674536.3368591</v>
      </c>
      <c r="AX45">
        <v>-81311180.698119998</v>
      </c>
      <c r="AY45">
        <v>-95627902.396040395</v>
      </c>
      <c r="AZ45">
        <v>-120023783.344643</v>
      </c>
      <c r="BA45">
        <v>-181929578.43845299</v>
      </c>
      <c r="BB45">
        <v>-176595973.00147399</v>
      </c>
      <c r="BC45">
        <v>-184071755.578527</v>
      </c>
      <c r="BD45">
        <v>-207608723.958395</v>
      </c>
      <c r="BE45">
        <v>-232098068.88571501</v>
      </c>
      <c r="BF45" t="e">
        <v>#N/A</v>
      </c>
      <c r="BG45">
        <v>-210143739.659477</v>
      </c>
      <c r="BH45">
        <v>-170288038.95090199</v>
      </c>
      <c r="BI45">
        <v>-159896893.292169</v>
      </c>
      <c r="BJ45">
        <v>-177103897.17489299</v>
      </c>
      <c r="BK45">
        <v>-206259705.539406</v>
      </c>
      <c r="BL45">
        <v>-211183752.433797</v>
      </c>
      <c r="BM45">
        <v>-274670347.81131601</v>
      </c>
      <c r="BN45">
        <v>-287634089.12412798</v>
      </c>
      <c r="BO45">
        <v>-314236050.86687601</v>
      </c>
      <c r="BP45">
        <v>-355581804.76565403</v>
      </c>
      <c r="BQ45" t="e">
        <v>#N/A</v>
      </c>
    </row>
    <row r="46" spans="1:69" x14ac:dyDescent="0.3">
      <c r="A46" t="s">
        <v>159</v>
      </c>
      <c r="B46" t="s">
        <v>160</v>
      </c>
      <c r="C46" t="s">
        <v>602</v>
      </c>
      <c r="D46" t="s">
        <v>603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 t="e">
        <v>#N/A</v>
      </c>
      <c r="AX46">
        <v>-1113600000</v>
      </c>
      <c r="AY46">
        <v>-659800000</v>
      </c>
      <c r="AZ46">
        <v>-334500000</v>
      </c>
      <c r="BA46">
        <v>-1127400000</v>
      </c>
      <c r="BB46">
        <v>-1745200000</v>
      </c>
      <c r="BC46">
        <v>-1838700000</v>
      </c>
      <c r="BD46">
        <v>-1593602281.098</v>
      </c>
      <c r="BE46">
        <v>-1977754098.9410901</v>
      </c>
      <c r="BF46">
        <v>-1494674269.45556</v>
      </c>
      <c r="BG46">
        <v>-3152502304.6596398</v>
      </c>
      <c r="BH46">
        <v>-2308129161.1830702</v>
      </c>
      <c r="BI46">
        <v>-2224819933.8501701</v>
      </c>
      <c r="BJ46">
        <v>-1406377021.2744701</v>
      </c>
      <c r="BK46">
        <v>-1692788394.90944</v>
      </c>
      <c r="BL46">
        <v>-1718517789.2997301</v>
      </c>
      <c r="BM46">
        <v>-624339925.79473996</v>
      </c>
      <c r="BN46">
        <v>160710271.91986701</v>
      </c>
      <c r="BO46">
        <v>-2945395688.0732899</v>
      </c>
      <c r="BP46">
        <v>-4030194363.4979401</v>
      </c>
      <c r="BQ46" t="e">
        <v>#N/A</v>
      </c>
    </row>
    <row r="47" spans="1:69" x14ac:dyDescent="0.3">
      <c r="A47" t="s">
        <v>159</v>
      </c>
      <c r="B47" t="s">
        <v>161</v>
      </c>
      <c r="C47" t="s">
        <v>602</v>
      </c>
      <c r="D47" t="s">
        <v>603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>
        <v>-164303288.91773599</v>
      </c>
      <c r="X47">
        <v>-17388921.6249079</v>
      </c>
      <c r="Y47">
        <v>-4027838.8428527098</v>
      </c>
      <c r="Z47">
        <v>-360168096.41082603</v>
      </c>
      <c r="AA47">
        <v>-175063619.53707501</v>
      </c>
      <c r="AB47">
        <v>-222942986.17184901</v>
      </c>
      <c r="AC47">
        <v>339788843.20769799</v>
      </c>
      <c r="AD47">
        <v>63802277.016100504</v>
      </c>
      <c r="AE47">
        <v>-393452720.85019398</v>
      </c>
      <c r="AF47">
        <v>21887519.932475399</v>
      </c>
      <c r="AG47">
        <v>-147370362.57590801</v>
      </c>
      <c r="AH47">
        <v>229774586.17116499</v>
      </c>
      <c r="AI47">
        <v>206049413.960197</v>
      </c>
      <c r="AJ47">
        <v>-74085388.721066996</v>
      </c>
      <c r="AK47">
        <v>69137011.226291195</v>
      </c>
      <c r="AL47">
        <v>-170220232.08401</v>
      </c>
      <c r="AM47">
        <v>-582667982.69410598</v>
      </c>
      <c r="AN47">
        <v>28159960.586110499</v>
      </c>
      <c r="AO47">
        <v>223546978.24244499</v>
      </c>
      <c r="AP47">
        <v>363866959.72015297</v>
      </c>
      <c r="AQ47">
        <v>69566703.193831995</v>
      </c>
      <c r="AR47">
        <v>314981956.91893297</v>
      </c>
      <c r="AS47">
        <v>1438258979.1087201</v>
      </c>
      <c r="AT47">
        <v>666192704.44184506</v>
      </c>
      <c r="AU47">
        <v>839522698.65369797</v>
      </c>
      <c r="AV47">
        <v>1126578547.36831</v>
      </c>
      <c r="AW47">
        <v>1647520085.40818</v>
      </c>
      <c r="AX47">
        <v>2244061135.5201201</v>
      </c>
      <c r="AY47">
        <v>1904003082.1604199</v>
      </c>
      <c r="AZ47">
        <v>-694785985.94892502</v>
      </c>
      <c r="BA47">
        <v>2299450459.0299501</v>
      </c>
      <c r="BB47">
        <v>-641012578.61128902</v>
      </c>
      <c r="BC47">
        <v>1708164513.07022</v>
      </c>
      <c r="BD47">
        <v>3542209799.4521999</v>
      </c>
      <c r="BE47">
        <v>3312047804.7919102</v>
      </c>
      <c r="BF47">
        <v>2310516033.8032699</v>
      </c>
      <c r="BG47">
        <v>370868418.39136398</v>
      </c>
      <c r="BH47">
        <v>-4427610294.1335802</v>
      </c>
      <c r="BI47">
        <v>-2691494915.7718902</v>
      </c>
      <c r="BJ47" t="e">
        <v>#N/A</v>
      </c>
      <c r="BK47" t="e">
        <v>#N/A</v>
      </c>
      <c r="BL47">
        <v>2910197899.7535801</v>
      </c>
      <c r="BM47">
        <v>1391319444.3989899</v>
      </c>
      <c r="BN47">
        <v>3264867177.8020601</v>
      </c>
      <c r="BO47" t="e">
        <v>#N/A</v>
      </c>
      <c r="BP47" t="e">
        <v>#N/A</v>
      </c>
      <c r="BQ47" t="e">
        <v>#N/A</v>
      </c>
    </row>
    <row r="48" spans="1:69" x14ac:dyDescent="0.3">
      <c r="A48" t="s">
        <v>162</v>
      </c>
      <c r="B48" t="s">
        <v>163</v>
      </c>
      <c r="C48" t="s">
        <v>602</v>
      </c>
      <c r="D48" t="s">
        <v>603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>
        <v>-166400000</v>
      </c>
      <c r="W48">
        <v>-272300000</v>
      </c>
      <c r="X48">
        <v>-427100000</v>
      </c>
      <c r="Y48">
        <v>-466300000</v>
      </c>
      <c r="Z48">
        <v>-134200000</v>
      </c>
      <c r="AA48">
        <v>66000000</v>
      </c>
      <c r="AB48">
        <v>-20000000</v>
      </c>
      <c r="AC48">
        <v>15800000</v>
      </c>
      <c r="AD48">
        <v>-68900000</v>
      </c>
      <c r="AE48">
        <v>39000000</v>
      </c>
      <c r="AF48">
        <v>-192500000</v>
      </c>
      <c r="AG48">
        <v>-91300000</v>
      </c>
      <c r="AH48">
        <v>-236700000</v>
      </c>
      <c r="AI48">
        <v>-383200000</v>
      </c>
      <c r="AJ48">
        <v>-42900000</v>
      </c>
      <c r="AK48">
        <v>-341100000</v>
      </c>
      <c r="AL48">
        <v>-537900000</v>
      </c>
      <c r="AM48">
        <v>-270900000</v>
      </c>
      <c r="AN48">
        <v>-266542000</v>
      </c>
      <c r="AO48">
        <v>-228910000</v>
      </c>
      <c r="AP48">
        <v>-357416000</v>
      </c>
      <c r="AQ48">
        <v>-165450000</v>
      </c>
      <c r="AR48">
        <v>1051211410.40579</v>
      </c>
      <c r="AS48">
        <v>-45669711.165887997</v>
      </c>
      <c r="AT48">
        <v>78881229.510417998</v>
      </c>
      <c r="AU48">
        <v>-267865429.090368</v>
      </c>
      <c r="AV48">
        <v>-283537864.928698</v>
      </c>
      <c r="AW48">
        <v>-77105144.675418004</v>
      </c>
      <c r="AX48">
        <v>-360655999.12738001</v>
      </c>
      <c r="AY48">
        <v>-611014762.39905906</v>
      </c>
      <c r="AZ48">
        <v>-1271487792.72421</v>
      </c>
      <c r="BA48">
        <v>-2407550798.86128</v>
      </c>
      <c r="BB48">
        <v>95700175.166144997</v>
      </c>
      <c r="BC48">
        <v>-415750007.241521</v>
      </c>
      <c r="BD48">
        <v>-1194544783.87744</v>
      </c>
      <c r="BE48">
        <v>-1363669066.7115099</v>
      </c>
      <c r="BF48">
        <v>-995209335.84089994</v>
      </c>
      <c r="BG48">
        <v>-789427970.82382596</v>
      </c>
      <c r="BH48">
        <v>1558623.9642660001</v>
      </c>
      <c r="BI48">
        <v>683777504.54390597</v>
      </c>
      <c r="BJ48">
        <v>393328336.58706099</v>
      </c>
      <c r="BK48">
        <v>919006891.77924001</v>
      </c>
      <c r="BL48">
        <v>2482334381.5533099</v>
      </c>
      <c r="BM48">
        <v>2456419583.7274799</v>
      </c>
      <c r="BN48">
        <v>1670105882.3538799</v>
      </c>
      <c r="BO48">
        <v>2297074272.4434299</v>
      </c>
      <c r="BP48">
        <v>5270418624.6549997</v>
      </c>
      <c r="BQ48" t="e">
        <v>#N/A</v>
      </c>
    </row>
    <row r="49" spans="1:69" x14ac:dyDescent="0.3">
      <c r="A49" t="s">
        <v>164</v>
      </c>
      <c r="B49" t="s">
        <v>165</v>
      </c>
      <c r="C49" t="s">
        <v>602</v>
      </c>
      <c r="D49" t="s">
        <v>603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e">
        <v>#N/A</v>
      </c>
      <c r="AX49">
        <v>1155710678.41921</v>
      </c>
      <c r="AY49">
        <v>1722065222.5482099</v>
      </c>
      <c r="AZ49">
        <v>1015050790.4115601</v>
      </c>
      <c r="BA49">
        <v>1692905339.96575</v>
      </c>
      <c r="BB49">
        <v>2664128022.97646</v>
      </c>
      <c r="BC49">
        <v>1819629955.6521499</v>
      </c>
      <c r="BD49">
        <v>4189664129.0233898</v>
      </c>
      <c r="BE49">
        <v>1120544664.9302599</v>
      </c>
      <c r="BF49">
        <v>707897344.17518401</v>
      </c>
      <c r="BG49">
        <v>1715287927.9526401</v>
      </c>
      <c r="BH49">
        <v>1150470393.1549301</v>
      </c>
      <c r="BI49">
        <v>1077209216.0012901</v>
      </c>
      <c r="BJ49">
        <v>1006914481.60207</v>
      </c>
      <c r="BK49">
        <v>-98663780.321815506</v>
      </c>
      <c r="BL49">
        <v>910074933.64127004</v>
      </c>
      <c r="BM49">
        <v>571594163.03773606</v>
      </c>
      <c r="BN49">
        <v>39662854.479864098</v>
      </c>
      <c r="BO49">
        <v>-2737601348.3292298</v>
      </c>
      <c r="BP49" t="e">
        <v>#N/A</v>
      </c>
      <c r="BQ49" t="e">
        <v>#N/A</v>
      </c>
    </row>
    <row r="50" spans="1:69" x14ac:dyDescent="0.3">
      <c r="A50" t="s">
        <v>166</v>
      </c>
      <c r="B50" t="s">
        <v>167</v>
      </c>
      <c r="C50" t="s">
        <v>602</v>
      </c>
      <c r="D50" t="s">
        <v>603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>
        <v>428949821.60020798</v>
      </c>
      <c r="AM50">
        <v>349535864.93326902</v>
      </c>
      <c r="AN50">
        <v>-2180537358.1866698</v>
      </c>
      <c r="AO50">
        <v>-1908337957.9116399</v>
      </c>
      <c r="AP50">
        <v>-3359038637.2473502</v>
      </c>
      <c r="AQ50">
        <v>-1994802426.68471</v>
      </c>
      <c r="AR50">
        <v>-1634724463.2736101</v>
      </c>
      <c r="AS50">
        <v>-981083212.22277701</v>
      </c>
      <c r="AT50">
        <v>-1193518726.6277499</v>
      </c>
      <c r="AU50">
        <v>-2488612765.4125099</v>
      </c>
      <c r="AV50">
        <v>-3645351298.4186301</v>
      </c>
      <c r="AW50">
        <v>-3598621897.40381</v>
      </c>
      <c r="AX50">
        <v>-4026839892.96346</v>
      </c>
      <c r="AY50">
        <v>-4228998809.10358</v>
      </c>
      <c r="AZ50">
        <v>-5055607239.7718</v>
      </c>
      <c r="BA50">
        <v>-7067849448.6263399</v>
      </c>
      <c r="BB50">
        <v>-3409457894.6946502</v>
      </c>
      <c r="BC50">
        <v>-1141232642.89112</v>
      </c>
      <c r="BD50">
        <v>-974761970.06088197</v>
      </c>
      <c r="BE50">
        <v>143883797.61726099</v>
      </c>
      <c r="BF50">
        <v>-1168320592.90782</v>
      </c>
      <c r="BG50">
        <v>-235608383.27965501</v>
      </c>
      <c r="BH50">
        <v>135058723.994966</v>
      </c>
      <c r="BI50">
        <v>670027610.23444402</v>
      </c>
      <c r="BJ50">
        <v>597359197.67820001</v>
      </c>
      <c r="BK50">
        <v>-635942869.08443797</v>
      </c>
      <c r="BL50">
        <v>-285756867.42428201</v>
      </c>
      <c r="BM50">
        <v>-3949842622.7908602</v>
      </c>
      <c r="BN50">
        <v>-1890863158.2971799</v>
      </c>
      <c r="BO50">
        <v>-4862008577.2051497</v>
      </c>
      <c r="BP50">
        <v>-1746312309.77123</v>
      </c>
      <c r="BQ50" t="e">
        <v>#N/A</v>
      </c>
    </row>
    <row r="51" spans="1:69" x14ac:dyDescent="0.3">
      <c r="A51" t="s">
        <v>168</v>
      </c>
      <c r="B51" t="s">
        <v>169</v>
      </c>
      <c r="C51" t="s">
        <v>602</v>
      </c>
      <c r="D51" t="s">
        <v>603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  <c r="AY51" t="e">
        <v>#N/A</v>
      </c>
      <c r="AZ51" t="e">
        <v>#N/A</v>
      </c>
      <c r="BA51" t="e">
        <v>#N/A</v>
      </c>
      <c r="BB51" t="e">
        <v>#N/A</v>
      </c>
      <c r="BC51" t="e">
        <v>#N/A</v>
      </c>
      <c r="BD51" t="e">
        <v>#N/A</v>
      </c>
      <c r="BE51" t="e">
        <v>#N/A</v>
      </c>
      <c r="BF51" t="e">
        <v>#N/A</v>
      </c>
      <c r="BG51" t="e">
        <v>#N/A</v>
      </c>
      <c r="BH51" t="e">
        <v>#N/A</v>
      </c>
      <c r="BI51" t="e">
        <v>#N/A</v>
      </c>
      <c r="BJ51" t="e">
        <v>#N/A</v>
      </c>
      <c r="BK51" t="e">
        <v>#N/A</v>
      </c>
      <c r="BL51" t="e">
        <v>#N/A</v>
      </c>
      <c r="BM51" t="e">
        <v>#N/A</v>
      </c>
      <c r="BN51" t="e">
        <v>#N/A</v>
      </c>
      <c r="BO51" t="e">
        <v>#N/A</v>
      </c>
      <c r="BP51" t="e">
        <v>#N/A</v>
      </c>
      <c r="BQ51" t="e">
        <v>#N/A</v>
      </c>
    </row>
    <row r="52" spans="1:69" x14ac:dyDescent="0.3">
      <c r="A52" t="s">
        <v>170</v>
      </c>
      <c r="B52" t="s">
        <v>171</v>
      </c>
      <c r="C52" t="s">
        <v>602</v>
      </c>
      <c r="D52" t="s">
        <v>603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  <c r="AY52" t="e">
        <v>#N/A</v>
      </c>
      <c r="AZ52" t="e">
        <v>#N/A</v>
      </c>
      <c r="BA52" t="e">
        <v>#N/A</v>
      </c>
      <c r="BB52" t="e">
        <v>#N/A</v>
      </c>
      <c r="BC52" t="e">
        <v>#N/A</v>
      </c>
      <c r="BD52">
        <v>-820709497.20670402</v>
      </c>
      <c r="BE52">
        <v>-784460335.19553101</v>
      </c>
      <c r="BF52">
        <v>-629603351.95530701</v>
      </c>
      <c r="BG52">
        <v>-417692737.43016797</v>
      </c>
      <c r="BH52">
        <v>-475363128.49162</v>
      </c>
      <c r="BI52">
        <v>-525916201.11731797</v>
      </c>
      <c r="BJ52">
        <v>-666661827.60893905</v>
      </c>
      <c r="BK52">
        <v>-810450712.13407803</v>
      </c>
      <c r="BL52">
        <v>-556204745.77094996</v>
      </c>
      <c r="BM52">
        <v>-694482615.59217894</v>
      </c>
      <c r="BN52">
        <v>-546455887.87709498</v>
      </c>
      <c r="BO52">
        <v>-844747427.21787703</v>
      </c>
      <c r="BP52">
        <v>-657754762.16201103</v>
      </c>
      <c r="BQ52" t="e">
        <v>#N/A</v>
      </c>
    </row>
    <row r="53" spans="1:69" x14ac:dyDescent="0.3">
      <c r="A53" t="s">
        <v>172</v>
      </c>
      <c r="B53" t="s">
        <v>173</v>
      </c>
      <c r="C53" t="s">
        <v>602</v>
      </c>
      <c r="D53" t="s">
        <v>603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>
        <v>-79416180.578039601</v>
      </c>
      <c r="V53">
        <v>-183523744.32598501</v>
      </c>
      <c r="W53">
        <v>-255413081.84628499</v>
      </c>
      <c r="X53">
        <v>-310627467.98206103</v>
      </c>
      <c r="Y53">
        <v>-337344373.32729298</v>
      </c>
      <c r="Z53">
        <v>-238236051.47128099</v>
      </c>
      <c r="AA53">
        <v>-253478281.710675</v>
      </c>
      <c r="AB53">
        <v>-258430428.202683</v>
      </c>
      <c r="AC53">
        <v>-250685833.913028</v>
      </c>
      <c r="AD53">
        <v>-210267754.44527</v>
      </c>
      <c r="AE53">
        <v>-61566005.657703698</v>
      </c>
      <c r="AF53">
        <v>-52172476.108833797</v>
      </c>
      <c r="AG53">
        <v>-158369982.13783699</v>
      </c>
      <c r="AH53">
        <v>-310538338.89955997</v>
      </c>
      <c r="AI53">
        <v>-223105175.06133801</v>
      </c>
      <c r="AJ53">
        <v>-473700472.73153901</v>
      </c>
      <c r="AK53">
        <v>-677791035.93364</v>
      </c>
      <c r="AL53">
        <v>63328654.607863501</v>
      </c>
      <c r="AM53">
        <v>49167904.329822801</v>
      </c>
      <c r="AN53">
        <v>-20556112.846429002</v>
      </c>
      <c r="AO53">
        <v>-280713793.630328</v>
      </c>
      <c r="AP53">
        <v>-167835079.89922801</v>
      </c>
      <c r="AQ53">
        <v>-328585542.07521999</v>
      </c>
      <c r="AR53">
        <v>78092228.948366001</v>
      </c>
      <c r="AS53">
        <v>-122909510.72454999</v>
      </c>
      <c r="AT53">
        <v>148135202.96424699</v>
      </c>
      <c r="AU53">
        <v>-94931199.033443004</v>
      </c>
      <c r="AV53">
        <v>-47748320.970463999</v>
      </c>
      <c r="AW53">
        <v>-457770881.20620501</v>
      </c>
      <c r="AX53">
        <v>-451175390.09570301</v>
      </c>
      <c r="AY53">
        <v>-720537522.13613403</v>
      </c>
      <c r="AZ53">
        <v>-1434698978.7802701</v>
      </c>
      <c r="BA53">
        <v>-3572063944.8550601</v>
      </c>
      <c r="BB53">
        <v>-1370399090.7579501</v>
      </c>
      <c r="BC53">
        <v>-2138373933.2634201</v>
      </c>
      <c r="BD53">
        <v>-1013028138.69684</v>
      </c>
      <c r="BE53">
        <v>-469894693.35432202</v>
      </c>
      <c r="BF53">
        <v>391693145.11142802</v>
      </c>
      <c r="BG53">
        <v>236255474.23655999</v>
      </c>
      <c r="BH53">
        <v>552355158.81732202</v>
      </c>
      <c r="BI53">
        <v>423067241.26405001</v>
      </c>
      <c r="BJ53">
        <v>-59063323.541024998</v>
      </c>
      <c r="BK53">
        <v>392658469.83637702</v>
      </c>
      <c r="BL53">
        <v>257607558.84801999</v>
      </c>
      <c r="BM53">
        <v>-338519558.07113999</v>
      </c>
      <c r="BN53">
        <v>1390328659.0543001</v>
      </c>
      <c r="BO53">
        <v>958278429.83859003</v>
      </c>
      <c r="BP53">
        <v>435120734.34746999</v>
      </c>
      <c r="BQ53" t="e">
        <v>#N/A</v>
      </c>
    </row>
    <row r="54" spans="1:69" x14ac:dyDescent="0.3">
      <c r="A54" t="s">
        <v>174</v>
      </c>
      <c r="B54" t="s">
        <v>175</v>
      </c>
      <c r="C54" t="s">
        <v>602</v>
      </c>
      <c r="D54" t="s">
        <v>603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>
        <v>495633190.35003197</v>
      </c>
      <c r="AM54">
        <v>-925738683.97325897</v>
      </c>
      <c r="AN54">
        <v>-1841750039.9093699</v>
      </c>
      <c r="AO54">
        <v>-3789213044.96522</v>
      </c>
      <c r="AP54">
        <v>-3195715989.12638</v>
      </c>
      <c r="AQ54">
        <v>-731364635.75038898</v>
      </c>
      <c r="AR54">
        <v>-703620723.15451598</v>
      </c>
      <c r="AS54">
        <v>-1691999204.904</v>
      </c>
      <c r="AT54">
        <v>-1553701214.4450099</v>
      </c>
      <c r="AU54">
        <v>-1596691455.74105</v>
      </c>
      <c r="AV54">
        <v>-2049320859.6549499</v>
      </c>
      <c r="AW54">
        <v>528273873.40407902</v>
      </c>
      <c r="AX54">
        <v>2898065160.6166</v>
      </c>
      <c r="AY54">
        <v>3790265561.3289399</v>
      </c>
      <c r="AZ54">
        <v>4052160271.1388502</v>
      </c>
      <c r="BA54">
        <v>5219998906.55756</v>
      </c>
      <c r="BB54">
        <v>7700186522.3056097</v>
      </c>
      <c r="BC54">
        <v>6192291073.3808203</v>
      </c>
      <c r="BD54">
        <v>8894622490.6458092</v>
      </c>
      <c r="BE54">
        <v>10309254507.934099</v>
      </c>
      <c r="BF54">
        <v>12123723407.1038</v>
      </c>
      <c r="BG54">
        <v>13436484695.216299</v>
      </c>
      <c r="BH54">
        <v>11152289235.3342</v>
      </c>
      <c r="BI54">
        <v>14970590108.591499</v>
      </c>
      <c r="BJ54">
        <v>16696692080.877701</v>
      </c>
      <c r="BK54">
        <v>15459075074.135401</v>
      </c>
      <c r="BL54">
        <v>15661853403.484699</v>
      </c>
      <c r="BM54">
        <v>16922789209.903601</v>
      </c>
      <c r="BN54">
        <v>10760274185.8701</v>
      </c>
      <c r="BO54">
        <v>3377084364.7167101</v>
      </c>
      <c r="BP54">
        <v>17294807587.109901</v>
      </c>
      <c r="BQ54" t="e">
        <v>#N/A</v>
      </c>
    </row>
    <row r="55" spans="1:69" x14ac:dyDescent="0.3">
      <c r="A55" t="s">
        <v>176</v>
      </c>
      <c r="B55" t="s">
        <v>177</v>
      </c>
      <c r="C55" t="s">
        <v>602</v>
      </c>
      <c r="D55" t="s">
        <v>603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>
        <v>-240130247.059136</v>
      </c>
      <c r="U55">
        <v>-1771039460.3319399</v>
      </c>
      <c r="V55">
        <v>-1559010104.5457399</v>
      </c>
      <c r="W55">
        <v>-1166519466.2391801</v>
      </c>
      <c r="X55">
        <v>-2018692313.1682899</v>
      </c>
      <c r="Y55">
        <v>-734270148.67532206</v>
      </c>
      <c r="Z55">
        <v>262063933.842199</v>
      </c>
      <c r="AA55">
        <v>78092703.954799995</v>
      </c>
      <c r="AB55">
        <v>881699066.92704499</v>
      </c>
      <c r="AC55">
        <v>552821842.62367105</v>
      </c>
      <c r="AD55">
        <v>-71194452.663442001</v>
      </c>
      <c r="AE55">
        <v>-743292495.60831201</v>
      </c>
      <c r="AF55">
        <v>1341713162.57412</v>
      </c>
      <c r="AG55">
        <v>3078062108.64257</v>
      </c>
      <c r="AH55">
        <v>3356304753.70471</v>
      </c>
      <c r="AI55">
        <v>7486783173.7079</v>
      </c>
      <c r="AJ55">
        <v>8591998596.6951199</v>
      </c>
      <c r="AK55">
        <v>10404886684.9608</v>
      </c>
      <c r="AL55">
        <v>9815989882.3523293</v>
      </c>
      <c r="AM55">
        <v>9035441696.7782497</v>
      </c>
      <c r="AN55">
        <v>7794535103.8085604</v>
      </c>
      <c r="AO55">
        <v>9263490304.5052891</v>
      </c>
      <c r="AP55">
        <v>5685483097.6022902</v>
      </c>
      <c r="AQ55">
        <v>3318961697.94207</v>
      </c>
      <c r="AR55">
        <v>8238249083.8697996</v>
      </c>
      <c r="AS55">
        <v>9299701472.7713299</v>
      </c>
      <c r="AT55">
        <v>10431353547.0124</v>
      </c>
      <c r="AU55">
        <v>10023718626.993</v>
      </c>
      <c r="AV55">
        <v>13115565022.094101</v>
      </c>
      <c r="AW55">
        <v>12429897919.8375</v>
      </c>
      <c r="AX55">
        <v>14563595605.560499</v>
      </c>
      <c r="AY55">
        <v>11599960268.837299</v>
      </c>
      <c r="AZ55">
        <v>9400458991.6758099</v>
      </c>
      <c r="BA55">
        <v>12524865839.4842</v>
      </c>
      <c r="BB55">
        <v>14981861358.354401</v>
      </c>
      <c r="BC55">
        <v>21864529645.091599</v>
      </c>
      <c r="BD55">
        <v>21187880089.9659</v>
      </c>
      <c r="BE55">
        <v>18900122461.308899</v>
      </c>
      <c r="BF55">
        <v>21479964404.7038</v>
      </c>
      <c r="BG55">
        <v>22723676469.125401</v>
      </c>
      <c r="BH55">
        <v>19627489413.425999</v>
      </c>
      <c r="BI55">
        <v>18830573676.958698</v>
      </c>
      <c r="BJ55">
        <v>21511744736.715801</v>
      </c>
      <c r="BK55">
        <v>18190345911.6278</v>
      </c>
      <c r="BL55">
        <v>20729495551.177502</v>
      </c>
      <c r="BM55">
        <v>19989613947.325901</v>
      </c>
      <c r="BN55">
        <v>25468002369.691101</v>
      </c>
      <c r="BO55">
        <v>38300184036.106003</v>
      </c>
      <c r="BP55">
        <v>33168536665.6451</v>
      </c>
      <c r="BQ55" t="e">
        <v>#N/A</v>
      </c>
    </row>
    <row r="56" spans="1:69" x14ac:dyDescent="0.3">
      <c r="A56" t="s">
        <v>178</v>
      </c>
      <c r="B56" t="s">
        <v>179</v>
      </c>
      <c r="C56" t="s">
        <v>602</v>
      </c>
      <c r="D56" t="s">
        <v>603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>
        <v>-105519325.234497</v>
      </c>
      <c r="AK56">
        <v>-124875507.11508501</v>
      </c>
      <c r="AL56">
        <v>-94254477.523759201</v>
      </c>
      <c r="AM56">
        <v>-69333393.352502003</v>
      </c>
      <c r="AN56">
        <v>-60088565.785697803</v>
      </c>
      <c r="AO56">
        <v>-58625598.550536998</v>
      </c>
      <c r="AP56">
        <v>-57837846.962373599</v>
      </c>
      <c r="AQ56">
        <v>-66891363.4291953</v>
      </c>
      <c r="AR56">
        <v>-59182651.459309898</v>
      </c>
      <c r="AS56">
        <v>-84480731.033473805</v>
      </c>
      <c r="AT56">
        <v>-48519871.033811398</v>
      </c>
      <c r="AU56">
        <v>-30609775.997209098</v>
      </c>
      <c r="AV56">
        <v>-52239183.889354698</v>
      </c>
      <c r="AW56">
        <v>-87862436.065518394</v>
      </c>
      <c r="AX56">
        <v>-73238390.5109694</v>
      </c>
      <c r="AY56">
        <v>-118359676.12156101</v>
      </c>
      <c r="AZ56">
        <v>-274435772.92497802</v>
      </c>
      <c r="BA56">
        <v>-337939804.52507001</v>
      </c>
      <c r="BB56">
        <v>-178892758.87486601</v>
      </c>
      <c r="BC56">
        <v>-72158045.475773901</v>
      </c>
      <c r="BD56">
        <v>-254719476.03265801</v>
      </c>
      <c r="BE56">
        <v>-267002774.01095</v>
      </c>
      <c r="BF56">
        <v>-713348705.46129596</v>
      </c>
      <c r="BG56">
        <v>444525061.90866899</v>
      </c>
      <c r="BH56">
        <v>544986898.57877803</v>
      </c>
      <c r="BI56">
        <v>-144419978.82009301</v>
      </c>
      <c r="BJ56">
        <v>-159431265.15381899</v>
      </c>
      <c r="BK56">
        <v>374115601.22733402</v>
      </c>
      <c r="BL56">
        <v>386005311.69642299</v>
      </c>
      <c r="BM56">
        <v>270104485.55429697</v>
      </c>
      <c r="BN56">
        <v>-323102109.48621601</v>
      </c>
      <c r="BO56">
        <v>577744640.87961602</v>
      </c>
      <c r="BP56">
        <v>607408270.38685298</v>
      </c>
      <c r="BQ56">
        <v>484898405.99276799</v>
      </c>
    </row>
    <row r="57" spans="1:69" x14ac:dyDescent="0.3">
      <c r="A57" t="s">
        <v>180</v>
      </c>
      <c r="B57" t="s">
        <v>181</v>
      </c>
      <c r="C57" t="s">
        <v>602</v>
      </c>
      <c r="D57" t="s">
        <v>603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>
        <v>-5499736.2648580195</v>
      </c>
      <c r="V57">
        <v>-7200000</v>
      </c>
      <c r="W57">
        <v>-10300000</v>
      </c>
      <c r="X57">
        <v>-21000000</v>
      </c>
      <c r="Y57">
        <v>-39000000</v>
      </c>
      <c r="Z57">
        <v>-28700000</v>
      </c>
      <c r="AA57">
        <v>-18400000</v>
      </c>
      <c r="AB57">
        <v>-13700000</v>
      </c>
      <c r="AC57">
        <v>-22800000</v>
      </c>
      <c r="AD57">
        <v>-25200000</v>
      </c>
      <c r="AE57">
        <v>-7155555.5555555504</v>
      </c>
      <c r="AF57">
        <v>-11207407.407407399</v>
      </c>
      <c r="AG57">
        <v>-20959259.259259298</v>
      </c>
      <c r="AH57">
        <v>-49007407.407407403</v>
      </c>
      <c r="AI57">
        <v>-44499999.999999903</v>
      </c>
      <c r="AJ57">
        <v>-33855555.555555597</v>
      </c>
      <c r="AK57">
        <v>-27329629.629629601</v>
      </c>
      <c r="AL57">
        <v>-20522222.222222202</v>
      </c>
      <c r="AM57">
        <v>-22203703.703703701</v>
      </c>
      <c r="AN57">
        <v>-34807407.407407403</v>
      </c>
      <c r="AO57">
        <v>-42525925.925925903</v>
      </c>
      <c r="AP57">
        <v>-35696296.296296299</v>
      </c>
      <c r="AQ57">
        <v>-20577777.777777798</v>
      </c>
      <c r="AR57">
        <v>-23788888.888888899</v>
      </c>
      <c r="AS57">
        <v>-47593973.060624398</v>
      </c>
      <c r="AT57">
        <v>-37695068.7032585</v>
      </c>
      <c r="AU57">
        <v>-21441284.0944218</v>
      </c>
      <c r="AV57">
        <v>-12495848.3194867</v>
      </c>
      <c r="AW57">
        <v>-26382710.872260101</v>
      </c>
      <c r="AX57">
        <v>-57797069.496417098</v>
      </c>
      <c r="AY57">
        <v>-38756989.943018898</v>
      </c>
      <c r="AZ57">
        <v>-80378177.237544805</v>
      </c>
      <c r="BA57">
        <v>-122313009.63241901</v>
      </c>
      <c r="BB57">
        <v>-105909580.703771</v>
      </c>
      <c r="BC57">
        <v>-93467008.100551501</v>
      </c>
      <c r="BD57">
        <v>-80419432.922269195</v>
      </c>
      <c r="BE57">
        <v>-98223564.382513404</v>
      </c>
      <c r="BF57">
        <v>-95614018.2732324</v>
      </c>
      <c r="BG57">
        <v>-66102855.956520699</v>
      </c>
      <c r="BH57">
        <v>-66194194.7127119</v>
      </c>
      <c r="BI57">
        <v>-68034258.708571807</v>
      </c>
      <c r="BJ57">
        <v>-115047725.609502</v>
      </c>
      <c r="BK57">
        <v>-280820613.87830198</v>
      </c>
      <c r="BL57">
        <v>-231777177.40740699</v>
      </c>
      <c r="BM57">
        <v>-201406422.59259301</v>
      </c>
      <c r="BN57">
        <v>-199472922.96296301</v>
      </c>
      <c r="BO57">
        <v>-180340134.074074</v>
      </c>
      <c r="BP57">
        <v>-228346416.296296</v>
      </c>
      <c r="BQ57" t="e">
        <v>#N/A</v>
      </c>
    </row>
    <row r="58" spans="1:69" x14ac:dyDescent="0.3">
      <c r="A58" t="s">
        <v>182</v>
      </c>
      <c r="B58" t="s">
        <v>183</v>
      </c>
      <c r="C58" t="s">
        <v>602</v>
      </c>
      <c r="D58" t="s">
        <v>603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>
        <v>-66200000</v>
      </c>
      <c r="N58">
        <v>-69700000</v>
      </c>
      <c r="O58">
        <v>-107200000</v>
      </c>
      <c r="P58">
        <v>-118000000</v>
      </c>
      <c r="Q58">
        <v>-30700000</v>
      </c>
      <c r="R58">
        <v>-50300000</v>
      </c>
      <c r="S58">
        <v>-186200000</v>
      </c>
      <c r="T58">
        <v>1000000</v>
      </c>
      <c r="U58">
        <v>-145800000</v>
      </c>
      <c r="V58">
        <v>-169800000</v>
      </c>
      <c r="W58">
        <v>-326000000</v>
      </c>
      <c r="X58">
        <v>-349400000</v>
      </c>
      <c r="Y58">
        <v>-647400000</v>
      </c>
      <c r="Z58">
        <v>-305800000</v>
      </c>
      <c r="AA58">
        <v>-392800000</v>
      </c>
      <c r="AB58">
        <v>-335800000</v>
      </c>
      <c r="AC58">
        <v>-187000000</v>
      </c>
      <c r="AD58">
        <v>-237600000</v>
      </c>
      <c r="AE58">
        <v>-219800000</v>
      </c>
      <c r="AF58">
        <v>-388600000</v>
      </c>
      <c r="AG58">
        <v>-101900000</v>
      </c>
      <c r="AH58">
        <v>-463000000</v>
      </c>
      <c r="AI58">
        <v>-401500000</v>
      </c>
      <c r="AJ58">
        <v>-351100000</v>
      </c>
      <c r="AK58">
        <v>-818300000</v>
      </c>
      <c r="AL58">
        <v>-729900000</v>
      </c>
      <c r="AM58">
        <v>-583900000</v>
      </c>
      <c r="AN58">
        <v>-406000000</v>
      </c>
      <c r="AO58">
        <v>-655600000</v>
      </c>
      <c r="AP58">
        <v>-719700000</v>
      </c>
      <c r="AQ58">
        <v>-1434800000</v>
      </c>
      <c r="AR58">
        <v>-1302100000</v>
      </c>
      <c r="AS58">
        <v>-1887500000</v>
      </c>
      <c r="AT58">
        <v>-1676600000</v>
      </c>
      <c r="AU58">
        <v>-1915400000</v>
      </c>
      <c r="AV58">
        <v>93400000</v>
      </c>
      <c r="AW58">
        <v>338600000</v>
      </c>
      <c r="AX58">
        <v>-1267900000</v>
      </c>
      <c r="AY58">
        <v>-2578510000</v>
      </c>
      <c r="AZ58">
        <v>-3384300000</v>
      </c>
      <c r="BA58">
        <v>-6283600000</v>
      </c>
      <c r="BB58">
        <v>-3821000000</v>
      </c>
      <c r="BC58">
        <v>-5526900000</v>
      </c>
      <c r="BD58">
        <v>-6016300000</v>
      </c>
      <c r="BE58">
        <v>-5536300000</v>
      </c>
      <c r="BF58">
        <v>-3743200000</v>
      </c>
      <c r="BG58">
        <v>-3290300000</v>
      </c>
      <c r="BH58">
        <v>-3096900000</v>
      </c>
      <c r="BI58">
        <v>-2619400000</v>
      </c>
      <c r="BJ58">
        <v>-2049900000</v>
      </c>
      <c r="BK58">
        <v>-4062700000</v>
      </c>
      <c r="BL58">
        <v>-4016800000</v>
      </c>
      <c r="BM58">
        <v>-5412500000</v>
      </c>
      <c r="BN58">
        <v>-8089100000</v>
      </c>
      <c r="BO58">
        <v>-11668900000</v>
      </c>
      <c r="BP58">
        <v>-8612500000</v>
      </c>
      <c r="BQ58" t="e">
        <v>#N/A</v>
      </c>
    </row>
    <row r="59" spans="1:69" x14ac:dyDescent="0.3">
      <c r="A59" t="s">
        <v>184</v>
      </c>
      <c r="B59" t="s">
        <v>185</v>
      </c>
      <c r="C59" t="s">
        <v>602</v>
      </c>
      <c r="D59" t="s">
        <v>603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>
        <v>102500000</v>
      </c>
      <c r="V59">
        <v>-183300000</v>
      </c>
      <c r="W59">
        <v>-475400000</v>
      </c>
      <c r="X59">
        <v>-255500000</v>
      </c>
      <c r="Y59">
        <v>-58700000</v>
      </c>
      <c r="Z59">
        <v>-261700000</v>
      </c>
      <c r="AA59">
        <v>-202000000</v>
      </c>
      <c r="AB59">
        <v>751000000</v>
      </c>
      <c r="AC59">
        <v>810000000</v>
      </c>
      <c r="AD59">
        <v>1055000000</v>
      </c>
      <c r="AE59">
        <v>415000000</v>
      </c>
      <c r="AF59">
        <v>-260000000</v>
      </c>
      <c r="AG59">
        <v>456000000</v>
      </c>
      <c r="AH59">
        <v>552000000</v>
      </c>
      <c r="AI59">
        <v>743000000</v>
      </c>
      <c r="AJ59">
        <v>299000000</v>
      </c>
      <c r="AK59">
        <v>702000000</v>
      </c>
      <c r="AL59">
        <v>-240150000</v>
      </c>
      <c r="AM59">
        <v>-282690000</v>
      </c>
      <c r="AN59">
        <v>-511730000</v>
      </c>
      <c r="AO59">
        <v>493900000</v>
      </c>
      <c r="AP59">
        <v>-52070000</v>
      </c>
      <c r="AQ59">
        <v>-1694900000</v>
      </c>
      <c r="AR59">
        <v>1136430000</v>
      </c>
      <c r="AS59">
        <v>979312539.14000106</v>
      </c>
      <c r="AT59">
        <v>-928173118.11720002</v>
      </c>
      <c r="AU59">
        <v>-1617937928.18765</v>
      </c>
      <c r="AV59">
        <v>-663826215.73458302</v>
      </c>
      <c r="AW59">
        <v>-669610264.43171299</v>
      </c>
      <c r="AX59">
        <v>-371492821.66380399</v>
      </c>
      <c r="AY59">
        <v>463666781.81642097</v>
      </c>
      <c r="AZ59">
        <v>451552040.976116</v>
      </c>
      <c r="BA59">
        <v>-22738574.844664998</v>
      </c>
      <c r="BB59">
        <v>-1138206484.2441001</v>
      </c>
      <c r="BC59">
        <v>-3026431427.8811798</v>
      </c>
      <c r="BD59">
        <v>-1865315381.93032</v>
      </c>
      <c r="BE59">
        <v>-1344390024.3915</v>
      </c>
      <c r="BF59">
        <v>-1948121490.64921</v>
      </c>
      <c r="BG59">
        <v>-1234170107.13079</v>
      </c>
      <c r="BH59">
        <v>-2455040236.5118499</v>
      </c>
      <c r="BI59">
        <v>442109248.232445</v>
      </c>
      <c r="BJ59">
        <v>-663906292.31670296</v>
      </c>
      <c r="BK59">
        <v>-1188301780.91643</v>
      </c>
      <c r="BL59">
        <v>-224252087.49240899</v>
      </c>
      <c r="BM59">
        <v>2340037187.2066202</v>
      </c>
      <c r="BN59">
        <v>812855653.89959002</v>
      </c>
      <c r="BO59">
        <v>-56655915.967031002</v>
      </c>
      <c r="BP59">
        <v>266551007.08017999</v>
      </c>
      <c r="BQ59" t="e">
        <v>#N/A</v>
      </c>
    </row>
    <row r="60" spans="1:69" x14ac:dyDescent="0.3">
      <c r="A60" t="s">
        <v>186</v>
      </c>
      <c r="B60" t="s">
        <v>187</v>
      </c>
      <c r="C60" t="s">
        <v>602</v>
      </c>
      <c r="D60" t="s">
        <v>603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>
        <v>-1911552374.52</v>
      </c>
      <c r="W60">
        <v>-2718851031.08535</v>
      </c>
      <c r="X60">
        <v>-3563142862.2330499</v>
      </c>
      <c r="Y60">
        <v>-2910857147.0155001</v>
      </c>
      <c r="Z60">
        <v>-3869428576.9563298</v>
      </c>
      <c r="AA60">
        <v>-3642000005.2028699</v>
      </c>
      <c r="AB60">
        <v>-4192285720.2746902</v>
      </c>
      <c r="AC60">
        <v>-6322571432.3348303</v>
      </c>
      <c r="AD60">
        <v>-5381285714.2857103</v>
      </c>
      <c r="AE60">
        <v>-4191999999.99999</v>
      </c>
      <c r="AF60">
        <v>-4094714285.7142801</v>
      </c>
      <c r="AG60">
        <v>-5282857142.85709</v>
      </c>
      <c r="AH60">
        <v>-4801818181.8181696</v>
      </c>
      <c r="AI60">
        <v>-4195500000</v>
      </c>
      <c r="AJ60">
        <v>-2248000000</v>
      </c>
      <c r="AK60">
        <v>-2382000000</v>
      </c>
      <c r="AL60">
        <v>-3850000000</v>
      </c>
      <c r="AM60">
        <v>-3528000000</v>
      </c>
      <c r="AN60">
        <v>-3880000000</v>
      </c>
      <c r="AO60">
        <v>-4203000000</v>
      </c>
      <c r="AP60">
        <v>-6021400000</v>
      </c>
      <c r="AQ60">
        <v>-8565000000</v>
      </c>
      <c r="AR60">
        <v>-6886100000</v>
      </c>
      <c r="AS60">
        <v>-6031000000</v>
      </c>
      <c r="AT60">
        <v>-4928900000</v>
      </c>
      <c r="AU60">
        <v>-3070500000</v>
      </c>
      <c r="AV60">
        <v>397900000</v>
      </c>
      <c r="AW60">
        <v>-399100000</v>
      </c>
      <c r="AX60">
        <v>-3610500000</v>
      </c>
      <c r="AY60">
        <v>-3872600000</v>
      </c>
      <c r="AZ60">
        <v>-9298700000</v>
      </c>
      <c r="BA60">
        <v>-12461900000</v>
      </c>
      <c r="BB60">
        <v>-9233000000</v>
      </c>
      <c r="BC60">
        <v>-11031000000</v>
      </c>
      <c r="BD60">
        <v>-14328100000</v>
      </c>
      <c r="BE60">
        <v>-20199500000</v>
      </c>
      <c r="BF60">
        <v>-20530600000</v>
      </c>
      <c r="BG60">
        <v>-26829700000</v>
      </c>
      <c r="BH60">
        <v>-30369400000</v>
      </c>
      <c r="BI60">
        <v>-34677100000</v>
      </c>
      <c r="BJ60">
        <v>-27349400000</v>
      </c>
      <c r="BK60">
        <v>-24708593000</v>
      </c>
      <c r="BL60">
        <v>-25428193000</v>
      </c>
      <c r="BM60">
        <v>-32380693000</v>
      </c>
      <c r="BN60">
        <v>-35699565000</v>
      </c>
      <c r="BO60">
        <v>-20848306000</v>
      </c>
      <c r="BP60">
        <v>-14047300000</v>
      </c>
      <c r="BQ60" t="e">
        <v>#N/A</v>
      </c>
    </row>
    <row r="61" spans="1:69" x14ac:dyDescent="0.3">
      <c r="A61" t="s">
        <v>188</v>
      </c>
      <c r="B61" t="s">
        <v>189</v>
      </c>
      <c r="C61" t="s">
        <v>602</v>
      </c>
      <c r="D61" t="s">
        <v>603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>
        <v>8360000</v>
      </c>
      <c r="V61">
        <v>16840000</v>
      </c>
      <c r="W61">
        <v>-285320000</v>
      </c>
      <c r="X61">
        <v>9960000</v>
      </c>
      <c r="Y61">
        <v>43720000</v>
      </c>
      <c r="Z61">
        <v>-239040000</v>
      </c>
      <c r="AA61">
        <v>-235880000</v>
      </c>
      <c r="AB61">
        <v>-184720000</v>
      </c>
      <c r="AC61">
        <v>-265120000</v>
      </c>
      <c r="AD61">
        <v>-282840000</v>
      </c>
      <c r="AE61">
        <v>-164360129.014972</v>
      </c>
      <c r="AF61">
        <v>-311100000</v>
      </c>
      <c r="AG61">
        <v>-369280000</v>
      </c>
      <c r="AH61">
        <v>-703860000</v>
      </c>
      <c r="AI61">
        <v>-651063519.10440195</v>
      </c>
      <c r="AJ61">
        <v>-716557172.55716705</v>
      </c>
      <c r="AK61">
        <v>-949905312.46885705</v>
      </c>
      <c r="AL61">
        <v>-1013385987.3733701</v>
      </c>
      <c r="AM61">
        <v>-1211742803.95245</v>
      </c>
      <c r="AN61">
        <v>-1583513397.74404</v>
      </c>
      <c r="AO61">
        <v>-1332495716.73329</v>
      </c>
      <c r="AP61">
        <v>-1295417558.8865099</v>
      </c>
      <c r="AQ61">
        <v>-1454483152.4842801</v>
      </c>
      <c r="AR61">
        <v>-1538600000</v>
      </c>
      <c r="AS61">
        <v>-1974500000</v>
      </c>
      <c r="AT61">
        <v>-2182900000</v>
      </c>
      <c r="AU61">
        <v>-2104650000</v>
      </c>
      <c r="AV61">
        <v>-2393417959.6306901</v>
      </c>
      <c r="AW61">
        <v>-2738945012.72861</v>
      </c>
      <c r="AX61">
        <v>-3166090000</v>
      </c>
      <c r="AY61">
        <v>-3800060000</v>
      </c>
      <c r="AZ61">
        <v>-4505900000</v>
      </c>
      <c r="BA61">
        <v>-4889740000</v>
      </c>
      <c r="BB61">
        <v>-3198057250.0738401</v>
      </c>
      <c r="BC61">
        <v>-3623906167.97331</v>
      </c>
      <c r="BD61">
        <v>-4323108759.9091702</v>
      </c>
      <c r="BE61">
        <v>-4385543013.49576</v>
      </c>
      <c r="BF61">
        <v>-4618410153.4085703</v>
      </c>
      <c r="BG61">
        <v>-4418568836.3884697</v>
      </c>
      <c r="BH61">
        <v>-4011020503.8228202</v>
      </c>
      <c r="BI61">
        <v>-3846089576.40031</v>
      </c>
      <c r="BJ61">
        <v>-4111467489.9674201</v>
      </c>
      <c r="BK61">
        <v>-4758306213.1500502</v>
      </c>
      <c r="BL61">
        <v>-4411887021.6399698</v>
      </c>
      <c r="BM61">
        <v>-4330543594.4015703</v>
      </c>
      <c r="BN61">
        <v>-7132043364.6375599</v>
      </c>
      <c r="BO61">
        <v>-8020395515.0071001</v>
      </c>
      <c r="BP61">
        <v>-6403200722.9863396</v>
      </c>
      <c r="BQ61" t="e">
        <v>#N/A</v>
      </c>
    </row>
    <row r="62" spans="1:69" x14ac:dyDescent="0.3">
      <c r="A62" t="s">
        <v>190</v>
      </c>
      <c r="B62" t="s">
        <v>191</v>
      </c>
      <c r="C62" t="s">
        <v>602</v>
      </c>
      <c r="D62" t="s">
        <v>603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>
        <v>-43958045.8844532</v>
      </c>
      <c r="AG62">
        <v>-54675499.032866798</v>
      </c>
      <c r="AH62">
        <v>-36290591.870444402</v>
      </c>
      <c r="AI62">
        <v>-46612711.4539904</v>
      </c>
      <c r="AJ62">
        <v>-65496446.2870408</v>
      </c>
      <c r="AK62">
        <v>-33488003.689062599</v>
      </c>
      <c r="AL62">
        <v>-19508227.4280513</v>
      </c>
      <c r="AM62">
        <v>4592900.6363832196</v>
      </c>
      <c r="AN62">
        <v>-102001724.05245</v>
      </c>
      <c r="AO62">
        <v>-296425138.51262403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  <c r="AY62" t="e">
        <v>#N/A</v>
      </c>
      <c r="AZ62" t="e">
        <v>#N/A</v>
      </c>
      <c r="BA62" t="e">
        <v>#N/A</v>
      </c>
      <c r="BB62" t="e">
        <v>#N/A</v>
      </c>
      <c r="BC62" t="e">
        <v>#N/A</v>
      </c>
      <c r="BD62" t="e">
        <v>#N/A</v>
      </c>
      <c r="BE62" t="e">
        <v>#N/A</v>
      </c>
      <c r="BF62" t="e">
        <v>#N/A</v>
      </c>
      <c r="BG62" t="e">
        <v>#N/A</v>
      </c>
      <c r="BH62" t="e">
        <v>#N/A</v>
      </c>
      <c r="BI62" t="e">
        <v>#N/A</v>
      </c>
      <c r="BJ62" t="e">
        <v>#N/A</v>
      </c>
      <c r="BK62" t="e">
        <v>#N/A</v>
      </c>
      <c r="BL62" t="e">
        <v>#N/A</v>
      </c>
      <c r="BM62" t="e">
        <v>#N/A</v>
      </c>
      <c r="BN62" t="e">
        <v>#N/A</v>
      </c>
      <c r="BO62" t="e">
        <v>#N/A</v>
      </c>
      <c r="BP62" t="e">
        <v>#N/A</v>
      </c>
      <c r="BQ62" t="e">
        <v>#N/A</v>
      </c>
    </row>
    <row r="63" spans="1:69" x14ac:dyDescent="0.3">
      <c r="A63" t="s">
        <v>192</v>
      </c>
      <c r="B63" t="s">
        <v>193</v>
      </c>
      <c r="C63" t="s">
        <v>602</v>
      </c>
      <c r="D63" t="s">
        <v>603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>
        <v>-261469468.87077299</v>
      </c>
      <c r="AL63">
        <v>-200123556.03674299</v>
      </c>
      <c r="AM63">
        <v>-328410448.67337799</v>
      </c>
      <c r="AN63">
        <v>-363260042.00395203</v>
      </c>
      <c r="AO63">
        <v>-403265102.43196797</v>
      </c>
      <c r="AP63">
        <v>-406580686.37395</v>
      </c>
      <c r="AQ63">
        <v>-585472074.31348097</v>
      </c>
      <c r="AR63">
        <v>-546526908.45551801</v>
      </c>
      <c r="AS63">
        <v>-402025655.06872898</v>
      </c>
      <c r="AT63" t="e">
        <v>#N/A</v>
      </c>
      <c r="AU63" t="e">
        <v>#N/A</v>
      </c>
      <c r="AV63" t="e">
        <v>#N/A</v>
      </c>
      <c r="AW63" t="e">
        <v>#N/A</v>
      </c>
      <c r="AX63" t="e">
        <v>#N/A</v>
      </c>
      <c r="AY63" t="e">
        <v>#N/A</v>
      </c>
      <c r="AZ63" t="e">
        <v>#N/A</v>
      </c>
      <c r="BA63" t="e">
        <v>#N/A</v>
      </c>
      <c r="BB63" t="e">
        <v>#N/A</v>
      </c>
      <c r="BC63" t="e">
        <v>#N/A</v>
      </c>
      <c r="BD63" t="e">
        <v>#N/A</v>
      </c>
      <c r="BE63" t="e">
        <v>#N/A</v>
      </c>
      <c r="BF63" t="e">
        <v>#N/A</v>
      </c>
      <c r="BG63" t="e">
        <v>#N/A</v>
      </c>
      <c r="BH63" t="e">
        <v>#N/A</v>
      </c>
      <c r="BI63" t="e">
        <v>#N/A</v>
      </c>
      <c r="BJ63" t="e">
        <v>#N/A</v>
      </c>
      <c r="BK63" t="e">
        <v>#N/A</v>
      </c>
      <c r="BL63" t="e">
        <v>#N/A</v>
      </c>
      <c r="BM63" t="e">
        <v>#N/A</v>
      </c>
      <c r="BN63" t="e">
        <v>#N/A</v>
      </c>
      <c r="BO63" t="e">
        <v>#N/A</v>
      </c>
      <c r="BP63" t="e">
        <v>#N/A</v>
      </c>
      <c r="BQ63" t="e">
        <v>#N/A</v>
      </c>
    </row>
    <row r="64" spans="1:69" x14ac:dyDescent="0.3">
      <c r="A64" t="s">
        <v>194</v>
      </c>
      <c r="B64" t="s">
        <v>195</v>
      </c>
      <c r="C64" t="s">
        <v>602</v>
      </c>
      <c r="D64" t="s">
        <v>603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>
        <v>-47663786.278121501</v>
      </c>
      <c r="AL64">
        <v>-69651739.814834207</v>
      </c>
      <c r="AM64">
        <v>-251338707.79534</v>
      </c>
      <c r="AN64">
        <v>-286902959.19319999</v>
      </c>
      <c r="AO64">
        <v>-500553151.05008</v>
      </c>
      <c r="AP64">
        <v>-532703884.94950098</v>
      </c>
      <c r="AQ64">
        <v>-545748692.08077705</v>
      </c>
      <c r="AR64">
        <v>-305426438.12940598</v>
      </c>
      <c r="AS64">
        <v>-181799741.35109201</v>
      </c>
      <c r="AT64">
        <v>-129877512.46485101</v>
      </c>
      <c r="AU64">
        <v>-518537516.905182</v>
      </c>
      <c r="AV64">
        <v>-836603350.00095701</v>
      </c>
      <c r="AW64">
        <v>-949700084.03949296</v>
      </c>
      <c r="AX64">
        <v>-704594343.02298295</v>
      </c>
      <c r="AY64">
        <v>-1728295835.7090199</v>
      </c>
      <c r="AZ64">
        <v>-1964475152.0537901</v>
      </c>
      <c r="BA64">
        <v>-960636223.44772696</v>
      </c>
      <c r="BB64">
        <v>989300275.81145597</v>
      </c>
      <c r="BC64">
        <v>1245764979.1407001</v>
      </c>
      <c r="BD64">
        <v>1350581522.0110199</v>
      </c>
      <c r="BE64">
        <v>385668930.31967801</v>
      </c>
      <c r="BF64">
        <v>587031990.85349905</v>
      </c>
      <c r="BG64">
        <v>869128638.27932405</v>
      </c>
      <c r="BH64">
        <v>830131194.37266803</v>
      </c>
      <c r="BI64">
        <v>791515521.74871695</v>
      </c>
      <c r="BJ64">
        <v>925082311.24771595</v>
      </c>
      <c r="BK64">
        <v>730118035.757671</v>
      </c>
      <c r="BL64">
        <v>1176418475.06335</v>
      </c>
      <c r="BM64">
        <v>-416310163.40625</v>
      </c>
      <c r="BN64">
        <v>-529296352.62259102</v>
      </c>
      <c r="BO64">
        <v>-476277970.69631898</v>
      </c>
      <c r="BP64">
        <v>350690236.524602</v>
      </c>
      <c r="BQ64">
        <v>262145352.11623999</v>
      </c>
    </row>
    <row r="65" spans="1:69" x14ac:dyDescent="0.3">
      <c r="A65" t="s">
        <v>196</v>
      </c>
      <c r="B65" t="s">
        <v>197</v>
      </c>
      <c r="C65" t="s">
        <v>602</v>
      </c>
      <c r="D65" t="s">
        <v>603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>
        <v>61076386.370608501</v>
      </c>
      <c r="T65">
        <v>42866352.344468899</v>
      </c>
      <c r="U65">
        <v>21159999.981600001</v>
      </c>
      <c r="V65">
        <v>-4139999.9964000098</v>
      </c>
      <c r="W65">
        <v>-92574999.919499993</v>
      </c>
      <c r="X65">
        <v>-173510781.85343999</v>
      </c>
      <c r="Y65">
        <v>-213781185.93363899</v>
      </c>
      <c r="Z65">
        <v>-174913039.182051</v>
      </c>
      <c r="AA65">
        <v>-189534904.28998601</v>
      </c>
      <c r="AB65">
        <v>-212727762.36709601</v>
      </c>
      <c r="AC65">
        <v>-184168741.166352</v>
      </c>
      <c r="AD65">
        <v>-130243306.034292</v>
      </c>
      <c r="AE65">
        <v>-49369118.887050599</v>
      </c>
      <c r="AF65">
        <v>-1620798.6116795701</v>
      </c>
      <c r="AG65">
        <v>-23444364.1705896</v>
      </c>
      <c r="AH65">
        <v>-19407647.3375015</v>
      </c>
      <c r="AI65">
        <v>-109843354.692837</v>
      </c>
      <c r="AJ65">
        <v>-131531534.794111</v>
      </c>
      <c r="AK65">
        <v>-251085709.31011599</v>
      </c>
      <c r="AL65">
        <v>-267463316.08892301</v>
      </c>
      <c r="AM65">
        <v>-139128993.99618599</v>
      </c>
      <c r="AN65">
        <v>-254223984.273873</v>
      </c>
      <c r="AO65">
        <v>-343866697.65326899</v>
      </c>
      <c r="AP65">
        <v>-257126704.97475901</v>
      </c>
      <c r="AQ65">
        <v>-282215232.24279499</v>
      </c>
      <c r="AR65">
        <v>-238018278.58625799</v>
      </c>
      <c r="AS65">
        <v>-197789147.349226</v>
      </c>
      <c r="AT65">
        <v>-175922348.84135801</v>
      </c>
      <c r="AU65">
        <v>-65115011.441314504</v>
      </c>
      <c r="AV65">
        <v>-17642094.257410601</v>
      </c>
      <c r="AW65">
        <v>-37102514.029755801</v>
      </c>
      <c r="AX65">
        <v>-378398011.59385502</v>
      </c>
      <c r="AY65">
        <v>-342081098.15366</v>
      </c>
      <c r="AZ65">
        <v>-323292385.16318202</v>
      </c>
      <c r="BA65">
        <v>-435932848.53285402</v>
      </c>
      <c r="BB65">
        <v>-483527662.82668698</v>
      </c>
      <c r="BC65">
        <v>-562010006.23017204</v>
      </c>
      <c r="BD65">
        <v>-376089570.83939397</v>
      </c>
      <c r="BE65">
        <v>-201417708.22560701</v>
      </c>
      <c r="BF65">
        <v>-77247436.209929198</v>
      </c>
      <c r="BG65">
        <v>-42690154.625221699</v>
      </c>
      <c r="BH65">
        <v>53319673.556433603</v>
      </c>
      <c r="BI65">
        <v>44939550.604632601</v>
      </c>
      <c r="BJ65">
        <v>-32813553.1425917</v>
      </c>
      <c r="BK65">
        <v>-167569232.945301</v>
      </c>
      <c r="BL65">
        <v>123898878.526821</v>
      </c>
      <c r="BM65">
        <v>121627075.137628</v>
      </c>
      <c r="BN65">
        <v>-40789539.977381803</v>
      </c>
      <c r="BO65">
        <v>-193678628.93994799</v>
      </c>
      <c r="BP65">
        <v>-176193859.43803099</v>
      </c>
      <c r="BQ65" t="e">
        <v>#N/A</v>
      </c>
    </row>
    <row r="66" spans="1:69" x14ac:dyDescent="0.3">
      <c r="A66" t="s">
        <v>198</v>
      </c>
      <c r="B66" t="s">
        <v>199</v>
      </c>
      <c r="C66" t="s">
        <v>602</v>
      </c>
      <c r="D66" t="s">
        <v>603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>
        <v>-139227053.20735601</v>
      </c>
      <c r="W66">
        <v>-201932367.24731001</v>
      </c>
      <c r="X66">
        <v>-181449275.44997501</v>
      </c>
      <c r="Y66">
        <v>-313140096.769633</v>
      </c>
      <c r="Z66">
        <v>-329855072.62311798</v>
      </c>
      <c r="AA66">
        <v>-349661835.91771102</v>
      </c>
      <c r="AB66">
        <v>-423236715.18030798</v>
      </c>
      <c r="AC66">
        <v>-447681159.50952601</v>
      </c>
      <c r="AD66">
        <v>-489613526.57004797</v>
      </c>
      <c r="AE66">
        <v>-483236714.97584498</v>
      </c>
      <c r="AF66">
        <v>-588260869.56521702</v>
      </c>
      <c r="AG66">
        <v>-614396135.26570106</v>
      </c>
      <c r="AH66">
        <v>-408260869.56521702</v>
      </c>
      <c r="AI66">
        <v>-674299516.90821302</v>
      </c>
      <c r="AJ66">
        <v>-319275362.31884098</v>
      </c>
      <c r="AK66">
        <v>-923521062.80193198</v>
      </c>
      <c r="AL66">
        <v>-528920000</v>
      </c>
      <c r="AM66">
        <v>-569489613.66752398</v>
      </c>
      <c r="AN66">
        <v>-678068226.75369298</v>
      </c>
      <c r="AO66">
        <v>-557902907.36020303</v>
      </c>
      <c r="AP66">
        <v>-416859713.62445801</v>
      </c>
      <c r="AQ66">
        <v>-863459802.11281002</v>
      </c>
      <c r="AR66">
        <v>-912500603.00400901</v>
      </c>
      <c r="AS66">
        <v>-628714042.58975697</v>
      </c>
      <c r="AT66">
        <v>-1171640698.83904</v>
      </c>
      <c r="AU66">
        <v>-969768539.52730298</v>
      </c>
      <c r="AV66">
        <v>-1345579460.09095</v>
      </c>
      <c r="AW66">
        <v>-2043010904.09603</v>
      </c>
      <c r="AX66">
        <v>-2965204869.9000602</v>
      </c>
      <c r="AY66">
        <v>-3077631352.3468399</v>
      </c>
      <c r="AZ66">
        <v>-4254883059.5345502</v>
      </c>
      <c r="BA66">
        <v>-6102643089.7003603</v>
      </c>
      <c r="BB66">
        <v>-5612921591.2820396</v>
      </c>
      <c r="BC66">
        <v>-5270419046.4024296</v>
      </c>
      <c r="BD66">
        <v>-5923027740.7400398</v>
      </c>
      <c r="BE66">
        <v>-8135008994.6949596</v>
      </c>
      <c r="BF66">
        <v>-8134766074.8356104</v>
      </c>
      <c r="BG66">
        <v>-11818125908.6127</v>
      </c>
      <c r="BH66">
        <v>-13853596898.174601</v>
      </c>
      <c r="BI66">
        <v>-14091223544.395399</v>
      </c>
      <c r="BJ66">
        <v>-12672570623.198</v>
      </c>
      <c r="BK66">
        <v>-12304551192.7013</v>
      </c>
      <c r="BL66">
        <v>-11639029638.892401</v>
      </c>
      <c r="BM66">
        <v>-9455071323.9328194</v>
      </c>
      <c r="BN66">
        <v>-11363400666.232</v>
      </c>
      <c r="BO66">
        <v>-13216642105.2216</v>
      </c>
      <c r="BP66">
        <v>-12086017008.9182</v>
      </c>
      <c r="BQ66" t="e">
        <v>#N/A</v>
      </c>
    </row>
    <row r="67" spans="1:69" x14ac:dyDescent="0.3">
      <c r="A67" t="s">
        <v>200</v>
      </c>
      <c r="B67" t="s">
        <v>201</v>
      </c>
      <c r="C67" t="s">
        <v>602</v>
      </c>
      <c r="D67" t="s">
        <v>603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>
        <v>29560000</v>
      </c>
      <c r="AR67">
        <v>-21900000</v>
      </c>
      <c r="AS67">
        <v>-81010000</v>
      </c>
      <c r="AT67">
        <v>-11090000.000000101</v>
      </c>
      <c r="AU67">
        <v>4990000</v>
      </c>
      <c r="AV67">
        <v>-159170000</v>
      </c>
      <c r="AW67">
        <v>-64615977.324472703</v>
      </c>
      <c r="AX67">
        <v>-172903385.676909</v>
      </c>
      <c r="AY67">
        <v>-200462975.24466401</v>
      </c>
      <c r="AZ67">
        <v>-370321691.32490402</v>
      </c>
      <c r="BA67">
        <v>-219599538.245316</v>
      </c>
      <c r="BB67">
        <v>-159618567.795385</v>
      </c>
      <c r="BC67">
        <v>-85019084.659307003</v>
      </c>
      <c r="BD67">
        <v>-130430094.804958</v>
      </c>
      <c r="BE67" t="e">
        <v>#N/A</v>
      </c>
      <c r="BF67" t="e">
        <v>#N/A</v>
      </c>
      <c r="BG67" t="e">
        <v>#N/A</v>
      </c>
      <c r="BH67" t="e">
        <v>#N/A</v>
      </c>
      <c r="BI67" t="e">
        <v>#N/A</v>
      </c>
      <c r="BJ67" t="e">
        <v>#N/A</v>
      </c>
      <c r="BK67" t="e">
        <v>#N/A</v>
      </c>
      <c r="BL67" t="e">
        <v>#N/A</v>
      </c>
      <c r="BM67" t="e">
        <v>#N/A</v>
      </c>
      <c r="BN67" t="e">
        <v>#N/A</v>
      </c>
      <c r="BO67" t="e">
        <v>#N/A</v>
      </c>
      <c r="BP67" t="e">
        <v>#N/A</v>
      </c>
      <c r="BQ67" t="e">
        <v>#N/A</v>
      </c>
    </row>
    <row r="68" spans="1:69" x14ac:dyDescent="0.3">
      <c r="A68" t="s">
        <v>202</v>
      </c>
      <c r="B68" t="s">
        <v>203</v>
      </c>
      <c r="C68" t="s">
        <v>602</v>
      </c>
      <c r="D68" t="s">
        <v>603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>
        <v>-57900557.447398603</v>
      </c>
      <c r="Y68">
        <v>-42300115.704631202</v>
      </c>
      <c r="Z68">
        <v>-178405403.192258</v>
      </c>
      <c r="AA68">
        <v>-72486564.128091305</v>
      </c>
      <c r="AB68">
        <v>-60087294.2823046</v>
      </c>
      <c r="AC68">
        <v>-12035876.710336201</v>
      </c>
      <c r="AD68">
        <v>-4421118.7902681204</v>
      </c>
      <c r="AE68">
        <v>2118520.9488707199</v>
      </c>
      <c r="AF68">
        <v>32158002.988014501</v>
      </c>
      <c r="AG68">
        <v>45236583.134748504</v>
      </c>
      <c r="AH68">
        <v>26831460.6741574</v>
      </c>
      <c r="AI68">
        <v>-66513232.3067488</v>
      </c>
      <c r="AJ68">
        <v>-48320719.4568832</v>
      </c>
      <c r="AK68">
        <v>-39454665.114945903</v>
      </c>
      <c r="AL68">
        <v>-121807656.75925501</v>
      </c>
      <c r="AM68">
        <v>-60787159.566293903</v>
      </c>
      <c r="AN68">
        <v>-76297700.876985207</v>
      </c>
      <c r="AO68">
        <v>31924748.806384899</v>
      </c>
      <c r="AP68">
        <v>-20918835.610507801</v>
      </c>
      <c r="AQ68">
        <v>-34376599.082284003</v>
      </c>
      <c r="AR68">
        <v>19749952.402107101</v>
      </c>
      <c r="AS68">
        <v>-132989114.669313</v>
      </c>
      <c r="AT68">
        <v>-146677819.23442501</v>
      </c>
      <c r="AU68">
        <v>-96107311.250258893</v>
      </c>
      <c r="AV68">
        <v>-159395341.831287</v>
      </c>
      <c r="AW68">
        <v>-347585387.30424201</v>
      </c>
      <c r="AX68">
        <v>-284313205.91358</v>
      </c>
      <c r="AY68">
        <v>-549801675.09998298</v>
      </c>
      <c r="AZ68">
        <v>-446106772.19870001</v>
      </c>
      <c r="BA68">
        <v>-589625236.50594795</v>
      </c>
      <c r="BB68">
        <v>-290466410.88645798</v>
      </c>
      <c r="BC68">
        <v>-199830957.181568</v>
      </c>
      <c r="BD68">
        <v>-221798950.69108999</v>
      </c>
      <c r="BE68">
        <v>-121338442.958719</v>
      </c>
      <c r="BF68">
        <v>-529201389.56547898</v>
      </c>
      <c r="BG68">
        <v>-297649060.42590201</v>
      </c>
      <c r="BH68">
        <v>-165165713.09044501</v>
      </c>
      <c r="BI68">
        <v>-191708790.32585901</v>
      </c>
      <c r="BJ68">
        <v>-265087976.14899099</v>
      </c>
      <c r="BK68">
        <v>-432664838.94004899</v>
      </c>
      <c r="BL68">
        <v>-569697168.20931995</v>
      </c>
      <c r="BM68">
        <v>-747101832.43084598</v>
      </c>
      <c r="BN68">
        <v>-1172500874.3314099</v>
      </c>
      <c r="BO68">
        <v>-1057603378.32582</v>
      </c>
      <c r="BP68" t="e">
        <v>#N/A</v>
      </c>
      <c r="BQ68" t="e">
        <v>#N/A</v>
      </c>
    </row>
    <row r="69" spans="1:69" x14ac:dyDescent="0.3">
      <c r="A69" t="s">
        <v>204</v>
      </c>
      <c r="B69" t="s">
        <v>205</v>
      </c>
      <c r="C69" t="s">
        <v>602</v>
      </c>
      <c r="D69" t="s">
        <v>603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>
        <v>-1736165619.9470201</v>
      </c>
      <c r="U69">
        <v>-638897356.29418004</v>
      </c>
      <c r="V69">
        <v>506467704.01551801</v>
      </c>
      <c r="W69">
        <v>1324236403.37151</v>
      </c>
      <c r="X69">
        <v>584485986.23352599</v>
      </c>
      <c r="Y69">
        <v>-505003967.96273297</v>
      </c>
      <c r="Z69">
        <v>665619171.79431701</v>
      </c>
      <c r="AA69">
        <v>401022677.936607</v>
      </c>
      <c r="AB69">
        <v>164003189.45549399</v>
      </c>
      <c r="AC69">
        <v>1245209510.3812799</v>
      </c>
      <c r="AD69">
        <v>379048210.11075902</v>
      </c>
      <c r="AE69">
        <v>976683996.21030498</v>
      </c>
      <c r="AF69">
        <v>324345689.36986202</v>
      </c>
      <c r="AG69">
        <v>-473916346.70297498</v>
      </c>
      <c r="AH69">
        <v>-2370745702.5160799</v>
      </c>
      <c r="AI69">
        <v>-2275912527.6452899</v>
      </c>
      <c r="AJ69">
        <v>-1145210129.37269</v>
      </c>
      <c r="AK69">
        <v>1088481865.41415</v>
      </c>
      <c r="AL69">
        <v>4224687220.8097501</v>
      </c>
      <c r="AM69">
        <v>5877879139.73526</v>
      </c>
      <c r="AN69">
        <v>10267857857.3228</v>
      </c>
      <c r="AO69">
        <v>9626845550.5748997</v>
      </c>
      <c r="AP69">
        <v>9948921881.0869904</v>
      </c>
      <c r="AQ69">
        <v>11421491117.1127</v>
      </c>
      <c r="AR69">
        <v>11074053262.7108</v>
      </c>
      <c r="AS69">
        <v>12972883672.4604</v>
      </c>
      <c r="AT69">
        <v>13763770099.4632</v>
      </c>
      <c r="AU69">
        <v>13426695709.6185</v>
      </c>
      <c r="AV69">
        <v>12281727582.4146</v>
      </c>
      <c r="AW69">
        <v>13386670377.7013</v>
      </c>
      <c r="AX69">
        <v>9696388683.1743393</v>
      </c>
      <c r="AY69">
        <v>9064644965.0179195</v>
      </c>
      <c r="AZ69">
        <v>12350966281.686399</v>
      </c>
      <c r="BA69">
        <v>10382835457.0152</v>
      </c>
      <c r="BB69">
        <v>5354045954.9326496</v>
      </c>
      <c r="BC69">
        <v>3384996534.3434601</v>
      </c>
      <c r="BD69">
        <v>-2134164029.81601</v>
      </c>
      <c r="BE69">
        <v>-4055943974.9596901</v>
      </c>
      <c r="BF69">
        <v>-2663826149.84197</v>
      </c>
      <c r="BG69">
        <v>-2806235858.4057698</v>
      </c>
      <c r="BH69">
        <v>-933949094.19716001</v>
      </c>
      <c r="BI69">
        <v>-2501201519.5342302</v>
      </c>
      <c r="BJ69">
        <v>1014994073.29316</v>
      </c>
      <c r="BK69">
        <v>-2291417637.9303899</v>
      </c>
      <c r="BL69">
        <v>1792953973.2413399</v>
      </c>
      <c r="BM69">
        <v>828465000.53279996</v>
      </c>
      <c r="BN69">
        <v>108592733.40555</v>
      </c>
      <c r="BO69">
        <v>-5730842915.7603102</v>
      </c>
      <c r="BP69">
        <v>922213307.04440999</v>
      </c>
      <c r="BQ69">
        <v>1890301304.0044301</v>
      </c>
    </row>
    <row r="70" spans="1:69" x14ac:dyDescent="0.3">
      <c r="A70" t="s">
        <v>206</v>
      </c>
      <c r="B70" t="s">
        <v>207</v>
      </c>
      <c r="C70" t="s">
        <v>602</v>
      </c>
      <c r="D70" t="s">
        <v>603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>
        <v>5224640222.4606104</v>
      </c>
      <c r="U70">
        <v>-1149036556.9802599</v>
      </c>
      <c r="V70">
        <v>1786599128.5836999</v>
      </c>
      <c r="W70">
        <v>9076970923.2832394</v>
      </c>
      <c r="X70">
        <v>6940828701.8235903</v>
      </c>
      <c r="Y70">
        <v>-2718368612.8199201</v>
      </c>
      <c r="Z70">
        <v>-2185369882.0678</v>
      </c>
      <c r="AA70">
        <v>-7643987880.9742403</v>
      </c>
      <c r="AB70">
        <v>170696031.83757001</v>
      </c>
      <c r="AC70">
        <v>4408261850.6353397</v>
      </c>
      <c r="AD70">
        <v>4852844476.0093002</v>
      </c>
      <c r="AE70">
        <v>8703260368.1509094</v>
      </c>
      <c r="AF70">
        <v>2606972922.9411998</v>
      </c>
      <c r="AG70">
        <v>3031316965.3685498</v>
      </c>
      <c r="AH70">
        <v>3292588064.6040301</v>
      </c>
      <c r="AI70">
        <v>2151443711.4190202</v>
      </c>
      <c r="AJ70">
        <v>6695752274.7735996</v>
      </c>
      <c r="AK70">
        <v>21489459170.519299</v>
      </c>
      <c r="AL70">
        <v>24357080634.6992</v>
      </c>
      <c r="AM70">
        <v>25095487280.491699</v>
      </c>
      <c r="AN70">
        <v>28971201036.2201</v>
      </c>
      <c r="AO70">
        <v>31189392321.596401</v>
      </c>
      <c r="AP70">
        <v>43524973976.109802</v>
      </c>
      <c r="AQ70">
        <v>42170696536.838203</v>
      </c>
      <c r="AR70">
        <v>37920062793.022003</v>
      </c>
      <c r="AS70">
        <v>12920448306.664801</v>
      </c>
      <c r="AT70">
        <v>17867386311.933701</v>
      </c>
      <c r="AU70">
        <v>27607351106.510799</v>
      </c>
      <c r="AV70">
        <v>24042402513.7393</v>
      </c>
      <c r="AW70">
        <v>17355875954.8148</v>
      </c>
      <c r="AX70">
        <v>-283241312.95639998</v>
      </c>
      <c r="AY70">
        <v>-8152873482.8607998</v>
      </c>
      <c r="AZ70">
        <v>-18508898565.242901</v>
      </c>
      <c r="BA70">
        <v>-41912581724.0709</v>
      </c>
      <c r="BB70">
        <v>-32833160279.745499</v>
      </c>
      <c r="BC70">
        <v>-43515092096.202301</v>
      </c>
      <c r="BD70">
        <v>-56663277933.558601</v>
      </c>
      <c r="BE70">
        <v>-37820646682.3386</v>
      </c>
      <c r="BF70">
        <v>-23354364363.281898</v>
      </c>
      <c r="BG70">
        <v>-28200678499.737</v>
      </c>
      <c r="BH70">
        <v>-9463888994.3419991</v>
      </c>
      <c r="BI70">
        <v>-12213190138.520399</v>
      </c>
      <c r="BJ70">
        <v>-19613749658.162701</v>
      </c>
      <c r="BK70">
        <v>-28418466030.817902</v>
      </c>
      <c r="BL70">
        <v>-15554985769.918501</v>
      </c>
      <c r="BM70">
        <v>-45868544727.858803</v>
      </c>
      <c r="BN70">
        <v>-30254890619.444199</v>
      </c>
      <c r="BO70">
        <v>-71200178874.151794</v>
      </c>
      <c r="BP70">
        <v>-43852141214.0625</v>
      </c>
      <c r="BQ70" t="e">
        <v>#N/A</v>
      </c>
    </row>
    <row r="71" spans="1:69" x14ac:dyDescent="0.3">
      <c r="A71" t="s">
        <v>208</v>
      </c>
      <c r="B71" t="s">
        <v>209</v>
      </c>
      <c r="C71" t="s">
        <v>602</v>
      </c>
      <c r="D71" t="s">
        <v>603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>
        <v>-728468796.66273296</v>
      </c>
      <c r="AV71">
        <v>-1025328543.5010999</v>
      </c>
      <c r="AW71">
        <v>-898574306.28699398</v>
      </c>
      <c r="AX71">
        <v>-1036888105.48882</v>
      </c>
      <c r="AY71">
        <v>-929143517.74382401</v>
      </c>
      <c r="AZ71">
        <v>-1052138615.25208</v>
      </c>
      <c r="BA71">
        <v>-1338878030.8569701</v>
      </c>
      <c r="BB71">
        <v>-1089353210.74774</v>
      </c>
      <c r="BC71">
        <v>-1206470991.1189899</v>
      </c>
      <c r="BD71">
        <v>-1058678595.26012</v>
      </c>
      <c r="BE71">
        <v>-1069742498.92608</v>
      </c>
      <c r="BF71">
        <v>-1110279261.4333401</v>
      </c>
      <c r="BG71">
        <v>-982248876.71743703</v>
      </c>
      <c r="BH71">
        <v>-801945995.32592905</v>
      </c>
      <c r="BI71">
        <v>-670140013.84780896</v>
      </c>
      <c r="BJ71" t="e">
        <v>#N/A</v>
      </c>
      <c r="BK71" t="e">
        <v>#N/A</v>
      </c>
      <c r="BL71" t="e">
        <v>#N/A</v>
      </c>
      <c r="BM71" t="e">
        <v>#N/A</v>
      </c>
      <c r="BN71" t="e">
        <v>#N/A</v>
      </c>
      <c r="BO71" t="e">
        <v>#N/A</v>
      </c>
      <c r="BP71" t="e">
        <v>#N/A</v>
      </c>
      <c r="BQ71" t="e">
        <v>#N/A</v>
      </c>
    </row>
    <row r="72" spans="1:69" x14ac:dyDescent="0.3">
      <c r="A72" t="s">
        <v>210</v>
      </c>
      <c r="B72" t="s">
        <v>211</v>
      </c>
      <c r="C72" t="s">
        <v>602</v>
      </c>
      <c r="D72" t="s">
        <v>603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>
        <v>342955861.72574002</v>
      </c>
      <c r="X72">
        <v>727100434.63760304</v>
      </c>
      <c r="Y72">
        <v>933549862.94273603</v>
      </c>
      <c r="Z72">
        <v>798398558.44372296</v>
      </c>
      <c r="AA72">
        <v>681940766.98008204</v>
      </c>
      <c r="AB72">
        <v>443991287.612589</v>
      </c>
      <c r="AC72">
        <v>403907329.53282201</v>
      </c>
      <c r="AD72">
        <v>176845203.35365599</v>
      </c>
      <c r="AE72">
        <v>-664037192.66603398</v>
      </c>
      <c r="AF72">
        <v>-82984911.388862595</v>
      </c>
      <c r="AG72">
        <v>-193689256.322142</v>
      </c>
      <c r="AH72">
        <v>262532354.595294</v>
      </c>
      <c r="AI72">
        <v>918664517.28564203</v>
      </c>
      <c r="AJ72">
        <v>809267667.22581697</v>
      </c>
      <c r="AK72">
        <v>795642325.91567898</v>
      </c>
      <c r="AL72">
        <v>769522584.46277595</v>
      </c>
      <c r="AM72">
        <v>981439826.18243694</v>
      </c>
      <c r="AN72">
        <v>1222368541.4445601</v>
      </c>
      <c r="AO72">
        <v>1688585468.2379899</v>
      </c>
      <c r="AP72">
        <v>1282256762.9038701</v>
      </c>
      <c r="AQ72">
        <v>-26995426.891766101</v>
      </c>
      <c r="AR72">
        <v>1002242764.28938</v>
      </c>
      <c r="AS72">
        <v>1842798766.0808799</v>
      </c>
      <c r="AT72">
        <v>1224852434.54511</v>
      </c>
      <c r="AU72">
        <v>947929960.04292905</v>
      </c>
      <c r="AV72">
        <v>1468493701.1225901</v>
      </c>
      <c r="AW72">
        <v>2073131728.77491</v>
      </c>
      <c r="AX72">
        <v>3209590992.3294301</v>
      </c>
      <c r="AY72" t="e">
        <v>#N/A</v>
      </c>
      <c r="AZ72">
        <v>4131205893.95014</v>
      </c>
      <c r="BA72">
        <v>5460105498.1771498</v>
      </c>
      <c r="BB72">
        <v>2390236893.9928899</v>
      </c>
      <c r="BC72">
        <v>4416815244.2344599</v>
      </c>
      <c r="BD72">
        <v>4261865317.2034898</v>
      </c>
      <c r="BE72">
        <v>3999940172.4105701</v>
      </c>
      <c r="BF72">
        <v>2879762553.9664001</v>
      </c>
      <c r="BG72">
        <v>2204528794.4552698</v>
      </c>
      <c r="BH72">
        <v>340696876.81589103</v>
      </c>
      <c r="BI72" t="e">
        <v>#N/A</v>
      </c>
      <c r="BJ72" t="e">
        <v>#N/A</v>
      </c>
      <c r="BK72" t="e">
        <v>#N/A</v>
      </c>
      <c r="BL72" t="e">
        <v>#N/A</v>
      </c>
      <c r="BM72" t="e">
        <v>#N/A</v>
      </c>
      <c r="BN72" t="e">
        <v>#N/A</v>
      </c>
      <c r="BO72" t="e">
        <v>#N/A</v>
      </c>
      <c r="BP72" t="e">
        <v>#N/A</v>
      </c>
      <c r="BQ72" t="e">
        <v>#N/A</v>
      </c>
    </row>
    <row r="73" spans="1:69" x14ac:dyDescent="0.3">
      <c r="A73" t="s">
        <v>212</v>
      </c>
      <c r="B73" t="s">
        <v>213</v>
      </c>
      <c r="C73" t="s">
        <v>602</v>
      </c>
      <c r="D73" t="s">
        <v>603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>
        <v>-56536145.706841998</v>
      </c>
      <c r="X73">
        <v>-59007131.809890203</v>
      </c>
      <c r="Y73">
        <v>-117746670.85568701</v>
      </c>
      <c r="Z73">
        <v>-92529774.156219706</v>
      </c>
      <c r="AA73">
        <v>-45402724.419873103</v>
      </c>
      <c r="AB73">
        <v>-35632875.1587497</v>
      </c>
      <c r="AC73">
        <v>-5616538.5518918997</v>
      </c>
      <c r="AD73">
        <v>-7296076.2024679901</v>
      </c>
      <c r="AE73">
        <v>-8993539.3529042304</v>
      </c>
      <c r="AF73">
        <v>-15881205.236664699</v>
      </c>
      <c r="AG73">
        <v>-8881371.6558787804</v>
      </c>
      <c r="AH73">
        <v>-9305627.7696112096</v>
      </c>
      <c r="AI73">
        <v>-25008274.596217699</v>
      </c>
      <c r="AJ73">
        <v>-30758693.2267804</v>
      </c>
      <c r="AK73">
        <v>-17343181.690051898</v>
      </c>
      <c r="AL73">
        <v>-50888594.873964503</v>
      </c>
      <c r="AM73">
        <v>-32916670.760857701</v>
      </c>
      <c r="AN73">
        <v>-54730250.039077401</v>
      </c>
      <c r="AO73">
        <v>-73205808.004941106</v>
      </c>
      <c r="AP73">
        <v>-51441316.318360597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>
        <v>-26001227.5748096</v>
      </c>
      <c r="AW73">
        <v>-69139882.728708193</v>
      </c>
      <c r="AX73">
        <v>-82954918.385606393</v>
      </c>
      <c r="AY73">
        <v>-115346815.377119</v>
      </c>
      <c r="AZ73">
        <v>-108271606.444823</v>
      </c>
      <c r="BA73">
        <v>-40798052.845629603</v>
      </c>
      <c r="BB73">
        <v>-67247198.359722495</v>
      </c>
      <c r="BC73">
        <v>-52049381.445278503</v>
      </c>
      <c r="BD73">
        <v>-118898397.44441999</v>
      </c>
      <c r="BE73">
        <v>-124718334.169732</v>
      </c>
      <c r="BF73">
        <v>-102691485.29983801</v>
      </c>
      <c r="BG73">
        <v>-178863910.267865</v>
      </c>
      <c r="BH73">
        <v>-184412757.83003399</v>
      </c>
      <c r="BI73">
        <v>-185187985.79074001</v>
      </c>
      <c r="BJ73">
        <v>-282514938.53340799</v>
      </c>
      <c r="BK73">
        <v>-329207868.72397</v>
      </c>
      <c r="BL73">
        <v>-280340312.08943999</v>
      </c>
      <c r="BM73">
        <v>-515297713.07447201</v>
      </c>
      <c r="BN73">
        <v>-583577630.14393997</v>
      </c>
      <c r="BO73">
        <v>-562139048.56999004</v>
      </c>
      <c r="BP73">
        <v>-736150821.60554099</v>
      </c>
      <c r="BQ73" t="e">
        <v>#N/A</v>
      </c>
    </row>
    <row r="74" spans="1:69" x14ac:dyDescent="0.3">
      <c r="A74" t="s">
        <v>214</v>
      </c>
      <c r="B74" t="s">
        <v>215</v>
      </c>
      <c r="C74" t="s">
        <v>602</v>
      </c>
      <c r="D74" t="s">
        <v>603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>
        <v>-838100000</v>
      </c>
      <c r="AQ74">
        <v>-674500000</v>
      </c>
      <c r="AR74">
        <v>-541000000</v>
      </c>
      <c r="AS74">
        <v>-463092788.25</v>
      </c>
      <c r="AT74">
        <v>-445748145.38</v>
      </c>
      <c r="AU74">
        <v>-443707082.69</v>
      </c>
      <c r="AV74">
        <v>-573281400.05999994</v>
      </c>
      <c r="AW74">
        <v>-846057003.48000002</v>
      </c>
      <c r="AX74">
        <v>-1115393322.21</v>
      </c>
      <c r="AY74">
        <v>-1876372880.54</v>
      </c>
      <c r="AZ74">
        <v>-2716420112.73</v>
      </c>
      <c r="BA74">
        <v>-3812210232.4400001</v>
      </c>
      <c r="BB74">
        <v>-2065071548.0999999</v>
      </c>
      <c r="BC74">
        <v>-2079760021.4000001</v>
      </c>
      <c r="BD74">
        <v>-2745905483.8299999</v>
      </c>
      <c r="BE74">
        <v>-3117974693.2600002</v>
      </c>
      <c r="BF74">
        <v>-2089933391.9449999</v>
      </c>
      <c r="BG74">
        <v>-2979689101.23</v>
      </c>
      <c r="BH74">
        <v>-2547799840</v>
      </c>
      <c r="BI74">
        <v>-2310734036.0300002</v>
      </c>
      <c r="BJ74">
        <v>-1784877513.46</v>
      </c>
      <c r="BK74">
        <v>-1871976601.5599999</v>
      </c>
      <c r="BL74">
        <v>-1615848784.48</v>
      </c>
      <c r="BM74">
        <v>-3040800416.1599998</v>
      </c>
      <c r="BN74">
        <v>-3064983354.6199999</v>
      </c>
      <c r="BO74">
        <v>-2425614320.7199998</v>
      </c>
      <c r="BP74">
        <v>-2642956941.0500002</v>
      </c>
      <c r="BQ74" t="e">
        <v>#N/A</v>
      </c>
    </row>
    <row r="75" spans="1:69" x14ac:dyDescent="0.3">
      <c r="A75" t="s">
        <v>216</v>
      </c>
      <c r="B75" t="s">
        <v>217</v>
      </c>
      <c r="C75" t="s">
        <v>602</v>
      </c>
      <c r="D75" t="s">
        <v>603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>
        <v>3129299820.1746402</v>
      </c>
      <c r="Q75">
        <v>4172810494.7488999</v>
      </c>
      <c r="R75">
        <v>9331485330.3668995</v>
      </c>
      <c r="S75">
        <v>15082233732.9296</v>
      </c>
      <c r="T75">
        <v>9359034255.2982693</v>
      </c>
      <c r="U75">
        <v>11062760596.3335</v>
      </c>
      <c r="V75">
        <v>13174230767.324699</v>
      </c>
      <c r="W75">
        <v>17352509883.5215</v>
      </c>
      <c r="X75">
        <v>5748981127.8780603</v>
      </c>
      <c r="Y75">
        <v>-4881469153.6968498</v>
      </c>
      <c r="Z75">
        <v>5179368707.5292797</v>
      </c>
      <c r="AA75">
        <v>15445842102.250999</v>
      </c>
      <c r="AB75">
        <v>11341396741.2059</v>
      </c>
      <c r="AC75">
        <v>14987906583.3004</v>
      </c>
      <c r="AD75">
        <v>22907977431.986</v>
      </c>
      <c r="AE75">
        <v>46143914622.126198</v>
      </c>
      <c r="AF75">
        <v>55189849333.210503</v>
      </c>
      <c r="AG75">
        <v>60093039856.026703</v>
      </c>
      <c r="AH75">
        <v>59544876562.647797</v>
      </c>
      <c r="AI75">
        <v>45835582096.692596</v>
      </c>
      <c r="AJ75">
        <v>-8618524297.5435505</v>
      </c>
      <c r="AK75">
        <v>-10419668458.746599</v>
      </c>
      <c r="AL75">
        <v>606625477.09809995</v>
      </c>
      <c r="AM75">
        <v>2705397325.1996002</v>
      </c>
      <c r="AN75">
        <v>9748115039.7310009</v>
      </c>
      <c r="AO75">
        <v>16944869691.1299</v>
      </c>
      <c r="AP75">
        <v>22955765079.632599</v>
      </c>
      <c r="AQ75">
        <v>26638796381.397202</v>
      </c>
      <c r="AR75">
        <v>12325288588.8645</v>
      </c>
      <c r="AS75">
        <v>4104845646.7311001</v>
      </c>
      <c r="AT75">
        <v>30938098139.694</v>
      </c>
      <c r="AU75">
        <v>85409917265.046295</v>
      </c>
      <c r="AV75">
        <v>92318194626.050003</v>
      </c>
      <c r="AW75">
        <v>141659579646.24799</v>
      </c>
      <c r="AX75">
        <v>143997634083.36801</v>
      </c>
      <c r="AY75">
        <v>158280176925.073</v>
      </c>
      <c r="AZ75">
        <v>223249988267.44101</v>
      </c>
      <c r="BA75">
        <v>222424166595.65302</v>
      </c>
      <c r="BB75">
        <v>168088620679.11099</v>
      </c>
      <c r="BC75">
        <v>178340566180.23001</v>
      </c>
      <c r="BD75">
        <v>186109725052.129</v>
      </c>
      <c r="BE75">
        <v>217953582338.746</v>
      </c>
      <c r="BF75">
        <v>220200384547.59</v>
      </c>
      <c r="BG75">
        <v>259384172818.11301</v>
      </c>
      <c r="BH75">
        <v>253864583308.21899</v>
      </c>
      <c r="BI75">
        <v>257052182218.31601</v>
      </c>
      <c r="BJ75">
        <v>265989346757.76901</v>
      </c>
      <c r="BK75">
        <v>242877564842.629</v>
      </c>
      <c r="BL75">
        <v>222712633094.61301</v>
      </c>
      <c r="BM75">
        <v>211436040446.13599</v>
      </c>
      <c r="BN75">
        <v>225271564343.505</v>
      </c>
      <c r="BO75">
        <v>105645362117.412</v>
      </c>
      <c r="BP75">
        <v>173845965253.491</v>
      </c>
      <c r="BQ75" t="e">
        <v>#N/A</v>
      </c>
    </row>
    <row r="76" spans="1:69" x14ac:dyDescent="0.3">
      <c r="A76" t="s">
        <v>218</v>
      </c>
      <c r="B76" t="s">
        <v>219</v>
      </c>
      <c r="C76" t="s">
        <v>602</v>
      </c>
      <c r="D76" t="s">
        <v>603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>
        <v>9391356.0001329202</v>
      </c>
      <c r="U76">
        <v>-59043803.000174999</v>
      </c>
      <c r="V76">
        <v>-103391778.220753</v>
      </c>
      <c r="W76">
        <v>-76832751.728887007</v>
      </c>
      <c r="X76">
        <v>98663332.000000507</v>
      </c>
      <c r="Y76">
        <v>32100000</v>
      </c>
      <c r="Z76">
        <v>-419800000</v>
      </c>
      <c r="AA76">
        <v>-106008912.000092</v>
      </c>
      <c r="AB76">
        <v>-157100000</v>
      </c>
      <c r="AC76">
        <v>-86300000</v>
      </c>
      <c r="AD76">
        <v>-166000000</v>
      </c>
      <c r="AE76">
        <v>-171720000</v>
      </c>
      <c r="AF76">
        <v>-295300000</v>
      </c>
      <c r="AG76">
        <v>-303700000</v>
      </c>
      <c r="AH76">
        <v>-398400000</v>
      </c>
      <c r="AI76">
        <v>-522300000</v>
      </c>
      <c r="AJ76">
        <v>-554552000</v>
      </c>
      <c r="AK76">
        <v>-741100000</v>
      </c>
      <c r="AL76">
        <v>-965000000</v>
      </c>
      <c r="AM76">
        <v>-615500000</v>
      </c>
      <c r="AN76">
        <v>-537700000</v>
      </c>
      <c r="AO76">
        <v>-648650000</v>
      </c>
      <c r="AP76">
        <v>-957664000</v>
      </c>
      <c r="AQ76">
        <v>-1119330000</v>
      </c>
      <c r="AR76">
        <v>-1452600000</v>
      </c>
      <c r="AS76">
        <v>-909624210.59201097</v>
      </c>
      <c r="AT76">
        <v>-1175757882.44416</v>
      </c>
      <c r="AU76">
        <v>-757841454.61319995</v>
      </c>
      <c r="AV76">
        <v>-962242396.54413402</v>
      </c>
      <c r="AW76">
        <v>-1972288288.77</v>
      </c>
      <c r="AX76">
        <v>-2711715520.8524599</v>
      </c>
      <c r="AY76">
        <v>-3176972981.7618399</v>
      </c>
      <c r="AZ76">
        <v>-4060700855.37747</v>
      </c>
      <c r="BA76">
        <v>-5495934199.0544004</v>
      </c>
      <c r="BB76">
        <v>-3379970000</v>
      </c>
      <c r="BC76">
        <v>-4487950000</v>
      </c>
      <c r="BD76">
        <v>-4908642718.7523098</v>
      </c>
      <c r="BE76">
        <v>-5187075383.0745602</v>
      </c>
      <c r="BF76">
        <v>-6292080667.5827999</v>
      </c>
      <c r="BG76">
        <v>-3985638963.27983</v>
      </c>
      <c r="BH76">
        <v>-4310463630.5934401</v>
      </c>
      <c r="BI76">
        <v>-3066606286.82657</v>
      </c>
      <c r="BJ76">
        <v>-1685930000</v>
      </c>
      <c r="BK76">
        <v>-705801830.224051</v>
      </c>
      <c r="BL76">
        <v>-1315920187.0709901</v>
      </c>
      <c r="BM76">
        <v>-2468297849.2980399</v>
      </c>
      <c r="BN76">
        <v>-2065731049.1391799</v>
      </c>
      <c r="BO76">
        <v>-808449499.43694901</v>
      </c>
      <c r="BP76">
        <v>-658958240.72101796</v>
      </c>
      <c r="BQ76" t="e">
        <v>#N/A</v>
      </c>
    </row>
    <row r="77" spans="1:69" x14ac:dyDescent="0.3">
      <c r="A77" t="s">
        <v>220</v>
      </c>
      <c r="B77" t="s">
        <v>221</v>
      </c>
      <c r="C77" t="s">
        <v>602</v>
      </c>
      <c r="D77" t="s">
        <v>603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  <c r="AY77" t="e">
        <v>#N/A</v>
      </c>
      <c r="AZ77" t="e">
        <v>#N/A</v>
      </c>
      <c r="BA77" t="e">
        <v>#N/A</v>
      </c>
      <c r="BB77" t="e">
        <v>#N/A</v>
      </c>
      <c r="BC77" t="e">
        <v>#N/A</v>
      </c>
      <c r="BD77" t="e">
        <v>#N/A</v>
      </c>
      <c r="BE77" t="e">
        <v>#N/A</v>
      </c>
      <c r="BF77" t="e">
        <v>#N/A</v>
      </c>
      <c r="BG77" t="e">
        <v>#N/A</v>
      </c>
      <c r="BH77" t="e">
        <v>#N/A</v>
      </c>
      <c r="BI77" t="e">
        <v>#N/A</v>
      </c>
      <c r="BJ77" t="e">
        <v>#N/A</v>
      </c>
      <c r="BK77" t="e">
        <v>#N/A</v>
      </c>
      <c r="BL77" t="e">
        <v>#N/A</v>
      </c>
      <c r="BM77" t="e">
        <v>#N/A</v>
      </c>
      <c r="BN77" t="e">
        <v>#N/A</v>
      </c>
      <c r="BO77" t="e">
        <v>#N/A</v>
      </c>
      <c r="BP77" t="e">
        <v>#N/A</v>
      </c>
      <c r="BQ77" t="e">
        <v>#N/A</v>
      </c>
    </row>
    <row r="78" spans="1:69" x14ac:dyDescent="0.3">
      <c r="A78" t="s">
        <v>222</v>
      </c>
      <c r="B78" t="s">
        <v>223</v>
      </c>
      <c r="C78" t="s">
        <v>602</v>
      </c>
      <c r="D78" t="s">
        <v>603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>
        <v>-1608000000</v>
      </c>
      <c r="V78">
        <v>-1841000000</v>
      </c>
      <c r="W78">
        <v>-1774000000</v>
      </c>
      <c r="X78">
        <v>-2878000000</v>
      </c>
      <c r="Y78">
        <v>-3023000000</v>
      </c>
      <c r="Z78">
        <v>-3104000000</v>
      </c>
      <c r="AA78">
        <v>-2901000000</v>
      </c>
      <c r="AB78">
        <v>-2824000000</v>
      </c>
      <c r="AC78">
        <v>-2807000000</v>
      </c>
      <c r="AD78">
        <v>-3814000000</v>
      </c>
      <c r="AE78">
        <v>-2736000000</v>
      </c>
      <c r="AF78">
        <v>-2829000000</v>
      </c>
      <c r="AG78">
        <v>-3097000000</v>
      </c>
      <c r="AH78">
        <v>-4914000000</v>
      </c>
      <c r="AI78">
        <v>-6546000000</v>
      </c>
      <c r="AJ78">
        <v>-5992700000</v>
      </c>
      <c r="AK78">
        <v>-6565000000</v>
      </c>
      <c r="AL78">
        <v>-5806000000</v>
      </c>
      <c r="AM78">
        <v>-5834000000</v>
      </c>
      <c r="AN78">
        <v>-9188000000</v>
      </c>
      <c r="AO78">
        <v>-10395000000</v>
      </c>
      <c r="AP78">
        <v>-10738000000</v>
      </c>
      <c r="AQ78" t="e">
        <v>#N/A</v>
      </c>
      <c r="AR78">
        <v>-10694251751.7882</v>
      </c>
      <c r="AS78">
        <v>-12284230677.971201</v>
      </c>
      <c r="AT78">
        <v>-11223539207.7796</v>
      </c>
      <c r="AU78">
        <v>-11147091802.6451</v>
      </c>
      <c r="AV78">
        <v>-12580761258.1434</v>
      </c>
      <c r="AW78">
        <v>-12569191035.8461</v>
      </c>
      <c r="AX78">
        <v>-15079881453.3181</v>
      </c>
      <c r="AY78">
        <v>-24897011117.9851</v>
      </c>
      <c r="AZ78">
        <v>-34234036426.200199</v>
      </c>
      <c r="BA78">
        <v>-39459031377.951401</v>
      </c>
      <c r="BB78">
        <v>-25077520775.813</v>
      </c>
      <c r="BC78">
        <v>-20250975319.8242</v>
      </c>
      <c r="BD78">
        <v>-17349218680.890099</v>
      </c>
      <c r="BE78">
        <v>-5996099810.5103102</v>
      </c>
      <c r="BF78">
        <v>-6744497465.6756296</v>
      </c>
      <c r="BG78">
        <v>-5246311025.7985601</v>
      </c>
      <c r="BH78">
        <v>-1220057196.8355801</v>
      </c>
      <c r="BI78">
        <v>-1713491791.6050401</v>
      </c>
      <c r="BJ78">
        <v>-1656289642.8092799</v>
      </c>
      <c r="BK78">
        <v>-3935248275.2128901</v>
      </c>
      <c r="BL78">
        <v>-2008001793.22068</v>
      </c>
      <c r="BM78">
        <v>-12736823985.085899</v>
      </c>
      <c r="BN78">
        <v>-16011319345.702999</v>
      </c>
      <c r="BO78">
        <v>-21630962871.0373</v>
      </c>
      <c r="BP78">
        <v>-12016810527.715599</v>
      </c>
      <c r="BQ78" t="e">
        <v>#N/A</v>
      </c>
    </row>
    <row r="79" spans="1:69" x14ac:dyDescent="0.3">
      <c r="A79" t="s">
        <v>224</v>
      </c>
      <c r="B79" t="s">
        <v>225</v>
      </c>
      <c r="C79" t="s">
        <v>602</v>
      </c>
      <c r="D79" t="s">
        <v>603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 t="e">
        <v>#N/A</v>
      </c>
      <c r="AX79" t="e">
        <v>#N/A</v>
      </c>
      <c r="AY79" t="e">
        <v>#N/A</v>
      </c>
      <c r="AZ79" t="e">
        <v>#N/A</v>
      </c>
      <c r="BA79" t="e">
        <v>#N/A</v>
      </c>
      <c r="BB79" t="e">
        <v>#N/A</v>
      </c>
      <c r="BC79" t="e">
        <v>#N/A</v>
      </c>
      <c r="BD79" t="e">
        <v>#N/A</v>
      </c>
      <c r="BE79" t="e">
        <v>#N/A</v>
      </c>
      <c r="BF79" t="e">
        <v>#N/A</v>
      </c>
      <c r="BG79" t="e">
        <v>#N/A</v>
      </c>
      <c r="BH79" t="e">
        <v>#N/A</v>
      </c>
      <c r="BI79" t="e">
        <v>#N/A</v>
      </c>
      <c r="BJ79" t="e">
        <v>#N/A</v>
      </c>
      <c r="BK79" t="e">
        <v>#N/A</v>
      </c>
      <c r="BL79" t="e">
        <v>#N/A</v>
      </c>
      <c r="BM79" t="e">
        <v>#N/A</v>
      </c>
      <c r="BN79" t="e">
        <v>#N/A</v>
      </c>
      <c r="BO79" t="e">
        <v>#N/A</v>
      </c>
      <c r="BP79" t="e">
        <v>#N/A</v>
      </c>
      <c r="BQ79" t="e">
        <v>#N/A</v>
      </c>
    </row>
    <row r="80" spans="1:69" x14ac:dyDescent="0.3">
      <c r="A80" t="s">
        <v>226</v>
      </c>
      <c r="B80" t="s">
        <v>227</v>
      </c>
      <c r="C80" t="s">
        <v>602</v>
      </c>
      <c r="D80" t="s">
        <v>603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>
        <v>-4033333.3333333302</v>
      </c>
      <c r="W80">
        <v>-6651851.8518518498</v>
      </c>
      <c r="X80">
        <v>-14511111.111111101</v>
      </c>
      <c r="Y80">
        <v>-21859259.259259298</v>
      </c>
      <c r="Z80">
        <v>-31759259.259259298</v>
      </c>
      <c r="AA80">
        <v>-39600000</v>
      </c>
      <c r="AB80">
        <v>-35800000</v>
      </c>
      <c r="AC80">
        <v>-29700000</v>
      </c>
      <c r="AD80">
        <v>-33737037.037037</v>
      </c>
      <c r="AE80">
        <v>-30659259.259259298</v>
      </c>
      <c r="AF80">
        <v>-35314814.814814799</v>
      </c>
      <c r="AG80">
        <v>-33703703.703703701</v>
      </c>
      <c r="AH80">
        <v>-43296296.296296299</v>
      </c>
      <c r="AI80">
        <v>-45707407.407407403</v>
      </c>
      <c r="AJ80">
        <v>-52481481.4814815</v>
      </c>
      <c r="AK80">
        <v>-39059259.259259298</v>
      </c>
      <c r="AL80">
        <v>-48892592.592592597</v>
      </c>
      <c r="AM80">
        <v>-35148148.148148097</v>
      </c>
      <c r="AN80">
        <v>-45444444.444444403</v>
      </c>
      <c r="AO80">
        <v>-62477777.777777798</v>
      </c>
      <c r="AP80">
        <v>-73662962.962963</v>
      </c>
      <c r="AQ80">
        <v>-87451851.851851895</v>
      </c>
      <c r="AR80">
        <v>-48270370.370370403</v>
      </c>
      <c r="AS80">
        <v>-85947834.3994454</v>
      </c>
      <c r="AT80">
        <v>-88040259.183661893</v>
      </c>
      <c r="AU80">
        <v>-91575117.868898198</v>
      </c>
      <c r="AV80">
        <v>-123987117.171396</v>
      </c>
      <c r="AW80">
        <v>-147598158.578154</v>
      </c>
      <c r="AX80">
        <v>-228164326.75947499</v>
      </c>
      <c r="AY80">
        <v>-208432962.20490599</v>
      </c>
      <c r="AZ80">
        <v>-154440227.71904099</v>
      </c>
      <c r="BA80">
        <v>-155695469.71661001</v>
      </c>
      <c r="BB80">
        <v>-69954486.439453602</v>
      </c>
      <c r="BC80">
        <v>-84816776.601331502</v>
      </c>
      <c r="BD80">
        <v>-72375901.670655802</v>
      </c>
      <c r="BE80">
        <v>-38902159.909409598</v>
      </c>
      <c r="BF80">
        <v>-53043645.194979601</v>
      </c>
      <c r="BG80">
        <v>7997856.3268774003</v>
      </c>
      <c r="BH80">
        <v>21948446.6162862</v>
      </c>
      <c r="BI80">
        <v>18122335.3735044</v>
      </c>
      <c r="BJ80">
        <v>-5165241.4454539996</v>
      </c>
      <c r="BK80">
        <v>-25475414.515689898</v>
      </c>
      <c r="BL80">
        <v>-15451546.6666667</v>
      </c>
      <c r="BM80">
        <v>-116105777.407407</v>
      </c>
      <c r="BN80">
        <v>-83998147.777777806</v>
      </c>
      <c r="BO80">
        <v>-78826956.296296403</v>
      </c>
      <c r="BP80">
        <v>-96159220.370370299</v>
      </c>
      <c r="BQ80" t="e">
        <v>#N/A</v>
      </c>
    </row>
    <row r="81" spans="1:69" x14ac:dyDescent="0.3">
      <c r="A81" t="s">
        <v>228</v>
      </c>
      <c r="B81" t="s">
        <v>229</v>
      </c>
      <c r="C81" t="s">
        <v>602</v>
      </c>
      <c r="D81" t="s">
        <v>603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  <c r="AY81" t="e">
        <v>#N/A</v>
      </c>
      <c r="AZ81" t="e">
        <v>#N/A</v>
      </c>
      <c r="BA81" t="e">
        <v>#N/A</v>
      </c>
      <c r="BB81" t="e">
        <v>#N/A</v>
      </c>
      <c r="BC81" t="e">
        <v>#N/A</v>
      </c>
      <c r="BD81" t="e">
        <v>#N/A</v>
      </c>
      <c r="BE81" t="e">
        <v>#N/A</v>
      </c>
      <c r="BF81" t="e">
        <v>#N/A</v>
      </c>
      <c r="BG81" t="e">
        <v>#N/A</v>
      </c>
      <c r="BH81" t="e">
        <v>#N/A</v>
      </c>
      <c r="BI81" t="e">
        <v>#N/A</v>
      </c>
      <c r="BJ81" t="e">
        <v>#N/A</v>
      </c>
      <c r="BK81" t="e">
        <v>#N/A</v>
      </c>
      <c r="BL81" t="e">
        <v>#N/A</v>
      </c>
      <c r="BM81" t="e">
        <v>#N/A</v>
      </c>
      <c r="BN81" t="e">
        <v>#N/A</v>
      </c>
      <c r="BO81" t="e">
        <v>#N/A</v>
      </c>
      <c r="BP81" t="e">
        <v>#N/A</v>
      </c>
      <c r="BQ81" t="e">
        <v>#N/A</v>
      </c>
    </row>
    <row r="82" spans="1:69" x14ac:dyDescent="0.3">
      <c r="A82" t="s">
        <v>230</v>
      </c>
      <c r="B82" t="s">
        <v>231</v>
      </c>
      <c r="C82" t="s">
        <v>602</v>
      </c>
      <c r="D82" t="s">
        <v>603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>
        <v>-104800000</v>
      </c>
      <c r="W82">
        <v>-368600000</v>
      </c>
      <c r="X82">
        <v>-334900000</v>
      </c>
      <c r="Y82">
        <v>-229000000</v>
      </c>
      <c r="Z82">
        <v>-577900000</v>
      </c>
      <c r="AA82">
        <v>-348200000</v>
      </c>
      <c r="AB82">
        <v>-141800000</v>
      </c>
      <c r="AC82">
        <v>-199500000</v>
      </c>
      <c r="AD82">
        <v>-95900000</v>
      </c>
      <c r="AE82">
        <v>121700000</v>
      </c>
      <c r="AF82">
        <v>-456500000</v>
      </c>
      <c r="AG82">
        <v>-462000000</v>
      </c>
      <c r="AH82">
        <v>-437500000</v>
      </c>
      <c r="AI82">
        <v>-244200000</v>
      </c>
      <c r="AJ82">
        <v>-340600000</v>
      </c>
      <c r="AK82">
        <v>-955400000</v>
      </c>
      <c r="AL82">
        <v>-946500000</v>
      </c>
      <c r="AM82">
        <v>-943900000</v>
      </c>
      <c r="AN82">
        <v>-904200000</v>
      </c>
      <c r="AO82">
        <v>-743600000</v>
      </c>
      <c r="AP82">
        <v>-1001500000</v>
      </c>
      <c r="AQ82">
        <v>-1560700000</v>
      </c>
      <c r="AR82">
        <v>-1536300000</v>
      </c>
      <c r="AS82">
        <v>-1705300000</v>
      </c>
      <c r="AT82">
        <v>-2165258471.0517802</v>
      </c>
      <c r="AU82">
        <v>-2892758264.4601798</v>
      </c>
      <c r="AV82">
        <v>-3183177951.4661002</v>
      </c>
      <c r="AW82">
        <v>-3875800000</v>
      </c>
      <c r="AX82">
        <v>-4332400000</v>
      </c>
      <c r="AY82">
        <v>-5111800000</v>
      </c>
      <c r="AZ82">
        <v>-5797000000</v>
      </c>
      <c r="BA82">
        <v>-5983765870</v>
      </c>
      <c r="BB82">
        <v>-3816491970</v>
      </c>
      <c r="BC82">
        <v>-4746617860</v>
      </c>
      <c r="BD82">
        <v>-5432776290</v>
      </c>
      <c r="BE82">
        <v>-6504976940</v>
      </c>
      <c r="BF82">
        <v>-6714855160</v>
      </c>
      <c r="BG82">
        <v>-6707931330</v>
      </c>
      <c r="BH82">
        <v>-6358444100</v>
      </c>
      <c r="BI82">
        <v>-5854835050</v>
      </c>
      <c r="BJ82">
        <v>-6499967660</v>
      </c>
      <c r="BK82">
        <v>-7819058970</v>
      </c>
      <c r="BL82">
        <v>-7928956720</v>
      </c>
      <c r="BM82">
        <v>-6553973700</v>
      </c>
      <c r="BN82">
        <v>-12097077680</v>
      </c>
      <c r="BO82">
        <v>-15798686090</v>
      </c>
      <c r="BP82">
        <v>-15706118390</v>
      </c>
      <c r="BQ82" t="e">
        <v>#N/A</v>
      </c>
    </row>
    <row r="83" spans="1:69" x14ac:dyDescent="0.3">
      <c r="A83" t="s">
        <v>232</v>
      </c>
      <c r="B83" t="s">
        <v>233</v>
      </c>
      <c r="C83" t="s">
        <v>602</v>
      </c>
      <c r="D83" t="s">
        <v>603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>
        <v>2150000</v>
      </c>
      <c r="AF83">
        <v>63970000</v>
      </c>
      <c r="AG83">
        <v>-176960000</v>
      </c>
      <c r="AH83">
        <v>-92090000</v>
      </c>
      <c r="AI83">
        <v>-124340000</v>
      </c>
      <c r="AJ83">
        <v>-210910000</v>
      </c>
      <c r="AK83">
        <v>-254030000</v>
      </c>
      <c r="AL83">
        <v>-169560000</v>
      </c>
      <c r="AM83">
        <v>-382850000</v>
      </c>
      <c r="AN83">
        <v>-310842000</v>
      </c>
      <c r="AO83">
        <v>-186842000</v>
      </c>
      <c r="AP83">
        <v>-93327000</v>
      </c>
      <c r="AQ83">
        <v>-150916350</v>
      </c>
      <c r="AR83">
        <v>-197240780</v>
      </c>
      <c r="AS83">
        <v>-137665627.46302399</v>
      </c>
      <c r="AT83">
        <v>-46985382.845256701</v>
      </c>
      <c r="AU83">
        <v>-200091000</v>
      </c>
      <c r="AV83">
        <v>-208600673.16459599</v>
      </c>
      <c r="AW83">
        <v>-152720000</v>
      </c>
      <c r="AX83">
        <v>-101860000</v>
      </c>
      <c r="AY83">
        <v>-159920000</v>
      </c>
      <c r="AZ83">
        <v>-260850000</v>
      </c>
      <c r="BA83">
        <v>-365490000</v>
      </c>
      <c r="BB83">
        <v>-268840000</v>
      </c>
      <c r="BC83">
        <v>-266830000</v>
      </c>
      <c r="BD83">
        <v>-1167460000</v>
      </c>
      <c r="BE83">
        <v>-1049090000</v>
      </c>
      <c r="BF83">
        <v>-872480000</v>
      </c>
      <c r="BG83">
        <v>-787280807.13671398</v>
      </c>
      <c r="BH83">
        <v>-835638792.24508905</v>
      </c>
      <c r="BI83">
        <v>-2670967516.5616999</v>
      </c>
      <c r="BJ83">
        <v>407430000</v>
      </c>
      <c r="BK83">
        <v>-104590000</v>
      </c>
      <c r="BL83">
        <v>-279370000</v>
      </c>
      <c r="BM83">
        <v>2682530000</v>
      </c>
      <c r="BN83">
        <v>4912760000</v>
      </c>
      <c r="BO83">
        <v>3149560000</v>
      </c>
      <c r="BP83">
        <v>3643100000</v>
      </c>
      <c r="BQ83" t="e">
        <v>#N/A</v>
      </c>
    </row>
    <row r="84" spans="1:69" x14ac:dyDescent="0.3">
      <c r="A84" t="s">
        <v>234</v>
      </c>
      <c r="B84" t="s">
        <v>235</v>
      </c>
      <c r="C84" t="s">
        <v>602</v>
      </c>
      <c r="D84" t="s">
        <v>603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>
        <v>-57700000</v>
      </c>
      <c r="AB84">
        <v>-56300000</v>
      </c>
      <c r="AC84">
        <v>-55900000</v>
      </c>
      <c r="AD84">
        <v>-66500000</v>
      </c>
      <c r="AE84">
        <v>-55900000</v>
      </c>
      <c r="AF84">
        <v>-44600000</v>
      </c>
      <c r="AG84">
        <v>-60100000</v>
      </c>
      <c r="AH84">
        <v>-75651000</v>
      </c>
      <c r="AI84">
        <v>-62072000</v>
      </c>
      <c r="AJ84">
        <v>-61377000</v>
      </c>
      <c r="AK84">
        <v>-93043000</v>
      </c>
      <c r="AL84">
        <v>-49239000</v>
      </c>
      <c r="AM84">
        <v>-42090000</v>
      </c>
      <c r="AN84">
        <v>-59660000</v>
      </c>
      <c r="AO84">
        <v>-57480000</v>
      </c>
      <c r="AP84">
        <v>-31780000</v>
      </c>
      <c r="AQ84" t="e">
        <v>#N/A</v>
      </c>
      <c r="AR84" t="e">
        <v>#N/A</v>
      </c>
      <c r="AS84" t="e">
        <v>#N/A</v>
      </c>
      <c r="AT84">
        <v>-24634449.3854477</v>
      </c>
      <c r="AU84">
        <v>-25100855.235919401</v>
      </c>
      <c r="AV84">
        <v>-30504112.914404701</v>
      </c>
      <c r="AW84">
        <v>-43727738.509821601</v>
      </c>
      <c r="AX84">
        <v>-52876937.457928002</v>
      </c>
      <c r="AY84">
        <v>-89058865.608796</v>
      </c>
      <c r="AZ84">
        <v>-95710599.102379605</v>
      </c>
      <c r="BA84">
        <v>-112071251.325912</v>
      </c>
      <c r="BB84">
        <v>-134441138.87323999</v>
      </c>
      <c r="BC84">
        <v>-128540778.594605</v>
      </c>
      <c r="BD84">
        <v>-57273428.1884633</v>
      </c>
      <c r="BE84">
        <v>-101225726.05018701</v>
      </c>
      <c r="BF84">
        <v>-79124579.056397498</v>
      </c>
      <c r="BG84">
        <v>-117763772.439757</v>
      </c>
      <c r="BH84">
        <v>-49268060.300032899</v>
      </c>
      <c r="BI84">
        <v>-56490909.213608801</v>
      </c>
      <c r="BJ84">
        <v>-71545590.453373596</v>
      </c>
      <c r="BK84">
        <v>-78704651.616768003</v>
      </c>
      <c r="BL84">
        <v>-210399578.13875499</v>
      </c>
      <c r="BM84">
        <v>-206849939.13491899</v>
      </c>
      <c r="BN84">
        <v>-183258031.657011</v>
      </c>
      <c r="BO84">
        <v>-297833123.44260103</v>
      </c>
      <c r="BP84" t="e">
        <v>#N/A</v>
      </c>
      <c r="BQ84" t="e">
        <v>#N/A</v>
      </c>
    </row>
    <row r="85" spans="1:69" x14ac:dyDescent="0.3">
      <c r="A85" t="s">
        <v>236</v>
      </c>
      <c r="B85" t="s">
        <v>237</v>
      </c>
      <c r="C85" t="s">
        <v>602</v>
      </c>
      <c r="D85" t="s">
        <v>603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>
        <v>-71960784.341945201</v>
      </c>
      <c r="W85">
        <v>196078.43145030001</v>
      </c>
      <c r="X85">
        <v>-48901960.803490803</v>
      </c>
      <c r="Y85">
        <v>-85137254.935348198</v>
      </c>
      <c r="Z85">
        <v>-129137777.82369301</v>
      </c>
      <c r="AA85">
        <v>-84600000.028200299</v>
      </c>
      <c r="AB85">
        <v>-99000000.033000097</v>
      </c>
      <c r="AC85">
        <v>-54572905.902251802</v>
      </c>
      <c r="AD85">
        <v>-51083585.871167302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>
        <v>-94968000</v>
      </c>
      <c r="AL85">
        <v>-101075000</v>
      </c>
      <c r="AM85">
        <v>-80755000</v>
      </c>
      <c r="AN85">
        <v>-79155000</v>
      </c>
      <c r="AO85">
        <v>8800000</v>
      </c>
      <c r="AP85">
        <v>-17000000</v>
      </c>
      <c r="AQ85">
        <v>-39900000</v>
      </c>
      <c r="AR85">
        <v>-27500000</v>
      </c>
      <c r="AS85">
        <v>-71100000</v>
      </c>
      <c r="AT85">
        <v>-76000000</v>
      </c>
      <c r="AU85">
        <v>-47300000</v>
      </c>
      <c r="AV85">
        <v>-32600000</v>
      </c>
      <c r="AW85">
        <v>-54488600</v>
      </c>
      <c r="AX85">
        <v>-224474000</v>
      </c>
      <c r="AY85">
        <v>-327928000</v>
      </c>
      <c r="AZ85">
        <v>-407615000</v>
      </c>
      <c r="BA85">
        <v>-635404841.44714701</v>
      </c>
      <c r="BB85">
        <v>-513328342.04914302</v>
      </c>
      <c r="BC85">
        <v>-629887423.13202</v>
      </c>
      <c r="BD85">
        <v>-777599521.10005999</v>
      </c>
      <c r="BE85">
        <v>-809852522.18261695</v>
      </c>
      <c r="BF85">
        <v>-837792301.57626295</v>
      </c>
      <c r="BG85">
        <v>-869454097.71007001</v>
      </c>
      <c r="BH85">
        <v>-480027711.028642</v>
      </c>
      <c r="BI85">
        <v>-174021504.03713101</v>
      </c>
      <c r="BJ85">
        <v>-357561696.519054</v>
      </c>
      <c r="BK85">
        <v>-1708802949.92156</v>
      </c>
      <c r="BL85">
        <v>-3468856512.8216901</v>
      </c>
      <c r="BM85">
        <v>-1173459763.7481699</v>
      </c>
      <c r="BN85">
        <v>-1994360918.35355</v>
      </c>
      <c r="BO85">
        <v>4484833050.7095604</v>
      </c>
      <c r="BP85">
        <v>2782729270.79035</v>
      </c>
      <c r="BQ85" t="e">
        <v>#N/A</v>
      </c>
    </row>
    <row r="86" spans="1:69" x14ac:dyDescent="0.3">
      <c r="A86" t="s">
        <v>238</v>
      </c>
      <c r="B86" t="s">
        <v>239</v>
      </c>
      <c r="C86" t="s">
        <v>602</v>
      </c>
      <c r="D86" t="s">
        <v>603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>
        <v>-10840000.002168</v>
      </c>
      <c r="Q86">
        <v>-15939941.261923401</v>
      </c>
      <c r="R86">
        <v>-17979999.987934001</v>
      </c>
      <c r="S86">
        <v>-38859967.778153896</v>
      </c>
      <c r="T86">
        <v>-53500000.010700002</v>
      </c>
      <c r="U86">
        <v>-70760000.014152005</v>
      </c>
      <c r="V86">
        <v>-88960000.017792001</v>
      </c>
      <c r="W86">
        <v>-97860000.019572005</v>
      </c>
      <c r="X86">
        <v>-115020000.023004</v>
      </c>
      <c r="Y86">
        <v>-175280000.03505599</v>
      </c>
      <c r="Z86">
        <v>-275080000.05501598</v>
      </c>
      <c r="AA86">
        <v>-196200000.03924</v>
      </c>
      <c r="AB86">
        <v>-207380000.04147601</v>
      </c>
      <c r="AC86">
        <v>-207920000.017326</v>
      </c>
      <c r="AD86">
        <v>-219900000</v>
      </c>
      <c r="AE86">
        <v>-181420000</v>
      </c>
      <c r="AF86">
        <v>-181300000</v>
      </c>
      <c r="AG86">
        <v>-206120000</v>
      </c>
      <c r="AH86">
        <v>-211360000</v>
      </c>
      <c r="AI86">
        <v>-196600000</v>
      </c>
      <c r="AJ86">
        <v>-307720000</v>
      </c>
      <c r="AK86">
        <v>-135840000</v>
      </c>
      <c r="AL86">
        <v>-174630000</v>
      </c>
      <c r="AM86">
        <v>-168390000</v>
      </c>
      <c r="AN86">
        <v>-609300000</v>
      </c>
      <c r="AO86">
        <v>-590310000</v>
      </c>
      <c r="AP86">
        <v>-512000000</v>
      </c>
      <c r="AQ86">
        <v>-566740000</v>
      </c>
      <c r="AR86">
        <v>-720860000</v>
      </c>
      <c r="AS86">
        <v>-865020000</v>
      </c>
      <c r="AT86">
        <v>-871670000</v>
      </c>
      <c r="AU86">
        <v>-828940000</v>
      </c>
      <c r="AV86">
        <v>-947150000</v>
      </c>
      <c r="AW86">
        <v>-1048950000</v>
      </c>
      <c r="AX86">
        <v>-1247800000</v>
      </c>
      <c r="AY86">
        <v>-1452450000</v>
      </c>
      <c r="AZ86">
        <v>-1605260000</v>
      </c>
      <c r="BA86">
        <v>-1936578267.7328501</v>
      </c>
      <c r="BB86">
        <v>-1770211782.0186701</v>
      </c>
      <c r="BC86">
        <v>-3270936821.80475</v>
      </c>
      <c r="BD86">
        <v>-3121749423.1412702</v>
      </c>
      <c r="BE86">
        <v>-2867509299.4849701</v>
      </c>
      <c r="BF86">
        <v>-2875659169.68821</v>
      </c>
      <c r="BG86">
        <v>-3091189340.75035</v>
      </c>
      <c r="BH86">
        <v>-2743160952.8126402</v>
      </c>
      <c r="BI86">
        <v>-2623479470.87922</v>
      </c>
      <c r="BJ86">
        <v>-3161714014.2495399</v>
      </c>
      <c r="BK86">
        <v>-3637910897.6712399</v>
      </c>
      <c r="BL86">
        <v>-3099262379.1206398</v>
      </c>
      <c r="BM86">
        <v>-3159219178.1633201</v>
      </c>
      <c r="BN86">
        <v>-3776202635.2393298</v>
      </c>
      <c r="BO86">
        <v>-4095458391.29357</v>
      </c>
      <c r="BP86">
        <v>-4208501041.89886</v>
      </c>
      <c r="BQ86" t="e">
        <v>#N/A</v>
      </c>
    </row>
    <row r="87" spans="1:69" x14ac:dyDescent="0.3">
      <c r="A87" t="s">
        <v>240</v>
      </c>
      <c r="B87" t="s">
        <v>241</v>
      </c>
      <c r="C87" t="s">
        <v>602</v>
      </c>
      <c r="D87" t="s">
        <v>603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>
        <v>-123949999.97431301</v>
      </c>
      <c r="T87">
        <v>-101750000</v>
      </c>
      <c r="U87">
        <v>-60900000</v>
      </c>
      <c r="V87">
        <v>-74850000</v>
      </c>
      <c r="W87">
        <v>-90200000</v>
      </c>
      <c r="X87">
        <v>-93650000</v>
      </c>
      <c r="Y87">
        <v>-186400000</v>
      </c>
      <c r="Z87">
        <v>-178700000</v>
      </c>
      <c r="AA87">
        <v>-58000000</v>
      </c>
      <c r="AB87">
        <v>-113600000</v>
      </c>
      <c r="AC87">
        <v>-220600000</v>
      </c>
      <c r="AD87">
        <v>-177600000</v>
      </c>
      <c r="AE87">
        <v>-66400000</v>
      </c>
      <c r="AF87">
        <v>-123680000</v>
      </c>
      <c r="AG87">
        <v>-115050000</v>
      </c>
      <c r="AH87">
        <v>-125300000</v>
      </c>
      <c r="AI87">
        <v>-94300000</v>
      </c>
      <c r="AJ87">
        <v>-123600000</v>
      </c>
      <c r="AK87">
        <v>-192100000</v>
      </c>
      <c r="AL87">
        <v>-274300000</v>
      </c>
      <c r="AM87">
        <v>-318200000</v>
      </c>
      <c r="AN87">
        <v>-217500000</v>
      </c>
      <c r="AO87">
        <v>-331900000</v>
      </c>
      <c r="AP87">
        <v>-319900000</v>
      </c>
      <c r="AQ87">
        <v>-392300000</v>
      </c>
      <c r="AR87">
        <v>-781600000</v>
      </c>
      <c r="AS87">
        <v>-830947357.16419995</v>
      </c>
      <c r="AT87">
        <v>-935871539.46241105</v>
      </c>
      <c r="AU87">
        <v>-826672079.11750102</v>
      </c>
      <c r="AV87">
        <v>-1182153838.4937</v>
      </c>
      <c r="AW87">
        <v>-1497531392.96595</v>
      </c>
      <c r="AX87">
        <v>-1725846067.60987</v>
      </c>
      <c r="AY87">
        <v>-2317433627.0283499</v>
      </c>
      <c r="AZ87">
        <v>-3392193628.7316499</v>
      </c>
      <c r="BA87">
        <v>-4582491848.5754099</v>
      </c>
      <c r="BB87">
        <v>-2563180428.0160398</v>
      </c>
      <c r="BC87">
        <v>-2835884508.3484201</v>
      </c>
      <c r="BD87">
        <v>-3572318710.69419</v>
      </c>
      <c r="BE87">
        <v>-3602944164.4966602</v>
      </c>
      <c r="BF87">
        <v>-3814791368.6908598</v>
      </c>
      <c r="BG87">
        <v>-3404150015.6326399</v>
      </c>
      <c r="BH87">
        <v>-3394077720.6096702</v>
      </c>
      <c r="BI87">
        <v>-3177734390.81037</v>
      </c>
      <c r="BJ87">
        <v>-3528273160.7665</v>
      </c>
      <c r="BK87">
        <v>-4880010081.5017796</v>
      </c>
      <c r="BL87">
        <v>-4581924949.78827</v>
      </c>
      <c r="BM87">
        <v>-3671066028.0190101</v>
      </c>
      <c r="BN87">
        <v>-6816948631.0396204</v>
      </c>
      <c r="BO87">
        <v>-8539783830.1464901</v>
      </c>
      <c r="BP87">
        <v>-8143168179.1654902</v>
      </c>
      <c r="BQ87" t="e">
        <v>#N/A</v>
      </c>
    </row>
    <row r="88" spans="1:69" x14ac:dyDescent="0.3">
      <c r="A88" t="s">
        <v>242</v>
      </c>
      <c r="B88" t="s">
        <v>243</v>
      </c>
      <c r="C88" t="s">
        <v>602</v>
      </c>
      <c r="D88" t="s">
        <v>603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>
        <v>905448442.07262003</v>
      </c>
      <c r="AR88">
        <v>8557595861.11339</v>
      </c>
      <c r="AS88">
        <v>7566240165.0816298</v>
      </c>
      <c r="AT88">
        <v>7945531725.0026302</v>
      </c>
      <c r="AU88">
        <v>13569139873.770201</v>
      </c>
      <c r="AV88">
        <v>14685857314.106199</v>
      </c>
      <c r="AW88">
        <v>14729997088.653</v>
      </c>
      <c r="AX88">
        <v>22194383629.1008</v>
      </c>
      <c r="AY88">
        <v>21593613023.415699</v>
      </c>
      <c r="AZ88">
        <v>22595345937.273998</v>
      </c>
      <c r="BA88">
        <v>22326049073.815899</v>
      </c>
      <c r="BB88">
        <v>16850331869.7342</v>
      </c>
      <c r="BC88">
        <v>13434834429.647699</v>
      </c>
      <c r="BD88">
        <v>9562795338.1919804</v>
      </c>
      <c r="BE88">
        <v>2973360215.2702899</v>
      </c>
      <c r="BF88">
        <v>1658732094.6468</v>
      </c>
      <c r="BG88">
        <v>598619137.95912004</v>
      </c>
      <c r="BH88">
        <v>7393299599.9632797</v>
      </c>
      <c r="BI88">
        <v>7327348873.2833204</v>
      </c>
      <c r="BJ88">
        <v>3429559927.8199902</v>
      </c>
      <c r="BK88">
        <v>-765449570.41403997</v>
      </c>
      <c r="BL88">
        <v>5667629956.7821598</v>
      </c>
      <c r="BM88">
        <v>6664182475.8456001</v>
      </c>
      <c r="BN88">
        <v>20534613690.601002</v>
      </c>
      <c r="BO88">
        <v>14701762132.2624</v>
      </c>
      <c r="BP88">
        <v>2245577902.2924199</v>
      </c>
      <c r="BQ88" t="e">
        <v>#N/A</v>
      </c>
    </row>
    <row r="89" spans="1:69" x14ac:dyDescent="0.3">
      <c r="A89" t="s">
        <v>244</v>
      </c>
      <c r="B89" t="s">
        <v>245</v>
      </c>
      <c r="C89" t="s">
        <v>602</v>
      </c>
      <c r="D89" t="s">
        <v>603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>
        <v>519047625.56169701</v>
      </c>
      <c r="AB89">
        <v>537998155.67515802</v>
      </c>
      <c r="AC89">
        <v>822963834.76008499</v>
      </c>
      <c r="AD89">
        <v>347031289.28119701</v>
      </c>
      <c r="AE89">
        <v>-449007956.205414</v>
      </c>
      <c r="AF89">
        <v>246026543.23232701</v>
      </c>
      <c r="AG89">
        <v>402989626.56116098</v>
      </c>
      <c r="AH89">
        <v>675901010.17767799</v>
      </c>
      <c r="AI89">
        <v>1018695669.14555</v>
      </c>
      <c r="AJ89">
        <v>892199274.27859497</v>
      </c>
      <c r="AK89">
        <v>753482565.48235095</v>
      </c>
      <c r="AL89">
        <v>-3804941625.9447098</v>
      </c>
      <c r="AM89">
        <v>-3557049002.99648</v>
      </c>
      <c r="AN89">
        <v>-53166840.743951</v>
      </c>
      <c r="AO89">
        <v>337291500.39775401</v>
      </c>
      <c r="AP89">
        <v>627305660.59567499</v>
      </c>
      <c r="AQ89">
        <v>-761066372.88145196</v>
      </c>
      <c r="AR89">
        <v>-1453683693.08902</v>
      </c>
      <c r="AS89">
        <v>-1757835489.2671001</v>
      </c>
      <c r="AT89">
        <v>-611266659.17965198</v>
      </c>
      <c r="AU89">
        <v>-1036386465.22009</v>
      </c>
      <c r="AV89">
        <v>-3299924957.3873501</v>
      </c>
      <c r="AW89">
        <v>-3324647506.35355</v>
      </c>
      <c r="AX89">
        <v>-1161064741.7992899</v>
      </c>
      <c r="AY89">
        <v>-1071137191.19014</v>
      </c>
      <c r="AZ89">
        <v>682363947.07277</v>
      </c>
      <c r="BA89">
        <v>-31815533.008219998</v>
      </c>
      <c r="BB89">
        <v>4537607199.28512</v>
      </c>
      <c r="BC89">
        <v>6151603581.2257795</v>
      </c>
      <c r="BD89">
        <v>8063829114.76406</v>
      </c>
      <c r="BE89">
        <v>7681243577.1026402</v>
      </c>
      <c r="BF89">
        <v>8545166611.1772699</v>
      </c>
      <c r="BG89">
        <v>8056428130.8014603</v>
      </c>
      <c r="BH89">
        <v>9498937690.2910404</v>
      </c>
      <c r="BI89">
        <v>10668691941.1166</v>
      </c>
      <c r="BJ89">
        <v>9266399894.73423</v>
      </c>
      <c r="BK89">
        <v>6672967934.7129002</v>
      </c>
      <c r="BL89">
        <v>3687951612.7669902</v>
      </c>
      <c r="BM89">
        <v>3028798451.4464598</v>
      </c>
      <c r="BN89">
        <v>331813859.95446002</v>
      </c>
      <c r="BO89">
        <v>-8282168971.72719</v>
      </c>
      <c r="BP89">
        <v>10642232379.020901</v>
      </c>
      <c r="BQ89" t="e">
        <v>#N/A</v>
      </c>
    </row>
    <row r="90" spans="1:69" x14ac:dyDescent="0.3">
      <c r="A90" t="s">
        <v>246</v>
      </c>
      <c r="B90" t="s">
        <v>247</v>
      </c>
      <c r="C90" t="s">
        <v>602</v>
      </c>
      <c r="D90" t="s">
        <v>603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>
        <v>29400000</v>
      </c>
      <c r="V90">
        <v>10200000</v>
      </c>
      <c r="W90">
        <v>91800000</v>
      </c>
      <c r="X90">
        <v>64800000</v>
      </c>
      <c r="Y90">
        <v>36900000</v>
      </c>
      <c r="Z90">
        <v>-8300000</v>
      </c>
      <c r="AA90">
        <v>-120000000</v>
      </c>
      <c r="AB90">
        <v>82200000</v>
      </c>
      <c r="AC90">
        <v>22800000</v>
      </c>
      <c r="AD90">
        <v>31100000</v>
      </c>
      <c r="AE90">
        <v>176400000</v>
      </c>
      <c r="AF90">
        <v>-20100000</v>
      </c>
      <c r="AG90">
        <v>-18000000</v>
      </c>
      <c r="AH90">
        <v>156300000</v>
      </c>
      <c r="AI90">
        <v>83430446.106382102</v>
      </c>
      <c r="AJ90">
        <v>-79333014.50282</v>
      </c>
      <c r="AK90">
        <v>2192193.8727040002</v>
      </c>
      <c r="AL90">
        <v>190173218.51395401</v>
      </c>
      <c r="AM90">
        <v>313742795.48144501</v>
      </c>
      <c r="AN90">
        <v>245049970.04587799</v>
      </c>
      <c r="AO90">
        <v>37655630.593424603</v>
      </c>
      <c r="AP90">
        <v>36002539.951173797</v>
      </c>
      <c r="AQ90">
        <v>-368288735.52405202</v>
      </c>
      <c r="AR90">
        <v>-403170878.65851098</v>
      </c>
      <c r="AS90">
        <v>-617467986.58039701</v>
      </c>
      <c r="AT90">
        <v>-89616403.505695</v>
      </c>
      <c r="AU90">
        <v>146668727.98671401</v>
      </c>
      <c r="AV90">
        <v>-343251512.66318101</v>
      </c>
      <c r="AW90">
        <v>-777489314.86001396</v>
      </c>
      <c r="AX90">
        <v>-1976306948.7610099</v>
      </c>
      <c r="AY90">
        <v>-2924139980.1628299</v>
      </c>
      <c r="AZ90">
        <v>-1961305703.27408</v>
      </c>
      <c r="BA90">
        <v>-637429123.58243895</v>
      </c>
      <c r="BB90">
        <v>1055741552.91162</v>
      </c>
      <c r="BC90">
        <v>1355214988.0495901</v>
      </c>
      <c r="BD90">
        <v>1173827117.1505899</v>
      </c>
      <c r="BE90">
        <v>856624944.89941001</v>
      </c>
      <c r="BF90">
        <v>1245053660.0060501</v>
      </c>
      <c r="BG90">
        <v>1134583660.5690601</v>
      </c>
      <c r="BH90">
        <v>1308423170.9244299</v>
      </c>
      <c r="BI90">
        <v>1411455136.7196701</v>
      </c>
      <c r="BJ90">
        <v>1118762004.9103701</v>
      </c>
      <c r="BK90">
        <v>922259921.33729696</v>
      </c>
      <c r="BL90">
        <v>1125096499.53564</v>
      </c>
      <c r="BM90">
        <v>-286595787.687325</v>
      </c>
      <c r="BN90">
        <v>-499517607.942249</v>
      </c>
      <c r="BO90">
        <v>-123084273.64897899</v>
      </c>
      <c r="BP90">
        <v>71703331.156359002</v>
      </c>
      <c r="BQ90">
        <v>-382278037.58831698</v>
      </c>
    </row>
    <row r="91" spans="1:69" x14ac:dyDescent="0.3">
      <c r="A91" t="s">
        <v>248</v>
      </c>
      <c r="B91" t="s">
        <v>249</v>
      </c>
      <c r="C91" t="s">
        <v>602</v>
      </c>
      <c r="D91" t="s">
        <v>603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>
        <v>-500017600.21568</v>
      </c>
      <c r="U91">
        <v>702501190.09760594</v>
      </c>
      <c r="V91">
        <v>962429102.00910795</v>
      </c>
      <c r="W91">
        <v>-832488641.16202104</v>
      </c>
      <c r="X91">
        <v>-2258339165.54286</v>
      </c>
      <c r="Y91">
        <v>-5653548460.7843199</v>
      </c>
      <c r="Z91">
        <v>-6162724658.7390699</v>
      </c>
      <c r="AA91">
        <v>-5358708521.5358801</v>
      </c>
      <c r="AB91">
        <v>-4512606726.8585501</v>
      </c>
      <c r="AC91">
        <v>-4434193036.7907305</v>
      </c>
      <c r="AD91">
        <v>-6134931259.6804705</v>
      </c>
      <c r="AE91">
        <v>-6155516301.44596</v>
      </c>
      <c r="AF91">
        <v>-7042634826.6240797</v>
      </c>
      <c r="AG91">
        <v>-8111530902.4067602</v>
      </c>
      <c r="AH91">
        <v>-7844247653.1158199</v>
      </c>
      <c r="AI91">
        <v>-6615557120.0949898</v>
      </c>
      <c r="AJ91">
        <v>-4011561595.1445298</v>
      </c>
      <c r="AK91">
        <v>-4712170094.9330597</v>
      </c>
      <c r="AL91">
        <v>-3482052608.17944</v>
      </c>
      <c r="AM91">
        <v>-6311718422.5149403</v>
      </c>
      <c r="AN91">
        <v>-10211864221.3869</v>
      </c>
      <c r="AO91">
        <v>-13984314681.2341</v>
      </c>
      <c r="AP91">
        <v>-13360131754.4659</v>
      </c>
      <c r="AQ91">
        <v>-13601016314.315901</v>
      </c>
      <c r="AR91">
        <v>-11441228840.35</v>
      </c>
      <c r="AS91">
        <v>-13143494265.904301</v>
      </c>
      <c r="AT91">
        <v>-9180938408.7228298</v>
      </c>
      <c r="AU91">
        <v>-5122207191.9870195</v>
      </c>
      <c r="AV91">
        <v>-8164091361.1474104</v>
      </c>
      <c r="AW91">
        <v>-14960253367.7106</v>
      </c>
      <c r="AX91">
        <v>-27276336270.911098</v>
      </c>
      <c r="AY91">
        <v>-31769964257.365101</v>
      </c>
      <c r="AZ91">
        <v>-38703712438.717697</v>
      </c>
      <c r="BA91">
        <v>-74360043516.285904</v>
      </c>
      <c r="BB91">
        <v>-67410018791.403297</v>
      </c>
      <c r="BC91">
        <v>-91023662478.7202</v>
      </c>
      <c r="BD91">
        <v>-106686782608.974</v>
      </c>
      <c r="BE91">
        <v>-136063399026.174</v>
      </c>
      <c r="BF91">
        <v>-92135051692.141006</v>
      </c>
      <c r="BG91">
        <v>-67969807623.770401</v>
      </c>
      <c r="BH91">
        <v>-63249171394.849403</v>
      </c>
      <c r="BI91">
        <v>-41579206265.014198</v>
      </c>
      <c r="BJ91">
        <v>-72211612625.339706</v>
      </c>
      <c r="BK91">
        <v>-105917684940.61099</v>
      </c>
      <c r="BL91">
        <v>-73451671322.5905</v>
      </c>
      <c r="BM91">
        <v>-8342168263.9965</v>
      </c>
      <c r="BN91">
        <v>-74039374427.902206</v>
      </c>
      <c r="BO91">
        <v>-134660965222.853</v>
      </c>
      <c r="BP91">
        <v>-86329729820.330002</v>
      </c>
      <c r="BQ91" t="e">
        <v>#N/A</v>
      </c>
    </row>
    <row r="92" spans="1:69" x14ac:dyDescent="0.3">
      <c r="A92" t="s">
        <v>250</v>
      </c>
      <c r="B92" t="s">
        <v>251</v>
      </c>
      <c r="C92" t="s">
        <v>602</v>
      </c>
      <c r="D92" t="s">
        <v>603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>
        <v>2257000000</v>
      </c>
      <c r="AA92">
        <v>-2465000000</v>
      </c>
      <c r="AB92">
        <v>-2802000000</v>
      </c>
      <c r="AC92">
        <v>2038000000</v>
      </c>
      <c r="AD92">
        <v>1531000000</v>
      </c>
      <c r="AE92">
        <v>-954000000</v>
      </c>
      <c r="AF92">
        <v>1299000000</v>
      </c>
      <c r="AG92">
        <v>2441000000</v>
      </c>
      <c r="AH92">
        <v>3100000000</v>
      </c>
      <c r="AI92">
        <v>1784000000</v>
      </c>
      <c r="AJ92">
        <v>1059000000</v>
      </c>
      <c r="AK92">
        <v>2313000000</v>
      </c>
      <c r="AL92">
        <v>2344000000</v>
      </c>
      <c r="AM92">
        <v>1282000000</v>
      </c>
      <c r="AN92">
        <v>-1538000000</v>
      </c>
      <c r="AO92">
        <v>-2592000000</v>
      </c>
      <c r="AP92">
        <v>409000000</v>
      </c>
      <c r="AQ92">
        <v>10819614426.8351</v>
      </c>
      <c r="AR92">
        <v>12865957536.7369</v>
      </c>
      <c r="AS92">
        <v>14619057986.5737</v>
      </c>
      <c r="AT92">
        <v>12316401091.3043</v>
      </c>
      <c r="AU92">
        <v>13131270332.3864</v>
      </c>
      <c r="AV92">
        <v>12455540664.1548</v>
      </c>
      <c r="AW92">
        <v>11341399488.3913</v>
      </c>
      <c r="AX92">
        <v>8411220328.2887497</v>
      </c>
      <c r="AY92">
        <v>19786001791.335899</v>
      </c>
      <c r="AZ92">
        <v>20911715981.289001</v>
      </c>
      <c r="BA92">
        <v>9917758527.0866108</v>
      </c>
      <c r="BB92">
        <v>21191036277.874599</v>
      </c>
      <c r="BC92">
        <v>21212148895.5807</v>
      </c>
      <c r="BD92">
        <v>24021724758.510201</v>
      </c>
      <c r="BE92">
        <v>-1884415529.3462</v>
      </c>
      <c r="BF92">
        <v>-6237109751.68575</v>
      </c>
      <c r="BG92">
        <v>-3027125054.3799801</v>
      </c>
      <c r="BH92">
        <v>5351899012.2308702</v>
      </c>
      <c r="BI92">
        <v>8234324959.9720097</v>
      </c>
      <c r="BJ92">
        <v>11434768728.767</v>
      </c>
      <c r="BK92">
        <v>-6713373307.2459402</v>
      </c>
      <c r="BL92">
        <v>-4133324477.5249701</v>
      </c>
      <c r="BM92">
        <v>18545794316.110802</v>
      </c>
      <c r="BN92">
        <v>29207502575.011501</v>
      </c>
      <c r="BO92">
        <v>42715082770.477997</v>
      </c>
      <c r="BP92">
        <v>28593267733.931599</v>
      </c>
      <c r="BQ92">
        <v>21258969267.8055</v>
      </c>
    </row>
    <row r="93" spans="1:69" x14ac:dyDescent="0.3">
      <c r="A93" t="s">
        <v>252</v>
      </c>
      <c r="B93" t="s">
        <v>253</v>
      </c>
      <c r="C93" t="s">
        <v>602</v>
      </c>
      <c r="D93" t="s">
        <v>603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>
        <v>7737000000</v>
      </c>
      <c r="V93">
        <v>2856000000</v>
      </c>
      <c r="W93">
        <v>-201000000</v>
      </c>
      <c r="X93">
        <v>11540000000</v>
      </c>
      <c r="Y93">
        <v>-3042000000</v>
      </c>
      <c r="Z93">
        <v>-4066000000</v>
      </c>
      <c r="AA93">
        <v>5348000000</v>
      </c>
      <c r="AB93">
        <v>-253000000</v>
      </c>
      <c r="AC93">
        <v>-865000000</v>
      </c>
      <c r="AD93">
        <v>-769000000</v>
      </c>
      <c r="AE93">
        <v>-5454000000</v>
      </c>
      <c r="AF93">
        <v>-2230000000</v>
      </c>
      <c r="AG93">
        <v>-2010000000</v>
      </c>
      <c r="AH93">
        <v>-2939000000</v>
      </c>
      <c r="AI93">
        <v>-2551000000</v>
      </c>
      <c r="AJ93">
        <v>-11576000000</v>
      </c>
      <c r="AK93">
        <v>-8630000000</v>
      </c>
      <c r="AL93">
        <v>-5723000000</v>
      </c>
      <c r="AM93">
        <v>4029000000</v>
      </c>
      <c r="AN93">
        <v>3840000000</v>
      </c>
      <c r="AO93">
        <v>5179000000</v>
      </c>
      <c r="AP93">
        <v>2079000000</v>
      </c>
      <c r="AQ93">
        <v>-2135000000</v>
      </c>
      <c r="AR93">
        <v>6356000000</v>
      </c>
      <c r="AS93">
        <v>12224000000</v>
      </c>
      <c r="AT93" t="e">
        <v>#N/A</v>
      </c>
      <c r="AU93" t="e">
        <v>#N/A</v>
      </c>
      <c r="AV93" t="e">
        <v>#N/A</v>
      </c>
      <c r="AW93" t="e">
        <v>#N/A</v>
      </c>
      <c r="AX93" t="e">
        <v>#N/A</v>
      </c>
      <c r="AY93" t="e">
        <v>#N/A</v>
      </c>
      <c r="AZ93" t="e">
        <v>#N/A</v>
      </c>
      <c r="BA93" t="e">
        <v>#N/A</v>
      </c>
      <c r="BB93" t="e">
        <v>#N/A</v>
      </c>
      <c r="BC93" t="e">
        <v>#N/A</v>
      </c>
      <c r="BD93" t="e">
        <v>#N/A</v>
      </c>
      <c r="BE93" t="e">
        <v>#N/A</v>
      </c>
      <c r="BF93" t="e">
        <v>#N/A</v>
      </c>
      <c r="BG93" t="e">
        <v>#N/A</v>
      </c>
      <c r="BH93" t="e">
        <v>#N/A</v>
      </c>
      <c r="BI93" t="e">
        <v>#N/A</v>
      </c>
      <c r="BJ93" t="e">
        <v>#N/A</v>
      </c>
      <c r="BK93" t="e">
        <v>#N/A</v>
      </c>
      <c r="BL93" t="e">
        <v>#N/A</v>
      </c>
      <c r="BM93" t="e">
        <v>#N/A</v>
      </c>
      <c r="BN93" t="e">
        <v>#N/A</v>
      </c>
      <c r="BO93" t="e">
        <v>#N/A</v>
      </c>
      <c r="BP93" t="e">
        <v>#N/A</v>
      </c>
      <c r="BQ93" t="e">
        <v>#N/A</v>
      </c>
    </row>
    <row r="94" spans="1:69" x14ac:dyDescent="0.3">
      <c r="A94" t="s">
        <v>254</v>
      </c>
      <c r="B94" t="s">
        <v>255</v>
      </c>
      <c r="C94" t="s">
        <v>602</v>
      </c>
      <c r="D94" t="s">
        <v>603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 t="e">
        <v>#N/A</v>
      </c>
      <c r="AX94">
        <v>-2044100000</v>
      </c>
      <c r="AY94">
        <v>6689000000</v>
      </c>
      <c r="AZ94">
        <v>18966800000</v>
      </c>
      <c r="BA94">
        <v>27891200000</v>
      </c>
      <c r="BB94">
        <v>-2225200000</v>
      </c>
      <c r="BC94">
        <v>7402400000</v>
      </c>
      <c r="BD94">
        <v>30749000000</v>
      </c>
      <c r="BE94">
        <v>33594000000</v>
      </c>
      <c r="BF94">
        <v>22018282324.130001</v>
      </c>
      <c r="BG94">
        <v>20322000000</v>
      </c>
      <c r="BH94">
        <v>-1789014222.1300001</v>
      </c>
      <c r="BI94">
        <v>2713640000</v>
      </c>
      <c r="BJ94">
        <v>15149856000</v>
      </c>
      <c r="BK94">
        <v>35054700000</v>
      </c>
      <c r="BL94">
        <v>16620400000</v>
      </c>
      <c r="BM94">
        <v>-4198700000</v>
      </c>
      <c r="BN94">
        <v>27553600000</v>
      </c>
      <c r="BO94">
        <v>57917300000</v>
      </c>
      <c r="BP94">
        <v>26672686393.310001</v>
      </c>
      <c r="BQ94" t="e">
        <v>#N/A</v>
      </c>
    </row>
    <row r="95" spans="1:69" x14ac:dyDescent="0.3">
      <c r="A95" t="s">
        <v>256</v>
      </c>
      <c r="B95" t="s">
        <v>257</v>
      </c>
      <c r="C95" t="s">
        <v>602</v>
      </c>
      <c r="D95" t="s">
        <v>603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>
        <v>23568794531.635101</v>
      </c>
      <c r="AY95">
        <v>22888761351.9058</v>
      </c>
      <c r="AZ95">
        <v>25499501757.059299</v>
      </c>
      <c r="BA95">
        <v>23713273170.152199</v>
      </c>
      <c r="BB95">
        <v>35648697991.430199</v>
      </c>
      <c r="BC95">
        <v>38453010693.217697</v>
      </c>
      <c r="BD95">
        <v>48813620873.011002</v>
      </c>
      <c r="BE95">
        <v>39254072935.0494</v>
      </c>
      <c r="BF95">
        <v>47915777018.593903</v>
      </c>
      <c r="BG95">
        <v>50785853502.580002</v>
      </c>
      <c r="BH95">
        <v>89757642558.246094</v>
      </c>
      <c r="BI95">
        <v>57046573634.829803</v>
      </c>
      <c r="BJ95">
        <v>84190507317.361893</v>
      </c>
      <c r="BK95">
        <v>117584828243.65401</v>
      </c>
      <c r="BL95">
        <v>20224413087.417099</v>
      </c>
      <c r="BM95">
        <v>92440995946.674393</v>
      </c>
      <c r="BN95">
        <v>222321232299.78299</v>
      </c>
      <c r="BO95">
        <v>226351448198.918</v>
      </c>
      <c r="BP95">
        <v>181476445584.564</v>
      </c>
      <c r="BQ95" t="e">
        <v>#N/A</v>
      </c>
    </row>
    <row r="96" spans="1:69" x14ac:dyDescent="0.3">
      <c r="A96" t="s">
        <v>258</v>
      </c>
      <c r="B96" t="s">
        <v>259</v>
      </c>
      <c r="C96" t="s">
        <v>602</v>
      </c>
      <c r="D96" t="s">
        <v>603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 t="e">
        <v>#N/A</v>
      </c>
      <c r="AW96" t="e">
        <v>#N/A</v>
      </c>
      <c r="AX96" t="e">
        <v>#N/A</v>
      </c>
      <c r="AY96" t="e">
        <v>#N/A</v>
      </c>
      <c r="AZ96" t="e">
        <v>#N/A</v>
      </c>
      <c r="BA96" t="e">
        <v>#N/A</v>
      </c>
      <c r="BB96" t="e">
        <v>#N/A</v>
      </c>
      <c r="BC96" t="e">
        <v>#N/A</v>
      </c>
      <c r="BD96" t="e">
        <v>#N/A</v>
      </c>
      <c r="BE96" t="e">
        <v>#N/A</v>
      </c>
      <c r="BF96" t="e">
        <v>#N/A</v>
      </c>
      <c r="BG96" t="e">
        <v>#N/A</v>
      </c>
      <c r="BH96" t="e">
        <v>#N/A</v>
      </c>
      <c r="BI96" t="e">
        <v>#N/A</v>
      </c>
      <c r="BJ96" t="e">
        <v>#N/A</v>
      </c>
      <c r="BK96" t="e">
        <v>#N/A</v>
      </c>
      <c r="BL96" t="e">
        <v>#N/A</v>
      </c>
      <c r="BM96" t="e">
        <v>#N/A</v>
      </c>
      <c r="BN96" t="e">
        <v>#N/A</v>
      </c>
      <c r="BO96" t="e">
        <v>#N/A</v>
      </c>
      <c r="BP96" t="e">
        <v>#N/A</v>
      </c>
      <c r="BQ96" t="e">
        <v>#N/A</v>
      </c>
    </row>
    <row r="97" spans="1:69" x14ac:dyDescent="0.3">
      <c r="A97" t="s">
        <v>260</v>
      </c>
      <c r="B97" t="s">
        <v>261</v>
      </c>
      <c r="C97" t="s">
        <v>602</v>
      </c>
      <c r="D97" t="s">
        <v>603</v>
      </c>
      <c r="E97">
        <v>-305000000</v>
      </c>
      <c r="F97">
        <v>-396000000</v>
      </c>
      <c r="G97">
        <v>0</v>
      </c>
      <c r="H97">
        <v>0</v>
      </c>
      <c r="I97">
        <v>0</v>
      </c>
      <c r="J97">
        <v>-456000000</v>
      </c>
      <c r="K97">
        <v>-389000000</v>
      </c>
      <c r="L97">
        <v>-465000000</v>
      </c>
      <c r="M97">
        <v>-525000000</v>
      </c>
      <c r="N97">
        <v>-738000000</v>
      </c>
      <c r="O97">
        <v>-1087000000</v>
      </c>
      <c r="P97">
        <v>-1142000000</v>
      </c>
      <c r="Q97">
        <v>-987000000</v>
      </c>
      <c r="R97">
        <v>-2448000000</v>
      </c>
      <c r="S97">
        <v>-2983000000</v>
      </c>
      <c r="T97">
        <v>-3480000000</v>
      </c>
      <c r="U97">
        <v>-2684000000</v>
      </c>
      <c r="V97">
        <v>-1994000000</v>
      </c>
      <c r="W97">
        <v>-2607000000</v>
      </c>
      <c r="X97">
        <v>-3062000000</v>
      </c>
      <c r="Y97">
        <v>-2843000000</v>
      </c>
      <c r="Z97">
        <v>-3538300000</v>
      </c>
      <c r="AA97">
        <v>-3180200000</v>
      </c>
      <c r="AB97">
        <v>-3298100000</v>
      </c>
      <c r="AC97">
        <v>-2567000000</v>
      </c>
      <c r="AD97">
        <v>-1628500000</v>
      </c>
      <c r="AE97">
        <v>-1460000000</v>
      </c>
      <c r="AF97">
        <v>-3298700000</v>
      </c>
      <c r="AG97">
        <v>-2593100000</v>
      </c>
      <c r="AH97">
        <v>-1832900000</v>
      </c>
      <c r="AI97">
        <v>-2916000000</v>
      </c>
      <c r="AJ97">
        <v>-5367800000</v>
      </c>
      <c r="AK97">
        <v>-4501900000</v>
      </c>
      <c r="AL97">
        <v>-6037300000</v>
      </c>
      <c r="AM97">
        <v>-6496800000</v>
      </c>
      <c r="AN97">
        <v>-7808400000</v>
      </c>
      <c r="AO97">
        <v>-7915600000</v>
      </c>
      <c r="AP97">
        <v>-5387100000</v>
      </c>
      <c r="AQ97">
        <v>-2999200000</v>
      </c>
      <c r="AR97">
        <v>-3056600000</v>
      </c>
      <c r="AS97">
        <v>-203100000</v>
      </c>
      <c r="AT97">
        <v>-3165900000</v>
      </c>
      <c r="AU97">
        <v>-3513500000</v>
      </c>
      <c r="AV97">
        <v>-1027000000</v>
      </c>
      <c r="AW97">
        <v>135600000</v>
      </c>
      <c r="AX97">
        <v>-150100000</v>
      </c>
      <c r="AY97">
        <v>336000000</v>
      </c>
      <c r="AZ97">
        <v>-1438600000</v>
      </c>
      <c r="BA97">
        <v>-1134900000</v>
      </c>
      <c r="BB97">
        <v>5360500000</v>
      </c>
      <c r="BC97">
        <v>4601500000</v>
      </c>
      <c r="BD97">
        <v>-393500000</v>
      </c>
      <c r="BE97">
        <v>-261800000</v>
      </c>
      <c r="BF97">
        <v>5543900000</v>
      </c>
      <c r="BG97">
        <v>4919500000</v>
      </c>
      <c r="BH97">
        <v>9472000000</v>
      </c>
      <c r="BI97">
        <v>6004200000</v>
      </c>
      <c r="BJ97">
        <v>6855000000</v>
      </c>
      <c r="BK97">
        <v>3124800000</v>
      </c>
      <c r="BL97">
        <v>7278400000</v>
      </c>
      <c r="BM97">
        <v>12740700000</v>
      </c>
      <c r="BN97">
        <v>13407500000</v>
      </c>
      <c r="BO97">
        <v>11019200000</v>
      </c>
      <c r="BP97">
        <v>14206300000</v>
      </c>
      <c r="BQ97">
        <v>12810200000</v>
      </c>
    </row>
    <row r="98" spans="1:69" x14ac:dyDescent="0.3">
      <c r="A98" t="s">
        <v>262</v>
      </c>
      <c r="B98" t="s">
        <v>263</v>
      </c>
      <c r="C98" t="s">
        <v>602</v>
      </c>
      <c r="D98" t="s">
        <v>603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>
        <v>107680159.89232001</v>
      </c>
      <c r="P98">
        <v>811921589.513574</v>
      </c>
      <c r="Q98">
        <v>967058287.77441502</v>
      </c>
      <c r="R98">
        <v>-3328110291.3953099</v>
      </c>
      <c r="S98">
        <v>-7884887332.4924803</v>
      </c>
      <c r="T98">
        <v>-483144173.43766302</v>
      </c>
      <c r="U98">
        <v>-2741198142.21769</v>
      </c>
      <c r="V98">
        <v>2216658010.9171901</v>
      </c>
      <c r="W98">
        <v>6178264390.3680401</v>
      </c>
      <c r="X98">
        <v>3805769085.2365999</v>
      </c>
      <c r="Y98">
        <v>-12956080101.18</v>
      </c>
      <c r="Z98">
        <v>-9344323403.0293503</v>
      </c>
      <c r="AA98">
        <v>-5696862256.0427103</v>
      </c>
      <c r="AB98">
        <v>1877822085.6366301</v>
      </c>
      <c r="AC98">
        <v>-1849362427.58583</v>
      </c>
      <c r="AD98">
        <v>-1954095748.03319</v>
      </c>
      <c r="AE98">
        <v>8469745735.8043804</v>
      </c>
      <c r="AF98">
        <v>3607682228.02249</v>
      </c>
      <c r="AG98">
        <v>223324254.28476</v>
      </c>
      <c r="AH98">
        <v>-1994927194.3540399</v>
      </c>
      <c r="AI98">
        <v>1461264916.58427</v>
      </c>
      <c r="AJ98">
        <v>105589450.92382</v>
      </c>
      <c r="AK98">
        <v>174993071.02265</v>
      </c>
      <c r="AL98">
        <v>32207609508.2743</v>
      </c>
      <c r="AM98">
        <v>36945252882.442497</v>
      </c>
      <c r="AN98">
        <v>45325897739.875</v>
      </c>
      <c r="AO98">
        <v>62155136415.224503</v>
      </c>
      <c r="AP98">
        <v>47619296427.084702</v>
      </c>
      <c r="AQ98">
        <v>39886976511.709396</v>
      </c>
      <c r="AR98">
        <v>21283617653.333599</v>
      </c>
      <c r="AS98">
        <v>9333284879.7314091</v>
      </c>
      <c r="AT98">
        <v>13835427119.0986</v>
      </c>
      <c r="AU98">
        <v>9203889112.4075394</v>
      </c>
      <c r="AV98">
        <v>6874316557.8813801</v>
      </c>
      <c r="AW98">
        <v>9690602868.1818104</v>
      </c>
      <c r="AX98">
        <v>-3242154509.7172499</v>
      </c>
      <c r="AY98">
        <v>-17269793364.7159</v>
      </c>
      <c r="AZ98">
        <v>-8130159638.9672003</v>
      </c>
      <c r="BA98">
        <v>-18314564627.772499</v>
      </c>
      <c r="BB98">
        <v>-11245703356.1903</v>
      </c>
      <c r="BC98">
        <v>-38733375693.073196</v>
      </c>
      <c r="BD98">
        <v>-29571251353.219501</v>
      </c>
      <c r="BE98">
        <v>23450864653.048401</v>
      </c>
      <c r="BF98">
        <v>50079699804.150803</v>
      </c>
      <c r="BG98">
        <v>60112847272.869499</v>
      </c>
      <c r="BH98">
        <v>52526869354.647499</v>
      </c>
      <c r="BI98">
        <v>59977581596.703201</v>
      </c>
      <c r="BJ98">
        <v>53893821749.443398</v>
      </c>
      <c r="BK98">
        <v>50617035662.463203</v>
      </c>
      <c r="BL98">
        <v>67357784672.6455</v>
      </c>
      <c r="BM98">
        <v>69265580610.011093</v>
      </c>
      <c r="BN98">
        <v>46497270286.9403</v>
      </c>
      <c r="BO98">
        <v>-32685085013.135799</v>
      </c>
      <c r="BP98">
        <v>29796223247.433601</v>
      </c>
      <c r="BQ98" t="e">
        <v>#N/A</v>
      </c>
    </row>
    <row r="99" spans="1:69" x14ac:dyDescent="0.3">
      <c r="A99" t="s">
        <v>264</v>
      </c>
      <c r="B99" t="s">
        <v>265</v>
      </c>
      <c r="C99" t="s">
        <v>602</v>
      </c>
      <c r="D99" t="s">
        <v>603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>
        <v>-235300000</v>
      </c>
      <c r="V99">
        <v>31300000</v>
      </c>
      <c r="W99">
        <v>66700000</v>
      </c>
      <c r="X99">
        <v>-52000000</v>
      </c>
      <c r="Y99">
        <v>-44700000</v>
      </c>
      <c r="Z99">
        <v>-298900000</v>
      </c>
      <c r="AA99">
        <v>-378500000</v>
      </c>
      <c r="AB99">
        <v>-301700000</v>
      </c>
      <c r="AC99">
        <v>-186400000</v>
      </c>
      <c r="AD99">
        <v>-241000000</v>
      </c>
      <c r="AE99">
        <v>94200000</v>
      </c>
      <c r="AF99">
        <v>30400000</v>
      </c>
      <c r="AG99">
        <v>-139200000</v>
      </c>
      <c r="AH99">
        <v>-434500000</v>
      </c>
      <c r="AI99">
        <v>-173000000</v>
      </c>
      <c r="AJ99">
        <v>-69800000</v>
      </c>
      <c r="AK99">
        <v>-35000000</v>
      </c>
      <c r="AL99">
        <v>-377910000</v>
      </c>
      <c r="AM99">
        <v>-26300000</v>
      </c>
      <c r="AN99">
        <v>-335200000</v>
      </c>
      <c r="AO99">
        <v>-541500000</v>
      </c>
      <c r="AP99">
        <v>-665100000</v>
      </c>
      <c r="AQ99">
        <v>-653700000</v>
      </c>
      <c r="AR99">
        <v>-531100000</v>
      </c>
      <c r="AS99">
        <v>-838300000</v>
      </c>
      <c r="AT99">
        <v>-1235100000</v>
      </c>
      <c r="AU99">
        <v>-1555635000</v>
      </c>
      <c r="AV99">
        <v>-1391056367.2727799</v>
      </c>
      <c r="AW99">
        <v>-1365268208.6881299</v>
      </c>
      <c r="AX99">
        <v>-1973546537.94346</v>
      </c>
      <c r="AY99">
        <v>-2315799601.46387</v>
      </c>
      <c r="AZ99">
        <v>-3416441707.9472899</v>
      </c>
      <c r="BA99">
        <v>-4374789039.0633297</v>
      </c>
      <c r="BB99">
        <v>-2318012641.5724301</v>
      </c>
      <c r="BC99">
        <v>-2449403098.03721</v>
      </c>
      <c r="BD99">
        <v>-3541151131.1473799</v>
      </c>
      <c r="BE99">
        <v>-3327364252.5685301</v>
      </c>
      <c r="BF99">
        <v>-3181127085.8649402</v>
      </c>
      <c r="BG99">
        <v>-3051487394.97015</v>
      </c>
      <c r="BH99">
        <v>-2296499439.4042501</v>
      </c>
      <c r="BI99">
        <v>-1837864661.5875001</v>
      </c>
      <c r="BJ99">
        <v>-2357736829.6620498</v>
      </c>
      <c r="BK99">
        <v>-2090909129.1626101</v>
      </c>
      <c r="BL99">
        <v>-2277619516.7190199</v>
      </c>
      <c r="BM99">
        <v>-2663823121.7306199</v>
      </c>
      <c r="BN99">
        <v>-3004608495.8586102</v>
      </c>
      <c r="BO99">
        <v>-3302861296.5906301</v>
      </c>
      <c r="BP99">
        <v>-2590755238.8201599</v>
      </c>
      <c r="BQ99" t="e">
        <v>#N/A</v>
      </c>
    </row>
    <row r="100" spans="1:69" x14ac:dyDescent="0.3">
      <c r="A100" t="s">
        <v>266</v>
      </c>
      <c r="B100" t="s">
        <v>267</v>
      </c>
      <c r="C100" t="s">
        <v>602</v>
      </c>
      <c r="D100" t="s">
        <v>603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>
        <v>21309371596.648998</v>
      </c>
      <c r="AP100">
        <v>47450014246.531601</v>
      </c>
      <c r="AQ100">
        <v>72968602319.862396</v>
      </c>
      <c r="AR100">
        <v>69164578262.696793</v>
      </c>
      <c r="AS100">
        <v>69091201723.888107</v>
      </c>
      <c r="AT100">
        <v>26480675041.2365</v>
      </c>
      <c r="AU100">
        <v>51601038995.840698</v>
      </c>
      <c r="AV100">
        <v>72487452621.770798</v>
      </c>
      <c r="AW100">
        <v>94230374346.551193</v>
      </c>
      <c r="AX100">
        <v>69911671152.186096</v>
      </c>
      <c r="AY100">
        <v>63045444315.0606</v>
      </c>
      <c r="AZ100">
        <v>83502740418.594894</v>
      </c>
      <c r="BA100">
        <v>17341178492.640499</v>
      </c>
      <c r="BB100">
        <v>23251948662.567402</v>
      </c>
      <c r="BC100">
        <v>78197081417.245605</v>
      </c>
      <c r="BD100">
        <v>-39544359231.228203</v>
      </c>
      <c r="BE100">
        <v>-101198487543.672</v>
      </c>
      <c r="BF100">
        <v>-125128284733.983</v>
      </c>
      <c r="BG100">
        <v>-128605076447.10201</v>
      </c>
      <c r="BH100">
        <v>-23275907631.1959</v>
      </c>
      <c r="BI100">
        <v>40443851155.242897</v>
      </c>
      <c r="BJ100">
        <v>37636176718.934196</v>
      </c>
      <c r="BK100">
        <v>1405006849.0525999</v>
      </c>
      <c r="BL100">
        <v>-8615189108.4619999</v>
      </c>
      <c r="BM100">
        <v>-7597675867.0135002</v>
      </c>
      <c r="BN100">
        <v>-21810914913.444</v>
      </c>
      <c r="BO100">
        <v>-157922697027.439</v>
      </c>
      <c r="BP100">
        <v>-69106122532.808395</v>
      </c>
      <c r="BQ100" t="e">
        <v>#N/A</v>
      </c>
    </row>
    <row r="101" spans="1:69" x14ac:dyDescent="0.3">
      <c r="A101" t="s">
        <v>268</v>
      </c>
      <c r="B101" t="s">
        <v>269</v>
      </c>
      <c r="C101" t="s">
        <v>602</v>
      </c>
      <c r="D101" t="s">
        <v>603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>
        <v>-214759762.98906001</v>
      </c>
      <c r="R101">
        <v>-244087372.991584</v>
      </c>
      <c r="S101">
        <v>-350210862.38455099</v>
      </c>
      <c r="T101">
        <v>-562241044.10342395</v>
      </c>
      <c r="U101">
        <v>-744013255.91851103</v>
      </c>
      <c r="V101">
        <v>-959770210.688483</v>
      </c>
      <c r="W101">
        <v>-1119891306.3645401</v>
      </c>
      <c r="X101">
        <v>-1611339531.7424099</v>
      </c>
      <c r="Y101">
        <v>-1652370330.54965</v>
      </c>
      <c r="Z101">
        <v>-2308152626.8892398</v>
      </c>
      <c r="AA101">
        <v>-2391820851.0405202</v>
      </c>
      <c r="AB101">
        <v>-2155056602.3629098</v>
      </c>
      <c r="AC101">
        <v>-1919955270.2432401</v>
      </c>
      <c r="AD101">
        <v>-1757678736.8341701</v>
      </c>
      <c r="AE101">
        <v>-1518076283.9943299</v>
      </c>
      <c r="AF101">
        <v>-1473602454.3704</v>
      </c>
      <c r="AG101">
        <v>-1331132245.5255599</v>
      </c>
      <c r="AH101">
        <v>-597098146.49641705</v>
      </c>
      <c r="AI101">
        <v>-1057576465.5458699</v>
      </c>
      <c r="AJ101">
        <v>-943964083.09054506</v>
      </c>
      <c r="AK101">
        <v>-1655213821.8873301</v>
      </c>
      <c r="AL101">
        <v>-1672340504.9939301</v>
      </c>
      <c r="AM101">
        <v>-1410120691.6103301</v>
      </c>
      <c r="AN101">
        <v>-1424008291.76841</v>
      </c>
      <c r="AO101">
        <v>-1752609308.8857601</v>
      </c>
      <c r="AP101">
        <v>-1613399153.7376599</v>
      </c>
      <c r="AQ101">
        <v>-1560225669.95769</v>
      </c>
      <c r="AR101">
        <v>-1456417489.42172</v>
      </c>
      <c r="AS101">
        <v>-2256768734.1043701</v>
      </c>
      <c r="AT101">
        <v>-2245311306.57059</v>
      </c>
      <c r="AU101">
        <v>-1831623568.03474</v>
      </c>
      <c r="AV101">
        <v>-2137408095.90973</v>
      </c>
      <c r="AW101">
        <v>-3408385738.1805401</v>
      </c>
      <c r="AX101">
        <v>-5145482725.3455601</v>
      </c>
      <c r="AY101">
        <v>-5029732778.5613604</v>
      </c>
      <c r="AZ101">
        <v>-6313059604.6278</v>
      </c>
      <c r="BA101">
        <v>-6529453560.0569296</v>
      </c>
      <c r="BB101">
        <v>-5397612676.0563402</v>
      </c>
      <c r="BC101">
        <v>-5489577464.7887297</v>
      </c>
      <c r="BD101">
        <v>-7557323943.6619797</v>
      </c>
      <c r="BE101">
        <v>-8668169014.0845108</v>
      </c>
      <c r="BF101">
        <v>-9944366197.1830902</v>
      </c>
      <c r="BG101">
        <v>-9460140845.0704098</v>
      </c>
      <c r="BH101">
        <v>-8655633802.8169003</v>
      </c>
      <c r="BI101">
        <v>-8292112676.0563402</v>
      </c>
      <c r="BJ101">
        <v>-8735492957.7464809</v>
      </c>
      <c r="BK101">
        <v>-7823098591.5493002</v>
      </c>
      <c r="BL101">
        <v>-5793422535.2112703</v>
      </c>
      <c r="BM101">
        <v>-7979752112.6760502</v>
      </c>
      <c r="BN101">
        <v>-9451830985.9154892</v>
      </c>
      <c r="BO101">
        <v>-9275352112.6760597</v>
      </c>
      <c r="BP101">
        <v>-6736056338.0281696</v>
      </c>
      <c r="BQ101" t="e">
        <v>#N/A</v>
      </c>
    </row>
    <row r="102" spans="1:69" x14ac:dyDescent="0.3">
      <c r="A102" t="s">
        <v>270</v>
      </c>
      <c r="B102" t="s">
        <v>271</v>
      </c>
      <c r="C102" t="s">
        <v>602</v>
      </c>
      <c r="D102" t="s">
        <v>603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>
        <v>-126600000</v>
      </c>
      <c r="AO102">
        <v>-589000000</v>
      </c>
      <c r="AP102">
        <v>-558900000</v>
      </c>
      <c r="AQ102">
        <v>-1051000000</v>
      </c>
      <c r="AR102">
        <v>172000000</v>
      </c>
      <c r="AS102">
        <v>1256354847.9596701</v>
      </c>
      <c r="AT102">
        <v>-533514773.94767499</v>
      </c>
      <c r="AU102">
        <v>-153214258.791614</v>
      </c>
      <c r="AV102">
        <v>1496098062.2750399</v>
      </c>
      <c r="AW102">
        <v>3544189463.7045002</v>
      </c>
      <c r="AX102">
        <v>6322004051.7150202</v>
      </c>
      <c r="AY102">
        <v>9734725344.18396</v>
      </c>
      <c r="AZ102">
        <v>10388580329.965</v>
      </c>
      <c r="BA102">
        <v>21722847597.8088</v>
      </c>
      <c r="BB102">
        <v>13012350650.892099</v>
      </c>
      <c r="BC102">
        <v>22543014687.327301</v>
      </c>
      <c r="BD102">
        <v>42077753327.753502</v>
      </c>
      <c r="BE102">
        <v>31304963815.131401</v>
      </c>
      <c r="BF102">
        <v>30420332103.240299</v>
      </c>
      <c r="BG102">
        <v>20809092206.124001</v>
      </c>
      <c r="BH102">
        <v>2938881197.6096902</v>
      </c>
      <c r="BI102">
        <v>6657846380.3374901</v>
      </c>
      <c r="BJ102">
        <v>14815137351.428301</v>
      </c>
      <c r="BK102">
        <v>19276723811.683701</v>
      </c>
      <c r="BL102">
        <v>14634103953.348</v>
      </c>
      <c r="BM102">
        <v>2771607555.2957702</v>
      </c>
      <c r="BN102">
        <v>22128581996.021999</v>
      </c>
      <c r="BO102">
        <v>33006797819.8885</v>
      </c>
      <c r="BP102">
        <v>17922142775.927502</v>
      </c>
      <c r="BQ102" t="e">
        <v>#N/A</v>
      </c>
    </row>
    <row r="103" spans="1:69" x14ac:dyDescent="0.3">
      <c r="A103" t="s">
        <v>272</v>
      </c>
      <c r="B103" t="s">
        <v>273</v>
      </c>
      <c r="C103" t="s">
        <v>602</v>
      </c>
      <c r="D103" t="s">
        <v>603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>
        <v>-175945251.817231</v>
      </c>
      <c r="U103">
        <v>3226907.14726335</v>
      </c>
      <c r="V103">
        <v>119373254.181896</v>
      </c>
      <c r="W103">
        <v>-563951846.16676402</v>
      </c>
      <c r="X103">
        <v>-401856288.94080597</v>
      </c>
      <c r="Y103">
        <v>-839062355.34332001</v>
      </c>
      <c r="Z103">
        <v>-575407677.19749701</v>
      </c>
      <c r="AA103">
        <v>-258003675.97104999</v>
      </c>
      <c r="AB103">
        <v>-43270801.851964198</v>
      </c>
      <c r="AC103">
        <v>-101083157.725383</v>
      </c>
      <c r="AD103">
        <v>-60917289.008830599</v>
      </c>
      <c r="AE103">
        <v>-4437393.46279955</v>
      </c>
      <c r="AF103">
        <v>-426084265.74506599</v>
      </c>
      <c r="AG103">
        <v>-460525945.08398598</v>
      </c>
      <c r="AH103">
        <v>-643675851.54267502</v>
      </c>
      <c r="AI103">
        <v>-476548601.12038302</v>
      </c>
      <c r="AJ103">
        <v>-130246378.005807</v>
      </c>
      <c r="AK103">
        <v>-21696732.039668601</v>
      </c>
      <c r="AL103">
        <v>-1296327284.1063001</v>
      </c>
      <c r="AM103">
        <v>-1453451893.3539</v>
      </c>
      <c r="AN103">
        <v>-2395870743.7820201</v>
      </c>
      <c r="AO103">
        <v>-2000541131.73103</v>
      </c>
      <c r="AP103">
        <v>-2970948723.0166602</v>
      </c>
      <c r="AQ103">
        <v>-4064850081.2534099</v>
      </c>
      <c r="AR103">
        <v>-4119475591.4875698</v>
      </c>
      <c r="AS103">
        <v>-987045307.05615497</v>
      </c>
      <c r="AT103">
        <v>-1036959028.42705</v>
      </c>
      <c r="AU103">
        <v>-651650569.83269</v>
      </c>
      <c r="AV103">
        <v>-649327981.08630502</v>
      </c>
      <c r="AW103">
        <v>-1007314078.38763</v>
      </c>
      <c r="AX103">
        <v>-1396557727.5161901</v>
      </c>
      <c r="AY103">
        <v>-2225255504.4647102</v>
      </c>
      <c r="AZ103">
        <v>-2996249357.8222299</v>
      </c>
      <c r="BA103">
        <v>-4268637872.3577199</v>
      </c>
      <c r="BB103">
        <v>-3916539738.2878699</v>
      </c>
      <c r="BC103">
        <v>-4548264829.4637804</v>
      </c>
      <c r="BD103">
        <v>-6360159023.3274002</v>
      </c>
      <c r="BE103">
        <v>-6710123651.4539804</v>
      </c>
      <c r="BF103">
        <v>-7318068648.6862698</v>
      </c>
      <c r="BG103">
        <v>-9035535132.2566795</v>
      </c>
      <c r="BH103">
        <v>-7061068458.4589005</v>
      </c>
      <c r="BI103">
        <v>-6258681910.5728502</v>
      </c>
      <c r="BJ103">
        <v>-8631668533.2733707</v>
      </c>
      <c r="BK103">
        <v>-8603298972.2831402</v>
      </c>
      <c r="BL103">
        <v>-8937167193.2053795</v>
      </c>
      <c r="BM103">
        <v>-8006380266.5014</v>
      </c>
      <c r="BN103">
        <v>-10186155785.8549</v>
      </c>
      <c r="BO103">
        <v>-10651990575.187</v>
      </c>
      <c r="BP103">
        <v>-9420824665.9574699</v>
      </c>
      <c r="BQ103" t="e">
        <v>#N/A</v>
      </c>
    </row>
    <row r="104" spans="1:69" x14ac:dyDescent="0.3">
      <c r="A104" t="s">
        <v>274</v>
      </c>
      <c r="B104" t="s">
        <v>275</v>
      </c>
      <c r="C104" t="s">
        <v>602</v>
      </c>
      <c r="D104" t="s">
        <v>603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>
        <v>4061964.9027476301</v>
      </c>
      <c r="Y104">
        <v>-22084970.3048677</v>
      </c>
      <c r="Z104">
        <v>-26963464.502152201</v>
      </c>
      <c r="AA104">
        <v>-25554264.927883901</v>
      </c>
      <c r="AB104">
        <v>-18089845.646297399</v>
      </c>
      <c r="AC104">
        <v>-11548730.7222372</v>
      </c>
      <c r="AD104">
        <v>-17294564.202436101</v>
      </c>
      <c r="AE104">
        <v>-18536416.351642001</v>
      </c>
      <c r="AF104">
        <v>-24050889.943844602</v>
      </c>
      <c r="AG104">
        <v>-25701840.626607399</v>
      </c>
      <c r="AH104">
        <v>-27284588.762161199</v>
      </c>
      <c r="AI104">
        <v>-35244342.560958698</v>
      </c>
      <c r="AJ104">
        <v>-27567547.567132201</v>
      </c>
      <c r="AK104">
        <v>-37271003.648763999</v>
      </c>
      <c r="AL104">
        <v>-29703650.310086001</v>
      </c>
      <c r="AM104">
        <v>-20796185.4650671</v>
      </c>
      <c r="AN104" t="e">
        <v>#N/A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 t="e">
        <v>#N/A</v>
      </c>
      <c r="AX104" t="e">
        <v>#N/A</v>
      </c>
      <c r="AY104">
        <v>-82729603.885781407</v>
      </c>
      <c r="AZ104">
        <v>-90093150.147616506</v>
      </c>
      <c r="BA104">
        <v>-98821582.439446002</v>
      </c>
      <c r="BB104">
        <v>-97231145.069200203</v>
      </c>
      <c r="BC104">
        <v>-103518494.46142501</v>
      </c>
      <c r="BD104">
        <v>-131487736.27324501</v>
      </c>
      <c r="BE104">
        <v>-146136824.00341001</v>
      </c>
      <c r="BF104">
        <v>-151874727.242513</v>
      </c>
      <c r="BG104">
        <v>-159903554.35598001</v>
      </c>
      <c r="BH104">
        <v>-156193181.730479</v>
      </c>
      <c r="BI104">
        <v>-161482389.69616699</v>
      </c>
      <c r="BJ104">
        <v>-165762053.960004</v>
      </c>
      <c r="BK104">
        <v>-151369620.26204601</v>
      </c>
      <c r="BL104">
        <v>-144633338.51428401</v>
      </c>
      <c r="BM104">
        <v>-127542338.76061399</v>
      </c>
      <c r="BN104">
        <v>-191229247.99431401</v>
      </c>
      <c r="BO104">
        <v>-251424746.809928</v>
      </c>
      <c r="BP104">
        <v>-276525125.91456002</v>
      </c>
      <c r="BQ104" t="e">
        <v>#N/A</v>
      </c>
    </row>
    <row r="105" spans="1:69" x14ac:dyDescent="0.3">
      <c r="A105" t="s">
        <v>606</v>
      </c>
      <c r="B105" t="s">
        <v>276</v>
      </c>
      <c r="C105" t="s">
        <v>602</v>
      </c>
      <c r="D105" t="s">
        <v>603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  <c r="AY105" t="e">
        <v>#N/A</v>
      </c>
      <c r="AZ105" t="e">
        <v>#N/A</v>
      </c>
      <c r="BA105" t="e">
        <v>#N/A</v>
      </c>
      <c r="BB105" t="e">
        <v>#N/A</v>
      </c>
      <c r="BC105" t="e">
        <v>#N/A</v>
      </c>
      <c r="BD105" t="e">
        <v>#N/A</v>
      </c>
      <c r="BE105" t="e">
        <v>#N/A</v>
      </c>
      <c r="BF105" t="e">
        <v>#N/A</v>
      </c>
      <c r="BG105" t="e">
        <v>#N/A</v>
      </c>
      <c r="BH105" t="e">
        <v>#N/A</v>
      </c>
      <c r="BI105" t="e">
        <v>#N/A</v>
      </c>
      <c r="BJ105" t="e">
        <v>#N/A</v>
      </c>
      <c r="BK105" t="e">
        <v>#N/A</v>
      </c>
      <c r="BL105" t="e">
        <v>#N/A</v>
      </c>
      <c r="BM105" t="e">
        <v>#N/A</v>
      </c>
      <c r="BN105" t="e">
        <v>#N/A</v>
      </c>
      <c r="BO105" t="e">
        <v>#N/A</v>
      </c>
      <c r="BP105" t="e">
        <v>#N/A</v>
      </c>
      <c r="BQ105" t="e">
        <v>#N/A</v>
      </c>
    </row>
    <row r="106" spans="1:69" x14ac:dyDescent="0.3">
      <c r="A106" t="s">
        <v>607</v>
      </c>
      <c r="B106" t="s">
        <v>277</v>
      </c>
      <c r="C106" t="s">
        <v>602</v>
      </c>
      <c r="D106" t="s">
        <v>603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>
        <v>-254000000</v>
      </c>
      <c r="V106">
        <v>282000000</v>
      </c>
      <c r="W106">
        <v>-916000000</v>
      </c>
      <c r="X106">
        <v>-3506000000</v>
      </c>
      <c r="Y106">
        <v>-5277100000</v>
      </c>
      <c r="Z106">
        <v>-4164300000</v>
      </c>
      <c r="AA106">
        <v>-3179100000</v>
      </c>
      <c r="AB106">
        <v>-1510900000</v>
      </c>
      <c r="AC106">
        <v>629200000</v>
      </c>
      <c r="AD106">
        <v>76200000</v>
      </c>
      <c r="AE106">
        <v>4437900000</v>
      </c>
      <c r="AF106">
        <v>9745300000</v>
      </c>
      <c r="AG106">
        <v>12575300000</v>
      </c>
      <c r="AH106">
        <v>3724100000</v>
      </c>
      <c r="AI106">
        <v>-3188400000</v>
      </c>
      <c r="AJ106">
        <v>-8166700000</v>
      </c>
      <c r="AK106">
        <v>-3272400000</v>
      </c>
      <c r="AL106">
        <v>1663700000</v>
      </c>
      <c r="AM106">
        <v>-4433100000</v>
      </c>
      <c r="AN106">
        <v>-8398700000</v>
      </c>
      <c r="AO106">
        <v>-21978300000</v>
      </c>
      <c r="AP106">
        <v>-7989200000</v>
      </c>
      <c r="AQ106">
        <v>42495100000</v>
      </c>
      <c r="AR106">
        <v>26488500000</v>
      </c>
      <c r="AS106">
        <v>14546800000</v>
      </c>
      <c r="AT106">
        <v>7140200000</v>
      </c>
      <c r="AU106">
        <v>8587300000</v>
      </c>
      <c r="AV106">
        <v>17292900000</v>
      </c>
      <c r="AW106">
        <v>34122600000</v>
      </c>
      <c r="AX106">
        <v>23508300000</v>
      </c>
      <c r="AY106">
        <v>11474300000</v>
      </c>
      <c r="AZ106">
        <v>19396600000</v>
      </c>
      <c r="BA106">
        <v>5435400000</v>
      </c>
      <c r="BB106">
        <v>38717900000</v>
      </c>
      <c r="BC106">
        <v>33959500000</v>
      </c>
      <c r="BD106">
        <v>15957800000</v>
      </c>
      <c r="BE106">
        <v>43531800000</v>
      </c>
      <c r="BF106">
        <v>73930200000</v>
      </c>
      <c r="BG106">
        <v>82854900000</v>
      </c>
      <c r="BH106">
        <v>105649200000</v>
      </c>
      <c r="BI106">
        <v>99123300000</v>
      </c>
      <c r="BJ106">
        <v>76858800000</v>
      </c>
      <c r="BK106">
        <v>80717400000</v>
      </c>
      <c r="BL106">
        <v>52966800000</v>
      </c>
      <c r="BM106">
        <v>65934700000</v>
      </c>
      <c r="BN106">
        <v>70444200000</v>
      </c>
      <c r="BO106">
        <v>8366900000</v>
      </c>
      <c r="BP106">
        <v>10833600000</v>
      </c>
      <c r="BQ106">
        <v>76425300000</v>
      </c>
    </row>
    <row r="107" spans="1:69" x14ac:dyDescent="0.3">
      <c r="A107" t="s">
        <v>278</v>
      </c>
      <c r="B107" t="s">
        <v>279</v>
      </c>
      <c r="C107" t="s">
        <v>602</v>
      </c>
      <c r="D107" t="s">
        <v>603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>
        <v>-1245676355.21507</v>
      </c>
      <c r="AX107">
        <v>-1352154274.85571</v>
      </c>
      <c r="AY107">
        <v>-1436521228.2079501</v>
      </c>
      <c r="AZ107">
        <v>-1794549825.1542101</v>
      </c>
      <c r="BA107">
        <v>-2334268089.7961898</v>
      </c>
      <c r="BB107">
        <v>-1991888229.9653001</v>
      </c>
      <c r="BC107">
        <v>-2069194853.7430699</v>
      </c>
      <c r="BD107">
        <v>-2292999083.8657598</v>
      </c>
      <c r="BE107">
        <v>-1995451460.2764101</v>
      </c>
      <c r="BF107">
        <v>-1964452983.3008001</v>
      </c>
      <c r="BG107">
        <v>-2113818726.68873</v>
      </c>
      <c r="BH107">
        <v>-1828854778.5638001</v>
      </c>
      <c r="BI107">
        <v>-1824923277.65927</v>
      </c>
      <c r="BJ107">
        <v>-1842030133.35535</v>
      </c>
      <c r="BK107">
        <v>-2219858288.7039199</v>
      </c>
      <c r="BL107">
        <v>-2142138007.1665001</v>
      </c>
      <c r="BM107">
        <v>-2499807658.9224801</v>
      </c>
      <c r="BN107">
        <v>-2989299472.7692399</v>
      </c>
      <c r="BO107">
        <v>-3082019863.8896799</v>
      </c>
      <c r="BP107">
        <v>-3206829833.2630301</v>
      </c>
      <c r="BQ107" t="e">
        <v>#N/A</v>
      </c>
    </row>
    <row r="108" spans="1:69" x14ac:dyDescent="0.3">
      <c r="A108" t="s">
        <v>280</v>
      </c>
      <c r="B108" t="s">
        <v>281</v>
      </c>
      <c r="C108" t="s">
        <v>602</v>
      </c>
      <c r="D108" t="s">
        <v>603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>
        <v>5847623905.7747297</v>
      </c>
      <c r="U108">
        <v>5957848753.6069202</v>
      </c>
      <c r="V108">
        <v>4044443527.99859</v>
      </c>
      <c r="W108">
        <v>4755451471.6011801</v>
      </c>
      <c r="X108">
        <v>12161405522.788401</v>
      </c>
      <c r="Y108">
        <v>12034891239.994801</v>
      </c>
      <c r="Z108">
        <v>7773005781.4124899</v>
      </c>
      <c r="AA108">
        <v>458475016.44075298</v>
      </c>
      <c r="AB108">
        <v>1832050599.2430999</v>
      </c>
      <c r="AC108">
        <v>2789956947.8399401</v>
      </c>
      <c r="AD108">
        <v>1705717228.7985001</v>
      </c>
      <c r="AE108">
        <v>-856863627.01565504</v>
      </c>
      <c r="AF108">
        <v>236845009.164287</v>
      </c>
      <c r="AG108">
        <v>-1336777416.70452</v>
      </c>
      <c r="AH108">
        <v>2212544389.1718102</v>
      </c>
      <c r="AI108">
        <v>1098958243.05351</v>
      </c>
      <c r="AJ108">
        <v>-8090939999.9999905</v>
      </c>
      <c r="AK108">
        <v>-3785519082.1991901</v>
      </c>
      <c r="AL108">
        <v>-22528596.408806998</v>
      </c>
      <c r="AM108">
        <v>1568977012.7403901</v>
      </c>
      <c r="AN108">
        <v>1600615339.4844301</v>
      </c>
      <c r="AO108">
        <v>3416735943.0568099</v>
      </c>
      <c r="AP108">
        <v>3164673436.1119299</v>
      </c>
      <c r="AQ108">
        <v>-1876913582.3048301</v>
      </c>
      <c r="AR108">
        <v>1905295846.45505</v>
      </c>
      <c r="AS108">
        <v>9928881106.0198307</v>
      </c>
      <c r="AT108">
        <v>5499187539.7398996</v>
      </c>
      <c r="AU108">
        <v>3059415591.40769</v>
      </c>
      <c r="AV108">
        <v>8442962174.2590904</v>
      </c>
      <c r="AW108">
        <v>12874109263.658001</v>
      </c>
      <c r="AX108">
        <v>26309246575.342499</v>
      </c>
      <c r="AY108">
        <v>38018965888.745697</v>
      </c>
      <c r="AZ108">
        <v>39388987316.626999</v>
      </c>
      <c r="BA108">
        <v>60186155950.060303</v>
      </c>
      <c r="BB108">
        <v>33617908084.968899</v>
      </c>
      <c r="BC108">
        <v>40785388310.104202</v>
      </c>
      <c r="BD108">
        <v>71341369915.815903</v>
      </c>
      <c r="BE108">
        <v>83140620592.611496</v>
      </c>
      <c r="BF108">
        <v>75344353477.906494</v>
      </c>
      <c r="BG108">
        <v>59888079430.480003</v>
      </c>
      <c r="BH108">
        <v>10251823889.811501</v>
      </c>
      <c r="BI108">
        <v>-764648397.85643995</v>
      </c>
      <c r="BJ108">
        <v>2727186902.3187599</v>
      </c>
      <c r="BK108">
        <v>16994114744.044001</v>
      </c>
      <c r="BL108">
        <v>13179758591.180401</v>
      </c>
      <c r="BM108">
        <v>3401190923.62184</v>
      </c>
      <c r="BN108">
        <v>28167224974.572498</v>
      </c>
      <c r="BO108">
        <v>55013741535.600304</v>
      </c>
      <c r="BP108">
        <v>32045303686.4846</v>
      </c>
      <c r="BQ108" t="e">
        <v>#N/A</v>
      </c>
    </row>
    <row r="109" spans="1:69" x14ac:dyDescent="0.3">
      <c r="A109" t="s">
        <v>282</v>
      </c>
      <c r="B109" t="s">
        <v>283</v>
      </c>
      <c r="C109" t="s">
        <v>602</v>
      </c>
      <c r="D109" t="s">
        <v>603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>
        <v>-149128000</v>
      </c>
      <c r="AM109">
        <v>-124588000</v>
      </c>
      <c r="AN109">
        <v>-277981000</v>
      </c>
      <c r="AO109">
        <v>-469238000</v>
      </c>
      <c r="AP109">
        <v>-141433000</v>
      </c>
      <c r="AQ109">
        <v>-333505457.67638701</v>
      </c>
      <c r="AR109">
        <v>-178190622.86445099</v>
      </c>
      <c r="AS109">
        <v>-81431570.322783396</v>
      </c>
      <c r="AT109">
        <v>-10874448.1416813</v>
      </c>
      <c r="AU109">
        <v>-78193781.969779998</v>
      </c>
      <c r="AV109">
        <v>-134184764.262288</v>
      </c>
      <c r="AW109">
        <v>-183454392.47872999</v>
      </c>
      <c r="AX109">
        <v>-449548169.479397</v>
      </c>
      <c r="AY109">
        <v>-967418638.09730506</v>
      </c>
      <c r="AZ109">
        <v>-1195504624.4346099</v>
      </c>
      <c r="BA109">
        <v>-1982519089.1226201</v>
      </c>
      <c r="BB109">
        <v>-1227974555.58166</v>
      </c>
      <c r="BC109">
        <v>-1534283797.1863101</v>
      </c>
      <c r="BD109">
        <v>-1656613019.86043</v>
      </c>
      <c r="BE109">
        <v>-2917630516.8905101</v>
      </c>
      <c r="BF109">
        <v>-2824203575.1601601</v>
      </c>
      <c r="BG109">
        <v>-3169531477.1341801</v>
      </c>
      <c r="BH109">
        <v>-2422081515.1423602</v>
      </c>
      <c r="BI109">
        <v>-2339826753.1438498</v>
      </c>
      <c r="BJ109">
        <v>-2502182816.8141899</v>
      </c>
      <c r="BK109">
        <v>-3126812246.8498402</v>
      </c>
      <c r="BL109">
        <v>-2562487005.2788</v>
      </c>
      <c r="BM109">
        <v>-1615431956.9065499</v>
      </c>
      <c r="BN109">
        <v>-2636032232.4120898</v>
      </c>
      <c r="BO109">
        <v>-7027242104.2616396</v>
      </c>
      <c r="BP109" t="e">
        <v>#N/A</v>
      </c>
      <c r="BQ109" t="e">
        <v>#N/A</v>
      </c>
    </row>
    <row r="110" spans="1:69" x14ac:dyDescent="0.3">
      <c r="A110" t="s">
        <v>284</v>
      </c>
      <c r="B110" t="s">
        <v>285</v>
      </c>
      <c r="C110" t="s">
        <v>602</v>
      </c>
      <c r="D110" t="s">
        <v>603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>
        <v>-160500000</v>
      </c>
      <c r="AD110">
        <v>-161200000</v>
      </c>
      <c r="AE110">
        <v>-140100000</v>
      </c>
      <c r="AF110">
        <v>-163700000</v>
      </c>
      <c r="AG110">
        <v>-100500000</v>
      </c>
      <c r="AH110">
        <v>-133800000</v>
      </c>
      <c r="AI110">
        <v>-109500000</v>
      </c>
      <c r="AJ110">
        <v>-111100000</v>
      </c>
      <c r="AK110">
        <v>-110100000</v>
      </c>
      <c r="AL110">
        <v>-140200000</v>
      </c>
      <c r="AM110">
        <v>-278800000</v>
      </c>
      <c r="AN110">
        <v>-340700000</v>
      </c>
      <c r="AO110">
        <v>-342500000</v>
      </c>
      <c r="AP110">
        <v>-287700000</v>
      </c>
      <c r="AQ110">
        <v>-115200000</v>
      </c>
      <c r="AR110">
        <v>-111300000</v>
      </c>
      <c r="AS110">
        <v>-72370000</v>
      </c>
      <c r="AT110">
        <v>-54781547.6404351</v>
      </c>
      <c r="AU110">
        <v>1114497.2408616201</v>
      </c>
      <c r="AV110">
        <v>-27618794.422372799</v>
      </c>
      <c r="AW110">
        <v>-201992257.09149101</v>
      </c>
      <c r="AX110">
        <v>-163625276.12733701</v>
      </c>
      <c r="AY110">
        <v>7830650.5019234698</v>
      </c>
      <c r="AZ110">
        <v>92364486.304276198</v>
      </c>
      <c r="BA110">
        <v>-17544486.473416802</v>
      </c>
      <c r="BB110">
        <v>-146773678.28262699</v>
      </c>
      <c r="BC110">
        <v>-66147825.340720601</v>
      </c>
      <c r="BD110">
        <v>-349954012.21562099</v>
      </c>
      <c r="BE110">
        <v>-947984437.71027303</v>
      </c>
      <c r="BF110">
        <v>-1061035240.42977</v>
      </c>
      <c r="BG110">
        <v>-2085058723.52544</v>
      </c>
      <c r="BH110">
        <v>-2256435633.5029001</v>
      </c>
      <c r="BI110">
        <v>-1315153029.36057</v>
      </c>
      <c r="BJ110">
        <v>-1129953098.0273399</v>
      </c>
      <c r="BK110">
        <v>-1170848452.2337799</v>
      </c>
      <c r="BL110">
        <v>-532984843.00245601</v>
      </c>
      <c r="BM110">
        <v>645616024.45466805</v>
      </c>
      <c r="BN110">
        <v>1292759325.8295801</v>
      </c>
      <c r="BO110">
        <v>621832575.52096701</v>
      </c>
      <c r="BP110">
        <v>1101267611.1786799</v>
      </c>
      <c r="BQ110" t="e">
        <v>#N/A</v>
      </c>
    </row>
    <row r="111" spans="1:69" x14ac:dyDescent="0.3">
      <c r="A111" t="s">
        <v>286</v>
      </c>
      <c r="B111" t="s">
        <v>287</v>
      </c>
      <c r="C111" t="s">
        <v>602</v>
      </c>
      <c r="D111" t="s">
        <v>603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>
        <v>93807284</v>
      </c>
      <c r="AL111">
        <v>331695000</v>
      </c>
      <c r="AM111">
        <v>59849000</v>
      </c>
      <c r="AN111">
        <v>-105545000</v>
      </c>
      <c r="AO111">
        <v>-414448000</v>
      </c>
      <c r="AP111">
        <v>-477332000</v>
      </c>
      <c r="AQ111">
        <v>-827403000</v>
      </c>
      <c r="AR111">
        <v>-691300000</v>
      </c>
      <c r="AS111">
        <v>-435668393.162799</v>
      </c>
      <c r="AT111">
        <v>-641750345.076581</v>
      </c>
      <c r="AU111">
        <v>-769682764.40150106</v>
      </c>
      <c r="AV111">
        <v>-1304378201.18981</v>
      </c>
      <c r="AW111">
        <v>-2116991636.50793</v>
      </c>
      <c r="AX111">
        <v>-2437937341.5929699</v>
      </c>
      <c r="AY111">
        <v>-4448701322.2923498</v>
      </c>
      <c r="AZ111">
        <v>-5712673161.3934002</v>
      </c>
      <c r="BA111">
        <v>-4265771521.22894</v>
      </c>
      <c r="BB111">
        <v>-288813246.92325097</v>
      </c>
      <c r="BC111">
        <v>-470556347.61904699</v>
      </c>
      <c r="BD111">
        <v>-1660157661.64095</v>
      </c>
      <c r="BE111">
        <v>-1559361830.7971399</v>
      </c>
      <c r="BF111">
        <v>-1366226218.9636099</v>
      </c>
      <c r="BG111">
        <v>-881928104.03778005</v>
      </c>
      <c r="BH111">
        <v>-315230306.83445799</v>
      </c>
      <c r="BI111">
        <v>142293731.254776</v>
      </c>
      <c r="BJ111">
        <v>-127606948.777044</v>
      </c>
      <c r="BK111">
        <v>-156116779.87177801</v>
      </c>
      <c r="BL111">
        <v>-70970907.332252994</v>
      </c>
      <c r="BM111">
        <v>487130155.26110202</v>
      </c>
      <c r="BN111">
        <v>-1218651820.6349001</v>
      </c>
      <c r="BO111">
        <v>-1841317409.80791</v>
      </c>
      <c r="BP111">
        <v>-1581098659.5959401</v>
      </c>
      <c r="BQ111">
        <v>-1116135565.16959</v>
      </c>
    </row>
    <row r="112" spans="1:69" x14ac:dyDescent="0.3">
      <c r="A112" t="s">
        <v>288</v>
      </c>
      <c r="B112" t="s">
        <v>289</v>
      </c>
      <c r="C112" t="s">
        <v>602</v>
      </c>
      <c r="D112" t="s">
        <v>603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>
        <v>-3750637038.3998599</v>
      </c>
      <c r="AV112">
        <v>-2029255852.3261299</v>
      </c>
      <c r="AW112">
        <v>-5303811527.64921</v>
      </c>
      <c r="AX112">
        <v>-3624286958.8742399</v>
      </c>
      <c r="AY112">
        <v>-3268959080.9731598</v>
      </c>
      <c r="AZ112">
        <v>-5113518255.85431</v>
      </c>
      <c r="BA112">
        <v>-6900257996.0492496</v>
      </c>
      <c r="BB112">
        <v>-8340024499.3838997</v>
      </c>
      <c r="BC112">
        <v>-9492875256.6348095</v>
      </c>
      <c r="BD112">
        <v>-7627030601.1030998</v>
      </c>
      <c r="BE112">
        <v>-11906832865.139999</v>
      </c>
      <c r="BF112">
        <v>-13342449921.08</v>
      </c>
      <c r="BG112">
        <v>-14397923871.790001</v>
      </c>
      <c r="BH112">
        <v>-11426359325.52</v>
      </c>
      <c r="BI112">
        <v>-12107086798.799999</v>
      </c>
      <c r="BJ112">
        <v>-13130161154.6992</v>
      </c>
      <c r="BK112">
        <v>-13620787416.305</v>
      </c>
      <c r="BL112">
        <v>-12938275542.222601</v>
      </c>
      <c r="BM112">
        <v>-6432412326.92661</v>
      </c>
      <c r="BN112">
        <v>-7983310844.9933996</v>
      </c>
      <c r="BO112">
        <v>-12091395112.341801</v>
      </c>
      <c r="BP112">
        <v>-11542638381.8417</v>
      </c>
      <c r="BQ112" t="e">
        <v>#N/A</v>
      </c>
    </row>
    <row r="113" spans="1:69" x14ac:dyDescent="0.3">
      <c r="A113" t="s">
        <v>290</v>
      </c>
      <c r="B113" t="s">
        <v>291</v>
      </c>
      <c r="C113" t="s">
        <v>602</v>
      </c>
      <c r="D113" t="s">
        <v>603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>
        <v>-144961292.47088501</v>
      </c>
      <c r="U113">
        <v>-180434999.84310001</v>
      </c>
      <c r="V113">
        <v>-206309999.8206</v>
      </c>
      <c r="W113">
        <v>-223214999.80590001</v>
      </c>
      <c r="X113">
        <v>-294291387.70213902</v>
      </c>
      <c r="Y113">
        <v>-384420943.35454202</v>
      </c>
      <c r="Z113">
        <v>-424235338.68063599</v>
      </c>
      <c r="AA113">
        <v>-799963788.20181501</v>
      </c>
      <c r="AB113">
        <v>-883836587.027686</v>
      </c>
      <c r="AC113">
        <v>-788812986.55989897</v>
      </c>
      <c r="AD113">
        <v>-586879528.673141</v>
      </c>
      <c r="AE113">
        <v>-619262958.71523201</v>
      </c>
      <c r="AF113">
        <v>-853943397.46843398</v>
      </c>
      <c r="AG113">
        <v>-922647894.84611297</v>
      </c>
      <c r="AH113">
        <v>-961263164.81566703</v>
      </c>
      <c r="AI113">
        <v>-1091703366.0934801</v>
      </c>
      <c r="AJ113">
        <v>-1242789922.45174</v>
      </c>
      <c r="AK113">
        <v>-1359406133.62537</v>
      </c>
      <c r="AL113">
        <v>-1266496961.9568801</v>
      </c>
      <c r="AM113">
        <v>-1252672482.5141499</v>
      </c>
      <c r="AN113">
        <v>-1399418762.8757901</v>
      </c>
      <c r="AO113">
        <v>-1292882581.7683599</v>
      </c>
      <c r="AP113">
        <v>-1254916409.51983</v>
      </c>
      <c r="AQ113">
        <v>-983582227.77652502</v>
      </c>
      <c r="AR113">
        <v>-876283847.142205</v>
      </c>
      <c r="AS113">
        <v>-773329767.14103401</v>
      </c>
      <c r="AT113">
        <v>-595468801.64693904</v>
      </c>
      <c r="AU113">
        <v>-505428189.74185097</v>
      </c>
      <c r="AV113">
        <v>-764157393.938501</v>
      </c>
      <c r="AW113">
        <v>-900710792.96181202</v>
      </c>
      <c r="AX113">
        <v>-985652498.68027699</v>
      </c>
      <c r="AY113">
        <v>-978651680.97858095</v>
      </c>
      <c r="AZ113">
        <v>-1008497706.2477601</v>
      </c>
      <c r="BA113">
        <v>-1002374439.46749</v>
      </c>
      <c r="BB113">
        <v>-1271688952.21049</v>
      </c>
      <c r="BC113">
        <v>-1491813946.79632</v>
      </c>
      <c r="BD113">
        <v>-1422445705.1029201</v>
      </c>
      <c r="BE113">
        <v>-1692009157.3085999</v>
      </c>
      <c r="BF113">
        <v>-1380548270.4974899</v>
      </c>
      <c r="BG113">
        <v>-1262676564.23367</v>
      </c>
      <c r="BH113">
        <v>-1045635031.22647</v>
      </c>
      <c r="BI113">
        <v>-1052678219.5851001</v>
      </c>
      <c r="BJ113">
        <v>-1208782069.95277</v>
      </c>
      <c r="BK113">
        <v>-1167403816.1102099</v>
      </c>
      <c r="BL113">
        <v>-1145057935.1010201</v>
      </c>
      <c r="BM113">
        <v>-1088419440.0489199</v>
      </c>
      <c r="BN113">
        <v>-1140926103.1082001</v>
      </c>
      <c r="BO113">
        <v>-1176882176.3078301</v>
      </c>
      <c r="BP113">
        <v>-1192086783.20068</v>
      </c>
      <c r="BQ113">
        <v>-1105461431.20683</v>
      </c>
    </row>
    <row r="114" spans="1:69" x14ac:dyDescent="0.3">
      <c r="A114" t="s">
        <v>292</v>
      </c>
      <c r="B114" t="s">
        <v>293</v>
      </c>
      <c r="C114" t="s">
        <v>602</v>
      </c>
      <c r="D114" t="s">
        <v>603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>
        <v>585718.02339831204</v>
      </c>
      <c r="Y114">
        <v>1352319.5540225699</v>
      </c>
      <c r="Z114">
        <v>1251110.92497948</v>
      </c>
      <c r="AA114">
        <v>600791.64900047297</v>
      </c>
      <c r="AB114">
        <v>-521116.77081761602</v>
      </c>
      <c r="AC114">
        <v>1414767.43069196</v>
      </c>
      <c r="AD114">
        <v>2605583.8514824901</v>
      </c>
      <c r="AE114">
        <v>2702485.7302566301</v>
      </c>
      <c r="AF114">
        <v>893650.65980597597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V114" t="e">
        <v>#N/A</v>
      </c>
      <c r="AW114">
        <v>-741498032.96727204</v>
      </c>
      <c r="AX114">
        <v>-816363861.28041899</v>
      </c>
      <c r="AY114">
        <v>-1224602723.23438</v>
      </c>
      <c r="AZ114">
        <v>-1204938606.2937701</v>
      </c>
      <c r="BA114">
        <v>-1381364966.3078499</v>
      </c>
      <c r="BB114">
        <v>-1250093005.4990101</v>
      </c>
      <c r="BC114">
        <v>-542982118.27666104</v>
      </c>
      <c r="BD114">
        <v>-1022636892.8445801</v>
      </c>
      <c r="BE114">
        <v>-1525627322.6274199</v>
      </c>
      <c r="BF114">
        <v>-1175575181.5259299</v>
      </c>
      <c r="BG114">
        <v>-1799126585.0744901</v>
      </c>
      <c r="BH114">
        <v>-1364407090.2785399</v>
      </c>
      <c r="BI114">
        <v>-1057421109.4909</v>
      </c>
      <c r="BJ114">
        <v>-802605177.28621602</v>
      </c>
      <c r="BK114">
        <v>-718141890.17483699</v>
      </c>
      <c r="BL114">
        <v>-689782526.89474595</v>
      </c>
      <c r="BM114">
        <v>-639226709.75038004</v>
      </c>
      <c r="BN114">
        <v>-698395251.76180196</v>
      </c>
      <c r="BO114">
        <v>-741456441.74081302</v>
      </c>
      <c r="BP114" t="e">
        <v>#N/A</v>
      </c>
      <c r="BQ114" t="e">
        <v>#N/A</v>
      </c>
    </row>
    <row r="115" spans="1:69" x14ac:dyDescent="0.3">
      <c r="A115" t="s">
        <v>294</v>
      </c>
      <c r="B115" t="s">
        <v>295</v>
      </c>
      <c r="C115" t="s">
        <v>602</v>
      </c>
      <c r="D115" t="s">
        <v>603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>
        <v>4311419330.8295498</v>
      </c>
      <c r="W115">
        <v>2841064555.9078202</v>
      </c>
      <c r="X115">
        <v>5523034901.1590796</v>
      </c>
      <c r="Y115">
        <v>9412913189.4208107</v>
      </c>
      <c r="Z115">
        <v>-2426602789.6359601</v>
      </c>
      <c r="AA115">
        <v>623537003.92676306</v>
      </c>
      <c r="AB115">
        <v>1215660713.0955999</v>
      </c>
      <c r="AC115">
        <v>531999338.67512602</v>
      </c>
      <c r="AD115">
        <v>2887320851.3340602</v>
      </c>
      <c r="AE115">
        <v>414716996.74887002</v>
      </c>
      <c r="AF115">
        <v>-878703131.56908596</v>
      </c>
      <c r="AG115">
        <v>-1617056187.6823399</v>
      </c>
      <c r="AH115">
        <v>-598461311.37591505</v>
      </c>
      <c r="AI115">
        <v>2508323501.4532199</v>
      </c>
      <c r="AJ115">
        <v>66612446.438751698</v>
      </c>
      <c r="AK115">
        <v>1541093344.0554299</v>
      </c>
      <c r="AL115">
        <v>-1005683148.65633</v>
      </c>
      <c r="AM115">
        <v>263227232.97191799</v>
      </c>
      <c r="AN115">
        <v>1758242034.5012</v>
      </c>
      <c r="AO115">
        <v>1338599608.39925</v>
      </c>
      <c r="AP115">
        <v>1528643518.3923399</v>
      </c>
      <c r="AQ115">
        <v>-299417565.99984801</v>
      </c>
      <c r="AR115">
        <v>2044152624.70471</v>
      </c>
      <c r="AS115">
        <v>7186000000</v>
      </c>
      <c r="AT115">
        <v>4959000000</v>
      </c>
      <c r="AU115">
        <v>1300000000</v>
      </c>
      <c r="AV115">
        <v>4523000000</v>
      </c>
      <c r="AW115">
        <v>7180000000</v>
      </c>
      <c r="AX115">
        <v>15860000000</v>
      </c>
      <c r="AY115">
        <v>22179000000</v>
      </c>
      <c r="AZ115">
        <v>26712000000</v>
      </c>
      <c r="BA115">
        <v>36155300000</v>
      </c>
      <c r="BB115">
        <v>10375000000</v>
      </c>
      <c r="BC115">
        <v>18658700000</v>
      </c>
      <c r="BD115">
        <v>3513800000</v>
      </c>
      <c r="BE115">
        <v>28592400000</v>
      </c>
      <c r="BF115">
        <v>3676800000</v>
      </c>
      <c r="BG115">
        <v>-18495600000</v>
      </c>
      <c r="BH115">
        <v>-9742900000</v>
      </c>
      <c r="BI115">
        <v>-4700400000</v>
      </c>
      <c r="BJ115">
        <v>3857000000</v>
      </c>
      <c r="BK115">
        <v>11115300000</v>
      </c>
      <c r="BL115">
        <v>3958100000</v>
      </c>
      <c r="BM115">
        <v>-4797200000</v>
      </c>
      <c r="BN115">
        <v>6973400000</v>
      </c>
      <c r="BO115" t="e">
        <v>#N/A</v>
      </c>
      <c r="BP115" t="e">
        <v>#N/A</v>
      </c>
      <c r="BQ115" t="e">
        <v>#N/A</v>
      </c>
    </row>
    <row r="116" spans="1:69" x14ac:dyDescent="0.3">
      <c r="A116" t="s">
        <v>296</v>
      </c>
      <c r="B116" t="s">
        <v>297</v>
      </c>
      <c r="C116" t="s">
        <v>602</v>
      </c>
      <c r="D116" t="s">
        <v>603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  <c r="AY116" t="e">
        <v>#N/A</v>
      </c>
      <c r="AZ116" t="e">
        <v>#N/A</v>
      </c>
      <c r="BA116" t="e">
        <v>#N/A</v>
      </c>
      <c r="BB116" t="e">
        <v>#N/A</v>
      </c>
      <c r="BC116" t="e">
        <v>#N/A</v>
      </c>
      <c r="BD116" t="e">
        <v>#N/A</v>
      </c>
      <c r="BE116" t="e">
        <v>#N/A</v>
      </c>
      <c r="BF116" t="e">
        <v>#N/A</v>
      </c>
      <c r="BG116" t="e">
        <v>#N/A</v>
      </c>
      <c r="BH116" t="e">
        <v>#N/A</v>
      </c>
      <c r="BI116" t="e">
        <v>#N/A</v>
      </c>
      <c r="BJ116" t="e">
        <v>#N/A</v>
      </c>
      <c r="BK116" t="e">
        <v>#N/A</v>
      </c>
      <c r="BL116" t="e">
        <v>#N/A</v>
      </c>
      <c r="BM116" t="e">
        <v>#N/A</v>
      </c>
      <c r="BN116" t="e">
        <v>#N/A</v>
      </c>
      <c r="BO116" t="e">
        <v>#N/A</v>
      </c>
      <c r="BP116" t="e">
        <v>#N/A</v>
      </c>
      <c r="BQ116" t="e">
        <v>#N/A</v>
      </c>
    </row>
    <row r="117" spans="1:69" x14ac:dyDescent="0.3">
      <c r="A117" t="s">
        <v>298</v>
      </c>
      <c r="B117" t="s">
        <v>299</v>
      </c>
      <c r="C117" t="s">
        <v>602</v>
      </c>
      <c r="D117" t="s">
        <v>603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>
        <v>-209804274.60198399</v>
      </c>
      <c r="AM117">
        <v>-259391613.39810801</v>
      </c>
      <c r="AN117">
        <v>-710845000</v>
      </c>
      <c r="AO117">
        <v>-775360000</v>
      </c>
      <c r="AP117">
        <v>-1013010000</v>
      </c>
      <c r="AQ117">
        <v>-1277812500</v>
      </c>
      <c r="AR117">
        <v>-1099182500</v>
      </c>
      <c r="AS117">
        <v>-723685000</v>
      </c>
      <c r="AT117">
        <v>-651350000</v>
      </c>
      <c r="AU117">
        <v>-766120811.30857098</v>
      </c>
      <c r="AV117">
        <v>-1089789247.60832</v>
      </c>
      <c r="AW117">
        <v>-1598121430.9981899</v>
      </c>
      <c r="AX117">
        <v>-1868987718.20348</v>
      </c>
      <c r="AY117">
        <v>-3115787811.15728</v>
      </c>
      <c r="AZ117">
        <v>-5220795621.5111904</v>
      </c>
      <c r="BA117">
        <v>-5654887514.5983801</v>
      </c>
      <c r="BB117">
        <v>-650343011.53689301</v>
      </c>
      <c r="BC117">
        <v>-747170031.54833198</v>
      </c>
      <c r="BD117">
        <v>-1165213981.2982199</v>
      </c>
      <c r="BE117">
        <v>252898478.55364099</v>
      </c>
      <c r="BF117">
        <v>669878259.48697197</v>
      </c>
      <c r="BG117">
        <v>924100058.98209596</v>
      </c>
      <c r="BH117">
        <v>-414399785.65291101</v>
      </c>
      <c r="BI117">
        <v>306454310.766927</v>
      </c>
      <c r="BJ117">
        <v>1122347166.8357501</v>
      </c>
      <c r="BK117">
        <v>990008416.88166702</v>
      </c>
      <c r="BL117">
        <v>2893165052.3397899</v>
      </c>
      <c r="BM117">
        <v>5227050937.8428602</v>
      </c>
      <c r="BN117">
        <v>3002108490.6377802</v>
      </c>
      <c r="BO117">
        <v>-1467958906.1204</v>
      </c>
      <c r="BP117">
        <v>3120764717.8840899</v>
      </c>
      <c r="BQ117" t="e">
        <v>#N/A</v>
      </c>
    </row>
    <row r="118" spans="1:69" x14ac:dyDescent="0.3">
      <c r="A118" t="s">
        <v>300</v>
      </c>
      <c r="B118" t="s">
        <v>301</v>
      </c>
      <c r="C118" t="s">
        <v>602</v>
      </c>
      <c r="D118" t="s">
        <v>603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  <c r="AR118">
        <v>2707728858.7399702</v>
      </c>
      <c r="AS118">
        <v>4300157936.6301203</v>
      </c>
      <c r="AT118">
        <v>3839304674.9434199</v>
      </c>
      <c r="AU118">
        <v>6396647837.1810198</v>
      </c>
      <c r="AV118">
        <v>7733253423.2568302</v>
      </c>
      <c r="AW118">
        <v>8995309608.5401707</v>
      </c>
      <c r="AX118">
        <v>10106312065.844601</v>
      </c>
      <c r="AY118">
        <v>14231810557.3008</v>
      </c>
      <c r="AZ118">
        <v>17047832259.0175</v>
      </c>
      <c r="BA118">
        <v>18120548851.892502</v>
      </c>
      <c r="BB118">
        <v>18274145605.527</v>
      </c>
      <c r="BC118">
        <v>19192833467.621498</v>
      </c>
      <c r="BD118">
        <v>21113444604.763199</v>
      </c>
      <c r="BE118">
        <v>22463816774.2645</v>
      </c>
      <c r="BF118">
        <v>25960453249.3214</v>
      </c>
      <c r="BG118">
        <v>28145998212.6824</v>
      </c>
      <c r="BH118">
        <v>25548168754.6856</v>
      </c>
      <c r="BI118">
        <v>27234134470.630901</v>
      </c>
      <c r="BJ118">
        <v>25399280110.767799</v>
      </c>
      <c r="BK118">
        <v>25873948883.5798</v>
      </c>
      <c r="BL118">
        <v>25100376793.070099</v>
      </c>
      <c r="BM118">
        <v>28513829519.997898</v>
      </c>
      <c r="BN118">
        <v>35293573994.643303</v>
      </c>
      <c r="BO118">
        <v>28768301550.534401</v>
      </c>
      <c r="BP118">
        <v>28000301848.949699</v>
      </c>
      <c r="BQ118" t="e">
        <v>#N/A</v>
      </c>
    </row>
    <row r="119" spans="1:69" x14ac:dyDescent="0.3">
      <c r="A119" t="s">
        <v>302</v>
      </c>
      <c r="B119" t="s">
        <v>303</v>
      </c>
      <c r="C119" t="s">
        <v>602</v>
      </c>
      <c r="D119" t="s">
        <v>603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  <c r="AR119" t="e">
        <v>#N/A</v>
      </c>
      <c r="AS119" t="e">
        <v>#N/A</v>
      </c>
      <c r="AT119" t="e">
        <v>#N/A</v>
      </c>
      <c r="AU119">
        <v>2517060254.16958</v>
      </c>
      <c r="AV119">
        <v>2880750414.6615</v>
      </c>
      <c r="AW119">
        <v>4325196312.7656603</v>
      </c>
      <c r="AX119">
        <v>3939937615.2428699</v>
      </c>
      <c r="AY119">
        <v>4210051772.2179399</v>
      </c>
      <c r="AZ119">
        <v>4996212153.58356</v>
      </c>
      <c r="BA119">
        <v>6893080923.88626</v>
      </c>
      <c r="BB119">
        <v>9383147903.4009209</v>
      </c>
      <c r="BC119">
        <v>15506387499.9443</v>
      </c>
      <c r="BD119">
        <v>21293068830.6609</v>
      </c>
      <c r="BE119">
        <v>24977405438.476898</v>
      </c>
      <c r="BF119">
        <v>30864735567.9244</v>
      </c>
      <c r="BG119">
        <v>28904863218.746101</v>
      </c>
      <c r="BH119">
        <v>17350450010.7472</v>
      </c>
      <c r="BI119">
        <v>18523407221.942001</v>
      </c>
      <c r="BJ119">
        <v>23248399457.575401</v>
      </c>
      <c r="BK119">
        <v>27305253729.9356</v>
      </c>
      <c r="BL119">
        <v>27931990400.440899</v>
      </c>
      <c r="BM119">
        <v>363779893.04187697</v>
      </c>
      <c r="BN119">
        <v>4393443566.4289303</v>
      </c>
      <c r="BO119">
        <v>174099687.65976301</v>
      </c>
      <c r="BP119">
        <v>18634201220.257198</v>
      </c>
      <c r="BQ119" t="e">
        <v>#N/A</v>
      </c>
    </row>
    <row r="120" spans="1:69" x14ac:dyDescent="0.3">
      <c r="A120" t="s">
        <v>304</v>
      </c>
      <c r="B120" t="s">
        <v>305</v>
      </c>
      <c r="C120" t="s">
        <v>602</v>
      </c>
      <c r="D120" t="s">
        <v>603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>
        <v>-65391586.130253501</v>
      </c>
      <c r="T120">
        <v>-98314568.520464897</v>
      </c>
      <c r="U120">
        <v>-63486195.662856802</v>
      </c>
      <c r="V120">
        <v>-62683484.030876197</v>
      </c>
      <c r="W120">
        <v>-133212204.491106</v>
      </c>
      <c r="X120">
        <v>-441282588.74285501</v>
      </c>
      <c r="Y120">
        <v>-559166504.08821797</v>
      </c>
      <c r="Z120">
        <v>-341404547.75294501</v>
      </c>
      <c r="AA120">
        <v>-275064751.26256198</v>
      </c>
      <c r="AB120">
        <v>-195354077.81406599</v>
      </c>
      <c r="AC120">
        <v>-124964774.535349</v>
      </c>
      <c r="AD120">
        <v>-153076896.951217</v>
      </c>
      <c r="AE120">
        <v>-138214337.19931599</v>
      </c>
      <c r="AF120">
        <v>-119218490.85308801</v>
      </c>
      <c r="AG120">
        <v>-165850966.04853499</v>
      </c>
      <c r="AH120">
        <v>-95887741.181056395</v>
      </c>
      <c r="AI120">
        <v>-338246579.98768598</v>
      </c>
      <c r="AJ120">
        <v>-195531121.95972499</v>
      </c>
      <c r="AK120">
        <v>-230197249.593162</v>
      </c>
      <c r="AL120">
        <v>-294631181.96555799</v>
      </c>
      <c r="AM120">
        <v>-218482760.419397</v>
      </c>
      <c r="AN120">
        <v>-237896771.05266601</v>
      </c>
      <c r="AO120">
        <v>-199830019.56293499</v>
      </c>
      <c r="AP120">
        <v>-291886333.46881402</v>
      </c>
      <c r="AQ120">
        <v>-299147369.90093398</v>
      </c>
      <c r="AR120">
        <v>-288555844.21784699</v>
      </c>
      <c r="AS120">
        <v>-331675856.242419</v>
      </c>
      <c r="AT120">
        <v>-187176039.131145</v>
      </c>
      <c r="AU120">
        <v>-514975119.353513</v>
      </c>
      <c r="AV120">
        <v>-554939573.599998</v>
      </c>
      <c r="AW120">
        <v>-649266259.80000103</v>
      </c>
      <c r="AX120">
        <v>-825540136.86456203</v>
      </c>
      <c r="AY120">
        <v>-699600735.16512501</v>
      </c>
      <c r="AZ120">
        <v>-1148264719.9528601</v>
      </c>
      <c r="BA120">
        <v>-2093613078.0813</v>
      </c>
      <c r="BB120">
        <v>-1943005638.6842</v>
      </c>
      <c r="BC120">
        <v>-1256939994.21206</v>
      </c>
      <c r="BD120">
        <v>-1147933209.1318901</v>
      </c>
      <c r="BE120">
        <v>-1073173357.26468</v>
      </c>
      <c r="BF120">
        <v>-1009674021.90093</v>
      </c>
      <c r="BG120">
        <v>-456652748.46932602</v>
      </c>
      <c r="BH120">
        <v>-356772598.17422402</v>
      </c>
      <c r="BI120">
        <v>-175422309.68064299</v>
      </c>
      <c r="BJ120">
        <v>-344018352.12409502</v>
      </c>
      <c r="BK120">
        <v>-413526829.36709499</v>
      </c>
      <c r="BL120">
        <v>-603012986.87044001</v>
      </c>
      <c r="BM120">
        <v>-1128980140.43678</v>
      </c>
      <c r="BN120">
        <v>-1407090214.03526</v>
      </c>
      <c r="BO120">
        <v>-1351885540.02755</v>
      </c>
      <c r="BP120" t="e">
        <v>#N/A</v>
      </c>
      <c r="BQ120" t="e">
        <v>#N/A</v>
      </c>
    </row>
    <row r="121" spans="1:69" x14ac:dyDescent="0.3">
      <c r="A121" t="s">
        <v>306</v>
      </c>
      <c r="B121" t="s">
        <v>307</v>
      </c>
      <c r="C121" t="s">
        <v>602</v>
      </c>
      <c r="D121" t="s">
        <v>603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>
        <v>-87271623.888766706</v>
      </c>
      <c r="W121">
        <v>-173156564.77187201</v>
      </c>
      <c r="X121">
        <v>-193541772.84982899</v>
      </c>
      <c r="Y121">
        <v>-173994279.213402</v>
      </c>
      <c r="Z121">
        <v>-74835327.458824396</v>
      </c>
      <c r="AA121">
        <v>-69445162.738130093</v>
      </c>
      <c r="AB121">
        <v>-69035181.608166799</v>
      </c>
      <c r="AC121">
        <v>35163933.278794102</v>
      </c>
      <c r="AD121">
        <v>-48513851.278606102</v>
      </c>
      <c r="AE121">
        <v>-16119730.193703599</v>
      </c>
      <c r="AF121">
        <v>-15257550.393493099</v>
      </c>
      <c r="AG121">
        <v>-118962987.88278501</v>
      </c>
      <c r="AH121">
        <v>-136762708.78826001</v>
      </c>
      <c r="AI121">
        <v>-105647673.741807</v>
      </c>
      <c r="AJ121">
        <v>-258265890.798832</v>
      </c>
      <c r="AK121">
        <v>-325370632.113536</v>
      </c>
      <c r="AL121">
        <v>-252885772.50652701</v>
      </c>
      <c r="AM121">
        <v>-281730986.60146803</v>
      </c>
      <c r="AN121">
        <v>-190558618.66286001</v>
      </c>
      <c r="AO121">
        <v>-227013264.99061501</v>
      </c>
      <c r="AP121">
        <v>-338797233.67088902</v>
      </c>
      <c r="AQ121">
        <v>-91063089.5602763</v>
      </c>
      <c r="AR121">
        <v>-262050154.56147599</v>
      </c>
      <c r="AS121">
        <v>-191673094.00836301</v>
      </c>
      <c r="AT121">
        <v>-172065994.403981</v>
      </c>
      <c r="AU121">
        <v>-323271092.62483901</v>
      </c>
      <c r="AV121">
        <v>-292706814.21107697</v>
      </c>
      <c r="AW121">
        <v>-483666941.09840602</v>
      </c>
      <c r="AX121">
        <v>-700643180.76581895</v>
      </c>
      <c r="AY121">
        <v>-534393154.969675</v>
      </c>
      <c r="AZ121">
        <v>-660716264.46344495</v>
      </c>
      <c r="BA121">
        <v>-982429884.07251501</v>
      </c>
      <c r="BB121">
        <v>-890050440.66718602</v>
      </c>
      <c r="BC121">
        <v>-1419882532.7219</v>
      </c>
      <c r="BD121">
        <v>-1278001468.3540699</v>
      </c>
      <c r="BE121">
        <v>-1172649823.9626701</v>
      </c>
      <c r="BF121">
        <v>-1562266577.4803901</v>
      </c>
      <c r="BG121">
        <v>-1372051914.77458</v>
      </c>
      <c r="BH121">
        <v>-1242563524.54775</v>
      </c>
      <c r="BI121">
        <v>-1225123659.76949</v>
      </c>
      <c r="BJ121">
        <v>-1736993035.8543</v>
      </c>
      <c r="BK121">
        <v>-1839953679.4421101</v>
      </c>
      <c r="BL121">
        <v>-1818969799.2170601</v>
      </c>
      <c r="BM121">
        <v>-2064997954.27212</v>
      </c>
      <c r="BN121">
        <v>-2180598872.2053499</v>
      </c>
      <c r="BO121">
        <v>-2347203418.3106198</v>
      </c>
      <c r="BP121">
        <v>-2469036002.3399701</v>
      </c>
      <c r="BQ121" t="e">
        <v>#N/A</v>
      </c>
    </row>
    <row r="122" spans="1:69" x14ac:dyDescent="0.3">
      <c r="A122" t="s">
        <v>308</v>
      </c>
      <c r="B122" t="s">
        <v>309</v>
      </c>
      <c r="C122" t="s">
        <v>602</v>
      </c>
      <c r="D122" t="s">
        <v>603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>
        <v>-85581343.8476374</v>
      </c>
      <c r="T122">
        <v>-163339762.033833</v>
      </c>
      <c r="U122">
        <v>1046988580.25928</v>
      </c>
      <c r="V122">
        <v>982414323.51708496</v>
      </c>
      <c r="W122">
        <v>889016821.43668902</v>
      </c>
      <c r="X122">
        <v>1841949942.1802199</v>
      </c>
      <c r="Y122">
        <v>571918568.83659995</v>
      </c>
      <c r="Z122">
        <v>-1655292139.6970201</v>
      </c>
      <c r="AA122">
        <v>-2421435377.5139198</v>
      </c>
      <c r="AB122">
        <v>-1674959612.87918</v>
      </c>
      <c r="AC122">
        <v>609308163.70733702</v>
      </c>
      <c r="AD122">
        <v>1581125299.9513299</v>
      </c>
      <c r="AE122">
        <v>1620799746.9114499</v>
      </c>
      <c r="AF122">
        <v>4461354572.7131596</v>
      </c>
      <c r="AG122">
        <v>3600145105.5515599</v>
      </c>
      <c r="AH122">
        <v>2355988568.29949</v>
      </c>
      <c r="AI122">
        <v>899856740.14511001</v>
      </c>
      <c r="AJ122">
        <v>-1798865482.0489199</v>
      </c>
      <c r="AK122">
        <v>803569676.07283902</v>
      </c>
      <c r="AL122">
        <v>-67596572.776058003</v>
      </c>
      <c r="AM122">
        <v>-1154993731.55826</v>
      </c>
      <c r="AN122">
        <v>-3482664705.6768198</v>
      </c>
      <c r="AO122">
        <v>1411002039.9909699</v>
      </c>
      <c r="AP122">
        <v>940213221.63734996</v>
      </c>
      <c r="AQ122">
        <v>15895015129.797701</v>
      </c>
      <c r="AR122">
        <v>19828236842.105301</v>
      </c>
      <c r="AS122">
        <v>18019763157.894699</v>
      </c>
      <c r="AT122">
        <v>16181578947.368401</v>
      </c>
      <c r="AU122">
        <v>16565236842.105301</v>
      </c>
      <c r="AV122">
        <v>21756552631.578899</v>
      </c>
      <c r="AW122">
        <v>25414723684.210602</v>
      </c>
      <c r="AX122">
        <v>30775516791.123798</v>
      </c>
      <c r="AY122">
        <v>35471715593.576599</v>
      </c>
      <c r="AZ122">
        <v>38520460699.692596</v>
      </c>
      <c r="BA122">
        <v>51312688997.936096</v>
      </c>
      <c r="BB122">
        <v>41550972362.834</v>
      </c>
      <c r="BC122">
        <v>40434591219.334702</v>
      </c>
      <c r="BD122">
        <v>46436559963.562202</v>
      </c>
      <c r="BE122">
        <v>33875653963.471901</v>
      </c>
      <c r="BF122">
        <v>27540337316.955502</v>
      </c>
      <c r="BG122">
        <v>31341554660.1241</v>
      </c>
      <c r="BH122">
        <v>22711691906.113602</v>
      </c>
      <c r="BI122">
        <v>19990335308.918301</v>
      </c>
      <c r="BJ122">
        <v>21988277861.2463</v>
      </c>
      <c r="BK122">
        <v>24054470762.838799</v>
      </c>
      <c r="BL122">
        <v>27500981134.294201</v>
      </c>
      <c r="BM122">
        <v>21603446738.674099</v>
      </c>
      <c r="BN122">
        <v>26980425521.743198</v>
      </c>
      <c r="BO122">
        <v>29122040538.773399</v>
      </c>
      <c r="BP122">
        <v>20435053640.986301</v>
      </c>
      <c r="BQ122">
        <v>22698293285.212002</v>
      </c>
    </row>
    <row r="123" spans="1:69" x14ac:dyDescent="0.3">
      <c r="A123" t="s">
        <v>310</v>
      </c>
      <c r="B123" t="s">
        <v>311</v>
      </c>
      <c r="C123" t="s">
        <v>602</v>
      </c>
      <c r="D123" t="s">
        <v>603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>
        <v>-900000</v>
      </c>
      <c r="W123">
        <v>-3400000</v>
      </c>
      <c r="X123">
        <v>-4900000</v>
      </c>
      <c r="Y123">
        <v>-21900000</v>
      </c>
      <c r="Z123">
        <v>-19100000</v>
      </c>
      <c r="AA123">
        <v>-17100000</v>
      </c>
      <c r="AB123">
        <v>-19800000</v>
      </c>
      <c r="AC123">
        <v>-10700000</v>
      </c>
      <c r="AD123">
        <v>6100000</v>
      </c>
      <c r="AE123">
        <v>10347965.3320654</v>
      </c>
      <c r="AF123">
        <v>16321085.3966171</v>
      </c>
      <c r="AG123">
        <v>12214179.7256335</v>
      </c>
      <c r="AH123">
        <v>9919074.5951685999</v>
      </c>
      <c r="AI123">
        <v>19873000</v>
      </c>
      <c r="AJ123">
        <v>329673.073431</v>
      </c>
      <c r="AK123">
        <v>2061370.7547009999</v>
      </c>
      <c r="AL123">
        <v>-21591676</v>
      </c>
      <c r="AM123">
        <v>14956279.8781229</v>
      </c>
      <c r="AN123">
        <v>5354152.3659269996</v>
      </c>
      <c r="AO123">
        <v>15509758.055156</v>
      </c>
      <c r="AP123">
        <v>647985.41124729998</v>
      </c>
      <c r="AQ123">
        <v>16565685.7329953</v>
      </c>
      <c r="AR123">
        <v>-27767024.734303899</v>
      </c>
      <c r="AS123">
        <v>5501077.6665759999</v>
      </c>
      <c r="AT123">
        <v>8194762.0315709999</v>
      </c>
      <c r="AU123">
        <v>39477199.070917003</v>
      </c>
      <c r="AV123">
        <v>49360518.824951001</v>
      </c>
      <c r="AW123">
        <v>-33598121.037281998</v>
      </c>
      <c r="AX123">
        <v>-384035397.05371898</v>
      </c>
      <c r="AY123">
        <v>-269390064.68963897</v>
      </c>
      <c r="AZ123">
        <v>168193991.826188</v>
      </c>
      <c r="BA123">
        <v>-107214252.28650901</v>
      </c>
      <c r="BB123">
        <v>232165795.76164001</v>
      </c>
      <c r="BC123">
        <v>314232523.77739298</v>
      </c>
      <c r="BD123">
        <v>146924690.07404</v>
      </c>
      <c r="BE123">
        <v>339502569.87908602</v>
      </c>
      <c r="BF123">
        <v>508336313.14301503</v>
      </c>
      <c r="BG123">
        <v>545048446.10954905</v>
      </c>
      <c r="BH123">
        <v>375920282.87937999</v>
      </c>
      <c r="BI123">
        <v>-50674148.133532003</v>
      </c>
      <c r="BJ123">
        <v>-179960563.23768899</v>
      </c>
      <c r="BK123">
        <v>-517528628.78477597</v>
      </c>
      <c r="BL123">
        <v>-336988109.32736498</v>
      </c>
      <c r="BM123">
        <v>-661897582.47600698</v>
      </c>
      <c r="BN123">
        <v>502385079.85961699</v>
      </c>
      <c r="BO123">
        <v>156705428.806191</v>
      </c>
      <c r="BP123">
        <v>-101063346.94358499</v>
      </c>
      <c r="BQ123" t="e">
        <v>#N/A</v>
      </c>
    </row>
    <row r="124" spans="1:69" x14ac:dyDescent="0.3">
      <c r="A124" t="s">
        <v>312</v>
      </c>
      <c r="B124" t="s">
        <v>313</v>
      </c>
      <c r="C124" t="s">
        <v>602</v>
      </c>
      <c r="D124" t="s">
        <v>603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>
        <v>-143925073.80978999</v>
      </c>
      <c r="U124">
        <v>-77798541.731507003</v>
      </c>
      <c r="V124">
        <v>-58083760.197785102</v>
      </c>
      <c r="W124">
        <v>-218695849.284989</v>
      </c>
      <c r="X124">
        <v>-242805569.59353599</v>
      </c>
      <c r="Y124">
        <v>-257478769.74287599</v>
      </c>
      <c r="Z124">
        <v>-237550711.90385899</v>
      </c>
      <c r="AA124">
        <v>-205108696.034886</v>
      </c>
      <c r="AB124">
        <v>-199046865.44958299</v>
      </c>
      <c r="AC124">
        <v>-197960133.74462599</v>
      </c>
      <c r="AD124">
        <v>-358809902.83963901</v>
      </c>
      <c r="AE124">
        <v>-371925510.590473</v>
      </c>
      <c r="AF124">
        <v>-324087023.62771499</v>
      </c>
      <c r="AG124">
        <v>-383148170.07250601</v>
      </c>
      <c r="AH124">
        <v>-287766807.78325999</v>
      </c>
      <c r="AI124">
        <v>-409784904.02030599</v>
      </c>
      <c r="AJ124">
        <v>-409809176.55706</v>
      </c>
      <c r="AK124">
        <v>-513011735.21410203</v>
      </c>
      <c r="AL124">
        <v>-406409632.95078599</v>
      </c>
      <c r="AM124">
        <v>-362298809.02293497</v>
      </c>
      <c r="AN124">
        <v>-461926729.67697102</v>
      </c>
      <c r="AO124">
        <v>-410153461.470658</v>
      </c>
      <c r="AP124">
        <v>-253103909.50333101</v>
      </c>
      <c r="AQ124">
        <v>-271956127.46087003</v>
      </c>
      <c r="AR124">
        <v>-296618854.74318099</v>
      </c>
      <c r="AS124">
        <v>-283457813.07819498</v>
      </c>
      <c r="AT124">
        <v>-279991324.23146302</v>
      </c>
      <c r="AU124">
        <v>-55205809.169043198</v>
      </c>
      <c r="AV124">
        <v>-319187483.244582</v>
      </c>
      <c r="AW124">
        <v>-407835177.49594998</v>
      </c>
      <c r="AX124">
        <v>-458503870.44623899</v>
      </c>
      <c r="AY124">
        <v>-286433116.733172</v>
      </c>
      <c r="AZ124">
        <v>-690611603.90505099</v>
      </c>
      <c r="BA124">
        <v>-1210560425.6571901</v>
      </c>
      <c r="BB124">
        <v>-686635160.03621399</v>
      </c>
      <c r="BC124">
        <v>-1309776708.17854</v>
      </c>
      <c r="BD124">
        <v>-1051695374.69504</v>
      </c>
      <c r="BE124">
        <v>-607589871.35324097</v>
      </c>
      <c r="BF124">
        <v>-1978034650.8064599</v>
      </c>
      <c r="BG124">
        <v>-2230547545.0422602</v>
      </c>
      <c r="BH124">
        <v>-2038081152.8452599</v>
      </c>
      <c r="BI124">
        <v>-2367638112.66079</v>
      </c>
      <c r="BJ124">
        <v>-2200115181.4850302</v>
      </c>
      <c r="BK124">
        <v>-1894817500.5653501</v>
      </c>
      <c r="BL124">
        <v>-2116578374.7065899</v>
      </c>
      <c r="BM124">
        <v>-1143576815.35233</v>
      </c>
      <c r="BN124">
        <v>-2215235072.3008599</v>
      </c>
      <c r="BO124">
        <v>-2086550442.5803299</v>
      </c>
      <c r="BP124">
        <v>-1935827989.5738499</v>
      </c>
      <c r="BQ124" t="e">
        <v>#N/A</v>
      </c>
    </row>
    <row r="125" spans="1:69" x14ac:dyDescent="0.3">
      <c r="A125" t="s">
        <v>314</v>
      </c>
      <c r="B125" t="s">
        <v>315</v>
      </c>
      <c r="C125" t="s">
        <v>602</v>
      </c>
      <c r="D125" t="s">
        <v>603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>
        <v>-50600882.291201703</v>
      </c>
      <c r="Q125">
        <v>-28565688.053686999</v>
      </c>
      <c r="R125">
        <v>-17082583.945306599</v>
      </c>
      <c r="S125">
        <v>-64853927.505901098</v>
      </c>
      <c r="T125">
        <v>-24169446.0713895</v>
      </c>
      <c r="U125">
        <v>-28931929.667024799</v>
      </c>
      <c r="V125">
        <v>-55646436.095940299</v>
      </c>
      <c r="W125">
        <v>-21018034.046667099</v>
      </c>
      <c r="X125">
        <v>-51329260.6112905</v>
      </c>
      <c r="Y125">
        <v>-108850890.036045</v>
      </c>
      <c r="Z125">
        <v>-109904082.035607</v>
      </c>
      <c r="AA125">
        <v>-203813002.065579</v>
      </c>
      <c r="AB125">
        <v>-178055610.03059399</v>
      </c>
      <c r="AC125">
        <v>-172004605.86761299</v>
      </c>
      <c r="AD125">
        <v>-181389945.817974</v>
      </c>
      <c r="AE125">
        <v>-162344065.15915</v>
      </c>
      <c r="AF125">
        <v>-173376106.51486999</v>
      </c>
      <c r="AG125">
        <v>-201295626.50493199</v>
      </c>
      <c r="AH125">
        <v>-225255923.72863099</v>
      </c>
      <c r="AI125">
        <v>-333323893.13697797</v>
      </c>
      <c r="AJ125">
        <v>-297244328.94808102</v>
      </c>
      <c r="AK125">
        <v>-217807832.603448</v>
      </c>
      <c r="AL125">
        <v>-260192977.744605</v>
      </c>
      <c r="AM125">
        <v>-294524452.08468401</v>
      </c>
      <c r="AN125">
        <v>-472262388.57091397</v>
      </c>
      <c r="AO125">
        <v>-479529666.87185299</v>
      </c>
      <c r="AP125">
        <v>-292151093.93144798</v>
      </c>
      <c r="AQ125">
        <v>-209896166.063833</v>
      </c>
      <c r="AR125">
        <v>-206854525.82214299</v>
      </c>
      <c r="AS125">
        <v>-415727364.544393</v>
      </c>
      <c r="AT125">
        <v>-183711521.69535601</v>
      </c>
      <c r="AU125">
        <v>108599805.505143</v>
      </c>
      <c r="AV125">
        <v>-82590862.336324394</v>
      </c>
      <c r="AW125">
        <v>-159454247.43054</v>
      </c>
      <c r="AX125">
        <v>-257567940.74868101</v>
      </c>
      <c r="AY125">
        <v>-274909082.79761899</v>
      </c>
      <c r="AZ125">
        <v>124439723.28859399</v>
      </c>
      <c r="BA125">
        <v>78712937.393764004</v>
      </c>
      <c r="BB125">
        <v>-104952698.438069</v>
      </c>
      <c r="BC125">
        <v>-62835996.022235997</v>
      </c>
      <c r="BD125">
        <v>253621244.902439</v>
      </c>
      <c r="BE125">
        <v>445305459.53327203</v>
      </c>
      <c r="BF125">
        <v>640894838.58209002</v>
      </c>
      <c r="BG125">
        <v>1349786401.84795</v>
      </c>
      <c r="BH125">
        <v>1038114346.05328</v>
      </c>
      <c r="BI125">
        <v>1295971583.69454</v>
      </c>
      <c r="BJ125">
        <v>3027968111.5880499</v>
      </c>
      <c r="BK125">
        <v>2873060809.3888998</v>
      </c>
      <c r="BL125">
        <v>3715013156.9450498</v>
      </c>
      <c r="BM125">
        <v>3999727297.9755802</v>
      </c>
      <c r="BN125">
        <v>3809895991.0050602</v>
      </c>
      <c r="BO125">
        <v>2160147679.81738</v>
      </c>
      <c r="BP125">
        <v>4009273676.8975</v>
      </c>
      <c r="BQ125" t="e">
        <v>#N/A</v>
      </c>
    </row>
    <row r="126" spans="1:69" x14ac:dyDescent="0.3">
      <c r="A126" t="s">
        <v>316</v>
      </c>
      <c r="B126" t="s">
        <v>317</v>
      </c>
      <c r="C126" t="s">
        <v>602</v>
      </c>
      <c r="D126" t="s">
        <v>603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 t="e">
        <v>#N/A</v>
      </c>
      <c r="AX126">
        <v>-101535553.803533</v>
      </c>
      <c r="AY126">
        <v>-101522072.15663201</v>
      </c>
      <c r="AZ126">
        <v>-112966755.32216001</v>
      </c>
      <c r="BA126">
        <v>-109409778.15641201</v>
      </c>
      <c r="BB126">
        <v>-127001064.718136</v>
      </c>
      <c r="BC126">
        <v>-109599716.733761</v>
      </c>
      <c r="BD126">
        <v>-99845558.282922894</v>
      </c>
      <c r="BE126">
        <v>-69463864.984753504</v>
      </c>
      <c r="BF126">
        <v>-89919355.870787606</v>
      </c>
      <c r="BG126">
        <v>-92772881.857085004</v>
      </c>
      <c r="BH126">
        <v>-111262525.778845</v>
      </c>
      <c r="BI126">
        <v>-123815949.981462</v>
      </c>
      <c r="BJ126">
        <v>-82892728.2954088</v>
      </c>
      <c r="BK126">
        <v>-45818482.895585299</v>
      </c>
      <c r="BL126">
        <v>-38288145.966318801</v>
      </c>
      <c r="BM126">
        <v>-44802779.3120239</v>
      </c>
      <c r="BN126">
        <v>-76008272.771121606</v>
      </c>
      <c r="BO126" t="e">
        <v>#N/A</v>
      </c>
      <c r="BP126" t="e">
        <v>#N/A</v>
      </c>
      <c r="BQ126" t="e">
        <v>#N/A</v>
      </c>
    </row>
    <row r="127" spans="1:69" x14ac:dyDescent="0.3">
      <c r="A127" t="s">
        <v>318</v>
      </c>
      <c r="B127" t="s">
        <v>319</v>
      </c>
      <c r="C127" t="s">
        <v>602</v>
      </c>
      <c r="D127" t="s">
        <v>603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>
        <v>-92311083.015997499</v>
      </c>
      <c r="U127">
        <v>-151591712.98972401</v>
      </c>
      <c r="V127">
        <v>-183955616.08310801</v>
      </c>
      <c r="W127">
        <v>-189894394.80097499</v>
      </c>
      <c r="X127">
        <v>-176564798.16963601</v>
      </c>
      <c r="Y127">
        <v>-196257865.69110501</v>
      </c>
      <c r="Z127">
        <v>-195524113.536365</v>
      </c>
      <c r="AA127">
        <v>-296836920.30326903</v>
      </c>
      <c r="AB127">
        <v>-209791102.87122199</v>
      </c>
      <c r="AC127">
        <v>-158079515.17808399</v>
      </c>
      <c r="AD127">
        <v>-137069468.76898399</v>
      </c>
      <c r="AE127">
        <v>-169855462.18525499</v>
      </c>
      <c r="AF127">
        <v>-136765402.57630801</v>
      </c>
      <c r="AG127">
        <v>-93036439.936664701</v>
      </c>
      <c r="AH127">
        <v>-63864372.494009703</v>
      </c>
      <c r="AI127">
        <v>-49088811.423042104</v>
      </c>
      <c r="AJ127">
        <v>-83091473.025880903</v>
      </c>
      <c r="AK127">
        <v>-213417138.98312899</v>
      </c>
      <c r="AL127">
        <v>-160944214.890286</v>
      </c>
      <c r="AM127">
        <v>-107683592.959741</v>
      </c>
      <c r="AN127">
        <v>-5263225.4915811699</v>
      </c>
      <c r="AO127">
        <v>-65784072.000291303</v>
      </c>
      <c r="AP127">
        <v>-57891386.425498404</v>
      </c>
      <c r="AQ127">
        <v>-78588324.763121799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  <c r="AY127" t="e">
        <v>#N/A</v>
      </c>
      <c r="AZ127" t="e">
        <v>#N/A</v>
      </c>
      <c r="BA127" t="e">
        <v>#N/A</v>
      </c>
      <c r="BB127" t="e">
        <v>#N/A</v>
      </c>
      <c r="BC127" t="e">
        <v>#N/A</v>
      </c>
      <c r="BD127" t="e">
        <v>#N/A</v>
      </c>
      <c r="BE127">
        <v>-1359370920.90607</v>
      </c>
      <c r="BF127">
        <v>-1206024814.9277501</v>
      </c>
      <c r="BG127">
        <v>-1333855477.3889899</v>
      </c>
      <c r="BH127">
        <v>-954011172.98969901</v>
      </c>
      <c r="BI127">
        <v>-834838283.113469</v>
      </c>
      <c r="BJ127">
        <v>-944032323.14125502</v>
      </c>
      <c r="BK127">
        <v>-1222143150.91208</v>
      </c>
      <c r="BL127">
        <v>-1158208368.3569901</v>
      </c>
      <c r="BM127">
        <v>-890731370.10805798</v>
      </c>
      <c r="BN127">
        <v>-1131838870.6295199</v>
      </c>
      <c r="BO127">
        <v>-1637405929.7118399</v>
      </c>
      <c r="BP127">
        <v>-1315988116.87275</v>
      </c>
      <c r="BQ127" t="e">
        <v>#N/A</v>
      </c>
    </row>
    <row r="128" spans="1:69" x14ac:dyDescent="0.3">
      <c r="A128" t="s">
        <v>320</v>
      </c>
      <c r="B128" t="s">
        <v>321</v>
      </c>
      <c r="C128" t="s">
        <v>602</v>
      </c>
      <c r="D128" t="s">
        <v>603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>
        <v>-48192590.770549104</v>
      </c>
      <c r="V128">
        <v>-88386975.546782807</v>
      </c>
      <c r="W128">
        <v>-124771326.95276</v>
      </c>
      <c r="X128">
        <v>-142356464.51998001</v>
      </c>
      <c r="Y128">
        <v>-116341237.27947301</v>
      </c>
      <c r="Z128">
        <v>-119061717.581218</v>
      </c>
      <c r="AA128">
        <v>-30351665.433835398</v>
      </c>
      <c r="AB128">
        <v>-3929541.6106244</v>
      </c>
      <c r="AC128">
        <v>-34854230.575403601</v>
      </c>
      <c r="AD128">
        <v>-21045837.835031301</v>
      </c>
      <c r="AE128">
        <v>97353714.163010195</v>
      </c>
      <c r="AF128">
        <v>38669950.420153797</v>
      </c>
      <c r="AG128">
        <v>-105895901.277931</v>
      </c>
      <c r="AH128">
        <v>-160002448.12488899</v>
      </c>
      <c r="AI128">
        <v>-193830959.130216</v>
      </c>
      <c r="AJ128">
        <v>-105224096.339358</v>
      </c>
      <c r="AK128">
        <v>-104541426.494645</v>
      </c>
      <c r="AL128">
        <v>-197075876.76241401</v>
      </c>
      <c r="AM128">
        <v>-310628402.16699302</v>
      </c>
      <c r="AN128">
        <v>-104162372.900528</v>
      </c>
      <c r="AO128">
        <v>-37887089.0458019</v>
      </c>
      <c r="AP128">
        <v>-198648842.77828199</v>
      </c>
      <c r="AQ128">
        <v>-65103271.210142203</v>
      </c>
      <c r="AR128">
        <v>-211269772.626582</v>
      </c>
      <c r="AS128">
        <v>-84514284.371306196</v>
      </c>
      <c r="AT128">
        <v>194148569.18108001</v>
      </c>
      <c r="AU128">
        <v>144726217.41426</v>
      </c>
      <c r="AV128">
        <v>70796093.323071703</v>
      </c>
      <c r="AW128">
        <v>-147156887.11538699</v>
      </c>
      <c r="AX128">
        <v>-376492710.10505003</v>
      </c>
      <c r="AY128">
        <v>-725533821.09456694</v>
      </c>
      <c r="AZ128">
        <v>-781959446.32788396</v>
      </c>
      <c r="BA128">
        <v>-1378116042.71647</v>
      </c>
      <c r="BB128">
        <v>-933687898.79194999</v>
      </c>
      <c r="BC128">
        <v>-1179044054.8196101</v>
      </c>
      <c r="BD128">
        <v>-1561477609.3941801</v>
      </c>
      <c r="BE128">
        <v>-1491097860.3335099</v>
      </c>
      <c r="BF128">
        <v>-1704239940.14731</v>
      </c>
      <c r="BG128">
        <v>-1479574524.9328699</v>
      </c>
      <c r="BH128">
        <v>-1170543453.5792201</v>
      </c>
      <c r="BI128">
        <v>-1258145034.0039201</v>
      </c>
      <c r="BJ128">
        <v>-1777877796.20383</v>
      </c>
      <c r="BK128">
        <v>-1172213230.2679999</v>
      </c>
      <c r="BL128">
        <v>-1240869808.50823</v>
      </c>
      <c r="BM128">
        <v>-1215707337.5734701</v>
      </c>
      <c r="BN128">
        <v>-1843204712.3710699</v>
      </c>
      <c r="BO128">
        <v>-1914338318.3917699</v>
      </c>
      <c r="BP128">
        <v>-1646361802.7399299</v>
      </c>
      <c r="BQ128" t="e">
        <v>#N/A</v>
      </c>
    </row>
    <row r="129" spans="1:69" x14ac:dyDescent="0.3">
      <c r="A129" t="s">
        <v>322</v>
      </c>
      <c r="B129" t="s">
        <v>323</v>
      </c>
      <c r="C129" t="s">
        <v>602</v>
      </c>
      <c r="D129" t="s">
        <v>603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>
        <v>-1851000000</v>
      </c>
      <c r="Y129">
        <v>-4979000000</v>
      </c>
      <c r="Z129">
        <v>-7383000000</v>
      </c>
      <c r="AA129">
        <v>5117000000</v>
      </c>
      <c r="AB129">
        <v>13715000000</v>
      </c>
      <c r="AC129">
        <v>12790000000</v>
      </c>
      <c r="AD129">
        <v>7683000000</v>
      </c>
      <c r="AE129">
        <v>4416000000</v>
      </c>
      <c r="AF129">
        <v>8913000000</v>
      </c>
      <c r="AG129">
        <v>2414000000</v>
      </c>
      <c r="AH129">
        <v>-267000000</v>
      </c>
      <c r="AI129">
        <v>-3110000000</v>
      </c>
      <c r="AJ129">
        <v>-9369000000</v>
      </c>
      <c r="AK129">
        <v>-18618000000</v>
      </c>
      <c r="AL129">
        <v>-16010000000</v>
      </c>
      <c r="AM129">
        <v>-21185140000</v>
      </c>
      <c r="AN129">
        <v>7152710000</v>
      </c>
      <c r="AO129">
        <v>6435885000</v>
      </c>
      <c r="AP129">
        <v>-807196000</v>
      </c>
      <c r="AQ129">
        <v>-9180703000</v>
      </c>
      <c r="AR129">
        <v>-8350321000</v>
      </c>
      <c r="AS129">
        <v>-11941767041</v>
      </c>
      <c r="AT129">
        <v>-14109446485</v>
      </c>
      <c r="AU129">
        <v>-12194289609</v>
      </c>
      <c r="AV129">
        <v>-10770586021</v>
      </c>
      <c r="AW129">
        <v>-14968141812</v>
      </c>
      <c r="AX129">
        <v>-14565785413</v>
      </c>
      <c r="AY129">
        <v>-13991006944</v>
      </c>
      <c r="AZ129">
        <v>-18695821515</v>
      </c>
      <c r="BA129">
        <v>-26869546767</v>
      </c>
      <c r="BB129">
        <v>-14820317718</v>
      </c>
      <c r="BC129">
        <v>-13623591137</v>
      </c>
      <c r="BD129">
        <v>-15980581914</v>
      </c>
      <c r="BE129">
        <v>-14581102602</v>
      </c>
      <c r="BF129">
        <v>-15907547928</v>
      </c>
      <c r="BG129">
        <v>-16563464776</v>
      </c>
      <c r="BH129">
        <v>-25807764000</v>
      </c>
      <c r="BI129">
        <v>-23667255468</v>
      </c>
      <c r="BJ129">
        <v>-22668791420</v>
      </c>
      <c r="BK129">
        <v>-27610814495</v>
      </c>
      <c r="BL129">
        <v>-4265651015</v>
      </c>
      <c r="BM129">
        <v>21711673476</v>
      </c>
      <c r="BN129">
        <v>-23128199854</v>
      </c>
      <c r="BO129">
        <v>-42567958261</v>
      </c>
      <c r="BP129">
        <v>-24966122426</v>
      </c>
      <c r="BQ129" t="e">
        <v>#N/A</v>
      </c>
    </row>
    <row r="130" spans="1:69" x14ac:dyDescent="0.3">
      <c r="A130" t="s">
        <v>608</v>
      </c>
      <c r="B130" t="s">
        <v>325</v>
      </c>
      <c r="C130" t="s">
        <v>602</v>
      </c>
      <c r="D130" t="s">
        <v>603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  <c r="AY130" t="e">
        <v>#N/A</v>
      </c>
      <c r="AZ130" t="e">
        <v>#N/A</v>
      </c>
      <c r="BA130" t="e">
        <v>#N/A</v>
      </c>
      <c r="BB130">
        <v>-163046000</v>
      </c>
      <c r="BC130">
        <v>-147969000</v>
      </c>
      <c r="BD130">
        <v>-162195900</v>
      </c>
      <c r="BE130">
        <v>-146114700</v>
      </c>
      <c r="BF130">
        <v>-132701600</v>
      </c>
      <c r="BG130">
        <v>-105076900</v>
      </c>
      <c r="BH130" t="e">
        <v>#N/A</v>
      </c>
      <c r="BI130" t="e">
        <v>#N/A</v>
      </c>
      <c r="BJ130" t="e">
        <v>#N/A</v>
      </c>
      <c r="BK130" t="e">
        <v>#N/A</v>
      </c>
      <c r="BL130" t="e">
        <v>#N/A</v>
      </c>
      <c r="BM130" t="e">
        <v>#N/A</v>
      </c>
      <c r="BN130" t="e">
        <v>#N/A</v>
      </c>
      <c r="BO130" t="e">
        <v>#N/A</v>
      </c>
      <c r="BP130" t="e">
        <v>#N/A</v>
      </c>
      <c r="BQ130" t="e">
        <v>#N/A</v>
      </c>
    </row>
    <row r="131" spans="1:69" x14ac:dyDescent="0.3">
      <c r="A131" t="s">
        <v>326</v>
      </c>
      <c r="B131" t="s">
        <v>327</v>
      </c>
      <c r="C131" t="s">
        <v>602</v>
      </c>
      <c r="D131" t="s">
        <v>603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>
        <v>-100040000</v>
      </c>
      <c r="AN131">
        <v>-122020000</v>
      </c>
      <c r="AO131">
        <v>-320020000</v>
      </c>
      <c r="AP131">
        <v>-376410000</v>
      </c>
      <c r="AQ131">
        <v>-434630000</v>
      </c>
      <c r="AR131">
        <v>-179360000</v>
      </c>
      <c r="AS131">
        <v>-330530000</v>
      </c>
      <c r="AT131">
        <v>-352940000</v>
      </c>
      <c r="AU131">
        <v>-418140000</v>
      </c>
      <c r="AV131">
        <v>-667300000</v>
      </c>
      <c r="AW131">
        <v>-775140000</v>
      </c>
      <c r="AX131">
        <v>-1212240000</v>
      </c>
      <c r="AY131">
        <v>-1603240000</v>
      </c>
      <c r="AZ131">
        <v>-2319790000</v>
      </c>
      <c r="BA131">
        <v>-3219160000</v>
      </c>
      <c r="BB131">
        <v>-1998580000</v>
      </c>
      <c r="BC131">
        <v>-2255498750.3566699</v>
      </c>
      <c r="BD131">
        <v>-2825503937.8366699</v>
      </c>
      <c r="BE131">
        <v>-2959960000</v>
      </c>
      <c r="BF131">
        <v>-2986360000</v>
      </c>
      <c r="BG131">
        <v>-2913560000</v>
      </c>
      <c r="BH131">
        <v>-1991460000</v>
      </c>
      <c r="BI131">
        <v>-1858100000</v>
      </c>
      <c r="BJ131">
        <v>-2254560000</v>
      </c>
      <c r="BK131">
        <v>-2938010000</v>
      </c>
      <c r="BL131">
        <v>-2946160000</v>
      </c>
      <c r="BM131">
        <v>-2696150000</v>
      </c>
      <c r="BN131">
        <v>-3717710000</v>
      </c>
      <c r="BO131">
        <v>-4284320000</v>
      </c>
      <c r="BP131">
        <v>-3974190000</v>
      </c>
      <c r="BQ131" t="e">
        <v>#N/A</v>
      </c>
    </row>
    <row r="132" spans="1:69" x14ac:dyDescent="0.3">
      <c r="A132" t="s">
        <v>328</v>
      </c>
      <c r="B132" t="s">
        <v>329</v>
      </c>
      <c r="C132" t="s">
        <v>602</v>
      </c>
      <c r="D132" t="s">
        <v>603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  <c r="AY132" t="e">
        <v>#N/A</v>
      </c>
      <c r="AZ132" t="e">
        <v>#N/A</v>
      </c>
      <c r="BA132" t="e">
        <v>#N/A</v>
      </c>
      <c r="BB132" t="e">
        <v>#N/A</v>
      </c>
      <c r="BC132" t="e">
        <v>#N/A</v>
      </c>
      <c r="BD132" t="e">
        <v>#N/A</v>
      </c>
      <c r="BE132" t="e">
        <v>#N/A</v>
      </c>
      <c r="BF132" t="e">
        <v>#N/A</v>
      </c>
      <c r="BG132" t="e">
        <v>#N/A</v>
      </c>
      <c r="BH132" t="e">
        <v>#N/A</v>
      </c>
      <c r="BI132" t="e">
        <v>#N/A</v>
      </c>
      <c r="BJ132" t="e">
        <v>#N/A</v>
      </c>
      <c r="BK132" t="e">
        <v>#N/A</v>
      </c>
      <c r="BL132" t="e">
        <v>#N/A</v>
      </c>
      <c r="BM132" t="e">
        <v>#N/A</v>
      </c>
      <c r="BN132" t="e">
        <v>#N/A</v>
      </c>
      <c r="BO132" t="e">
        <v>#N/A</v>
      </c>
      <c r="BP132" t="e">
        <v>#N/A</v>
      </c>
      <c r="BQ132" t="e">
        <v>#N/A</v>
      </c>
    </row>
    <row r="133" spans="1:69" x14ac:dyDescent="0.3">
      <c r="A133" t="s">
        <v>330</v>
      </c>
      <c r="B133" t="s">
        <v>331</v>
      </c>
      <c r="C133" t="s">
        <v>602</v>
      </c>
      <c r="D133" t="s">
        <v>603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>
        <v>-796500000</v>
      </c>
      <c r="AA133">
        <v>-825000000</v>
      </c>
      <c r="AB133">
        <v>-792900000</v>
      </c>
      <c r="AC133">
        <v>-700600000</v>
      </c>
      <c r="AD133">
        <v>-768400000</v>
      </c>
      <c r="AE133">
        <v>-1058700000</v>
      </c>
      <c r="AF133">
        <v>-979000000</v>
      </c>
      <c r="AG133">
        <v>-998800000</v>
      </c>
      <c r="AH133">
        <v>-1145420000</v>
      </c>
      <c r="AI133">
        <v>-582840000</v>
      </c>
      <c r="AJ133">
        <v>-131150000</v>
      </c>
      <c r="AK133">
        <v>-56540000</v>
      </c>
      <c r="AL133">
        <v>-12250000</v>
      </c>
      <c r="AM133">
        <v>-12160000</v>
      </c>
      <c r="AN133">
        <v>-12800000</v>
      </c>
      <c r="AO133">
        <v>-93400000</v>
      </c>
      <c r="AP133">
        <v>28080000</v>
      </c>
      <c r="AQ133">
        <v>-131700000</v>
      </c>
      <c r="AR133">
        <v>-127073387</v>
      </c>
      <c r="AS133">
        <v>-157716914.22136</v>
      </c>
      <c r="AT133">
        <v>-192100875.93354499</v>
      </c>
      <c r="AU133">
        <v>-238185462.56891301</v>
      </c>
      <c r="AV133">
        <v>-248748022.69671801</v>
      </c>
      <c r="AW133">
        <v>-195393857.11973801</v>
      </c>
      <c r="AX133">
        <v>-85895239.489534006</v>
      </c>
      <c r="AY133">
        <v>203385615.52897599</v>
      </c>
      <c r="AZ133">
        <v>57014926.7279955</v>
      </c>
      <c r="BA133">
        <v>-738677897.07652402</v>
      </c>
      <c r="BB133">
        <v>-332006178.47658801</v>
      </c>
      <c r="BC133">
        <v>-474918588.30273199</v>
      </c>
      <c r="BD133">
        <v>-3517358044.65908</v>
      </c>
      <c r="BE133">
        <v>-4455747639.7510996</v>
      </c>
      <c r="BF133">
        <v>-3917924200.4153299</v>
      </c>
      <c r="BG133">
        <v>-1111497489.16149</v>
      </c>
      <c r="BH133">
        <v>-152864021.01294601</v>
      </c>
      <c r="BI133">
        <v>-497135.735171318</v>
      </c>
      <c r="BJ133">
        <v>277604026.62351298</v>
      </c>
      <c r="BK133">
        <v>-763750656.83866704</v>
      </c>
      <c r="BL133">
        <v>-833604448.61171198</v>
      </c>
      <c r="BM133">
        <v>305323153.49686301</v>
      </c>
      <c r="BN133">
        <v>-305729911.39150298</v>
      </c>
      <c r="BO133">
        <v>-1122520105.8283899</v>
      </c>
      <c r="BP133">
        <v>1956376931.01332</v>
      </c>
      <c r="BQ133" t="e">
        <v>#N/A</v>
      </c>
    </row>
    <row r="134" spans="1:69" x14ac:dyDescent="0.3">
      <c r="A134" t="s">
        <v>332</v>
      </c>
      <c r="B134" t="s">
        <v>333</v>
      </c>
      <c r="C134" t="s">
        <v>602</v>
      </c>
      <c r="D134" t="s">
        <v>603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  <c r="AY134" t="e">
        <v>#N/A</v>
      </c>
      <c r="AZ134">
        <v>-1588601286.68413</v>
      </c>
      <c r="BA134">
        <v>-2431833171.0299902</v>
      </c>
      <c r="BB134">
        <v>-1278506162.944</v>
      </c>
      <c r="BC134">
        <v>-1064300255.19853</v>
      </c>
      <c r="BD134">
        <v>-977371673.98096502</v>
      </c>
      <c r="BE134">
        <v>-1005754872.22686</v>
      </c>
      <c r="BF134">
        <v>-900221249.52163899</v>
      </c>
      <c r="BG134">
        <v>-909752754.135427</v>
      </c>
      <c r="BH134">
        <v>-746505641.987746</v>
      </c>
      <c r="BI134">
        <v>-978848488.29542303</v>
      </c>
      <c r="BJ134">
        <v>-1120803358.5532</v>
      </c>
      <c r="BK134">
        <v>-1319279618.2966399</v>
      </c>
      <c r="BL134">
        <v>-1175546381.6963</v>
      </c>
      <c r="BM134">
        <v>-1669085977.64379</v>
      </c>
      <c r="BN134">
        <v>-1135117796.0757</v>
      </c>
      <c r="BO134">
        <v>-1436403580.10341</v>
      </c>
      <c r="BP134">
        <v>-1397932694.01846</v>
      </c>
      <c r="BQ134">
        <v>-1833202770.04916</v>
      </c>
    </row>
    <row r="135" spans="1:69" x14ac:dyDescent="0.3">
      <c r="A135" t="s">
        <v>334</v>
      </c>
      <c r="B135" t="s">
        <v>335</v>
      </c>
      <c r="C135" t="s">
        <v>602</v>
      </c>
      <c r="D135" t="s">
        <v>603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>
        <v>-963112162.82915401</v>
      </c>
      <c r="U135">
        <v>-1782630217.2074599</v>
      </c>
      <c r="V135">
        <v>-2235671070.9875498</v>
      </c>
      <c r="W135">
        <v>-1798558201.87345</v>
      </c>
      <c r="X135">
        <v>-2044043539.25003</v>
      </c>
      <c r="Y135">
        <v>-1974523574.39855</v>
      </c>
      <c r="Z135">
        <v>-2228024145.0925102</v>
      </c>
      <c r="AA135">
        <v>-2230109550.8492799</v>
      </c>
      <c r="AB135">
        <v>-1257290602.9103799</v>
      </c>
      <c r="AC135">
        <v>-1351790654.5171599</v>
      </c>
      <c r="AD135">
        <v>-1199205664.16558</v>
      </c>
      <c r="AE135">
        <v>-1076178019.3662701</v>
      </c>
      <c r="AF135">
        <v>-828186823.53926301</v>
      </c>
      <c r="AG135">
        <v>-102324844.837772</v>
      </c>
      <c r="AH135">
        <v>-1251153075.3978801</v>
      </c>
      <c r="AI135">
        <v>-1543978703.46311</v>
      </c>
      <c r="AJ135">
        <v>-1572953695.78076</v>
      </c>
      <c r="AK135">
        <v>-1909140154.89803</v>
      </c>
      <c r="AL135">
        <v>-1608287745.3151901</v>
      </c>
      <c r="AM135">
        <v>-1822070986.65991</v>
      </c>
      <c r="AN135">
        <v>-2198534134.93753</v>
      </c>
      <c r="AO135">
        <v>-1232693099.97628</v>
      </c>
      <c r="AP135">
        <v>-1117023286.5381999</v>
      </c>
      <c r="AQ135">
        <v>-1455059864.3905101</v>
      </c>
      <c r="AR135">
        <v>-1335316226.02495</v>
      </c>
      <c r="AS135">
        <v>-2093220551.79848</v>
      </c>
      <c r="AT135">
        <v>-1111415357.4612</v>
      </c>
      <c r="AU135">
        <v>-1114913759.8584499</v>
      </c>
      <c r="AV135">
        <v>-1728414693.0536301</v>
      </c>
      <c r="AW135">
        <v>-3227630251.1006098</v>
      </c>
      <c r="AX135">
        <v>-3951168994.58638</v>
      </c>
      <c r="AY135">
        <v>-4440744115.6296501</v>
      </c>
      <c r="AZ135">
        <v>-7420593636.5374002</v>
      </c>
      <c r="BA135">
        <v>-12774727823.057501</v>
      </c>
      <c r="BB135">
        <v>-10926909415.6859</v>
      </c>
      <c r="BC135">
        <v>-9953278186.7066803</v>
      </c>
      <c r="BD135">
        <v>-14062623475.627701</v>
      </c>
      <c r="BE135">
        <v>-14674780975.466</v>
      </c>
      <c r="BF135">
        <v>-14810418460.948601</v>
      </c>
      <c r="BG135">
        <v>-13690326430.409901</v>
      </c>
      <c r="BH135">
        <v>-7927842023.5250502</v>
      </c>
      <c r="BI135">
        <v>-10739249607.290501</v>
      </c>
      <c r="BJ135">
        <v>-10551433764.5562</v>
      </c>
      <c r="BK135">
        <v>-12131482383.3643</v>
      </c>
      <c r="BL135">
        <v>-10049378708.9168</v>
      </c>
      <c r="BM135">
        <v>-8812910271.8888607</v>
      </c>
      <c r="BN135">
        <v>-13124927044.3011</v>
      </c>
      <c r="BO135">
        <v>-15234615256.396601</v>
      </c>
      <c r="BP135">
        <v>-12012711188.9783</v>
      </c>
      <c r="BQ135" t="e">
        <v>#N/A</v>
      </c>
    </row>
    <row r="136" spans="1:69" x14ac:dyDescent="0.3">
      <c r="A136" t="s">
        <v>336</v>
      </c>
      <c r="B136" t="s">
        <v>337</v>
      </c>
      <c r="C136" t="s">
        <v>602</v>
      </c>
      <c r="D136" t="s">
        <v>603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>
        <v>-803674430.27187204</v>
      </c>
      <c r="AY136">
        <v>-621697303.03930497</v>
      </c>
      <c r="AZ136">
        <v>-796812167.79791105</v>
      </c>
      <c r="BA136">
        <v>-1400195939.05849</v>
      </c>
      <c r="BB136">
        <v>-1707440159.0083599</v>
      </c>
      <c r="BC136">
        <v>-2148025288.1023402</v>
      </c>
      <c r="BD136">
        <v>-4133946674.8378601</v>
      </c>
      <c r="BE136">
        <v>-7753202106.3387003</v>
      </c>
      <c r="BF136">
        <v>-7615689356.0725403</v>
      </c>
      <c r="BG136">
        <v>-6967541379.73281</v>
      </c>
      <c r="BH136">
        <v>-6449682664.8256197</v>
      </c>
      <c r="BI136">
        <v>-4079473034.42208</v>
      </c>
      <c r="BJ136">
        <v>-2637413217.3046699</v>
      </c>
      <c r="BK136">
        <v>-4597966667.8967505</v>
      </c>
      <c r="BL136">
        <v>-4069363574.37714</v>
      </c>
      <c r="BM136">
        <v>-4210075400.25459</v>
      </c>
      <c r="BN136">
        <v>-4007644582.0309701</v>
      </c>
      <c r="BO136">
        <v>-6522748188.5008802</v>
      </c>
      <c r="BP136">
        <v>-1775216244.6776199</v>
      </c>
      <c r="BQ136">
        <v>-1129454668.2882299</v>
      </c>
    </row>
    <row r="137" spans="1:69" x14ac:dyDescent="0.3">
      <c r="A137" t="s">
        <v>338</v>
      </c>
      <c r="B137" t="s">
        <v>339</v>
      </c>
      <c r="C137" t="s">
        <v>602</v>
      </c>
      <c r="D137" t="s">
        <v>603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>
        <v>-35934455.928009801</v>
      </c>
      <c r="V137">
        <v>-97824204.492629901</v>
      </c>
      <c r="W137">
        <v>-227162076.62232399</v>
      </c>
      <c r="X137">
        <v>-391614729.022861</v>
      </c>
      <c r="Y137">
        <v>-384383726.79139501</v>
      </c>
      <c r="Z137">
        <v>-351422805.25190502</v>
      </c>
      <c r="AA137">
        <v>-519227721.130844</v>
      </c>
      <c r="AB137">
        <v>-367580184.88627601</v>
      </c>
      <c r="AC137">
        <v>-211541452.73598099</v>
      </c>
      <c r="AD137">
        <v>-217104732.17662001</v>
      </c>
      <c r="AE137">
        <v>-280576531.49768698</v>
      </c>
      <c r="AF137">
        <v>-210833201.29822201</v>
      </c>
      <c r="AG137">
        <v>-192031434.329887</v>
      </c>
      <c r="AH137">
        <v>-69212917.248370096</v>
      </c>
      <c r="AI137">
        <v>-280566188.42371601</v>
      </c>
      <c r="AJ137">
        <v>-51646728.699840397</v>
      </c>
      <c r="AK137">
        <v>-34943606.275203601</v>
      </c>
      <c r="AL137">
        <v>-513611362.97052801</v>
      </c>
      <c r="AM137">
        <v>-467579089.27841401</v>
      </c>
      <c r="AN137">
        <v>-705885851.09859395</v>
      </c>
      <c r="AO137">
        <v>-805398512.67825794</v>
      </c>
      <c r="AP137">
        <v>-1053750224.5634201</v>
      </c>
      <c r="AQ137">
        <v>-1124706491.0994101</v>
      </c>
      <c r="AR137">
        <v>-659656823.88180494</v>
      </c>
      <c r="AS137">
        <v>-350820664.10218501</v>
      </c>
      <c r="AT137">
        <v>123380132.03956801</v>
      </c>
      <c r="AU137">
        <v>510159464.97808099</v>
      </c>
      <c r="AV137">
        <v>620866059.51057994</v>
      </c>
      <c r="AW137">
        <v>715449106.34194601</v>
      </c>
      <c r="AX137">
        <v>1767650338.7631199</v>
      </c>
      <c r="AY137">
        <v>1908575763.3773401</v>
      </c>
      <c r="AZ137">
        <v>2430566104.37744</v>
      </c>
      <c r="BA137">
        <v>2679390435.0100298</v>
      </c>
      <c r="BB137">
        <v>2320068010.8461599</v>
      </c>
      <c r="BC137">
        <v>3057456205.8618598</v>
      </c>
      <c r="BD137">
        <v>-123704013.79130401</v>
      </c>
      <c r="BE137">
        <v>363652290.56629503</v>
      </c>
      <c r="BF137">
        <v>444485705.26346898</v>
      </c>
      <c r="BG137">
        <v>-954412173.64616704</v>
      </c>
      <c r="BH137">
        <v>-2458409703.81709</v>
      </c>
      <c r="BI137">
        <v>-2306518795.8136601</v>
      </c>
      <c r="BJ137">
        <v>-4829984760.6552801</v>
      </c>
      <c r="BK137">
        <v>-2936193292.9375401</v>
      </c>
      <c r="BL137">
        <v>167245038.941888</v>
      </c>
      <c r="BM137" t="e">
        <v>#N/A</v>
      </c>
      <c r="BN137" t="e">
        <v>#N/A</v>
      </c>
      <c r="BO137" t="e">
        <v>#N/A</v>
      </c>
      <c r="BP137" t="e">
        <v>#N/A</v>
      </c>
      <c r="BQ137" t="e">
        <v>#N/A</v>
      </c>
    </row>
    <row r="138" spans="1:69" x14ac:dyDescent="0.3">
      <c r="A138" t="s">
        <v>340</v>
      </c>
      <c r="B138" t="s">
        <v>341</v>
      </c>
      <c r="C138" t="s">
        <v>602</v>
      </c>
      <c r="D138" t="s">
        <v>603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>
        <v>-364237781.360062</v>
      </c>
      <c r="AJ138">
        <v>-366817983.46077901</v>
      </c>
      <c r="AK138">
        <v>-418441119.24408901</v>
      </c>
      <c r="AL138">
        <v>-299044454.73414302</v>
      </c>
      <c r="AM138">
        <v>-295144894.64575797</v>
      </c>
      <c r="AN138">
        <v>-365941244.82883602</v>
      </c>
      <c r="AO138">
        <v>-370730531.11333197</v>
      </c>
      <c r="AP138">
        <v>-425220551.24156499</v>
      </c>
      <c r="AQ138">
        <v>-302444655.44689</v>
      </c>
      <c r="AR138">
        <v>-362828414.19991302</v>
      </c>
      <c r="AS138">
        <v>-146740694.37772101</v>
      </c>
      <c r="AT138">
        <v>-193985796.37588799</v>
      </c>
      <c r="AU138">
        <v>-177044523.14104</v>
      </c>
      <c r="AV138">
        <v>-325859398.23909301</v>
      </c>
      <c r="AW138">
        <v>-227659979.05808601</v>
      </c>
      <c r="AX138">
        <v>-214544996.273875</v>
      </c>
      <c r="AY138">
        <v>199127116.15142599</v>
      </c>
      <c r="AZ138">
        <v>-92995406.832593396</v>
      </c>
      <c r="BA138">
        <v>-990186470.01298296</v>
      </c>
      <c r="BB138">
        <v>-1373339651.55339</v>
      </c>
      <c r="BC138">
        <v>-1323975906.00793</v>
      </c>
      <c r="BD138">
        <v>-1551987267.1440401</v>
      </c>
      <c r="BE138">
        <v>-2174125630.73279</v>
      </c>
      <c r="BF138">
        <v>-2492979685.7486</v>
      </c>
      <c r="BG138">
        <v>-2816139510.5325599</v>
      </c>
      <c r="BH138">
        <v>-2943119870.3034301</v>
      </c>
      <c r="BI138">
        <v>-2565430209.3952098</v>
      </c>
      <c r="BJ138">
        <v>-1686277602.2123799</v>
      </c>
      <c r="BK138">
        <v>-1397163463.7046199</v>
      </c>
      <c r="BL138">
        <v>-1225374004.3671701</v>
      </c>
      <c r="BM138">
        <v>-1002539145.51916</v>
      </c>
      <c r="BN138">
        <v>-2113569979.7083001</v>
      </c>
      <c r="BO138">
        <v>-2063684974.6296799</v>
      </c>
      <c r="BP138">
        <v>-2594857934.8383002</v>
      </c>
      <c r="BQ138" t="e">
        <v>#N/A</v>
      </c>
    </row>
    <row r="139" spans="1:69" x14ac:dyDescent="0.3">
      <c r="A139" t="s">
        <v>342</v>
      </c>
      <c r="B139" t="s">
        <v>343</v>
      </c>
      <c r="C139" t="s">
        <v>602</v>
      </c>
      <c r="D139" t="s">
        <v>603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  <c r="AY139" t="e">
        <v>#N/A</v>
      </c>
      <c r="AZ139" t="e">
        <v>#N/A</v>
      </c>
      <c r="BA139">
        <v>6071681.5047495104</v>
      </c>
      <c r="BB139">
        <v>9862327.2536027506</v>
      </c>
      <c r="BC139">
        <v>2382349.37031685</v>
      </c>
      <c r="BD139">
        <v>-3675692.9474024498</v>
      </c>
      <c r="BE139">
        <v>16365843.978889201</v>
      </c>
      <c r="BF139">
        <v>13438018.4746422</v>
      </c>
      <c r="BG139">
        <v>-14186698.5734077</v>
      </c>
      <c r="BH139">
        <v>-57537263.676032104</v>
      </c>
      <c r="BI139">
        <v>-43515670.793329097</v>
      </c>
      <c r="BJ139">
        <v>-51687574.7331049</v>
      </c>
      <c r="BK139">
        <v>-39417260.3241404</v>
      </c>
      <c r="BL139">
        <v>-42720793.119653799</v>
      </c>
      <c r="BM139">
        <v>-61202169.529526502</v>
      </c>
      <c r="BN139">
        <v>-86782203.080596507</v>
      </c>
      <c r="BO139">
        <v>-86987952.2680417</v>
      </c>
      <c r="BP139">
        <v>-85262284.975934297</v>
      </c>
      <c r="BQ139" t="e">
        <v>#N/A</v>
      </c>
    </row>
    <row r="140" spans="1:69" x14ac:dyDescent="0.3">
      <c r="A140" t="s">
        <v>344</v>
      </c>
      <c r="B140" t="s">
        <v>345</v>
      </c>
      <c r="C140" t="s">
        <v>602</v>
      </c>
      <c r="D140" t="s">
        <v>603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>
        <v>-33456000</v>
      </c>
      <c r="V140">
        <v>-58336000</v>
      </c>
      <c r="W140">
        <v>-89109770.669238701</v>
      </c>
      <c r="X140">
        <v>-103833333.333333</v>
      </c>
      <c r="Y140">
        <v>-158575000</v>
      </c>
      <c r="Z140">
        <v>-156623104.85914299</v>
      </c>
      <c r="AA140">
        <v>-243663042.87117001</v>
      </c>
      <c r="AB140">
        <v>-283755031.31207901</v>
      </c>
      <c r="AC140">
        <v>-213188648.20893601</v>
      </c>
      <c r="AD140">
        <v>-241093448.539729</v>
      </c>
      <c r="AE140">
        <v>-230980405.395206</v>
      </c>
      <c r="AF140">
        <v>-263732941.16297901</v>
      </c>
      <c r="AG140">
        <v>-398104727.45946699</v>
      </c>
      <c r="AH140">
        <v>-351579349.430291</v>
      </c>
      <c r="AI140">
        <v>-411698818.24616301</v>
      </c>
      <c r="AJ140">
        <v>-426448125.816414</v>
      </c>
      <c r="AK140">
        <v>-327003208.16260803</v>
      </c>
      <c r="AL140">
        <v>-380155657.87443203</v>
      </c>
      <c r="AM140">
        <v>-507621826.85309899</v>
      </c>
      <c r="AN140">
        <v>-595206851.451087</v>
      </c>
      <c r="AO140">
        <v>-591287366.95273101</v>
      </c>
      <c r="AP140">
        <v>-636952088.50079596</v>
      </c>
      <c r="AQ140">
        <v>-388087351.057886</v>
      </c>
      <c r="AR140">
        <v>-439226109.19553101</v>
      </c>
      <c r="AS140">
        <v>-507977830.28391498</v>
      </c>
      <c r="AT140">
        <v>-566643510.63245595</v>
      </c>
      <c r="AU140">
        <v>-724926798.69270694</v>
      </c>
      <c r="AV140">
        <v>-856816709.24744797</v>
      </c>
      <c r="AW140">
        <v>-1059082837.07082</v>
      </c>
      <c r="AX140">
        <v>-1427964920.1068299</v>
      </c>
      <c r="AY140">
        <v>-1699390031.90572</v>
      </c>
      <c r="AZ140">
        <v>-2218897887.12394</v>
      </c>
      <c r="BA140">
        <v>-2660852936.1427898</v>
      </c>
      <c r="BB140">
        <v>-3559207097.9204102</v>
      </c>
      <c r="BC140">
        <v>-4307317702.0193796</v>
      </c>
      <c r="BD140">
        <v>-4584800479.4733601</v>
      </c>
      <c r="BE140">
        <v>-4916709707.9826403</v>
      </c>
      <c r="BF140">
        <v>-5334668304.9900999</v>
      </c>
      <c r="BG140">
        <v>-6366746592.6082201</v>
      </c>
      <c r="BH140">
        <v>-5467903518.9393101</v>
      </c>
      <c r="BI140">
        <v>-7898498022.0500097</v>
      </c>
      <c r="BJ140">
        <v>-9393295182.6672592</v>
      </c>
      <c r="BK140">
        <v>-11960657626.281799</v>
      </c>
      <c r="BL140">
        <v>-11110082471.671301</v>
      </c>
      <c r="BM140">
        <v>-8923098091.3899307</v>
      </c>
      <c r="BN140">
        <v>-14473555927.705099</v>
      </c>
      <c r="BO140">
        <v>-13121659285.488001</v>
      </c>
      <c r="BP140">
        <v>-11618853546.7775</v>
      </c>
      <c r="BQ140">
        <v>-14032620091.7236</v>
      </c>
    </row>
    <row r="141" spans="1:69" x14ac:dyDescent="0.3">
      <c r="A141" t="s">
        <v>346</v>
      </c>
      <c r="B141" t="s">
        <v>347</v>
      </c>
      <c r="C141" t="s">
        <v>602</v>
      </c>
      <c r="D141" t="s">
        <v>603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>
        <v>-230662983.25847</v>
      </c>
      <c r="M141">
        <v>-48618784.495199002</v>
      </c>
      <c r="N141">
        <v>-118232044.113324</v>
      </c>
      <c r="O141">
        <v>-607458563.09625995</v>
      </c>
      <c r="P141">
        <v>-173371323.24125299</v>
      </c>
      <c r="Q141">
        <v>1224726668.50476</v>
      </c>
      <c r="R141">
        <v>1967203766.10725</v>
      </c>
      <c r="S141">
        <v>1948601494.1714101</v>
      </c>
      <c r="T141">
        <v>2753931343.4155598</v>
      </c>
      <c r="U141">
        <v>2947061398.3435998</v>
      </c>
      <c r="V141">
        <v>1121659412.9484799</v>
      </c>
      <c r="W141">
        <v>-300100593.64157999</v>
      </c>
      <c r="X141">
        <v>-1179679315.5097301</v>
      </c>
      <c r="Y141">
        <v>-1242299860.1526599</v>
      </c>
      <c r="Z141">
        <v>4898959477.0249796</v>
      </c>
      <c r="AA141">
        <v>5950541291.1438999</v>
      </c>
      <c r="AB141">
        <v>4955136562.9453096</v>
      </c>
      <c r="AC141">
        <v>6087711284.5881901</v>
      </c>
      <c r="AD141">
        <v>5552501779.50105</v>
      </c>
      <c r="AE141">
        <v>6196346710.2421303</v>
      </c>
      <c r="AF141">
        <v>4912179103.2830801</v>
      </c>
      <c r="AG141">
        <v>7884579351.7236605</v>
      </c>
      <c r="AH141">
        <v>9156455713.6562195</v>
      </c>
      <c r="AI141">
        <v>11651837124.0769</v>
      </c>
      <c r="AJ141">
        <v>11164705703.9736</v>
      </c>
      <c r="AK141">
        <v>12131219674.520901</v>
      </c>
      <c r="AL141">
        <v>16823204426.841499</v>
      </c>
      <c r="AM141">
        <v>18904843755.317902</v>
      </c>
      <c r="AN141">
        <v>24959272264.556301</v>
      </c>
      <c r="AO141">
        <v>24725662497.163601</v>
      </c>
      <c r="AP141">
        <v>24212561640.134102</v>
      </c>
      <c r="AQ141">
        <v>22905671858.922199</v>
      </c>
      <c r="AR141">
        <v>18508860810.1833</v>
      </c>
      <c r="AS141">
        <v>15778115213.4384</v>
      </c>
      <c r="AT141">
        <v>16726905203.508699</v>
      </c>
      <c r="AU141">
        <v>17519826436.965199</v>
      </c>
      <c r="AV141">
        <v>35877924001.4589</v>
      </c>
      <c r="AW141">
        <v>47230882636.904602</v>
      </c>
      <c r="AX141">
        <v>54406673619.544998</v>
      </c>
      <c r="AY141">
        <v>58269291778.9916</v>
      </c>
      <c r="AZ141">
        <v>71340502767.4048</v>
      </c>
      <c r="BA141">
        <v>77902570954.023499</v>
      </c>
      <c r="BB141">
        <v>71167791952.7612</v>
      </c>
      <c r="BC141">
        <v>72670631250.504593</v>
      </c>
      <c r="BD141">
        <v>78273242781.060196</v>
      </c>
      <c r="BE141">
        <v>82662915884.025803</v>
      </c>
      <c r="BF141">
        <v>89188773726.058701</v>
      </c>
      <c r="BG141">
        <v>99427821554.262207</v>
      </c>
      <c r="BH141">
        <v>59691114746.102997</v>
      </c>
      <c r="BI141">
        <v>86409292405.6203</v>
      </c>
      <c r="BJ141">
        <v>90757971216.178207</v>
      </c>
      <c r="BK141">
        <v>98111339374.917801</v>
      </c>
      <c r="BL141">
        <v>92575983545.480499</v>
      </c>
      <c r="BM141">
        <v>95751289971.128998</v>
      </c>
      <c r="BN141">
        <v>102683234428.78799</v>
      </c>
      <c r="BO141">
        <v>91871940068.709702</v>
      </c>
      <c r="BP141">
        <v>128905382424.52699</v>
      </c>
      <c r="BQ141" t="e">
        <v>#N/A</v>
      </c>
    </row>
    <row r="142" spans="1:69" x14ac:dyDescent="0.3">
      <c r="A142" t="s">
        <v>348</v>
      </c>
      <c r="B142" t="s">
        <v>349</v>
      </c>
      <c r="C142" t="s">
        <v>602</v>
      </c>
      <c r="D142" t="s">
        <v>603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>
        <v>-677244822.36104</v>
      </c>
      <c r="AV142">
        <v>-734602834.63032901</v>
      </c>
      <c r="AW142">
        <v>-576147640.21187603</v>
      </c>
      <c r="AX142">
        <v>-1012020219.54228</v>
      </c>
      <c r="AY142">
        <v>-1264421211.7002599</v>
      </c>
      <c r="AZ142">
        <v>-1263056938.4188099</v>
      </c>
      <c r="BA142">
        <v>-2562585316.3272099</v>
      </c>
      <c r="BB142">
        <v>-1932849108.01458</v>
      </c>
      <c r="BC142">
        <v>-2392716752.3102198</v>
      </c>
      <c r="BD142">
        <v>-2484554397.3564801</v>
      </c>
      <c r="BE142">
        <v>-2560331110.38201</v>
      </c>
      <c r="BF142">
        <v>-2536640989.2042398</v>
      </c>
      <c r="BG142">
        <v>-2122648995.3861401</v>
      </c>
      <c r="BH142">
        <v>-1962515001.78915</v>
      </c>
      <c r="BI142">
        <v>-1501031088.2810299</v>
      </c>
      <c r="BJ142" t="e">
        <v>#N/A</v>
      </c>
      <c r="BK142" t="e">
        <v>#N/A</v>
      </c>
      <c r="BL142" t="e">
        <v>#N/A</v>
      </c>
      <c r="BM142" t="e">
        <v>#N/A</v>
      </c>
      <c r="BN142" t="e">
        <v>#N/A</v>
      </c>
      <c r="BO142" t="e">
        <v>#N/A</v>
      </c>
      <c r="BP142" t="e">
        <v>#N/A</v>
      </c>
      <c r="BQ142" t="e">
        <v>#N/A</v>
      </c>
    </row>
    <row r="143" spans="1:69" x14ac:dyDescent="0.3">
      <c r="A143" t="s">
        <v>350</v>
      </c>
      <c r="B143" t="s">
        <v>351</v>
      </c>
      <c r="C143" t="s">
        <v>602</v>
      </c>
      <c r="D143" t="s">
        <v>603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  <c r="AR143" t="e">
        <v>#N/A</v>
      </c>
      <c r="AS143">
        <v>1247429412.58553</v>
      </c>
      <c r="AT143">
        <v>2251953917.3552299</v>
      </c>
      <c r="AU143">
        <v>1662375166.8192101</v>
      </c>
      <c r="AV143">
        <v>1644416393.45153</v>
      </c>
      <c r="AW143">
        <v>615723703.54827297</v>
      </c>
      <c r="AX143">
        <v>-1283142380.0322399</v>
      </c>
      <c r="AY143">
        <v>-757517796.21407998</v>
      </c>
      <c r="AZ143">
        <v>-260339711.14626199</v>
      </c>
      <c r="BA143">
        <v>-803586697.80375004</v>
      </c>
      <c r="BB143">
        <v>2442286807.3994298</v>
      </c>
      <c r="BC143">
        <v>3322195064.16293</v>
      </c>
      <c r="BD143">
        <v>3303885888.3145099</v>
      </c>
      <c r="BE143">
        <v>786409618.31333995</v>
      </c>
      <c r="BF143">
        <v>1907413775.84306</v>
      </c>
      <c r="BG143">
        <v>2279985712.47154</v>
      </c>
      <c r="BH143">
        <v>1805047692.10097</v>
      </c>
      <c r="BI143">
        <v>1689001769.07406</v>
      </c>
      <c r="BJ143">
        <v>2199834440.6616702</v>
      </c>
      <c r="BK143">
        <v>-162775879.54161999</v>
      </c>
      <c r="BL143">
        <v>193269978.24221</v>
      </c>
      <c r="BM143">
        <v>2054344452.0752001</v>
      </c>
      <c r="BN143">
        <v>-8061234300.4820805</v>
      </c>
      <c r="BO143">
        <v>-13865087159.0383</v>
      </c>
      <c r="BP143">
        <v>-9382621039.9762802</v>
      </c>
      <c r="BQ143" t="e">
        <v>#N/A</v>
      </c>
    </row>
    <row r="144" spans="1:69" x14ac:dyDescent="0.3">
      <c r="A144" t="s">
        <v>352</v>
      </c>
      <c r="B144" t="s">
        <v>353</v>
      </c>
      <c r="C144" t="s">
        <v>602</v>
      </c>
      <c r="D144" t="s">
        <v>603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>
        <v>-124100000</v>
      </c>
      <c r="W144">
        <v>60300000</v>
      </c>
      <c r="X144">
        <v>159700000</v>
      </c>
      <c r="Y144">
        <v>-411800000</v>
      </c>
      <c r="Z144">
        <v>-479300000</v>
      </c>
      <c r="AA144">
        <v>-380200000</v>
      </c>
      <c r="AB144">
        <v>-372500000</v>
      </c>
      <c r="AC144">
        <v>-423500000</v>
      </c>
      <c r="AD144">
        <v>-579300000</v>
      </c>
      <c r="AE144">
        <v>-549200000</v>
      </c>
      <c r="AF144">
        <v>-570300000</v>
      </c>
      <c r="AG144">
        <v>-583300000</v>
      </c>
      <c r="AH144">
        <v>-325800000</v>
      </c>
      <c r="AI144">
        <v>-289800000</v>
      </c>
      <c r="AJ144">
        <v>-485900000</v>
      </c>
      <c r="AK144">
        <v>-609800000</v>
      </c>
      <c r="AL144">
        <v>-448800000</v>
      </c>
      <c r="AM144">
        <v>-488708000</v>
      </c>
      <c r="AN144">
        <v>-488379494</v>
      </c>
      <c r="AO144">
        <v>-650472000</v>
      </c>
      <c r="AP144">
        <v>-810866000</v>
      </c>
      <c r="AQ144">
        <v>-832736000</v>
      </c>
      <c r="AR144">
        <v>-1191678000</v>
      </c>
      <c r="AS144">
        <v>-1050300000</v>
      </c>
      <c r="AT144">
        <v>-1050400000</v>
      </c>
      <c r="AU144">
        <v>-1068500000</v>
      </c>
      <c r="AV144">
        <v>-1090200000</v>
      </c>
      <c r="AW144">
        <v>-1211600000</v>
      </c>
      <c r="AX144">
        <v>-1441670000</v>
      </c>
      <c r="AY144">
        <v>-1672400000</v>
      </c>
      <c r="AZ144">
        <v>-2006100000</v>
      </c>
      <c r="BA144">
        <v>-2366300000</v>
      </c>
      <c r="BB144">
        <v>-1570000000</v>
      </c>
      <c r="BC144">
        <v>-1693700000</v>
      </c>
      <c r="BD144">
        <v>-2124800000</v>
      </c>
      <c r="BE144">
        <v>-2128800000</v>
      </c>
      <c r="BF144">
        <v>-2215200000</v>
      </c>
      <c r="BG144">
        <v>-1955800000</v>
      </c>
      <c r="BH144">
        <v>-2285000000</v>
      </c>
      <c r="BI144">
        <v>-2105000000</v>
      </c>
      <c r="BJ144">
        <v>-1842500000</v>
      </c>
      <c r="BK144">
        <v>-1193200000</v>
      </c>
      <c r="BL144">
        <v>-537400000</v>
      </c>
      <c r="BM144">
        <v>-609400000</v>
      </c>
      <c r="BN144">
        <v>-1724078858.1400001</v>
      </c>
      <c r="BO144">
        <v>-2342800000</v>
      </c>
      <c r="BP144">
        <v>-2267500000</v>
      </c>
      <c r="BQ144" t="e">
        <v>#N/A</v>
      </c>
    </row>
    <row r="145" spans="1:69" x14ac:dyDescent="0.3">
      <c r="A145" t="s">
        <v>354</v>
      </c>
      <c r="B145" t="s">
        <v>355</v>
      </c>
      <c r="C145" t="s">
        <v>602</v>
      </c>
      <c r="D145" t="s">
        <v>603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>
        <v>-122581752.525033</v>
      </c>
      <c r="T145">
        <v>-72543463.203786507</v>
      </c>
      <c r="U145">
        <v>-107030538.18091901</v>
      </c>
      <c r="V145">
        <v>-147969091.41345999</v>
      </c>
      <c r="W145">
        <v>-254799498.406059</v>
      </c>
      <c r="X145">
        <v>-248747607.153386</v>
      </c>
      <c r="Y145">
        <v>-339696852.63264602</v>
      </c>
      <c r="Z145">
        <v>-261438266.83752301</v>
      </c>
      <c r="AA145">
        <v>-305143311.10994202</v>
      </c>
      <c r="AB145">
        <v>-109752630.899115</v>
      </c>
      <c r="AC145">
        <v>-59486448.0511453</v>
      </c>
      <c r="AD145">
        <v>-175111252.272315</v>
      </c>
      <c r="AE145">
        <v>-117017930.055655</v>
      </c>
      <c r="AF145">
        <v>-109840212.90528201</v>
      </c>
      <c r="AG145">
        <v>-200242929.893659</v>
      </c>
      <c r="AH145">
        <v>-194540393.14846501</v>
      </c>
      <c r="AI145">
        <v>-195658793.78027901</v>
      </c>
      <c r="AJ145">
        <v>-220026514.990686</v>
      </c>
      <c r="AK145">
        <v>-192593800.99966499</v>
      </c>
      <c r="AL145">
        <v>-160872245.47972801</v>
      </c>
      <c r="AM145">
        <v>-163249699.99210399</v>
      </c>
      <c r="AN145">
        <v>-136041699.17471799</v>
      </c>
      <c r="AO145">
        <v>-144935290.328897</v>
      </c>
      <c r="AP145">
        <v>-142548168.43400201</v>
      </c>
      <c r="AQ145">
        <v>-186952569.26871401</v>
      </c>
      <c r="AR145">
        <v>-154191891.663513</v>
      </c>
      <c r="AS145">
        <v>-135266010.95295399</v>
      </c>
      <c r="AT145">
        <v>-149373763.74440399</v>
      </c>
      <c r="AU145">
        <v>-194338229.18569499</v>
      </c>
      <c r="AV145">
        <v>-266460917.09681901</v>
      </c>
      <c r="AW145">
        <v>-322425066.254255</v>
      </c>
      <c r="AX145">
        <v>-483888010.26858598</v>
      </c>
      <c r="AY145">
        <v>-478728431.53546</v>
      </c>
      <c r="AZ145">
        <v>-536798788.05422801</v>
      </c>
      <c r="BA145">
        <v>-911172561.09322906</v>
      </c>
      <c r="BB145">
        <v>-1437868289.1108899</v>
      </c>
      <c r="BC145">
        <v>-1538698117.83903</v>
      </c>
      <c r="BD145">
        <v>-1725329169.4158199</v>
      </c>
      <c r="BE145">
        <v>-1214943901.93646</v>
      </c>
      <c r="BF145">
        <v>-1261371683.4625199</v>
      </c>
      <c r="BG145">
        <v>-1504448147.0028701</v>
      </c>
      <c r="BH145">
        <v>-1630151760.00179</v>
      </c>
      <c r="BI145">
        <v>-1296759953.7818699</v>
      </c>
      <c r="BJ145">
        <v>-1505222286.0069499</v>
      </c>
      <c r="BK145">
        <v>-1918546646.37358</v>
      </c>
      <c r="BL145">
        <v>-2008363102.1247799</v>
      </c>
      <c r="BM145">
        <v>-2204290497.08743</v>
      </c>
      <c r="BN145">
        <v>-2539823428.0113001</v>
      </c>
      <c r="BO145">
        <v>-2817582856.71978</v>
      </c>
      <c r="BP145">
        <v>-2584946479.0671</v>
      </c>
      <c r="BQ145" t="e">
        <v>#N/A</v>
      </c>
    </row>
    <row r="146" spans="1:69" x14ac:dyDescent="0.3">
      <c r="A146" t="s">
        <v>356</v>
      </c>
      <c r="B146" t="s">
        <v>357</v>
      </c>
      <c r="C146" t="s">
        <v>602</v>
      </c>
      <c r="D146" t="s">
        <v>603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>
        <v>-296261339.11684602</v>
      </c>
      <c r="W146">
        <v>-3256872676.0750599</v>
      </c>
      <c r="X146">
        <v>2506591914.48386</v>
      </c>
      <c r="Y146">
        <v>7057671650.6623297</v>
      </c>
      <c r="Z146">
        <v>-5238719723.6771202</v>
      </c>
      <c r="AA146">
        <v>-5663280455.5729599</v>
      </c>
      <c r="AB146">
        <v>-3061802647.3192101</v>
      </c>
      <c r="AC146">
        <v>1634644658.1279299</v>
      </c>
      <c r="AD146">
        <v>4326596700.5644398</v>
      </c>
      <c r="AE146">
        <v>1090894787.6743801</v>
      </c>
      <c r="AF146">
        <v>2830650968.9288502</v>
      </c>
      <c r="AG146">
        <v>2079803686.75106</v>
      </c>
      <c r="AH146">
        <v>3355314210.2193799</v>
      </c>
      <c r="AI146">
        <v>7641622023.2649403</v>
      </c>
      <c r="AJ146">
        <v>2878710925.4032302</v>
      </c>
      <c r="AK146">
        <v>3853246868.81394</v>
      </c>
      <c r="AL146">
        <v>1685012648.3792701</v>
      </c>
      <c r="AM146">
        <v>311829423.531551</v>
      </c>
      <c r="AN146">
        <v>-155213290.10340199</v>
      </c>
      <c r="AO146">
        <v>1749727567.80478</v>
      </c>
      <c r="AP146">
        <v>543132296.08653402</v>
      </c>
      <c r="AQ146">
        <v>-1003652734.85157</v>
      </c>
      <c r="AR146">
        <v>1792044670.6180799</v>
      </c>
      <c r="AS146">
        <v>8947932361.3861103</v>
      </c>
      <c r="AT146">
        <v>3908840366.3538799</v>
      </c>
      <c r="AU146">
        <v>2339989712.0671201</v>
      </c>
      <c r="AV146">
        <v>5582237051.0983601</v>
      </c>
      <c r="AW146">
        <v>17120483279.061501</v>
      </c>
      <c r="AX146">
        <v>24367471605.2644</v>
      </c>
      <c r="AY146">
        <v>23321457682.8904</v>
      </c>
      <c r="AZ146">
        <v>20849760438.731701</v>
      </c>
      <c r="BA146">
        <v>23807545674.070099</v>
      </c>
      <c r="BB146">
        <v>8910395195.0991993</v>
      </c>
      <c r="BC146">
        <v>11846267187.1371</v>
      </c>
      <c r="BD146">
        <v>11643852019.122101</v>
      </c>
      <c r="BE146">
        <v>17649549960.618</v>
      </c>
      <c r="BF146">
        <v>22765054981.788799</v>
      </c>
      <c r="BG146">
        <v>-1860415123.57376</v>
      </c>
      <c r="BH146">
        <v>-22899676713.326401</v>
      </c>
      <c r="BI146">
        <v>-8550719263.6517296</v>
      </c>
      <c r="BJ146">
        <v>-86132009.914969996</v>
      </c>
      <c r="BK146">
        <v>-5598563490.8213596</v>
      </c>
      <c r="BL146">
        <v>-30893479544.019402</v>
      </c>
      <c r="BM146">
        <v>-32241264094.117901</v>
      </c>
      <c r="BN146">
        <v>-16622243079.358299</v>
      </c>
      <c r="BO146">
        <v>-7958107284.3159103</v>
      </c>
      <c r="BP146">
        <v>-5161397332.4219503</v>
      </c>
      <c r="BQ146" t="e">
        <v>#N/A</v>
      </c>
    </row>
    <row r="147" spans="1:69" x14ac:dyDescent="0.3">
      <c r="A147" t="s">
        <v>358</v>
      </c>
      <c r="B147" t="s">
        <v>359</v>
      </c>
      <c r="C147" t="s">
        <v>602</v>
      </c>
      <c r="D147" t="s">
        <v>603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>
        <v>-471490000</v>
      </c>
      <c r="AP147">
        <v>-532200000</v>
      </c>
      <c r="AQ147">
        <v>-575445204.130813</v>
      </c>
      <c r="AR147">
        <v>-457074064.240888</v>
      </c>
      <c r="AS147">
        <v>-642125700.12204397</v>
      </c>
      <c r="AT147">
        <v>-545893559.08925104</v>
      </c>
      <c r="AU147">
        <v>-827691031.74135494</v>
      </c>
      <c r="AV147">
        <v>-855217292.77275205</v>
      </c>
      <c r="AW147">
        <v>-1189733166.8994501</v>
      </c>
      <c r="AX147">
        <v>-1093903653.03408</v>
      </c>
      <c r="AY147">
        <v>-1226509435.6758599</v>
      </c>
      <c r="AZ147">
        <v>-1588287899.2119901</v>
      </c>
      <c r="BA147">
        <v>-2562426417.5967202</v>
      </c>
      <c r="BB147">
        <v>-2136525990.3635099</v>
      </c>
      <c r="BC147">
        <v>-1856959107.6866901</v>
      </c>
      <c r="BD147">
        <v>-2140371835.7603099</v>
      </c>
      <c r="BE147">
        <v>-2190294310.8742399</v>
      </c>
      <c r="BF147">
        <v>-1976433126.46824</v>
      </c>
      <c r="BG147">
        <v>-1963060752.5704501</v>
      </c>
      <c r="BH147">
        <v>-1631227767.7079501</v>
      </c>
      <c r="BI147">
        <v>-1630959009.0476999</v>
      </c>
      <c r="BJ147">
        <v>-1588372813.00263</v>
      </c>
      <c r="BK147">
        <v>-1612255272.9123001</v>
      </c>
      <c r="BL147">
        <v>-1805080888.77707</v>
      </c>
      <c r="BM147">
        <v>-1582531345.17781</v>
      </c>
      <c r="BN147">
        <v>-2153845040.7578402</v>
      </c>
      <c r="BO147">
        <v>-2886224819.3371601</v>
      </c>
      <c r="BP147">
        <v>-2057510642.54442</v>
      </c>
      <c r="BQ147">
        <v>-2198664601.6071901</v>
      </c>
    </row>
    <row r="148" spans="1:69" x14ac:dyDescent="0.3">
      <c r="A148" t="s">
        <v>360</v>
      </c>
      <c r="B148" t="s">
        <v>361</v>
      </c>
      <c r="C148" t="s">
        <v>602</v>
      </c>
      <c r="D148" t="s">
        <v>603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t="e">
        <v>#N/A</v>
      </c>
      <c r="BH148" t="e">
        <v>#N/A</v>
      </c>
      <c r="BI148" t="e">
        <v>#N/A</v>
      </c>
      <c r="BJ148" t="e">
        <v>#N/A</v>
      </c>
      <c r="BK148" t="e">
        <v>#N/A</v>
      </c>
      <c r="BL148" t="e">
        <v>#N/A</v>
      </c>
      <c r="BM148" t="e">
        <v>#N/A</v>
      </c>
      <c r="BN148" t="e">
        <v>#N/A</v>
      </c>
      <c r="BO148" t="e">
        <v>#N/A</v>
      </c>
      <c r="BP148" t="e">
        <v>#N/A</v>
      </c>
      <c r="BQ148" t="e">
        <v>#N/A</v>
      </c>
    </row>
    <row r="149" spans="1:69" x14ac:dyDescent="0.3">
      <c r="A149" t="s">
        <v>362</v>
      </c>
      <c r="B149" t="s">
        <v>363</v>
      </c>
      <c r="C149" t="s">
        <v>602</v>
      </c>
      <c r="D149" t="s">
        <v>603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>
        <v>-1969407761.45296</v>
      </c>
      <c r="U149">
        <v>-3009940455.2313299</v>
      </c>
      <c r="V149">
        <v>-3862478422.5343199</v>
      </c>
      <c r="W149">
        <v>-366563417.24604499</v>
      </c>
      <c r="X149">
        <v>1223078080.4107699</v>
      </c>
      <c r="Y149">
        <v>3515592933.6805601</v>
      </c>
      <c r="Z149">
        <v>4503893000.2562304</v>
      </c>
      <c r="AA149">
        <v>3165258943.22616</v>
      </c>
      <c r="AB149">
        <v>4311090644.2109098</v>
      </c>
      <c r="AC149">
        <v>5003602946.21346</v>
      </c>
      <c r="AD149">
        <v>4660314582.4755697</v>
      </c>
      <c r="AE149">
        <v>-2546163379.94766</v>
      </c>
      <c r="AF149">
        <v>-1828461215.0506301</v>
      </c>
      <c r="AG149">
        <v>-744602222.37742198</v>
      </c>
      <c r="AH149">
        <v>3917261769.8831801</v>
      </c>
      <c r="AI149">
        <v>8159139204.8473501</v>
      </c>
      <c r="AJ149">
        <v>9299241347.8469105</v>
      </c>
      <c r="AK149">
        <v>8735536683.6247692</v>
      </c>
      <c r="AL149">
        <v>7652947771.9546299</v>
      </c>
      <c r="AM149">
        <v>7677912720.3845997</v>
      </c>
      <c r="AN149">
        <v>9210227896.01717</v>
      </c>
      <c r="AO149">
        <v>14356162492.365</v>
      </c>
      <c r="AP149">
        <v>13122944788.560301</v>
      </c>
      <c r="AQ149">
        <v>2783429000.8901501</v>
      </c>
      <c r="AR149">
        <v>11628207141.667101</v>
      </c>
      <c r="AS149">
        <v>28634752065.6791</v>
      </c>
      <c r="AT149">
        <v>28959148662.0592</v>
      </c>
      <c r="AU149">
        <v>25807116182.9403</v>
      </c>
      <c r="AV149">
        <v>29256428733.630501</v>
      </c>
      <c r="AW149">
        <v>35088038657.459</v>
      </c>
      <c r="AX149">
        <v>49346598608.450798</v>
      </c>
      <c r="AY149">
        <v>58412736961.283897</v>
      </c>
      <c r="AZ149">
        <v>54051258701.496597</v>
      </c>
      <c r="BA149">
        <v>79770502729.389694</v>
      </c>
      <c r="BB149">
        <v>47009824745.440201</v>
      </c>
      <c r="BC149">
        <v>50460931970.161903</v>
      </c>
      <c r="BD149">
        <v>66947329884.039101</v>
      </c>
      <c r="BE149">
        <v>65999681828.943802</v>
      </c>
      <c r="BF149">
        <v>55985337267.570999</v>
      </c>
      <c r="BG149">
        <v>44434579076.597099</v>
      </c>
      <c r="BH149">
        <v>21863652370.9184</v>
      </c>
      <c r="BI149">
        <v>6036031881.3482199</v>
      </c>
      <c r="BJ149">
        <v>13910083578.281401</v>
      </c>
      <c r="BK149">
        <v>25065483853.8871</v>
      </c>
      <c r="BL149">
        <v>6069346162.033</v>
      </c>
      <c r="BM149">
        <v>-3348209857.0907402</v>
      </c>
      <c r="BN149">
        <v>74135526179.173401</v>
      </c>
      <c r="BO149">
        <v>163226325544.77701</v>
      </c>
      <c r="BP149">
        <v>74771139439.889999</v>
      </c>
      <c r="BQ149">
        <v>66737994417.159302</v>
      </c>
    </row>
    <row r="150" spans="1:69" x14ac:dyDescent="0.3">
      <c r="A150" t="s">
        <v>364</v>
      </c>
      <c r="B150" t="s">
        <v>365</v>
      </c>
      <c r="C150" t="s">
        <v>602</v>
      </c>
      <c r="D150" t="s">
        <v>603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>
        <v>557035322.97925699</v>
      </c>
      <c r="T150">
        <v>353503185.73683602</v>
      </c>
      <c r="U150">
        <v>418934569.82899398</v>
      </c>
      <c r="V150">
        <v>389693110.56656897</v>
      </c>
      <c r="W150">
        <v>255645628.997237</v>
      </c>
      <c r="X150">
        <v>767226406.39034998</v>
      </c>
      <c r="Y150">
        <v>1459177769.13485</v>
      </c>
      <c r="Z150">
        <v>1787782286.58883</v>
      </c>
      <c r="AA150">
        <v>1151129128.9841599</v>
      </c>
      <c r="AB150">
        <v>1222061381.65044</v>
      </c>
      <c r="AC150">
        <v>1123343395.56036</v>
      </c>
      <c r="AD150">
        <v>1244951432.4179599</v>
      </c>
      <c r="AE150">
        <v>-123042473.86929099</v>
      </c>
      <c r="AF150">
        <v>1568270481.14434</v>
      </c>
      <c r="AG150">
        <v>725617685.30559194</v>
      </c>
      <c r="AH150">
        <v>1330559167.75033</v>
      </c>
      <c r="AI150">
        <v>2234590377.1131301</v>
      </c>
      <c r="AJ150">
        <v>859817945.38361394</v>
      </c>
      <c r="AK150">
        <v>1009102730.81925</v>
      </c>
      <c r="AL150">
        <v>442132639.79193699</v>
      </c>
      <c r="AM150">
        <v>962028608.58257401</v>
      </c>
      <c r="AN150">
        <v>1042912873.86216</v>
      </c>
      <c r="AO150">
        <v>2051099973.3276999</v>
      </c>
      <c r="AP150">
        <v>1725199977.56567</v>
      </c>
      <c r="AQ150">
        <v>-1195999992.22367</v>
      </c>
      <c r="AR150">
        <v>1637799989.35111</v>
      </c>
      <c r="AS150">
        <v>5418301300.3901196</v>
      </c>
      <c r="AT150">
        <v>4472821846.5539598</v>
      </c>
      <c r="AU150">
        <v>4262938881.6645002</v>
      </c>
      <c r="AV150">
        <v>3666059817.9453802</v>
      </c>
      <c r="AW150">
        <v>3092171651.49545</v>
      </c>
      <c r="AX150">
        <v>8456592977.8933697</v>
      </c>
      <c r="AY150">
        <v>9117869960.9882908</v>
      </c>
      <c r="AZ150">
        <v>6936023407.0221004</v>
      </c>
      <c r="BA150">
        <v>12957287386.2159</v>
      </c>
      <c r="BB150">
        <v>7737001300.3901196</v>
      </c>
      <c r="BC150">
        <v>14168834850.455099</v>
      </c>
      <c r="BD150">
        <v>20182214357.8526</v>
      </c>
      <c r="BE150">
        <v>20411014954.226398</v>
      </c>
      <c r="BF150">
        <v>17577238634.294601</v>
      </c>
      <c r="BG150">
        <v>18830076957.044701</v>
      </c>
      <c r="BH150">
        <v>2336060644.5296798</v>
      </c>
      <c r="BI150">
        <v>-124401464.605507</v>
      </c>
      <c r="BJ150">
        <v>1889138089.19786</v>
      </c>
      <c r="BK150">
        <v>10720954665.921301</v>
      </c>
      <c r="BL150">
        <v>10978041345.546101</v>
      </c>
      <c r="BM150">
        <v>1864257543.52053</v>
      </c>
      <c r="BN150">
        <v>9356575509.4644794</v>
      </c>
      <c r="BO150">
        <v>22800954135.858601</v>
      </c>
      <c r="BP150">
        <v>17337287552.773201</v>
      </c>
      <c r="BQ150" t="e">
        <v>#N/A</v>
      </c>
    </row>
    <row r="151" spans="1:69" x14ac:dyDescent="0.3">
      <c r="A151" t="s">
        <v>366</v>
      </c>
      <c r="B151" t="s">
        <v>367</v>
      </c>
      <c r="C151" t="s">
        <v>602</v>
      </c>
      <c r="D151" t="s">
        <v>603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>
        <v>-1194108122.9063799</v>
      </c>
      <c r="V151">
        <v>-1555202522.13272</v>
      </c>
      <c r="W151">
        <v>-2050058140.6338999</v>
      </c>
      <c r="X151">
        <v>-2596977116.86762</v>
      </c>
      <c r="Y151">
        <v>-3114972005.4664502</v>
      </c>
      <c r="Z151">
        <v>-3212400511.16292</v>
      </c>
      <c r="AA151">
        <v>-3567110226.09934</v>
      </c>
      <c r="AB151">
        <v>-2945073495.2231002</v>
      </c>
      <c r="AC151">
        <v>-4069213618.9102402</v>
      </c>
      <c r="AD151">
        <v>-3581025369.277</v>
      </c>
      <c r="AE151">
        <v>-3164346564.1377301</v>
      </c>
      <c r="AF151">
        <v>-2642944410.6176</v>
      </c>
      <c r="AG151">
        <v>-3341475595.9759898</v>
      </c>
      <c r="AH151">
        <v>-3107290399.8865399</v>
      </c>
      <c r="AI151">
        <v>-3370640500.0357299</v>
      </c>
      <c r="AJ151">
        <v>-3055722371.7539401</v>
      </c>
      <c r="AK151">
        <v>-3927387399.8867002</v>
      </c>
      <c r="AL151">
        <v>-3652292822.6056199</v>
      </c>
      <c r="AM151">
        <v>-3015303684.8113198</v>
      </c>
      <c r="AN151">
        <v>-3971692894.9253001</v>
      </c>
      <c r="AO151">
        <v>-5099044353.8606901</v>
      </c>
      <c r="AP151">
        <v>-3432555601.2703199</v>
      </c>
      <c r="AQ151">
        <v>-2841000000</v>
      </c>
      <c r="AR151">
        <v>-2620000000</v>
      </c>
      <c r="AS151">
        <v>-2029000000</v>
      </c>
      <c r="AT151">
        <v>-1481000000</v>
      </c>
      <c r="AU151">
        <v>-408000000</v>
      </c>
      <c r="AV151">
        <v>-435000000</v>
      </c>
      <c r="AW151">
        <v>-5979990000</v>
      </c>
      <c r="AX151">
        <v>-10170200000</v>
      </c>
      <c r="AY151">
        <v>-14558000000</v>
      </c>
      <c r="AZ151">
        <v>-15640000000</v>
      </c>
      <c r="BA151">
        <v>-22456500000</v>
      </c>
      <c r="BB151">
        <v>-12838430000</v>
      </c>
      <c r="BC151">
        <v>-11960000000</v>
      </c>
      <c r="BD151">
        <v>-15718000000</v>
      </c>
      <c r="BE151">
        <v>-17528000000</v>
      </c>
      <c r="BF151">
        <v>-19124000000</v>
      </c>
      <c r="BG151">
        <v>-20547000000</v>
      </c>
      <c r="BH151">
        <v>-20018000000</v>
      </c>
      <c r="BI151">
        <v>-25036898000</v>
      </c>
      <c r="BJ151">
        <v>-35006621000</v>
      </c>
      <c r="BK151">
        <v>-37647987000</v>
      </c>
      <c r="BL151">
        <v>-27305928000</v>
      </c>
      <c r="BM151">
        <v>-24764874000</v>
      </c>
      <c r="BN151">
        <v>-40902106000</v>
      </c>
      <c r="BO151">
        <v>-37627107000</v>
      </c>
      <c r="BP151">
        <v>-21646231745.482899</v>
      </c>
      <c r="BQ151">
        <v>-26559043042.756599</v>
      </c>
    </row>
    <row r="152" spans="1:69" x14ac:dyDescent="0.3">
      <c r="A152" t="s">
        <v>368</v>
      </c>
      <c r="B152" t="s">
        <v>369</v>
      </c>
      <c r="C152" t="s">
        <v>602</v>
      </c>
      <c r="D152" t="s">
        <v>603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 t="e">
        <v>#N/A</v>
      </c>
      <c r="AX152">
        <v>-56296785.480068997</v>
      </c>
      <c r="AY152">
        <v>-68414548.764981002</v>
      </c>
      <c r="AZ152">
        <v>-56762301.3689432</v>
      </c>
      <c r="BA152">
        <v>-60952810.647123598</v>
      </c>
      <c r="BB152">
        <v>-37925189.730274603</v>
      </c>
      <c r="BC152">
        <v>-50050735.519970998</v>
      </c>
      <c r="BD152">
        <v>-49343341.877523802</v>
      </c>
      <c r="BE152">
        <v>-52426105.137377903</v>
      </c>
      <c r="BF152">
        <v>-50262020.912082702</v>
      </c>
      <c r="BG152">
        <v>-63443837.886037603</v>
      </c>
      <c r="BH152">
        <v>-30432669.6714896</v>
      </c>
      <c r="BI152">
        <v>-65649000</v>
      </c>
      <c r="BJ152">
        <v>-90320000</v>
      </c>
      <c r="BK152">
        <v>-92617000</v>
      </c>
      <c r="BL152">
        <v>-107266000</v>
      </c>
      <c r="BM152">
        <v>-154328000</v>
      </c>
      <c r="BN152">
        <v>-159372000</v>
      </c>
      <c r="BO152">
        <v>-192201000</v>
      </c>
      <c r="BP152" t="e">
        <v>#N/A</v>
      </c>
      <c r="BQ152" t="e">
        <v>#N/A</v>
      </c>
    </row>
    <row r="153" spans="1:69" x14ac:dyDescent="0.3">
      <c r="A153" t="s">
        <v>370</v>
      </c>
      <c r="B153" t="s">
        <v>371</v>
      </c>
      <c r="C153" t="s">
        <v>602</v>
      </c>
      <c r="D153" t="s">
        <v>603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>
        <v>-193200000</v>
      </c>
      <c r="W153">
        <v>-272700000</v>
      </c>
      <c r="X153">
        <v>-360700000</v>
      </c>
      <c r="Y153">
        <v>27800000</v>
      </c>
      <c r="Z153">
        <v>-79300000</v>
      </c>
      <c r="AA153">
        <v>59400000</v>
      </c>
      <c r="AB153">
        <v>203500000</v>
      </c>
      <c r="AC153">
        <v>-19500000</v>
      </c>
      <c r="AD153">
        <v>85600000</v>
      </c>
      <c r="AE153">
        <v>183500000</v>
      </c>
      <c r="AF153">
        <v>250500000</v>
      </c>
      <c r="AG153">
        <v>701000000</v>
      </c>
      <c r="AH153">
        <v>282200000</v>
      </c>
      <c r="AI153">
        <v>245200000</v>
      </c>
      <c r="AJ153">
        <v>-31100000</v>
      </c>
      <c r="AK153">
        <v>-67200000</v>
      </c>
      <c r="AL153">
        <v>-13200000</v>
      </c>
      <c r="AM153">
        <v>89300000</v>
      </c>
      <c r="AN153">
        <v>-157300000</v>
      </c>
      <c r="AO153">
        <v>-86100000</v>
      </c>
      <c r="AP153">
        <v>-257700000</v>
      </c>
      <c r="AQ153">
        <v>-657300000</v>
      </c>
      <c r="AR153">
        <v>-638800000</v>
      </c>
      <c r="AS153">
        <v>-289300000</v>
      </c>
      <c r="AT153">
        <v>192700000</v>
      </c>
      <c r="AU153">
        <v>-64600000</v>
      </c>
      <c r="AV153">
        <v>32900000</v>
      </c>
      <c r="AW153">
        <v>-203000000</v>
      </c>
      <c r="AX153">
        <v>-138900000</v>
      </c>
      <c r="AY153">
        <v>558100000</v>
      </c>
      <c r="AZ153">
        <v>-300100000</v>
      </c>
      <c r="BA153">
        <v>-984200000</v>
      </c>
      <c r="BB153">
        <v>1483500000</v>
      </c>
      <c r="BC153">
        <v>-572100000</v>
      </c>
      <c r="BD153">
        <v>-2287200000</v>
      </c>
      <c r="BE153">
        <v>-1080600000</v>
      </c>
      <c r="BF153">
        <v>-1232300000</v>
      </c>
      <c r="BG153">
        <v>-2445300000</v>
      </c>
      <c r="BH153">
        <v>-1291500000</v>
      </c>
      <c r="BI153">
        <v>-266461140</v>
      </c>
      <c r="BJ153">
        <v>191735791.31999999</v>
      </c>
      <c r="BK153">
        <v>-870810452.96000004</v>
      </c>
      <c r="BL153">
        <v>1002750711.1</v>
      </c>
      <c r="BM153">
        <v>2170726057.6599998</v>
      </c>
      <c r="BN153">
        <v>3029753732.4099998</v>
      </c>
      <c r="BO153">
        <v>3038252857.1599998</v>
      </c>
      <c r="BP153">
        <v>433166844.07999998</v>
      </c>
      <c r="BQ153" t="e">
        <v>#N/A</v>
      </c>
    </row>
    <row r="154" spans="1:69" x14ac:dyDescent="0.3">
      <c r="A154" t="s">
        <v>372</v>
      </c>
      <c r="B154" t="s">
        <v>373</v>
      </c>
      <c r="C154" t="s">
        <v>602</v>
      </c>
      <c r="D154" t="s">
        <v>603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>
        <v>9466543.8894242309</v>
      </c>
      <c r="V154">
        <v>-22418896.2933078</v>
      </c>
      <c r="W154">
        <v>-156410363.790611</v>
      </c>
      <c r="X154">
        <v>30960911.346633099</v>
      </c>
      <c r="Y154">
        <v>-293298790.43033999</v>
      </c>
      <c r="Z154">
        <v>-513652852.59239298</v>
      </c>
      <c r="AA154">
        <v>-501177348.876001</v>
      </c>
      <c r="AB154">
        <v>-412155821.783126</v>
      </c>
      <c r="AC154">
        <v>-339187540.77125502</v>
      </c>
      <c r="AD154">
        <v>-172983675.59996</v>
      </c>
      <c r="AE154">
        <v>-128339899.342112</v>
      </c>
      <c r="AF154">
        <v>-165996205.99272701</v>
      </c>
      <c r="AG154">
        <v>-221950065.72372699</v>
      </c>
      <c r="AH154">
        <v>-263687343.608107</v>
      </c>
      <c r="AI154">
        <v>-127987174.14446899</v>
      </c>
      <c r="AJ154">
        <v>-198316898.694015</v>
      </c>
      <c r="AK154">
        <v>268208101.41439</v>
      </c>
      <c r="AL154">
        <v>971814529.19895303</v>
      </c>
      <c r="AM154">
        <v>953509099.05298901</v>
      </c>
      <c r="AN154">
        <v>1087208622.7441499</v>
      </c>
      <c r="AO154">
        <v>670180009.70999706</v>
      </c>
      <c r="AP154">
        <v>150134577.80513999</v>
      </c>
      <c r="AQ154">
        <v>219209971.56991199</v>
      </c>
      <c r="AR154">
        <v>375628987.95794702</v>
      </c>
      <c r="AS154">
        <v>565702630.75235796</v>
      </c>
      <c r="AT154">
        <v>503651484.05928499</v>
      </c>
      <c r="AU154">
        <v>-11017807.423815399</v>
      </c>
      <c r="AV154">
        <v>381955516.55193299</v>
      </c>
      <c r="AW154">
        <v>366340106.39833599</v>
      </c>
      <c r="AX154">
        <v>929785686.67943799</v>
      </c>
      <c r="AY154">
        <v>1049112028.86441</v>
      </c>
      <c r="AZ154">
        <v>654880726.00155699</v>
      </c>
      <c r="BA154">
        <v>1277965905.06428</v>
      </c>
      <c r="BB154">
        <v>-134065288.059524</v>
      </c>
      <c r="BC154">
        <v>-231967769.48094699</v>
      </c>
      <c r="BD154">
        <v>108900835.70852</v>
      </c>
      <c r="BE154">
        <v>-1687437236.77985</v>
      </c>
      <c r="BF154">
        <v>-2955691346.7884798</v>
      </c>
      <c r="BG154">
        <v>3104340926.67802</v>
      </c>
      <c r="BH154">
        <v>3778083415.76405</v>
      </c>
      <c r="BI154">
        <v>3552283353.6872802</v>
      </c>
      <c r="BJ154">
        <v>4508676329.0139599</v>
      </c>
      <c r="BK154">
        <v>4117341903.2149</v>
      </c>
      <c r="BL154">
        <v>4907180496.4551497</v>
      </c>
      <c r="BM154">
        <v>3892732292.6726198</v>
      </c>
      <c r="BN154">
        <v>4601985920.1241102</v>
      </c>
      <c r="BO154">
        <v>6293492871.3641901</v>
      </c>
      <c r="BP154">
        <v>5737811842.5739803</v>
      </c>
      <c r="BQ154" t="e">
        <v>#N/A</v>
      </c>
    </row>
    <row r="155" spans="1:69" x14ac:dyDescent="0.3">
      <c r="A155" t="s">
        <v>374</v>
      </c>
      <c r="B155" t="s">
        <v>375</v>
      </c>
      <c r="C155" t="s">
        <v>602</v>
      </c>
      <c r="D155" t="s">
        <v>603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>
        <v>-60300000</v>
      </c>
      <c r="U155">
        <v>-52200000</v>
      </c>
      <c r="V155">
        <v>-42100000</v>
      </c>
      <c r="W155">
        <v>-93300000</v>
      </c>
      <c r="X155">
        <v>-217700000</v>
      </c>
      <c r="Y155">
        <v>-276100000</v>
      </c>
      <c r="Z155">
        <v>-421600000</v>
      </c>
      <c r="AA155">
        <v>-445000000</v>
      </c>
      <c r="AB155">
        <v>-244800000</v>
      </c>
      <c r="AC155">
        <v>-288900000</v>
      </c>
      <c r="AD155">
        <v>-221300000</v>
      </c>
      <c r="AE155">
        <v>-329500000</v>
      </c>
      <c r="AF155">
        <v>-405500000</v>
      </c>
      <c r="AG155">
        <v>-164000000</v>
      </c>
      <c r="AH155">
        <v>255500000</v>
      </c>
      <c r="AI155">
        <v>345400000</v>
      </c>
      <c r="AJ155">
        <v>49600000</v>
      </c>
      <c r="AK155">
        <v>-90800000</v>
      </c>
      <c r="AL155">
        <v>-74800000</v>
      </c>
      <c r="AM155">
        <v>-410600000</v>
      </c>
      <c r="AN155">
        <v>483346770.43357998</v>
      </c>
      <c r="AO155">
        <v>226649381.10821</v>
      </c>
      <c r="AP155">
        <v>95646547.498009995</v>
      </c>
      <c r="AQ155">
        <v>702936121.87911999</v>
      </c>
      <c r="AR155">
        <v>698722161.21112001</v>
      </c>
      <c r="AS155">
        <v>689681489.20888102</v>
      </c>
      <c r="AT155">
        <v>724870232.38667405</v>
      </c>
      <c r="AU155">
        <v>1101974891.3850901</v>
      </c>
      <c r="AV155">
        <v>1000447807.09974</v>
      </c>
      <c r="AW155">
        <v>1078092288.51981</v>
      </c>
      <c r="AX155">
        <v>1082887002.0622399</v>
      </c>
      <c r="AY155">
        <v>1061864271.2187901</v>
      </c>
      <c r="AZ155">
        <v>1400096382.22206</v>
      </c>
      <c r="BA155">
        <v>948251463.52108097</v>
      </c>
      <c r="BB155">
        <v>1140173966.2971101</v>
      </c>
      <c r="BC155">
        <v>663861952.54729402</v>
      </c>
      <c r="BD155">
        <v>605134164.80047405</v>
      </c>
      <c r="BE155">
        <v>337304339.95661497</v>
      </c>
      <c r="BF155">
        <v>1369881521.7228701</v>
      </c>
      <c r="BG155">
        <v>794363136.40437603</v>
      </c>
      <c r="BH155">
        <v>928282638.40818596</v>
      </c>
      <c r="BI155">
        <v>2374407318.7079</v>
      </c>
      <c r="BJ155">
        <v>2071106714.27829</v>
      </c>
      <c r="BK155">
        <v>666179132.53312004</v>
      </c>
      <c r="BL155">
        <v>364802068.38858402</v>
      </c>
      <c r="BM155">
        <v>1357203465.60605</v>
      </c>
      <c r="BN155">
        <v>504547401.09246099</v>
      </c>
      <c r="BO155">
        <v>-2170819551.5019302</v>
      </c>
      <c r="BP155">
        <v>676464325.51129794</v>
      </c>
      <c r="BQ155" t="e">
        <v>#N/A</v>
      </c>
    </row>
    <row r="156" spans="1:69" x14ac:dyDescent="0.3">
      <c r="A156" t="s">
        <v>376</v>
      </c>
      <c r="B156" t="s">
        <v>377</v>
      </c>
      <c r="C156" t="s">
        <v>602</v>
      </c>
      <c r="D156" t="s">
        <v>603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>
        <v>-555900000</v>
      </c>
      <c r="W156">
        <v>329600000</v>
      </c>
      <c r="X156">
        <v>1573400000</v>
      </c>
      <c r="Y156">
        <v>660900000</v>
      </c>
      <c r="Z156">
        <v>-870000000</v>
      </c>
      <c r="AA156">
        <v>-742000000</v>
      </c>
      <c r="AB156">
        <v>39000000</v>
      </c>
      <c r="AC156">
        <v>786100000</v>
      </c>
      <c r="AD156">
        <v>980000000</v>
      </c>
      <c r="AE156">
        <v>-404830000</v>
      </c>
      <c r="AF156">
        <v>-871030000</v>
      </c>
      <c r="AG156">
        <v>-466460000</v>
      </c>
      <c r="AH156">
        <v>938950000</v>
      </c>
      <c r="AI156">
        <v>33000000</v>
      </c>
      <c r="AJ156">
        <v>-601000000</v>
      </c>
      <c r="AK156">
        <v>-914000000</v>
      </c>
      <c r="AL156">
        <v>-1325680013.2681701</v>
      </c>
      <c r="AM156">
        <v>-1545353969.61764</v>
      </c>
      <c r="AN156">
        <v>-2974720139.62358</v>
      </c>
      <c r="AO156">
        <v>-2657415719.8414898</v>
      </c>
      <c r="AP156">
        <v>-2497351338.6511302</v>
      </c>
      <c r="AQ156">
        <v>-3119051660.3248901</v>
      </c>
      <c r="AR156">
        <v>-1210622572.4586501</v>
      </c>
      <c r="AS156">
        <v>-1137511352.28879</v>
      </c>
      <c r="AT156">
        <v>-1141491426.6312301</v>
      </c>
      <c r="AU156">
        <v>-672677239.07121301</v>
      </c>
      <c r="AV156">
        <v>-14064416.879275</v>
      </c>
      <c r="AW156">
        <v>2272560658.88202</v>
      </c>
      <c r="AX156">
        <v>4451808955.2933102</v>
      </c>
      <c r="AY156">
        <v>8248862336.1837397</v>
      </c>
      <c r="AZ156">
        <v>7311512853.9107199</v>
      </c>
      <c r="BA156">
        <v>513685474.97138399</v>
      </c>
      <c r="BB156">
        <v>4774834390.1840096</v>
      </c>
      <c r="BC156">
        <v>4634780343.5051403</v>
      </c>
      <c r="BD156">
        <v>6980047573.2767296</v>
      </c>
      <c r="BE156">
        <v>3511346542.3442798</v>
      </c>
      <c r="BF156">
        <v>-1866260640.3179801</v>
      </c>
      <c r="BG156">
        <v>-3966133039.4959602</v>
      </c>
      <c r="BH156">
        <v>-5439387840.4531298</v>
      </c>
      <c r="BI156">
        <v>-527716400.27465999</v>
      </c>
      <c r="BJ156">
        <v>4078476456.71209</v>
      </c>
      <c r="BK156">
        <v>3858458821.2233901</v>
      </c>
      <c r="BL156">
        <v>2983174389.5891299</v>
      </c>
      <c r="BM156">
        <v>3221252684.1613798</v>
      </c>
      <c r="BN156">
        <v>7551802131.1958103</v>
      </c>
      <c r="BO156">
        <v>1688506235.2309899</v>
      </c>
      <c r="BP156">
        <v>10336711250.325399</v>
      </c>
      <c r="BQ156" t="e">
        <v>#N/A</v>
      </c>
    </row>
    <row r="157" spans="1:69" x14ac:dyDescent="0.3">
      <c r="A157" t="s">
        <v>378</v>
      </c>
      <c r="B157" t="s">
        <v>379</v>
      </c>
      <c r="C157" t="s">
        <v>602</v>
      </c>
      <c r="D157" t="s">
        <v>603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>
        <v>-887000000</v>
      </c>
      <c r="W157">
        <v>-1294000000</v>
      </c>
      <c r="X157">
        <v>-1645000000</v>
      </c>
      <c r="Y157">
        <v>-1931000000</v>
      </c>
      <c r="Z157">
        <v>-2065000000</v>
      </c>
      <c r="AA157">
        <v>-2665000000</v>
      </c>
      <c r="AB157">
        <v>-2407000000</v>
      </c>
      <c r="AC157">
        <v>-231000000</v>
      </c>
      <c r="AD157">
        <v>886000000</v>
      </c>
      <c r="AE157">
        <v>1814000000</v>
      </c>
      <c r="AF157">
        <v>173000000</v>
      </c>
      <c r="AG157">
        <v>20000000</v>
      </c>
      <c r="AH157">
        <v>-937000000</v>
      </c>
      <c r="AI157">
        <v>-2537000000</v>
      </c>
      <c r="AJ157">
        <v>-1361000000</v>
      </c>
      <c r="AK157">
        <v>-2261000000</v>
      </c>
      <c r="AL157">
        <v>-4639000000</v>
      </c>
      <c r="AM157">
        <v>-5736000000</v>
      </c>
      <c r="AN157">
        <v>-6522000000</v>
      </c>
      <c r="AO157">
        <v>-7824000000</v>
      </c>
      <c r="AP157">
        <v>-10112000000</v>
      </c>
      <c r="AQ157">
        <v>-2658000000</v>
      </c>
      <c r="AR157">
        <v>-7597000000</v>
      </c>
      <c r="AS157">
        <v>-7841000000</v>
      </c>
      <c r="AT157">
        <v>-8553000000</v>
      </c>
      <c r="AU157">
        <v>-7532000000</v>
      </c>
      <c r="AV157">
        <v>-7814000000</v>
      </c>
      <c r="AW157">
        <v>-7461000000</v>
      </c>
      <c r="AX157">
        <v>-9998077081.7939606</v>
      </c>
      <c r="AY157">
        <v>-6982402744.9967203</v>
      </c>
      <c r="AZ157">
        <v>-8008136327.3221302</v>
      </c>
      <c r="BA157">
        <v>-16675078813.8032</v>
      </c>
      <c r="BB157">
        <v>-8962220914.4750099</v>
      </c>
      <c r="BC157">
        <v>-11094114051.383699</v>
      </c>
      <c r="BD157">
        <v>-13866049881.295601</v>
      </c>
      <c r="BE157">
        <v>-12747420148.093399</v>
      </c>
      <c r="BF157">
        <v>-10647205110.6591</v>
      </c>
      <c r="BG157">
        <v>-12753927160.9377</v>
      </c>
      <c r="BH157">
        <v>-17854385029.862598</v>
      </c>
      <c r="BI157">
        <v>-28505668860.9328</v>
      </c>
      <c r="BJ157">
        <v>-31521653139.632599</v>
      </c>
      <c r="BK157">
        <v>-39364380325.431702</v>
      </c>
      <c r="BL157">
        <v>-36272180841.445602</v>
      </c>
      <c r="BM157">
        <v>-19908904994.250801</v>
      </c>
      <c r="BN157">
        <v>-38767003795.207703</v>
      </c>
      <c r="BO157">
        <v>-53805933988.264503</v>
      </c>
      <c r="BP157">
        <v>-47852888411.143303</v>
      </c>
      <c r="BQ157">
        <v>-54164616659.443298</v>
      </c>
    </row>
    <row r="158" spans="1:69" x14ac:dyDescent="0.3">
      <c r="A158" t="s">
        <v>380</v>
      </c>
      <c r="B158" t="s">
        <v>381</v>
      </c>
      <c r="C158" t="s">
        <v>602</v>
      </c>
      <c r="D158" t="s">
        <v>603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>
        <v>-2721000000</v>
      </c>
      <c r="V158">
        <v>-2142000000</v>
      </c>
      <c r="W158">
        <v>-2227000000</v>
      </c>
      <c r="X158">
        <v>-2373000000</v>
      </c>
      <c r="Y158">
        <v>-1781000000</v>
      </c>
      <c r="Z158">
        <v>-1995000000</v>
      </c>
      <c r="AA158">
        <v>291000000</v>
      </c>
      <c r="AB158">
        <v>510000000</v>
      </c>
      <c r="AC158">
        <v>823000000</v>
      </c>
      <c r="AD158">
        <v>605000000</v>
      </c>
      <c r="AE158">
        <v>470000000</v>
      </c>
      <c r="AF158">
        <v>978000000</v>
      </c>
      <c r="AG158">
        <v>1157000000</v>
      </c>
      <c r="AH158">
        <v>195000000</v>
      </c>
      <c r="AI158">
        <v>3942000000</v>
      </c>
      <c r="AJ158">
        <v>-18000000</v>
      </c>
      <c r="AK158">
        <v>597000000</v>
      </c>
      <c r="AL158">
        <v>-2935000000</v>
      </c>
      <c r="AM158">
        <v>1945000000</v>
      </c>
      <c r="AN158">
        <v>1891000000</v>
      </c>
      <c r="AO158">
        <v>-3883000000</v>
      </c>
      <c r="AP158">
        <v>-6650000000</v>
      </c>
      <c r="AQ158">
        <v>-8620000000</v>
      </c>
      <c r="AR158">
        <v>-13691000000</v>
      </c>
      <c r="AS158">
        <v>-10904000000</v>
      </c>
      <c r="AT158">
        <v>-6876000000</v>
      </c>
      <c r="AU158">
        <v>-6474000000</v>
      </c>
      <c r="AV158">
        <v>-5482000000</v>
      </c>
      <c r="AW158">
        <v>-7235000000</v>
      </c>
      <c r="AX158">
        <v>-3851000000</v>
      </c>
      <c r="AY158">
        <v>-8293000000</v>
      </c>
      <c r="AZ158">
        <v>-16514000000</v>
      </c>
      <c r="BA158">
        <v>-28330000000</v>
      </c>
      <c r="BB158">
        <v>-4376000000</v>
      </c>
      <c r="BC158">
        <v>-11696000000</v>
      </c>
      <c r="BD158">
        <v>-12031000000</v>
      </c>
      <c r="BE158">
        <v>-3933000000</v>
      </c>
      <c r="BF158">
        <v>5764000000</v>
      </c>
      <c r="BG158">
        <v>2268000000</v>
      </c>
      <c r="BH158">
        <v>9913000000</v>
      </c>
      <c r="BI158">
        <v>13979000000</v>
      </c>
      <c r="BJ158">
        <v>14869000000</v>
      </c>
      <c r="BK158">
        <v>12103000000</v>
      </c>
      <c r="BL158">
        <v>21967000000</v>
      </c>
      <c r="BM158">
        <v>34088000000</v>
      </c>
      <c r="BN158">
        <v>22450000000</v>
      </c>
      <c r="BO158">
        <v>14623000000</v>
      </c>
      <c r="BP158">
        <v>47774000000</v>
      </c>
      <c r="BQ158" t="e">
        <v>#N/A</v>
      </c>
    </row>
    <row r="159" spans="1:69" x14ac:dyDescent="0.3">
      <c r="A159" t="s">
        <v>382</v>
      </c>
      <c r="B159" t="s">
        <v>383</v>
      </c>
      <c r="C159" t="s">
        <v>602</v>
      </c>
      <c r="D159" t="s">
        <v>603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>
        <v>-1771623837.10726</v>
      </c>
      <c r="U159">
        <v>-2109871549.90519</v>
      </c>
      <c r="V159">
        <v>-1908920552.8836401</v>
      </c>
      <c r="W159">
        <v>-1774303284.5687599</v>
      </c>
      <c r="X159">
        <v>-2110483765.91201</v>
      </c>
      <c r="Y159">
        <v>-3462042989.6233802</v>
      </c>
      <c r="Z159">
        <v>-6640011642.99154</v>
      </c>
      <c r="AA159">
        <v>-4685292442.4849596</v>
      </c>
      <c r="AB159">
        <v>-2760808809.6199598</v>
      </c>
      <c r="AC159">
        <v>-1638179053.69963</v>
      </c>
      <c r="AD159">
        <v>-767700202.01370502</v>
      </c>
      <c r="AE159">
        <v>-772075433.13490796</v>
      </c>
      <c r="AF159">
        <v>-2504656873.56146</v>
      </c>
      <c r="AG159">
        <v>-4627180929.8044796</v>
      </c>
      <c r="AH159">
        <v>-3783979145.8375201</v>
      </c>
      <c r="AI159">
        <v>-5592470617.1072197</v>
      </c>
      <c r="AJ159">
        <v>-6876795890.6370096</v>
      </c>
      <c r="AK159">
        <v>-8621319718.6379509</v>
      </c>
      <c r="AL159">
        <v>-6685360720.9685898</v>
      </c>
      <c r="AM159">
        <v>-7051932839.1529903</v>
      </c>
      <c r="AN159">
        <v>-7284981153.1911697</v>
      </c>
      <c r="AO159">
        <v>-8440792538.2923698</v>
      </c>
      <c r="AP159">
        <v>-9070226622.8048592</v>
      </c>
      <c r="AQ159">
        <v>-10959524789.1332</v>
      </c>
      <c r="AR159">
        <v>-13027965112.454399</v>
      </c>
      <c r="AS159">
        <v>-12926315214.608101</v>
      </c>
      <c r="AT159">
        <v>-12215479060.693501</v>
      </c>
      <c r="AU159">
        <v>-10822178498.0147</v>
      </c>
      <c r="AV159">
        <v>-10541686031.7932</v>
      </c>
      <c r="AW159">
        <v>-14709125856.782101</v>
      </c>
      <c r="AX159">
        <v>-16835801748.9223</v>
      </c>
      <c r="AY159">
        <v>-16191219865.893101</v>
      </c>
      <c r="AZ159">
        <v>-17631717450.462002</v>
      </c>
      <c r="BA159">
        <v>-24352320741.765999</v>
      </c>
      <c r="BB159">
        <v>-16490046323.681499</v>
      </c>
      <c r="BC159">
        <v>-17496926693.2178</v>
      </c>
      <c r="BD159">
        <v>-9048627917.7083206</v>
      </c>
      <c r="BE159">
        <v>-39278617.307740003</v>
      </c>
      <c r="BF159">
        <v>3935280554.7561498</v>
      </c>
      <c r="BG159">
        <v>2044843806.2978899</v>
      </c>
      <c r="BH159">
        <v>2949567882.1056299</v>
      </c>
      <c r="BI159">
        <v>3623606723.2049398</v>
      </c>
      <c r="BJ159">
        <v>3513475514.5870399</v>
      </c>
      <c r="BK159">
        <v>2512780595.8149199</v>
      </c>
      <c r="BL159">
        <v>2169253273.8094902</v>
      </c>
      <c r="BM159">
        <v>-4104752400.4496598</v>
      </c>
      <c r="BN159">
        <v>-6385656039.9711199</v>
      </c>
      <c r="BO159">
        <v>-5239970419.6700001</v>
      </c>
      <c r="BP159">
        <v>4320114942.3984299</v>
      </c>
      <c r="BQ159">
        <v>7258325860.3357496</v>
      </c>
    </row>
    <row r="160" spans="1:69" x14ac:dyDescent="0.3">
      <c r="A160" t="s">
        <v>384</v>
      </c>
      <c r="B160" t="s">
        <v>385</v>
      </c>
      <c r="C160" t="s">
        <v>602</v>
      </c>
      <c r="D160" t="s">
        <v>603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  <c r="AT160" t="e">
        <v>#N/A</v>
      </c>
      <c r="AU160" t="e">
        <v>#N/A</v>
      </c>
      <c r="AV160" t="e">
        <v>#N/A</v>
      </c>
      <c r="AW160" t="e">
        <v>#N/A</v>
      </c>
      <c r="AX160" t="e">
        <v>#N/A</v>
      </c>
      <c r="AY160" t="e">
        <v>#N/A</v>
      </c>
      <c r="AZ160" t="e">
        <v>#N/A</v>
      </c>
      <c r="BA160" t="e">
        <v>#N/A</v>
      </c>
      <c r="BB160" t="e">
        <v>#N/A</v>
      </c>
      <c r="BC160" t="e">
        <v>#N/A</v>
      </c>
      <c r="BD160" t="e">
        <v>#N/A</v>
      </c>
      <c r="BE160" t="e">
        <v>#N/A</v>
      </c>
      <c r="BF160" t="e">
        <v>#N/A</v>
      </c>
      <c r="BG160" t="e">
        <v>#N/A</v>
      </c>
      <c r="BH160" t="e">
        <v>#N/A</v>
      </c>
      <c r="BI160" t="e">
        <v>#N/A</v>
      </c>
      <c r="BJ160" t="e">
        <v>#N/A</v>
      </c>
      <c r="BK160" t="e">
        <v>#N/A</v>
      </c>
      <c r="BL160" t="e">
        <v>#N/A</v>
      </c>
      <c r="BM160" t="e">
        <v>#N/A</v>
      </c>
      <c r="BN160" t="e">
        <v>#N/A</v>
      </c>
      <c r="BO160" t="e">
        <v>#N/A</v>
      </c>
      <c r="BP160" t="e">
        <v>#N/A</v>
      </c>
      <c r="BQ160" t="e">
        <v>#N/A</v>
      </c>
    </row>
    <row r="161" spans="1:69" x14ac:dyDescent="0.3">
      <c r="A161" t="s">
        <v>386</v>
      </c>
      <c r="B161" t="s">
        <v>387</v>
      </c>
      <c r="C161" t="s">
        <v>602</v>
      </c>
      <c r="D161" t="s">
        <v>603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  <c r="AY161" t="e">
        <v>#N/A</v>
      </c>
      <c r="AZ161" t="e">
        <v>#N/A</v>
      </c>
      <c r="BA161" t="e">
        <v>#N/A</v>
      </c>
      <c r="BB161" t="e">
        <v>#N/A</v>
      </c>
      <c r="BC161" t="e">
        <v>#N/A</v>
      </c>
      <c r="BD161">
        <v>78045274725.274704</v>
      </c>
      <c r="BE161">
        <v>88182600732.600693</v>
      </c>
      <c r="BF161">
        <v>85557142857.142807</v>
      </c>
      <c r="BG161">
        <v>76224450549.4505</v>
      </c>
      <c r="BH161">
        <v>33019780219.780201</v>
      </c>
      <c r="BI161">
        <v>9009065934.0659409</v>
      </c>
      <c r="BJ161">
        <v>23011813186.813202</v>
      </c>
      <c r="BK161">
        <v>36750000000</v>
      </c>
      <c r="BL161">
        <v>25276373626.3736</v>
      </c>
      <c r="BM161">
        <v>11868681318.681299</v>
      </c>
      <c r="BN161">
        <v>44345054945.055</v>
      </c>
      <c r="BO161">
        <v>87172802197.8022</v>
      </c>
      <c r="BP161">
        <v>56534775538.442299</v>
      </c>
      <c r="BQ161" t="e">
        <v>#N/A</v>
      </c>
    </row>
    <row r="162" spans="1:69" x14ac:dyDescent="0.3">
      <c r="A162" t="s">
        <v>388</v>
      </c>
      <c r="B162" t="s">
        <v>389</v>
      </c>
      <c r="C162" t="s">
        <v>602</v>
      </c>
      <c r="D162" t="s">
        <v>603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>
        <v>-23000000</v>
      </c>
      <c r="Q162">
        <v>-47000000</v>
      </c>
      <c r="R162">
        <v>207000000</v>
      </c>
      <c r="S162">
        <v>-290000000</v>
      </c>
      <c r="T162">
        <v>-46000000</v>
      </c>
      <c r="U162">
        <v>102000000</v>
      </c>
      <c r="V162">
        <v>-172000000</v>
      </c>
      <c r="W162">
        <v>-591000000</v>
      </c>
      <c r="X162">
        <v>-1295000000</v>
      </c>
      <c r="Y162">
        <v>-1643000000</v>
      </c>
      <c r="Z162">
        <v>184000000</v>
      </c>
      <c r="AA162">
        <v>1891000000</v>
      </c>
      <c r="AB162">
        <v>1870000000</v>
      </c>
      <c r="AC162">
        <v>2378000000</v>
      </c>
      <c r="AD162">
        <v>1994000000</v>
      </c>
      <c r="AE162">
        <v>1937000000</v>
      </c>
      <c r="AF162">
        <v>2433000000</v>
      </c>
      <c r="AG162">
        <v>4120000000</v>
      </c>
      <c r="AH162">
        <v>2434000000</v>
      </c>
      <c r="AI162">
        <v>-3521000000</v>
      </c>
      <c r="AJ162">
        <v>-1245000000</v>
      </c>
      <c r="AK162">
        <v>-1481000000</v>
      </c>
      <c r="AL162">
        <v>-1243000000</v>
      </c>
      <c r="AM162">
        <v>-582000000</v>
      </c>
      <c r="AN162">
        <v>-1902000000</v>
      </c>
      <c r="AO162">
        <v>-2855000000</v>
      </c>
      <c r="AP162">
        <v>-2361000000</v>
      </c>
      <c r="AQ162">
        <v>-3228000000</v>
      </c>
      <c r="AR162">
        <v>-1512000000</v>
      </c>
      <c r="AS162">
        <v>-1930000000</v>
      </c>
      <c r="AT162">
        <v>-3090000000</v>
      </c>
      <c r="AU162">
        <v>-2602000000</v>
      </c>
      <c r="AV162">
        <v>-4467000000</v>
      </c>
      <c r="AW162">
        <v>-6930000000</v>
      </c>
      <c r="AX162">
        <v>-10073167533.334299</v>
      </c>
      <c r="AY162">
        <v>-15033618153.4505</v>
      </c>
      <c r="AZ162">
        <v>-24811183192.746799</v>
      </c>
      <c r="BA162">
        <v>-28102429497.621399</v>
      </c>
      <c r="BB162">
        <v>-11289682062.450199</v>
      </c>
      <c r="BC162">
        <v>-10755417173.1483</v>
      </c>
      <c r="BD162">
        <v>-10786737151.134399</v>
      </c>
      <c r="BE162">
        <v>-8705665053.9074802</v>
      </c>
      <c r="BF162">
        <v>-1724618730.36358</v>
      </c>
      <c r="BG162">
        <v>-783649806.38242996</v>
      </c>
      <c r="BH162">
        <v>-1444882298.75598</v>
      </c>
      <c r="BI162">
        <v>-1946138881.78602</v>
      </c>
      <c r="BJ162">
        <v>-5303643904.6492395</v>
      </c>
      <c r="BK162">
        <v>-8432409685.3866796</v>
      </c>
      <c r="BL162">
        <v>-10577395727.2938</v>
      </c>
      <c r="BM162">
        <v>-11115807168.0371</v>
      </c>
      <c r="BN162">
        <v>-16167465240.3269</v>
      </c>
      <c r="BO162">
        <v>-19923067834.144402</v>
      </c>
      <c r="BP162">
        <v>-16939827223.256399</v>
      </c>
      <c r="BQ162" t="e">
        <v>#N/A</v>
      </c>
    </row>
    <row r="163" spans="1:69" x14ac:dyDescent="0.3">
      <c r="A163" t="s">
        <v>390</v>
      </c>
      <c r="B163" t="s">
        <v>391</v>
      </c>
      <c r="C163" t="s">
        <v>602</v>
      </c>
      <c r="D163" t="s">
        <v>603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>
        <v>11014080000</v>
      </c>
      <c r="AN163">
        <v>10652980000</v>
      </c>
      <c r="AO163">
        <v>15464730000</v>
      </c>
      <c r="AP163">
        <v>8212410000</v>
      </c>
      <c r="AQ163">
        <v>12197530000</v>
      </c>
      <c r="AR163">
        <v>29970120000</v>
      </c>
      <c r="AS163">
        <v>52049520000</v>
      </c>
      <c r="AT163">
        <v>37160460000</v>
      </c>
      <c r="AU163">
        <v>34807650000</v>
      </c>
      <c r="AV163">
        <v>46684100000</v>
      </c>
      <c r="AW163">
        <v>72332370000</v>
      </c>
      <c r="AX163">
        <v>104559590000</v>
      </c>
      <c r="AY163">
        <v>123739550000</v>
      </c>
      <c r="AZ163">
        <v>106729110000</v>
      </c>
      <c r="BA163">
        <v>157205870000</v>
      </c>
      <c r="BB163">
        <v>95630270000</v>
      </c>
      <c r="BC163">
        <v>120874760000</v>
      </c>
      <c r="BD163">
        <v>163398060000</v>
      </c>
      <c r="BE163">
        <v>145076240000</v>
      </c>
      <c r="BF163">
        <v>122306910000</v>
      </c>
      <c r="BG163">
        <v>133652970000</v>
      </c>
      <c r="BH163">
        <v>111245900000</v>
      </c>
      <c r="BI163">
        <v>66256050000</v>
      </c>
      <c r="BJ163">
        <v>83234750000</v>
      </c>
      <c r="BK163">
        <v>164976050000</v>
      </c>
      <c r="BL163">
        <v>129328030000</v>
      </c>
      <c r="BM163">
        <v>76653160000</v>
      </c>
      <c r="BN163">
        <v>172794030000</v>
      </c>
      <c r="BO163">
        <v>293494039235.80103</v>
      </c>
      <c r="BP163">
        <v>86344745619.069199</v>
      </c>
      <c r="BQ163" t="e">
        <v>#N/A</v>
      </c>
    </row>
    <row r="164" spans="1:69" x14ac:dyDescent="0.3">
      <c r="A164" t="s">
        <v>392</v>
      </c>
      <c r="B164" t="s">
        <v>393</v>
      </c>
      <c r="C164" t="s">
        <v>602</v>
      </c>
      <c r="D164" t="s">
        <v>603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  <c r="AY164" t="e">
        <v>#N/A</v>
      </c>
      <c r="AZ164" t="e">
        <v>#N/A</v>
      </c>
      <c r="BA164" t="e">
        <v>#N/A</v>
      </c>
      <c r="BB164" t="e">
        <v>#N/A</v>
      </c>
      <c r="BC164">
        <v>-941103243.065745</v>
      </c>
      <c r="BD164">
        <v>-1224722857.99541</v>
      </c>
      <c r="BE164">
        <v>-1253815282.9102001</v>
      </c>
      <c r="BF164">
        <v>-1154648241.74298</v>
      </c>
      <c r="BG164">
        <v>-1325242910.7297101</v>
      </c>
      <c r="BH164">
        <v>-1489712841.6710701</v>
      </c>
      <c r="BI164">
        <v>-1539599265.47421</v>
      </c>
      <c r="BJ164">
        <v>-1166689291.37218</v>
      </c>
      <c r="BK164">
        <v>-1298121022.54492</v>
      </c>
      <c r="BL164">
        <v>-1482482929.20155</v>
      </c>
      <c r="BM164">
        <v>-1648602394.27268</v>
      </c>
      <c r="BN164">
        <v>-1745970645.09709</v>
      </c>
      <c r="BO164">
        <v>-1984989565.1637599</v>
      </c>
      <c r="BP164">
        <v>-2273994598.05972</v>
      </c>
      <c r="BQ164" t="e">
        <v>#N/A</v>
      </c>
    </row>
    <row r="165" spans="1:69" x14ac:dyDescent="0.3">
      <c r="A165" t="s">
        <v>394</v>
      </c>
      <c r="B165" t="s">
        <v>395</v>
      </c>
      <c r="C165" t="s">
        <v>602</v>
      </c>
      <c r="D165" t="s">
        <v>603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>
        <v>-25277405.885904901</v>
      </c>
      <c r="W165">
        <v>-40769606.734594397</v>
      </c>
      <c r="X165">
        <v>-55279960.526468903</v>
      </c>
      <c r="Y165">
        <v>-46067326.1509405</v>
      </c>
      <c r="Z165">
        <v>-44706189.569504298</v>
      </c>
      <c r="AA165">
        <v>-36220345.2927856</v>
      </c>
      <c r="AB165">
        <v>-29732801.785581902</v>
      </c>
      <c r="AC165">
        <v>-30859592.977037799</v>
      </c>
      <c r="AD165">
        <v>-31230050.687729601</v>
      </c>
      <c r="AE165">
        <v>-31376355.245023899</v>
      </c>
      <c r="AF165">
        <v>-42526249.971525103</v>
      </c>
      <c r="AG165">
        <v>-42832354.105147697</v>
      </c>
      <c r="AH165">
        <v>-42022883.530391999</v>
      </c>
      <c r="AI165">
        <v>-50405834.1408647</v>
      </c>
      <c r="AJ165">
        <v>-74999301.973491207</v>
      </c>
      <c r="AK165">
        <v>-90852387.340052903</v>
      </c>
      <c r="AL165">
        <v>-83422765.308813497</v>
      </c>
      <c r="AM165">
        <v>-50460798.635233603</v>
      </c>
      <c r="AN165">
        <v>-51022797.5276988</v>
      </c>
      <c r="AO165">
        <v>-49854337.674293399</v>
      </c>
      <c r="AP165">
        <v>-60319492.479599401</v>
      </c>
      <c r="AQ165">
        <v>-43043921.275897697</v>
      </c>
      <c r="AR165">
        <v>-60740380.837076902</v>
      </c>
      <c r="AS165" t="e">
        <v>#N/A</v>
      </c>
      <c r="AT165" t="e">
        <v>#N/A</v>
      </c>
      <c r="AU165" t="e">
        <v>#N/A</v>
      </c>
      <c r="AV165" t="e">
        <v>#N/A</v>
      </c>
      <c r="AW165">
        <v>-90595651.9403411</v>
      </c>
      <c r="AX165">
        <v>-114340309.547509</v>
      </c>
      <c r="AY165">
        <v>-140365882.62223801</v>
      </c>
      <c r="AZ165">
        <v>-116408869.97935399</v>
      </c>
      <c r="BA165">
        <v>-142435763.613704</v>
      </c>
      <c r="BB165">
        <v>-113917786.440404</v>
      </c>
      <c r="BC165">
        <v>-185098263.70905</v>
      </c>
      <c r="BD165">
        <v>-217692574.46158001</v>
      </c>
      <c r="BE165">
        <v>-175518291.675394</v>
      </c>
      <c r="BF165">
        <v>-184195478.05312601</v>
      </c>
      <c r="BG165">
        <v>-190219297.255032</v>
      </c>
      <c r="BH165">
        <v>-140183984.45390701</v>
      </c>
      <c r="BI165">
        <v>-151808671.14816901</v>
      </c>
      <c r="BJ165">
        <v>-131790049.23427799</v>
      </c>
      <c r="BK165">
        <v>-119464622.757452</v>
      </c>
      <c r="BL165">
        <v>-119925332.49585199</v>
      </c>
      <c r="BM165">
        <v>-260271388.74008399</v>
      </c>
      <c r="BN165">
        <v>-332236640.08234799</v>
      </c>
      <c r="BO165">
        <v>-336624898.55272102</v>
      </c>
      <c r="BP165">
        <v>-214799474.76459599</v>
      </c>
      <c r="BQ165" t="e">
        <v>#N/A</v>
      </c>
    </row>
    <row r="166" spans="1:69" x14ac:dyDescent="0.3">
      <c r="A166" t="s">
        <v>396</v>
      </c>
      <c r="B166" t="s">
        <v>397</v>
      </c>
      <c r="C166" t="s">
        <v>602</v>
      </c>
      <c r="D166" t="s">
        <v>603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  <c r="AR166" t="e">
        <v>#N/A</v>
      </c>
      <c r="AS166" t="e">
        <v>#N/A</v>
      </c>
      <c r="AT166" t="e">
        <v>#N/A</v>
      </c>
      <c r="AU166" t="e">
        <v>#N/A</v>
      </c>
      <c r="AV166" t="e">
        <v>#N/A</v>
      </c>
      <c r="AW166" t="e">
        <v>#N/A</v>
      </c>
      <c r="AX166" t="e">
        <v>#N/A</v>
      </c>
      <c r="AY166" t="e">
        <v>#N/A</v>
      </c>
      <c r="AZ166" t="e">
        <v>#N/A</v>
      </c>
      <c r="BA166" t="e">
        <v>#N/A</v>
      </c>
      <c r="BB166" t="e">
        <v>#N/A</v>
      </c>
      <c r="BC166" t="e">
        <v>#N/A</v>
      </c>
      <c r="BD166" t="e">
        <v>#N/A</v>
      </c>
      <c r="BE166" t="e">
        <v>#N/A</v>
      </c>
      <c r="BF166" t="e">
        <v>#N/A</v>
      </c>
      <c r="BG166" t="e">
        <v>#N/A</v>
      </c>
      <c r="BH166" t="e">
        <v>#N/A</v>
      </c>
      <c r="BI166" t="e">
        <v>#N/A</v>
      </c>
      <c r="BJ166">
        <v>118472967.03455099</v>
      </c>
      <c r="BK166">
        <v>129620775.75655399</v>
      </c>
      <c r="BL166">
        <v>181978126.82681999</v>
      </c>
      <c r="BM166">
        <v>206942037.914639</v>
      </c>
      <c r="BN166">
        <v>289974277.24204201</v>
      </c>
      <c r="BO166">
        <v>446726807.69078898</v>
      </c>
      <c r="BP166" t="e">
        <v>#N/A</v>
      </c>
      <c r="BQ166" t="e">
        <v>#N/A</v>
      </c>
    </row>
    <row r="167" spans="1:69" x14ac:dyDescent="0.3">
      <c r="A167" t="s">
        <v>398</v>
      </c>
      <c r="B167" t="s">
        <v>399</v>
      </c>
      <c r="C167" t="s">
        <v>602</v>
      </c>
      <c r="D167" t="s">
        <v>603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>
        <v>6554497.1105307098</v>
      </c>
      <c r="T167">
        <v>-4693018.6057126997</v>
      </c>
      <c r="U167">
        <v>-1356082.3875462101</v>
      </c>
      <c r="V167">
        <v>7414533.6447745701</v>
      </c>
      <c r="W167">
        <v>1590380.58208568</v>
      </c>
      <c r="X167">
        <v>6035760.5608361904</v>
      </c>
      <c r="Y167">
        <v>-1872228.39281544</v>
      </c>
      <c r="Z167">
        <v>-20466431.286618501</v>
      </c>
      <c r="AA167">
        <v>-26132598.371805798</v>
      </c>
      <c r="AB167">
        <v>-14878872.0320669</v>
      </c>
      <c r="AC167">
        <v>-19491077.3183452</v>
      </c>
      <c r="AD167">
        <v>-19325452.549872499</v>
      </c>
      <c r="AE167">
        <v>-20578396.6509583</v>
      </c>
      <c r="AF167">
        <v>-13952832.3924041</v>
      </c>
      <c r="AG167">
        <v>-11467011.543064499</v>
      </c>
      <c r="AH167">
        <v>-12425379.3446416</v>
      </c>
      <c r="AI167">
        <v>-14160000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>
        <v>-19997690</v>
      </c>
      <c r="AQ167">
        <v>-15333835.699999999</v>
      </c>
      <c r="AR167">
        <v>-17430988.646019202</v>
      </c>
      <c r="AS167">
        <v>-21322686.679785401</v>
      </c>
      <c r="AT167">
        <v>-28024614.828207001</v>
      </c>
      <c r="AU167">
        <v>-25627521.9269449</v>
      </c>
      <c r="AV167">
        <v>-31371449.735022198</v>
      </c>
      <c r="AW167">
        <v>-38808640.238974102</v>
      </c>
      <c r="AX167">
        <v>-36719925.104486503</v>
      </c>
      <c r="AY167">
        <v>-60888226.575920701</v>
      </c>
      <c r="AZ167">
        <v>-70024544.818227902</v>
      </c>
      <c r="BA167">
        <v>-96082709.058642894</v>
      </c>
      <c r="BB167">
        <v>-83137191.638075799</v>
      </c>
      <c r="BC167">
        <v>-96204011.923359096</v>
      </c>
      <c r="BD167">
        <v>-117739303.300515</v>
      </c>
      <c r="BE167">
        <v>-110750661.66089401</v>
      </c>
      <c r="BF167">
        <v>-127757245.696384</v>
      </c>
      <c r="BG167">
        <v>-142099353.23738101</v>
      </c>
      <c r="BH167">
        <v>-96054956.617660597</v>
      </c>
      <c r="BI167">
        <v>-88273069.519777194</v>
      </c>
      <c r="BJ167">
        <v>-101032980.34917</v>
      </c>
      <c r="BK167">
        <v>-98899407.926549196</v>
      </c>
      <c r="BL167">
        <v>-117035999.922654</v>
      </c>
      <c r="BM167">
        <v>-110759703.813484</v>
      </c>
      <c r="BN167">
        <v>-125888217.837844</v>
      </c>
      <c r="BO167">
        <v>-122344817.152206</v>
      </c>
      <c r="BP167" t="e">
        <v>#N/A</v>
      </c>
      <c r="BQ167" t="e">
        <v>#N/A</v>
      </c>
    </row>
    <row r="168" spans="1:69" x14ac:dyDescent="0.3">
      <c r="A168" t="s">
        <v>400</v>
      </c>
      <c r="B168" t="s">
        <v>401</v>
      </c>
      <c r="C168" t="s">
        <v>602</v>
      </c>
      <c r="D168" t="s">
        <v>603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>
        <v>1680473961.9032099</v>
      </c>
      <c r="Q168">
        <v>2569513664.8710098</v>
      </c>
      <c r="R168">
        <v>5250109949.9985504</v>
      </c>
      <c r="S168">
        <v>25783098598.812099</v>
      </c>
      <c r="T168">
        <v>18350514736.444302</v>
      </c>
      <c r="U168">
        <v>19067988673.957001</v>
      </c>
      <c r="V168">
        <v>17489039214.1674</v>
      </c>
      <c r="W168">
        <v>4744729346.4043798</v>
      </c>
      <c r="X168">
        <v>14621359169.8757</v>
      </c>
      <c r="Y168">
        <v>50971796743.351402</v>
      </c>
      <c r="Z168">
        <v>49318429874.375</v>
      </c>
      <c r="AA168">
        <v>9471523324.6152</v>
      </c>
      <c r="AB168">
        <v>-20461628903.343201</v>
      </c>
      <c r="AC168">
        <v>-19757019686.760201</v>
      </c>
      <c r="AD168">
        <v>-15145759995.433001</v>
      </c>
      <c r="AE168">
        <v>-14599662731.871799</v>
      </c>
      <c r="AF168">
        <v>-11384000000</v>
      </c>
      <c r="AG168">
        <v>-8058666666.6666698</v>
      </c>
      <c r="AH168">
        <v>-8199999999.9999905</v>
      </c>
      <c r="AI168">
        <v>3501333333.3333402</v>
      </c>
      <c r="AJ168">
        <v>-14058666666.6667</v>
      </c>
      <c r="AK168">
        <v>-8764800000</v>
      </c>
      <c r="AL168">
        <v>-4653066666.6666603</v>
      </c>
      <c r="AM168">
        <v>6234533333.3333302</v>
      </c>
      <c r="AN168">
        <v>8575866666.6666603</v>
      </c>
      <c r="AO168">
        <v>13828933333.3333</v>
      </c>
      <c r="AP168">
        <v>12638533333.3333</v>
      </c>
      <c r="AQ168">
        <v>-862800000.00001001</v>
      </c>
      <c r="AR168">
        <v>11548560000</v>
      </c>
      <c r="AS168">
        <v>29327466666.666698</v>
      </c>
      <c r="AT168">
        <v>25092746133.333302</v>
      </c>
      <c r="AU168">
        <v>28037200000</v>
      </c>
      <c r="AV168">
        <v>44231760000</v>
      </c>
      <c r="AW168">
        <v>65103253333.333298</v>
      </c>
      <c r="AX168">
        <v>104325120000</v>
      </c>
      <c r="AY168">
        <v>111862286596.89999</v>
      </c>
      <c r="AZ168">
        <v>103968941035.677</v>
      </c>
      <c r="BA168">
        <v>146169041653.33301</v>
      </c>
      <c r="BB168">
        <v>39987598266.666702</v>
      </c>
      <c r="BC168">
        <v>87627967474.933304</v>
      </c>
      <c r="BD168">
        <v>178246906733.33301</v>
      </c>
      <c r="BE168">
        <v>184213302925.48999</v>
      </c>
      <c r="BF168">
        <v>157750352290.19601</v>
      </c>
      <c r="BG168">
        <v>95966244483.250107</v>
      </c>
      <c r="BH168">
        <v>-29296857411.0667</v>
      </c>
      <c r="BI168">
        <v>2512457612.4826598</v>
      </c>
      <c r="BJ168">
        <v>38494342202.489304</v>
      </c>
      <c r="BK168">
        <v>105847721876.69501</v>
      </c>
      <c r="BL168">
        <v>66885222484.404297</v>
      </c>
      <c r="BM168">
        <v>664277187.03623998</v>
      </c>
      <c r="BN168">
        <v>72986051067.882095</v>
      </c>
      <c r="BO168">
        <v>187510587878.02499</v>
      </c>
      <c r="BP168">
        <v>78820567472.838394</v>
      </c>
      <c r="BQ168" t="e">
        <v>#N/A</v>
      </c>
    </row>
    <row r="169" spans="1:69" x14ac:dyDescent="0.3">
      <c r="A169" t="s">
        <v>402</v>
      </c>
      <c r="B169" t="s">
        <v>403</v>
      </c>
      <c r="C169" t="s">
        <v>602</v>
      </c>
      <c r="D169" t="s">
        <v>603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>
        <v>-79184172.8166181</v>
      </c>
      <c r="T169">
        <v>-93741440.519976407</v>
      </c>
      <c r="U169">
        <v>-138229469.251838</v>
      </c>
      <c r="V169">
        <v>-119993640.54875299</v>
      </c>
      <c r="W169">
        <v>-279895234.87010902</v>
      </c>
      <c r="X169">
        <v>-285067371.54215002</v>
      </c>
      <c r="Y169">
        <v>-408084917.77997702</v>
      </c>
      <c r="Z169">
        <v>-531922229.25769001</v>
      </c>
      <c r="AA169">
        <v>-345428606.63085902</v>
      </c>
      <c r="AB169">
        <v>-361039785.742302</v>
      </c>
      <c r="AC169">
        <v>-288014830.42498499</v>
      </c>
      <c r="AD169">
        <v>-338153848.87963998</v>
      </c>
      <c r="AE169">
        <v>-339006637.758708</v>
      </c>
      <c r="AF169">
        <v>-388535088.93207997</v>
      </c>
      <c r="AG169">
        <v>-364044480.20471299</v>
      </c>
      <c r="AH169">
        <v>-316637530.002038</v>
      </c>
      <c r="AI169">
        <v>-387233328.232149</v>
      </c>
      <c r="AJ169">
        <v>-439514227.15430999</v>
      </c>
      <c r="AK169">
        <v>-503944586.200818</v>
      </c>
      <c r="AL169">
        <v>-517299991.611323</v>
      </c>
      <c r="AM169">
        <v>-283589100.07785797</v>
      </c>
      <c r="AN169">
        <v>-315296997.51295298</v>
      </c>
      <c r="AO169">
        <v>-293039366.307266</v>
      </c>
      <c r="AP169">
        <v>-291476661.37429798</v>
      </c>
      <c r="AQ169">
        <v>-330650416.54135501</v>
      </c>
      <c r="AR169">
        <v>-360117948.64096302</v>
      </c>
      <c r="AS169">
        <v>-435907522.88371903</v>
      </c>
      <c r="AT169">
        <v>-441219303.35624701</v>
      </c>
      <c r="AU169">
        <v>-558099493.00717902</v>
      </c>
      <c r="AV169">
        <v>-832712597.37297297</v>
      </c>
      <c r="AW169">
        <v>-1013554811.65916</v>
      </c>
      <c r="AX169">
        <v>-1340652040.96105</v>
      </c>
      <c r="AY169">
        <v>-1635850079.46629</v>
      </c>
      <c r="AZ169">
        <v>-2529784161.16289</v>
      </c>
      <c r="BA169">
        <v>-3534640927.2420902</v>
      </c>
      <c r="BB169">
        <v>-2165924398.3528099</v>
      </c>
      <c r="BC169">
        <v>-1990564715.8782301</v>
      </c>
      <c r="BD169">
        <v>-2636048196.64959</v>
      </c>
      <c r="BE169">
        <v>-2984671612.5659199</v>
      </c>
      <c r="BF169">
        <v>-3091588323.3327198</v>
      </c>
      <c r="BG169">
        <v>-2932438127.7856302</v>
      </c>
      <c r="BH169">
        <v>-2271452517.9092302</v>
      </c>
      <c r="BI169">
        <v>-2086534060.0400901</v>
      </c>
      <c r="BJ169">
        <v>-2906141229.2163</v>
      </c>
      <c r="BK169">
        <v>-3673057356.20929</v>
      </c>
      <c r="BL169">
        <v>-3334165781.93887</v>
      </c>
      <c r="BM169">
        <v>-4563895368.2204199</v>
      </c>
      <c r="BN169">
        <v>-5498030716.0746202</v>
      </c>
      <c r="BO169">
        <v>-7279647889.9942102</v>
      </c>
      <c r="BP169">
        <v>-7915370883.2455997</v>
      </c>
      <c r="BQ169" t="e">
        <v>#N/A</v>
      </c>
    </row>
    <row r="170" spans="1:69" x14ac:dyDescent="0.3">
      <c r="A170" t="s">
        <v>404</v>
      </c>
      <c r="B170" t="s">
        <v>405</v>
      </c>
      <c r="C170" t="s">
        <v>602</v>
      </c>
      <c r="D170" t="s">
        <v>603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  <c r="AY170" t="e">
        <v>#N/A</v>
      </c>
      <c r="AZ170">
        <v>-10129243437.7465</v>
      </c>
      <c r="BA170">
        <v>-12795049317.3298</v>
      </c>
      <c r="BB170">
        <v>-7029431941.0509901</v>
      </c>
      <c r="BC170">
        <v>-6267922590.5180197</v>
      </c>
      <c r="BD170">
        <v>-7418732547.4539604</v>
      </c>
      <c r="BE170">
        <v>-7106391499.3204498</v>
      </c>
      <c r="BF170">
        <v>-5109389345.0299902</v>
      </c>
      <c r="BG170">
        <v>-4838400878.0119305</v>
      </c>
      <c r="BH170">
        <v>-3234473621.4286399</v>
      </c>
      <c r="BI170">
        <v>-2447273760.13199</v>
      </c>
      <c r="BJ170">
        <v>-3435173093.5177698</v>
      </c>
      <c r="BK170">
        <v>-4813258317.5749302</v>
      </c>
      <c r="BL170">
        <v>-5159167604.62286</v>
      </c>
      <c r="BM170">
        <v>-4677231022.3062601</v>
      </c>
      <c r="BN170">
        <v>-5441115647.7143402</v>
      </c>
      <c r="BO170">
        <v>-7490310169.6768799</v>
      </c>
      <c r="BP170">
        <v>-3806168977.50843</v>
      </c>
      <c r="BQ170" t="e">
        <v>#N/A</v>
      </c>
    </row>
    <row r="171" spans="1:69" x14ac:dyDescent="0.3">
      <c r="A171" t="s">
        <v>406</v>
      </c>
      <c r="B171" t="s">
        <v>407</v>
      </c>
      <c r="C171" t="s">
        <v>602</v>
      </c>
      <c r="D171" t="s">
        <v>603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>
        <v>-7049578.4414719399</v>
      </c>
      <c r="V171">
        <v>-7287348.7535782503</v>
      </c>
      <c r="W171">
        <v>-9262899.4998316597</v>
      </c>
      <c r="X171">
        <v>-17466766.987582199</v>
      </c>
      <c r="Y171">
        <v>-26894045.780384399</v>
      </c>
      <c r="Z171">
        <v>-26353536.220184401</v>
      </c>
      <c r="AA171">
        <v>-43232310.338395201</v>
      </c>
      <c r="AB171">
        <v>-32784114.024928499</v>
      </c>
      <c r="AC171">
        <v>-20258503.235405602</v>
      </c>
      <c r="AD171">
        <v>-26785643.507503301</v>
      </c>
      <c r="AE171">
        <v>-36187063.970409296</v>
      </c>
      <c r="AF171">
        <v>-28371025.607109599</v>
      </c>
      <c r="AG171">
        <v>-34888499.190468602</v>
      </c>
      <c r="AH171">
        <v>-41124522.6733981</v>
      </c>
      <c r="AI171">
        <v>-17938319.3364348</v>
      </c>
      <c r="AJ171">
        <v>-13818848.2478361</v>
      </c>
      <c r="AK171">
        <v>-14942978.3624344</v>
      </c>
      <c r="AL171">
        <v>9051374.7539335005</v>
      </c>
      <c r="AM171">
        <v>35084052.658384301</v>
      </c>
      <c r="AN171">
        <v>14456186.7712448</v>
      </c>
      <c r="AO171">
        <v>-47333156.717494301</v>
      </c>
      <c r="AP171">
        <v>-61696164.042434998</v>
      </c>
      <c r="AQ171">
        <v>-96488313.646246001</v>
      </c>
      <c r="AR171">
        <v>-102776122.662257</v>
      </c>
      <c r="AS171">
        <v>-20126669.454261001</v>
      </c>
      <c r="AT171">
        <v>-133602581.344208</v>
      </c>
      <c r="AU171">
        <v>-46842042.470637001</v>
      </c>
      <c r="AV171">
        <v>21033577.964903001</v>
      </c>
      <c r="AW171">
        <v>-44403708.043168001</v>
      </c>
      <c r="AX171">
        <v>-165223804.13784301</v>
      </c>
      <c r="AY171">
        <v>-134144137.167478</v>
      </c>
      <c r="AZ171">
        <v>-94914599.550561503</v>
      </c>
      <c r="BA171">
        <v>-182304974.57306001</v>
      </c>
      <c r="BB171">
        <v>-141747147.95793799</v>
      </c>
      <c r="BC171">
        <v>-206971922.66111201</v>
      </c>
      <c r="BD171">
        <v>-238469933.205093</v>
      </c>
      <c r="BE171">
        <v>-182295460.97650301</v>
      </c>
      <c r="BF171">
        <v>-90983596.082136005</v>
      </c>
      <c r="BG171">
        <v>-211326650.92711601</v>
      </c>
      <c r="BH171">
        <v>-123798049.191919</v>
      </c>
      <c r="BI171">
        <v>-21049602.036118999</v>
      </c>
      <c r="BJ171">
        <v>-180771283.05250999</v>
      </c>
      <c r="BK171">
        <v>83509890.037974</v>
      </c>
      <c r="BL171">
        <v>59755616.801932096</v>
      </c>
      <c r="BM171">
        <v>-92441576.395747706</v>
      </c>
      <c r="BN171">
        <v>-69833657.514694005</v>
      </c>
      <c r="BO171">
        <v>-50785647.203826003</v>
      </c>
      <c r="BP171">
        <v>-61816229.340000004</v>
      </c>
      <c r="BQ171" t="e">
        <v>#N/A</v>
      </c>
    </row>
    <row r="172" spans="1:69" x14ac:dyDescent="0.3">
      <c r="A172" t="s">
        <v>408</v>
      </c>
      <c r="B172" t="s">
        <v>409</v>
      </c>
      <c r="C172" t="s">
        <v>602</v>
      </c>
      <c r="D172" t="s">
        <v>603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>
        <v>-54688340.466288</v>
      </c>
      <c r="W172">
        <v>-97894706.759903803</v>
      </c>
      <c r="X172">
        <v>-166040263.693526</v>
      </c>
      <c r="Y172">
        <v>-195752010.08312899</v>
      </c>
      <c r="Z172">
        <v>-138555958.78984499</v>
      </c>
      <c r="AA172">
        <v>-185120833.98157099</v>
      </c>
      <c r="AB172">
        <v>-33256774.443920702</v>
      </c>
      <c r="AC172">
        <v>-23586127.217604998</v>
      </c>
      <c r="AD172">
        <v>-24243435.5009287</v>
      </c>
      <c r="AE172">
        <v>7158777.3736606501</v>
      </c>
      <c r="AF172">
        <v>26032146.557871401</v>
      </c>
      <c r="AG172">
        <v>-16325233.4244905</v>
      </c>
      <c r="AH172">
        <v>-27313570.6414923</v>
      </c>
      <c r="AI172">
        <v>-5179409.5798827996</v>
      </c>
      <c r="AJ172">
        <v>14747540.2990297</v>
      </c>
      <c r="AK172">
        <v>-4471591.7869648002</v>
      </c>
      <c r="AL172">
        <v>-71878373.502442196</v>
      </c>
      <c r="AM172">
        <v>-80118490.929360896</v>
      </c>
      <c r="AN172">
        <v>-131667393.09623399</v>
      </c>
      <c r="AO172">
        <v>-224546543.105625</v>
      </c>
      <c r="AP172">
        <v>-72091759.150061294</v>
      </c>
      <c r="AQ172">
        <v>-77352588.675750703</v>
      </c>
      <c r="AR172">
        <v>-159075820.51829201</v>
      </c>
      <c r="AS172">
        <v>-194720200.752823</v>
      </c>
      <c r="AT172">
        <v>-194909844.61175999</v>
      </c>
      <c r="AU172">
        <v>-237528363.601762</v>
      </c>
      <c r="AV172">
        <v>-227632445.374358</v>
      </c>
      <c r="AW172">
        <v>-151113705.41378099</v>
      </c>
      <c r="AX172">
        <v>-191252008.017663</v>
      </c>
      <c r="AY172">
        <v>-132663532.014149</v>
      </c>
      <c r="AZ172">
        <v>-159237861.00603199</v>
      </c>
      <c r="BA172">
        <v>-261707767.41232499</v>
      </c>
      <c r="BB172">
        <v>-381296414.948659</v>
      </c>
      <c r="BC172">
        <v>-715515814.41591895</v>
      </c>
      <c r="BD172">
        <v>-1945470441.27068</v>
      </c>
      <c r="BE172">
        <v>-1264694608.1579299</v>
      </c>
      <c r="BF172">
        <v>-502824867.55355698</v>
      </c>
      <c r="BG172">
        <v>-1369209960.48259</v>
      </c>
      <c r="BH172">
        <v>-1447951542.0988901</v>
      </c>
      <c r="BI172">
        <v>-634813013.31739497</v>
      </c>
      <c r="BJ172">
        <v>-750444518.40480101</v>
      </c>
      <c r="BK172">
        <v>-751894212.51792598</v>
      </c>
      <c r="BL172">
        <v>-901373527.80576301</v>
      </c>
      <c r="BM172">
        <v>-791991821.10638297</v>
      </c>
      <c r="BN172">
        <v>-980945786.93021202</v>
      </c>
      <c r="BO172">
        <v>-871989273.41125703</v>
      </c>
      <c r="BP172">
        <v>-881989541.67078197</v>
      </c>
      <c r="BQ172" t="e">
        <v>#N/A</v>
      </c>
    </row>
    <row r="173" spans="1:69" x14ac:dyDescent="0.3">
      <c r="A173" t="s">
        <v>410</v>
      </c>
      <c r="B173" t="s">
        <v>411</v>
      </c>
      <c r="C173" t="s">
        <v>602</v>
      </c>
      <c r="D173" t="s">
        <v>603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>
        <v>-481422222.39339501</v>
      </c>
      <c r="R173">
        <v>-414264592.31910402</v>
      </c>
      <c r="S173">
        <v>-827702240.865219</v>
      </c>
      <c r="T173">
        <v>-579850715.02194297</v>
      </c>
      <c r="U173">
        <v>-478379499.70844603</v>
      </c>
      <c r="V173">
        <v>-167254242.89802399</v>
      </c>
      <c r="W173">
        <v>-387858532.91991401</v>
      </c>
      <c r="X173">
        <v>-657144937.72955501</v>
      </c>
      <c r="Y173">
        <v>-1026990212.2727799</v>
      </c>
      <c r="Z173">
        <v>-764901015.13942099</v>
      </c>
      <c r="AA173">
        <v>-665412787.49291503</v>
      </c>
      <c r="AB173">
        <v>-305719221.175888</v>
      </c>
      <c r="AC173">
        <v>-513341407.27636701</v>
      </c>
      <c r="AD173">
        <v>-384519237.38298398</v>
      </c>
      <c r="AE173">
        <v>58325997.937797002</v>
      </c>
      <c r="AF173">
        <v>39506485.489753</v>
      </c>
      <c r="AG173">
        <v>1793507832.59004</v>
      </c>
      <c r="AH173">
        <v>2496592331.78511</v>
      </c>
      <c r="AI173">
        <v>2536670589.9661698</v>
      </c>
      <c r="AJ173">
        <v>4589273827.0961704</v>
      </c>
      <c r="AK173">
        <v>4842026642.6568804</v>
      </c>
      <c r="AL173">
        <v>4552260013.0276804</v>
      </c>
      <c r="AM173">
        <v>10500285607.8209</v>
      </c>
      <c r="AN173">
        <v>14737243143.134199</v>
      </c>
      <c r="AO173">
        <v>15768053998.4363</v>
      </c>
      <c r="AP173">
        <v>14747584841.340099</v>
      </c>
      <c r="AQ173">
        <v>18428040921.724602</v>
      </c>
      <c r="AR173">
        <v>14673236483.9219</v>
      </c>
      <c r="AS173">
        <v>11853210335.1</v>
      </c>
      <c r="AT173">
        <v>14812617467.2696</v>
      </c>
      <c r="AU173">
        <v>17051322982.2973</v>
      </c>
      <c r="AV173">
        <v>27295921783.968498</v>
      </c>
      <c r="AW173">
        <v>30345485866.308102</v>
      </c>
      <c r="AX173">
        <v>38200249639.884804</v>
      </c>
      <c r="AY173">
        <v>45646156750.860298</v>
      </c>
      <c r="AZ173">
        <v>56581053479.028503</v>
      </c>
      <c r="BA173">
        <v>40002944930.3908</v>
      </c>
      <c r="BB173">
        <v>45619614148.231003</v>
      </c>
      <c r="BC173">
        <v>63099137641.256401</v>
      </c>
      <c r="BD173">
        <v>76981679928.612701</v>
      </c>
      <c r="BE173">
        <v>71489958547.040207</v>
      </c>
      <c r="BF173">
        <v>71092623671.381805</v>
      </c>
      <c r="BG173">
        <v>73803243755.179306</v>
      </c>
      <c r="BH173">
        <v>84076882512.319702</v>
      </c>
      <c r="BI173">
        <v>83944486448.321304</v>
      </c>
      <c r="BJ173">
        <v>91722432427.539505</v>
      </c>
      <c r="BK173">
        <v>112382575172.524</v>
      </c>
      <c r="BL173">
        <v>110545012492.44099</v>
      </c>
      <c r="BM173">
        <v>110068430684.48801</v>
      </c>
      <c r="BN173">
        <v>158308997754.59399</v>
      </c>
      <c r="BO173">
        <v>202991344294.00299</v>
      </c>
      <c r="BP173">
        <v>189183129359.77899</v>
      </c>
      <c r="BQ173">
        <v>192576845361.34</v>
      </c>
    </row>
    <row r="174" spans="1:69" x14ac:dyDescent="0.3">
      <c r="A174" t="s">
        <v>412</v>
      </c>
      <c r="B174" t="s">
        <v>413</v>
      </c>
      <c r="C174" t="s">
        <v>602</v>
      </c>
      <c r="D174" t="s">
        <v>603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  <c r="AR174" t="e">
        <v>#N/A</v>
      </c>
      <c r="AS174" t="e">
        <v>#N/A</v>
      </c>
      <c r="AT174" t="e">
        <v>#N/A</v>
      </c>
      <c r="AU174" t="e">
        <v>#N/A</v>
      </c>
      <c r="AV174" t="e">
        <v>#N/A</v>
      </c>
      <c r="AW174" t="e">
        <v>#N/A</v>
      </c>
      <c r="AX174" t="e">
        <v>#N/A</v>
      </c>
      <c r="AY174" t="e">
        <v>#N/A</v>
      </c>
      <c r="AZ174" t="e">
        <v>#N/A</v>
      </c>
      <c r="BA174" t="e">
        <v>#N/A</v>
      </c>
      <c r="BB174" t="e">
        <v>#N/A</v>
      </c>
      <c r="BC174" t="e">
        <v>#N/A</v>
      </c>
      <c r="BD174">
        <v>55581005.586592101</v>
      </c>
      <c r="BE174">
        <v>139027932.96089399</v>
      </c>
      <c r="BF174">
        <v>40061452.513966501</v>
      </c>
      <c r="BG174">
        <v>-55871508.3798884</v>
      </c>
      <c r="BH174">
        <v>82435754.189944193</v>
      </c>
      <c r="BI174">
        <v>33245810.055865899</v>
      </c>
      <c r="BJ174">
        <v>-64961918.849162102</v>
      </c>
      <c r="BK174">
        <v>-419354168.79329598</v>
      </c>
      <c r="BL174">
        <v>-146843456.77653599</v>
      </c>
      <c r="BM174">
        <v>-233784224.083799</v>
      </c>
      <c r="BN174">
        <v>-211569874.79888299</v>
      </c>
      <c r="BO174">
        <v>54478509.865921997</v>
      </c>
      <c r="BP174">
        <v>15331593.067039199</v>
      </c>
      <c r="BQ174" t="e">
        <v>#N/A</v>
      </c>
    </row>
    <row r="175" spans="1:69" x14ac:dyDescent="0.3">
      <c r="A175" t="s">
        <v>414</v>
      </c>
      <c r="B175" t="s">
        <v>415</v>
      </c>
      <c r="C175" t="s">
        <v>602</v>
      </c>
      <c r="D175" t="s">
        <v>603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>
        <v>-639815652.39351296</v>
      </c>
      <c r="AM175">
        <v>722386347.63968897</v>
      </c>
      <c r="AN175">
        <v>311229344.84486401</v>
      </c>
      <c r="AO175">
        <v>-2244614404.6563902</v>
      </c>
      <c r="AP175">
        <v>-2011356105.3655901</v>
      </c>
      <c r="AQ175">
        <v>-2334234279.2147698</v>
      </c>
      <c r="AR175">
        <v>-1053706300.94115</v>
      </c>
      <c r="AS175">
        <v>-459032794.22136199</v>
      </c>
      <c r="AT175">
        <v>-1644062764.94015</v>
      </c>
      <c r="AU175">
        <v>-1704770079.2360699</v>
      </c>
      <c r="AV175">
        <v>-407799314.64538503</v>
      </c>
      <c r="AW175">
        <v>-1738016962.01881</v>
      </c>
      <c r="AX175">
        <v>-2652504894.7313099</v>
      </c>
      <c r="AY175">
        <v>-2333414266.6563201</v>
      </c>
      <c r="AZ175">
        <v>-615579829.13381803</v>
      </c>
      <c r="BA175">
        <v>-2236270617.4646902</v>
      </c>
      <c r="BB175">
        <v>-863793098.35676396</v>
      </c>
      <c r="BC175">
        <v>-970887815.96930206</v>
      </c>
      <c r="BD175">
        <v>-462990160.61531901</v>
      </c>
      <c r="BE175">
        <v>3766024391.2300901</v>
      </c>
      <c r="BF175">
        <v>4522032674.1870098</v>
      </c>
      <c r="BG175">
        <v>3624313601.4126801</v>
      </c>
      <c r="BH175">
        <v>819420590.61776805</v>
      </c>
      <c r="BI175">
        <v>1751456536.91394</v>
      </c>
      <c r="BJ175">
        <v>1253622301.5281401</v>
      </c>
      <c r="BK175">
        <v>1136117411.1682701</v>
      </c>
      <c r="BL175">
        <v>-128060717.36207999</v>
      </c>
      <c r="BM175">
        <v>1105649657.5048299</v>
      </c>
      <c r="BN175">
        <v>-653299649.87963998</v>
      </c>
      <c r="BO175">
        <v>-6953404615.7564898</v>
      </c>
      <c r="BP175">
        <v>1342263643.6245501</v>
      </c>
      <c r="BQ175" t="e">
        <v>#N/A</v>
      </c>
    </row>
    <row r="176" spans="1:69" x14ac:dyDescent="0.3">
      <c r="A176" t="s">
        <v>416</v>
      </c>
      <c r="B176" t="s">
        <v>417</v>
      </c>
      <c r="C176" t="s">
        <v>602</v>
      </c>
      <c r="D176" t="s">
        <v>603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>
        <v>970600000</v>
      </c>
      <c r="AL176">
        <v>220500000</v>
      </c>
      <c r="AM176">
        <v>306300000</v>
      </c>
      <c r="AN176">
        <v>-371600000</v>
      </c>
      <c r="AO176">
        <v>-185700000</v>
      </c>
      <c r="AP176">
        <v>-138700000</v>
      </c>
      <c r="AQ176">
        <v>-291900000</v>
      </c>
      <c r="AR176">
        <v>-880300000</v>
      </c>
      <c r="AS176">
        <v>-689300000</v>
      </c>
      <c r="AT176">
        <v>-117100000</v>
      </c>
      <c r="AU176">
        <v>336000000</v>
      </c>
      <c r="AV176">
        <v>-14100000</v>
      </c>
      <c r="AW176">
        <v>-406000000</v>
      </c>
      <c r="AX176">
        <v>-197600000</v>
      </c>
      <c r="AY176">
        <v>84666077.480793998</v>
      </c>
      <c r="AZ176">
        <v>-597748578.79468203</v>
      </c>
      <c r="BA176">
        <v>-1012134993.52668</v>
      </c>
      <c r="BB176">
        <v>709098523.06342804</v>
      </c>
      <c r="BC176">
        <v>425138233.44891</v>
      </c>
      <c r="BD176">
        <v>297614450.98612797</v>
      </c>
      <c r="BE176">
        <v>1456372349.37835</v>
      </c>
      <c r="BF176">
        <v>2826609320.54319</v>
      </c>
      <c r="BG176">
        <v>3507065430.8413501</v>
      </c>
      <c r="BH176">
        <v>3464104222.5826302</v>
      </c>
      <c r="BI176">
        <v>3843577806.5872202</v>
      </c>
      <c r="BJ176">
        <v>4386490149.4218998</v>
      </c>
      <c r="BK176">
        <v>4601509909.1257896</v>
      </c>
      <c r="BL176">
        <v>4708952405.24018</v>
      </c>
      <c r="BM176">
        <v>4855194078.3083897</v>
      </c>
      <c r="BN176">
        <v>3665876181.4379201</v>
      </c>
      <c r="BO176">
        <v>1352093114.6865001</v>
      </c>
      <c r="BP176">
        <v>4351480551.448</v>
      </c>
      <c r="BQ176">
        <v>4576156270.43958</v>
      </c>
    </row>
    <row r="177" spans="1:69" x14ac:dyDescent="0.3">
      <c r="A177" t="s">
        <v>418</v>
      </c>
      <c r="B177" t="s">
        <v>419</v>
      </c>
      <c r="C177" t="s">
        <v>602</v>
      </c>
      <c r="D177" t="s">
        <v>603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>
        <v>-20422412.2883575</v>
      </c>
      <c r="U177">
        <v>-7454630.6291626804</v>
      </c>
      <c r="V177">
        <v>-3104843.9261490698</v>
      </c>
      <c r="W177">
        <v>-12476273.1426282</v>
      </c>
      <c r="X177">
        <v>-4965562.54284639</v>
      </c>
      <c r="Y177">
        <v>-17111995.5648329</v>
      </c>
      <c r="Z177">
        <v>-34361248.426886201</v>
      </c>
      <c r="AA177">
        <v>-24096276.821325898</v>
      </c>
      <c r="AB177">
        <v>-18457922.232284401</v>
      </c>
      <c r="AC177">
        <v>-3611482.55268578</v>
      </c>
      <c r="AD177">
        <v>-34644215.838039301</v>
      </c>
      <c r="AE177">
        <v>-36807349.989167199</v>
      </c>
      <c r="AF177">
        <v>-35032342.602799498</v>
      </c>
      <c r="AG177">
        <v>-66938239.7899976</v>
      </c>
      <c r="AH177">
        <v>-68331219.6345056</v>
      </c>
      <c r="AI177">
        <v>-60582493.557507999</v>
      </c>
      <c r="AJ177">
        <v>-65199373.791325197</v>
      </c>
      <c r="AK177">
        <v>-27697141.491069298</v>
      </c>
      <c r="AL177">
        <v>-46051530.868328601</v>
      </c>
      <c r="AM177">
        <v>-56055883.715689898</v>
      </c>
      <c r="AN177">
        <v>-21345312.545876201</v>
      </c>
      <c r="AO177">
        <v>-21366333.070849601</v>
      </c>
      <c r="AP177">
        <v>-64918963.395085096</v>
      </c>
      <c r="AQ177">
        <v>-17526193.682090901</v>
      </c>
      <c r="AR177">
        <v>23335405.984046999</v>
      </c>
      <c r="AS177">
        <v>-43407939.159453496</v>
      </c>
      <c r="AT177">
        <v>-74889186.5943221</v>
      </c>
      <c r="AU177">
        <v>-68303352.516822606</v>
      </c>
      <c r="AV177">
        <v>-63969997.255796</v>
      </c>
      <c r="AW177">
        <v>-46271902.402046897</v>
      </c>
      <c r="AX177">
        <v>-96892280.785291806</v>
      </c>
      <c r="AY177">
        <v>-100823937.114205</v>
      </c>
      <c r="AZ177">
        <v>-139124873.17126599</v>
      </c>
      <c r="BA177">
        <v>-133370318.41516601</v>
      </c>
      <c r="BB177">
        <v>-119940173.265209</v>
      </c>
      <c r="BC177">
        <v>-232212467.050796</v>
      </c>
      <c r="BD177">
        <v>-72947873.052218497</v>
      </c>
      <c r="BE177">
        <v>-18617806.182273999</v>
      </c>
      <c r="BF177">
        <v>-139031352.11015701</v>
      </c>
      <c r="BG177">
        <v>-115938592.07710101</v>
      </c>
      <c r="BH177">
        <v>-94369031.303817302</v>
      </c>
      <c r="BI177">
        <v>-71764593.328620702</v>
      </c>
      <c r="BJ177">
        <v>-85208106.660774395</v>
      </c>
      <c r="BK177">
        <v>-67555003.554816604</v>
      </c>
      <c r="BL177">
        <v>-161616187.432648</v>
      </c>
      <c r="BM177">
        <v>-127426602.631852</v>
      </c>
      <c r="BN177">
        <v>-205803240.83026701</v>
      </c>
      <c r="BO177">
        <v>-353282085.881172</v>
      </c>
      <c r="BP177">
        <v>-337585981.69165802</v>
      </c>
      <c r="BQ177">
        <v>-214251464.10712099</v>
      </c>
    </row>
    <row r="178" spans="1:69" x14ac:dyDescent="0.3">
      <c r="A178" t="s">
        <v>420</v>
      </c>
      <c r="B178" t="s">
        <v>421</v>
      </c>
      <c r="C178" t="s">
        <v>602</v>
      </c>
      <c r="D178" t="s">
        <v>603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  <c r="AY178" t="e">
        <v>#N/A</v>
      </c>
      <c r="AZ178" t="e">
        <v>#N/A</v>
      </c>
      <c r="BA178" t="e">
        <v>#N/A</v>
      </c>
      <c r="BB178" t="e">
        <v>#N/A</v>
      </c>
      <c r="BC178" t="e">
        <v>#N/A</v>
      </c>
      <c r="BD178" t="e">
        <v>#N/A</v>
      </c>
      <c r="BE178" t="e">
        <v>#N/A</v>
      </c>
      <c r="BF178" t="e">
        <v>#N/A</v>
      </c>
      <c r="BG178" t="e">
        <v>#N/A</v>
      </c>
      <c r="BH178" t="e">
        <v>#N/A</v>
      </c>
      <c r="BI178" t="e">
        <v>#N/A</v>
      </c>
      <c r="BJ178" t="e">
        <v>#N/A</v>
      </c>
      <c r="BK178" t="e">
        <v>#N/A</v>
      </c>
      <c r="BL178" t="e">
        <v>#N/A</v>
      </c>
      <c r="BM178" t="e">
        <v>#N/A</v>
      </c>
      <c r="BN178" t="e">
        <v>#N/A</v>
      </c>
      <c r="BO178" t="e">
        <v>#N/A</v>
      </c>
      <c r="BP178" t="e">
        <v>#N/A</v>
      </c>
      <c r="BQ178" t="e">
        <v>#N/A</v>
      </c>
    </row>
    <row r="179" spans="1:69" x14ac:dyDescent="0.3">
      <c r="A179" t="s">
        <v>422</v>
      </c>
      <c r="B179" t="s">
        <v>423</v>
      </c>
      <c r="C179" t="s">
        <v>602</v>
      </c>
      <c r="D179" t="s">
        <v>603</v>
      </c>
      <c r="E179">
        <v>377999848.95125997</v>
      </c>
      <c r="F179">
        <v>639799744.33602202</v>
      </c>
      <c r="G179">
        <v>743399702.93747795</v>
      </c>
      <c r="H179">
        <v>510999795.80448103</v>
      </c>
      <c r="I179">
        <v>198799920.559551</v>
      </c>
      <c r="J179">
        <v>-121799951.328739</v>
      </c>
      <c r="K179">
        <v>264599894.26588199</v>
      </c>
      <c r="L179">
        <v>47599980.979046904</v>
      </c>
      <c r="M179">
        <v>449399820.41983199</v>
      </c>
      <c r="N179">
        <v>89599964.195854902</v>
      </c>
      <c r="O179">
        <v>-632799747.13322103</v>
      </c>
      <c r="P179">
        <v>-829604304.76988399</v>
      </c>
      <c r="Q179">
        <v>518444007.95840198</v>
      </c>
      <c r="R179">
        <v>723921400.11641395</v>
      </c>
      <c r="S179">
        <v>-190487694.624742</v>
      </c>
      <c r="T179">
        <v>-894814876.32800901</v>
      </c>
      <c r="U179">
        <v>-433549999.62300003</v>
      </c>
      <c r="V179">
        <v>1974549998.283</v>
      </c>
      <c r="W179">
        <v>3045199997.3520002</v>
      </c>
      <c r="X179">
        <v>5279006137.69559</v>
      </c>
      <c r="Y179">
        <v>6358428580.1680899</v>
      </c>
      <c r="Z179">
        <v>-1503669488.11725</v>
      </c>
      <c r="AA179">
        <v>-414507442.48587298</v>
      </c>
      <c r="AB179">
        <v>3232197150.1538801</v>
      </c>
      <c r="AC179">
        <v>1297536472.0837801</v>
      </c>
      <c r="AD179">
        <v>5034126841.97369</v>
      </c>
      <c r="AE179">
        <v>5763512365.5782404</v>
      </c>
      <c r="AF179">
        <v>8502840178.8351803</v>
      </c>
      <c r="AG179">
        <v>5977051773.0547199</v>
      </c>
      <c r="AH179">
        <v>5082554542.7323704</v>
      </c>
      <c r="AI179">
        <v>6143184713.5913</v>
      </c>
      <c r="AJ179">
        <v>5123806430.0296001</v>
      </c>
      <c r="AK179">
        <v>5286458564.1500797</v>
      </c>
      <c r="AL179">
        <v>6102068027.5589399</v>
      </c>
      <c r="AM179">
        <v>3060676857.04778</v>
      </c>
      <c r="AN179">
        <v>1027227364.6304899</v>
      </c>
      <c r="AO179">
        <v>2192238677.6261101</v>
      </c>
      <c r="AP179">
        <v>1710207030.3046701</v>
      </c>
      <c r="AQ179">
        <v>1729665352.5292201</v>
      </c>
      <c r="AR179">
        <v>3459740002.11658</v>
      </c>
      <c r="AS179">
        <v>3920384073.9906902</v>
      </c>
      <c r="AT179">
        <v>4867804949.9835701</v>
      </c>
      <c r="AU179">
        <v>4362352875.0992804</v>
      </c>
      <c r="AV179">
        <v>4046566618.6065502</v>
      </c>
      <c r="AW179">
        <v>-410368408.65193999</v>
      </c>
      <c r="AX179">
        <v>-633341903.45159996</v>
      </c>
      <c r="AY179">
        <v>-4634129812.5361099</v>
      </c>
      <c r="AZ179">
        <v>-3999046294.3580699</v>
      </c>
      <c r="BA179">
        <v>-4930518851.9636097</v>
      </c>
      <c r="BB179">
        <v>1520940147.4379799</v>
      </c>
      <c r="BC179">
        <v>4979510585.4802504</v>
      </c>
      <c r="BD179">
        <v>3577039872.3529401</v>
      </c>
      <c r="BE179">
        <v>-5624548538.3577404</v>
      </c>
      <c r="BF179">
        <v>-8513750950.0451403</v>
      </c>
      <c r="BG179">
        <v>-5763323054.5932198</v>
      </c>
      <c r="BH179">
        <v>-4456305640.4350405</v>
      </c>
      <c r="BI179">
        <v>1533892059.15329</v>
      </c>
      <c r="BJ179">
        <v>4349083220.0379</v>
      </c>
      <c r="BK179">
        <v>1986405030.5434401</v>
      </c>
      <c r="BL179">
        <v>1938862949.73873</v>
      </c>
      <c r="BM179">
        <v>15079234261.203699</v>
      </c>
      <c r="BN179">
        <v>26208373539.778599</v>
      </c>
      <c r="BO179">
        <v>8341479611.2189798</v>
      </c>
      <c r="BP179">
        <v>1217482584.1885099</v>
      </c>
      <c r="BQ179" t="e">
        <v>#N/A</v>
      </c>
    </row>
    <row r="180" spans="1:69" x14ac:dyDescent="0.3">
      <c r="A180" t="s">
        <v>424</v>
      </c>
      <c r="B180" t="s">
        <v>425</v>
      </c>
      <c r="C180" t="s">
        <v>602</v>
      </c>
      <c r="D180" t="s">
        <v>603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  <c r="AY180" t="e">
        <v>#N/A</v>
      </c>
      <c r="AZ180" t="e">
        <v>#N/A</v>
      </c>
      <c r="BA180" t="e">
        <v>#N/A</v>
      </c>
      <c r="BB180" t="e">
        <v>#N/A</v>
      </c>
      <c r="BC180" t="e">
        <v>#N/A</v>
      </c>
      <c r="BD180" t="e">
        <v>#N/A</v>
      </c>
      <c r="BE180" t="e">
        <v>#N/A</v>
      </c>
      <c r="BF180" t="e">
        <v>#N/A</v>
      </c>
      <c r="BG180">
        <v>-1467336534.43501</v>
      </c>
      <c r="BH180">
        <v>-776950000</v>
      </c>
      <c r="BI180">
        <v>-424540000</v>
      </c>
      <c r="BJ180">
        <v>458392000</v>
      </c>
      <c r="BK180">
        <v>-477150000</v>
      </c>
      <c r="BL180">
        <v>-251930000</v>
      </c>
      <c r="BM180">
        <v>-1900870000</v>
      </c>
      <c r="BN180">
        <v>615260000</v>
      </c>
      <c r="BO180">
        <v>-590878300</v>
      </c>
      <c r="BP180">
        <v>55845000</v>
      </c>
      <c r="BQ180" t="e">
        <v>#N/A</v>
      </c>
    </row>
    <row r="181" spans="1:69" x14ac:dyDescent="0.3">
      <c r="A181" t="s">
        <v>426</v>
      </c>
      <c r="B181" t="s">
        <v>427</v>
      </c>
      <c r="C181" t="s">
        <v>602</v>
      </c>
      <c r="D181" t="s">
        <v>603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>
        <v>-4490645954.6241703</v>
      </c>
      <c r="U181">
        <v>-4985991660.2552299</v>
      </c>
      <c r="V181">
        <v>-2878926354.0275602</v>
      </c>
      <c r="W181">
        <v>947431718.52500904</v>
      </c>
      <c r="X181">
        <v>317356389.36334503</v>
      </c>
      <c r="Y181">
        <v>-5864272516.2256899</v>
      </c>
      <c r="Z181">
        <v>-4496190326.26647</v>
      </c>
      <c r="AA181">
        <v>-3665235293.6111598</v>
      </c>
      <c r="AB181">
        <v>-1577197352.67821</v>
      </c>
      <c r="AC181">
        <v>3179640063.8761401</v>
      </c>
      <c r="AD181">
        <v>3412308494.0761099</v>
      </c>
      <c r="AE181">
        <v>4655266431.5114298</v>
      </c>
      <c r="AF181">
        <v>-291431443.77950001</v>
      </c>
      <c r="AG181">
        <v>-4978925185.5135803</v>
      </c>
      <c r="AH181">
        <v>-12771848313.7526</v>
      </c>
      <c r="AI181">
        <v>-17275201785.247601</v>
      </c>
      <c r="AJ181">
        <v>-18426164798.937599</v>
      </c>
      <c r="AK181">
        <v>-17812850098.691898</v>
      </c>
      <c r="AL181">
        <v>-3454379110.95403</v>
      </c>
      <c r="AM181">
        <v>102136496.90561999</v>
      </c>
      <c r="AN181">
        <v>-1090056713.7881</v>
      </c>
      <c r="AO181">
        <v>2884818093.28934</v>
      </c>
      <c r="AP181">
        <v>3828678156.63871</v>
      </c>
      <c r="AQ181">
        <v>-1809459296.24757</v>
      </c>
      <c r="AR181">
        <v>-12253316341.611799</v>
      </c>
      <c r="AS181">
        <v>-17728761019.0998</v>
      </c>
      <c r="AT181">
        <v>-14353790989.8267</v>
      </c>
      <c r="AU181">
        <v>-14084882627.5741</v>
      </c>
      <c r="AV181">
        <v>-20111136438.444199</v>
      </c>
      <c r="AW181">
        <v>-39836029847.258102</v>
      </c>
      <c r="AX181">
        <v>-55410761942.106003</v>
      </c>
      <c r="AY181">
        <v>-71686931444.7052</v>
      </c>
      <c r="AZ181">
        <v>-85471111719.705399</v>
      </c>
      <c r="BA181">
        <v>-77546608602.997498</v>
      </c>
      <c r="BB181">
        <v>-13093157219.1369</v>
      </c>
      <c r="BC181">
        <v>-14962366973.4487</v>
      </c>
      <c r="BD181">
        <v>4550068631.5608902</v>
      </c>
      <c r="BE181">
        <v>26980752077.682598</v>
      </c>
      <c r="BF181">
        <v>52139543021.862396</v>
      </c>
      <c r="BG181">
        <v>41989882719.635696</v>
      </c>
      <c r="BH181">
        <v>36343075303.360397</v>
      </c>
      <c r="BI181">
        <v>49525604695.836998</v>
      </c>
      <c r="BJ181">
        <v>48378026206.749496</v>
      </c>
      <c r="BK181">
        <v>39103466965.677399</v>
      </c>
      <c r="BL181">
        <v>41814797115.2323</v>
      </c>
      <c r="BM181">
        <v>19649900025.8494</v>
      </c>
      <c r="BN181">
        <v>14534303917.532301</v>
      </c>
      <c r="BO181">
        <v>12149032171.8074</v>
      </c>
      <c r="BP181">
        <v>63702074653.2855</v>
      </c>
      <c r="BQ181" t="e">
        <v>#N/A</v>
      </c>
    </row>
    <row r="182" spans="1:69" x14ac:dyDescent="0.3">
      <c r="A182" t="s">
        <v>428</v>
      </c>
      <c r="B182" t="s">
        <v>429</v>
      </c>
      <c r="C182" t="s">
        <v>602</v>
      </c>
      <c r="D182" t="s">
        <v>603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>
        <v>-171681373.85589999</v>
      </c>
      <c r="U182">
        <v>-50879695.678499997</v>
      </c>
      <c r="V182">
        <v>86308173.372899905</v>
      </c>
      <c r="W182">
        <v>-130072244.6591</v>
      </c>
      <c r="X182">
        <v>-403068736.73040003</v>
      </c>
      <c r="Y182">
        <v>-903830667.2428</v>
      </c>
      <c r="Z182">
        <v>-711812306.38259995</v>
      </c>
      <c r="AA182">
        <v>-880462228.83870006</v>
      </c>
      <c r="AB182">
        <v>-773726419.73249996</v>
      </c>
      <c r="AC182">
        <v>-344442208.29040003</v>
      </c>
      <c r="AD182">
        <v>-734401855.88129997</v>
      </c>
      <c r="AE182">
        <v>-750171751.82959998</v>
      </c>
      <c r="AF182">
        <v>-677220149.53460002</v>
      </c>
      <c r="AG182">
        <v>-748400069.35839999</v>
      </c>
      <c r="AH182">
        <v>-770314416.12370002</v>
      </c>
      <c r="AI182">
        <v>-672036980.30350006</v>
      </c>
      <c r="AJ182">
        <v>-1020584082.6670001</v>
      </c>
      <c r="AK182">
        <v>-916867186.36559999</v>
      </c>
      <c r="AL182">
        <v>-982090623.22590005</v>
      </c>
      <c r="AM182">
        <v>-1383429808.0016999</v>
      </c>
      <c r="AN182">
        <v>-1364588928.5271001</v>
      </c>
      <c r="AO182">
        <v>-1238558366.8694</v>
      </c>
      <c r="AP182">
        <v>-1066913536.9816</v>
      </c>
      <c r="AQ182">
        <v>-950476666.37760103</v>
      </c>
      <c r="AR182">
        <v>-1218639916.6956</v>
      </c>
      <c r="AS182">
        <v>-1726747410.74</v>
      </c>
      <c r="AT182">
        <v>-954050000</v>
      </c>
      <c r="AU182">
        <v>-1111890000</v>
      </c>
      <c r="AV182">
        <v>-1139960000</v>
      </c>
      <c r="AW182">
        <v>-1823850000</v>
      </c>
      <c r="AX182">
        <v>-2178712930</v>
      </c>
      <c r="AY182">
        <v>-3113711000</v>
      </c>
      <c r="AZ182">
        <v>-3353700000</v>
      </c>
      <c r="BA182">
        <v>-5579000000</v>
      </c>
      <c r="BB182">
        <v>-2731500000</v>
      </c>
      <c r="BC182">
        <v>-4118500000</v>
      </c>
      <c r="BD182">
        <v>-8611150000</v>
      </c>
      <c r="BE182">
        <v>-8155171568.4089603</v>
      </c>
      <c r="BF182">
        <v>-6428657223.0566702</v>
      </c>
      <c r="BG182">
        <v>-6406606457.7063704</v>
      </c>
      <c r="BH182">
        <v>-6063314670.16749</v>
      </c>
      <c r="BI182">
        <v>-5993868514.6386604</v>
      </c>
      <c r="BJ182">
        <v>-6317047992.8059502</v>
      </c>
      <c r="BK182">
        <v>-6576794257.3976898</v>
      </c>
      <c r="BL182">
        <v>-5147667481.6196299</v>
      </c>
      <c r="BM182">
        <v>-5188536224.2701998</v>
      </c>
      <c r="BN182">
        <v>-6552496707.2329397</v>
      </c>
      <c r="BO182">
        <v>-3074954688.4485302</v>
      </c>
      <c r="BP182">
        <v>-1495959130.6567199</v>
      </c>
      <c r="BQ182" t="e">
        <v>#N/A</v>
      </c>
    </row>
    <row r="183" spans="1:69" x14ac:dyDescent="0.3">
      <c r="A183" t="s">
        <v>430</v>
      </c>
      <c r="B183" t="s">
        <v>431</v>
      </c>
      <c r="C183" t="s">
        <v>602</v>
      </c>
      <c r="D183" t="s">
        <v>603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>
        <v>-14418518.5185185</v>
      </c>
      <c r="Z183">
        <v>-16351851.851851899</v>
      </c>
      <c r="AA183">
        <v>-20422222.222222202</v>
      </c>
      <c r="AB183">
        <v>-26140740.740740702</v>
      </c>
      <c r="AC183">
        <v>-15937037.037037</v>
      </c>
      <c r="AD183">
        <v>-13844444.444444399</v>
      </c>
      <c r="AE183">
        <v>-14677777.7777778</v>
      </c>
      <c r="AF183">
        <v>-22222222.222222202</v>
      </c>
      <c r="AG183">
        <v>-31703703.703703701</v>
      </c>
      <c r="AH183">
        <v>-40196296.296296299</v>
      </c>
      <c r="AI183">
        <v>-49981481.4814815</v>
      </c>
      <c r="AJ183">
        <v>-35007407.407407403</v>
      </c>
      <c r="AK183">
        <v>-12329629.629629601</v>
      </c>
      <c r="AL183">
        <v>-25366666.666666701</v>
      </c>
      <c r="AM183">
        <v>-22181481.4814815</v>
      </c>
      <c r="AN183">
        <v>-53681481.4814815</v>
      </c>
      <c r="AO183">
        <v>-65659259.259259202</v>
      </c>
      <c r="AP183">
        <v>-55918518.518518597</v>
      </c>
      <c r="AQ183">
        <v>-48033333.333333299</v>
      </c>
      <c r="AR183">
        <v>-59237037.037037</v>
      </c>
      <c r="AS183">
        <v>-67054212.617840201</v>
      </c>
      <c r="AT183">
        <v>-56317052.3412745</v>
      </c>
      <c r="AU183">
        <v>-54584285.753044203</v>
      </c>
      <c r="AV183">
        <v>-29566539.762476701</v>
      </c>
      <c r="AW183">
        <v>27167738.122779202</v>
      </c>
      <c r="AX183">
        <v>31364513.460078198</v>
      </c>
      <c r="AY183">
        <v>3867385.3001915999</v>
      </c>
      <c r="AZ183">
        <v>-32159543.558185801</v>
      </c>
      <c r="BA183">
        <v>-56924774.939961597</v>
      </c>
      <c r="BB183">
        <v>-98693373.039648905</v>
      </c>
      <c r="BC183">
        <v>-56137743.895671599</v>
      </c>
      <c r="BD183">
        <v>-22136930.883851901</v>
      </c>
      <c r="BE183">
        <v>14701133.6495752</v>
      </c>
      <c r="BF183">
        <v>38759567.080562897</v>
      </c>
      <c r="BG183">
        <v>77154125.925925896</v>
      </c>
      <c r="BH183">
        <v>3412908.1481480999</v>
      </c>
      <c r="BI183">
        <v>-52313772.962963</v>
      </c>
      <c r="BJ183">
        <v>-37050120</v>
      </c>
      <c r="BK183">
        <v>11971275.925926</v>
      </c>
      <c r="BL183">
        <v>-36457072.592592597</v>
      </c>
      <c r="BM183">
        <v>-76302082.592592597</v>
      </c>
      <c r="BN183">
        <v>-6178408.1481481995</v>
      </c>
      <c r="BO183">
        <v>-63872830.370370299</v>
      </c>
      <c r="BP183">
        <v>-89600127.777777702</v>
      </c>
      <c r="BQ183" t="e">
        <v>#N/A</v>
      </c>
    </row>
    <row r="184" spans="1:69" x14ac:dyDescent="0.3">
      <c r="A184" t="s">
        <v>432</v>
      </c>
      <c r="B184" t="s">
        <v>433</v>
      </c>
      <c r="C184" t="s">
        <v>602</v>
      </c>
      <c r="D184" t="s">
        <v>603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>
        <v>-18499460.579358999</v>
      </c>
      <c r="V184">
        <v>-21900000</v>
      </c>
      <c r="W184">
        <v>-33600000</v>
      </c>
      <c r="X184">
        <v>-39700000</v>
      </c>
      <c r="Y184">
        <v>-48199999.999999903</v>
      </c>
      <c r="Z184">
        <v>-60700000</v>
      </c>
      <c r="AA184">
        <v>-48800000.000000097</v>
      </c>
      <c r="AB184">
        <v>-25400000</v>
      </c>
      <c r="AC184">
        <v>-34200000</v>
      </c>
      <c r="AD184">
        <v>-30100000</v>
      </c>
      <c r="AE184">
        <v>-13077777.7777778</v>
      </c>
      <c r="AF184">
        <v>-23077777.777777798</v>
      </c>
      <c r="AG184">
        <v>-14681481.481481399</v>
      </c>
      <c r="AH184">
        <v>-59737037.037037097</v>
      </c>
      <c r="AI184">
        <v>-38437037.037037</v>
      </c>
      <c r="AJ184">
        <v>-55870370.370370403</v>
      </c>
      <c r="AK184">
        <v>-36285185.185185201</v>
      </c>
      <c r="AL184">
        <v>-25951851.851851799</v>
      </c>
      <c r="AM184">
        <v>-32177777.777777798</v>
      </c>
      <c r="AN184">
        <v>-16151851.851852</v>
      </c>
      <c r="AO184">
        <v>-36722222.222222202</v>
      </c>
      <c r="AP184">
        <v>-55622222.222222298</v>
      </c>
      <c r="AQ184">
        <v>-37362962.962963</v>
      </c>
      <c r="AR184">
        <v>-87577777.777777702</v>
      </c>
      <c r="AS184">
        <v>-112369779.294007</v>
      </c>
      <c r="AT184">
        <v>-109758195.03309201</v>
      </c>
      <c r="AU184">
        <v>-110322654.643084</v>
      </c>
      <c r="AV184">
        <v>-143730175.96948501</v>
      </c>
      <c r="AW184">
        <v>-78953610.200811997</v>
      </c>
      <c r="AX184">
        <v>-88582986.351099193</v>
      </c>
      <c r="AY184">
        <v>-303448772.88357002</v>
      </c>
      <c r="AZ184">
        <v>-156445656.54448801</v>
      </c>
      <c r="BA184">
        <v>-255191554.719733</v>
      </c>
      <c r="BB184">
        <v>-45138480.1193818</v>
      </c>
      <c r="BC184">
        <v>-109401310.687014</v>
      </c>
      <c r="BD184">
        <v>-148963372.185431</v>
      </c>
      <c r="BE184">
        <v>-67035159.825347699</v>
      </c>
      <c r="BF184">
        <v>-4416431.9106849004</v>
      </c>
      <c r="BG184">
        <v>63058585.112364501</v>
      </c>
      <c r="BH184">
        <v>138248506.27821299</v>
      </c>
      <c r="BI184">
        <v>-6117846.5401691999</v>
      </c>
      <c r="BJ184">
        <v>78356413.623385206</v>
      </c>
      <c r="BK184">
        <v>127777764.217904</v>
      </c>
      <c r="BL184">
        <v>191482393.703704</v>
      </c>
      <c r="BM184">
        <v>-263399108.51851901</v>
      </c>
      <c r="BN184">
        <v>-182121763.703704</v>
      </c>
      <c r="BO184">
        <v>90090876.296296805</v>
      </c>
      <c r="BP184">
        <v>127159246.296296</v>
      </c>
      <c r="BQ184" t="e">
        <v>#N/A</v>
      </c>
    </row>
    <row r="185" spans="1:69" x14ac:dyDescent="0.3">
      <c r="A185" t="s">
        <v>434</v>
      </c>
      <c r="B185" t="s">
        <v>435</v>
      </c>
      <c r="C185" t="s">
        <v>602</v>
      </c>
      <c r="D185" t="s">
        <v>603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  <c r="AY185" t="e">
        <v>#N/A</v>
      </c>
      <c r="AZ185" t="e">
        <v>#N/A</v>
      </c>
      <c r="BA185" t="e">
        <v>#N/A</v>
      </c>
      <c r="BB185" t="e">
        <v>#N/A</v>
      </c>
      <c r="BC185" t="e">
        <v>#N/A</v>
      </c>
      <c r="BD185" t="e">
        <v>#N/A</v>
      </c>
      <c r="BE185" t="e">
        <v>#N/A</v>
      </c>
      <c r="BF185" t="e">
        <v>#N/A</v>
      </c>
      <c r="BG185" t="e">
        <v>#N/A</v>
      </c>
      <c r="BH185" t="e">
        <v>#N/A</v>
      </c>
      <c r="BI185" t="e">
        <v>#N/A</v>
      </c>
      <c r="BJ185" t="e">
        <v>#N/A</v>
      </c>
      <c r="BK185" t="e">
        <v>#N/A</v>
      </c>
      <c r="BL185" t="e">
        <v>#N/A</v>
      </c>
      <c r="BM185" t="e">
        <v>#N/A</v>
      </c>
      <c r="BN185" t="e">
        <v>#N/A</v>
      </c>
      <c r="BO185" t="e">
        <v>#N/A</v>
      </c>
      <c r="BP185" t="e">
        <v>#N/A</v>
      </c>
      <c r="BQ185" t="e">
        <v>#N/A</v>
      </c>
    </row>
    <row r="186" spans="1:69" x14ac:dyDescent="0.3">
      <c r="A186" t="s">
        <v>436</v>
      </c>
      <c r="B186" t="s">
        <v>437</v>
      </c>
      <c r="C186" t="s">
        <v>602</v>
      </c>
      <c r="D186" t="s">
        <v>603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>
        <v>-9300000</v>
      </c>
      <c r="X186">
        <v>-19100000</v>
      </c>
      <c r="Y186">
        <v>-24500000</v>
      </c>
      <c r="Z186">
        <v>-17500000</v>
      </c>
      <c r="AA186">
        <v>-25709629.629629601</v>
      </c>
      <c r="AB186">
        <v>-19700000</v>
      </c>
      <c r="AC186">
        <v>-13500000</v>
      </c>
      <c r="AD186">
        <v>-6800000</v>
      </c>
      <c r="AE186">
        <v>-9485185.1851851903</v>
      </c>
      <c r="AF186">
        <v>-22711111.111111101</v>
      </c>
      <c r="AG186">
        <v>-11781481.4814815</v>
      </c>
      <c r="AH186">
        <v>-31096296.296296299</v>
      </c>
      <c r="AI186">
        <v>-22100000</v>
      </c>
      <c r="AJ186">
        <v>-41507407.4074075</v>
      </c>
      <c r="AK186">
        <v>-23722222.222222202</v>
      </c>
      <c r="AL186">
        <v>-43440740.740740702</v>
      </c>
      <c r="AM186">
        <v>-57814814.814814799</v>
      </c>
      <c r="AN186">
        <v>-38200000</v>
      </c>
      <c r="AO186">
        <v>-37051851.851851903</v>
      </c>
      <c r="AP186">
        <v>-80603703.703703597</v>
      </c>
      <c r="AQ186">
        <v>-91600000.000000104</v>
      </c>
      <c r="AR186">
        <v>-62785185.185185201</v>
      </c>
      <c r="AS186">
        <v>-38394526.806983702</v>
      </c>
      <c r="AT186">
        <v>-36172026.759168103</v>
      </c>
      <c r="AU186">
        <v>-24058810.9886715</v>
      </c>
      <c r="AV186">
        <v>-45004853.704879701</v>
      </c>
      <c r="AW186">
        <v>-71602020.772352695</v>
      </c>
      <c r="AX186">
        <v>-78746865.316463307</v>
      </c>
      <c r="AY186">
        <v>-105177947.74531101</v>
      </c>
      <c r="AZ186">
        <v>-155646062.62857199</v>
      </c>
      <c r="BA186">
        <v>-226198903.26234499</v>
      </c>
      <c r="BB186">
        <v>-184409499.98841199</v>
      </c>
      <c r="BC186">
        <v>-190770765.31686801</v>
      </c>
      <c r="BD186">
        <v>-163357013.41267899</v>
      </c>
      <c r="BE186">
        <v>-192587256.78724301</v>
      </c>
      <c r="BF186">
        <v>-199002223.38878199</v>
      </c>
      <c r="BG186">
        <v>-192848135.192929</v>
      </c>
      <c r="BH186">
        <v>-132713776.89862999</v>
      </c>
      <c r="BI186">
        <v>-136031121.70791</v>
      </c>
      <c r="BJ186">
        <v>-136166296.30306399</v>
      </c>
      <c r="BK186">
        <v>-130658082.20300101</v>
      </c>
      <c r="BL186">
        <v>-97597349.259259194</v>
      </c>
      <c r="BM186">
        <v>-190409127.40740699</v>
      </c>
      <c r="BN186">
        <v>-289660748.88888901</v>
      </c>
      <c r="BO186">
        <v>-262540490</v>
      </c>
      <c r="BP186">
        <v>-243766482.59259301</v>
      </c>
      <c r="BQ186" t="e">
        <v>#N/A</v>
      </c>
    </row>
    <row r="187" spans="1:69" x14ac:dyDescent="0.3">
      <c r="A187" t="s">
        <v>438</v>
      </c>
      <c r="B187" t="s">
        <v>439</v>
      </c>
      <c r="C187" t="s">
        <v>602</v>
      </c>
      <c r="D187" t="s">
        <v>603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>
        <v>-64324802.556330502</v>
      </c>
      <c r="W187">
        <v>-128468108.951479</v>
      </c>
      <c r="X187">
        <v>-288250000.66506499</v>
      </c>
      <c r="Y187">
        <v>-498600000.99720001</v>
      </c>
      <c r="Z187">
        <v>-881428828.15903497</v>
      </c>
      <c r="AA187">
        <v>-206359699.660157</v>
      </c>
      <c r="AB187">
        <v>-263384615.38461599</v>
      </c>
      <c r="AC187">
        <v>-106999999.999999</v>
      </c>
      <c r="AD187">
        <v>-106995105.188896</v>
      </c>
      <c r="AE187">
        <v>-274440000</v>
      </c>
      <c r="AF187">
        <v>-473653333.33333403</v>
      </c>
      <c r="AG187">
        <v>-604444444.44444394</v>
      </c>
      <c r="AH187">
        <v>-612166666.66666603</v>
      </c>
      <c r="AI187">
        <v>-377800000</v>
      </c>
      <c r="AJ187">
        <v>-956000000</v>
      </c>
      <c r="AK187">
        <v>-645400000</v>
      </c>
      <c r="AL187">
        <v>-266910000</v>
      </c>
      <c r="AM187">
        <v>-669000000</v>
      </c>
      <c r="AN187">
        <v>-557300000</v>
      </c>
      <c r="AO187">
        <v>-869270000</v>
      </c>
      <c r="AP187">
        <v>-969000000</v>
      </c>
      <c r="AQ187">
        <v>-1324700000</v>
      </c>
      <c r="AR187">
        <v>-669200000</v>
      </c>
      <c r="AS187">
        <v>-179800000</v>
      </c>
      <c r="AT187">
        <v>-342100000</v>
      </c>
      <c r="AU187">
        <v>-1030730000</v>
      </c>
      <c r="AV187">
        <v>-787740000</v>
      </c>
      <c r="AW187">
        <v>-828830000</v>
      </c>
      <c r="AX187">
        <v>-2477690566.7583399</v>
      </c>
      <c r="AY187">
        <v>-3699976520.1705399</v>
      </c>
      <c r="AZ187">
        <v>-1014022945.49312</v>
      </c>
      <c r="BA187">
        <v>1326815089.47756</v>
      </c>
      <c r="BB187">
        <v>-2047805936.56511</v>
      </c>
      <c r="BC187">
        <v>274460811.33763599</v>
      </c>
      <c r="BD187">
        <v>-1379977.09696817</v>
      </c>
      <c r="BE187">
        <v>-5106165772.1550598</v>
      </c>
      <c r="BF187">
        <v>-4709950986.2500896</v>
      </c>
      <c r="BG187">
        <v>-4158965533.7783899</v>
      </c>
      <c r="BH187">
        <v>-5250554114.3804998</v>
      </c>
      <c r="BI187">
        <v>-4279483944.2495298</v>
      </c>
      <c r="BJ187">
        <v>-3935200023.6212301</v>
      </c>
      <c r="BK187">
        <v>-3241606275.6806202</v>
      </c>
      <c r="BL187">
        <v>-4685625502.3079004</v>
      </c>
      <c r="BM187">
        <v>-5454158297.7224598</v>
      </c>
      <c r="BN187">
        <v>-3606680948.1627102</v>
      </c>
      <c r="BO187">
        <v>-5666885769.5770798</v>
      </c>
      <c r="BP187" t="e">
        <v>#N/A</v>
      </c>
      <c r="BQ187" t="e">
        <v>#N/A</v>
      </c>
    </row>
    <row r="188" spans="1:69" x14ac:dyDescent="0.3">
      <c r="A188" t="s">
        <v>440</v>
      </c>
      <c r="B188" t="s">
        <v>441</v>
      </c>
      <c r="C188" t="s">
        <v>602</v>
      </c>
      <c r="D188" t="s">
        <v>603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>
        <v>-128400000</v>
      </c>
      <c r="AY188">
        <v>239200000</v>
      </c>
      <c r="AZ188">
        <v>249700000</v>
      </c>
      <c r="BA188">
        <v>213800000</v>
      </c>
      <c r="BB188">
        <v>12500000</v>
      </c>
      <c r="BC188">
        <v>668597840.32374096</v>
      </c>
      <c r="BD188">
        <v>606113686.43078005</v>
      </c>
      <c r="BE188">
        <v>282088349.51094103</v>
      </c>
      <c r="BF188">
        <v>-131317402.50762799</v>
      </c>
      <c r="BG188">
        <v>-417197854.42966002</v>
      </c>
      <c r="BH188">
        <v>-838499615.98840797</v>
      </c>
      <c r="BI188">
        <v>-95935803.986605003</v>
      </c>
      <c r="BJ188">
        <v>363505213.24058098</v>
      </c>
      <c r="BK188">
        <v>166040948.59665701</v>
      </c>
      <c r="BL188">
        <v>-125964881.92181499</v>
      </c>
      <c r="BM188">
        <v>601336025.32057297</v>
      </c>
      <c r="BN188">
        <v>423044484.24947703</v>
      </c>
      <c r="BO188">
        <v>258026533.19293499</v>
      </c>
      <c r="BP188">
        <v>329681738.25352103</v>
      </c>
      <c r="BQ188">
        <v>222216301.20058301</v>
      </c>
    </row>
    <row r="189" spans="1:69" x14ac:dyDescent="0.3">
      <c r="A189" t="s">
        <v>442</v>
      </c>
      <c r="B189" t="s">
        <v>443</v>
      </c>
      <c r="C189" t="s">
        <v>602</v>
      </c>
      <c r="D189" t="s">
        <v>603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>
        <v>-119848217.93429001</v>
      </c>
      <c r="P189">
        <v>552097602.93145394</v>
      </c>
      <c r="Q189">
        <v>850408581.25610006</v>
      </c>
      <c r="R189">
        <v>1737935772.3368101</v>
      </c>
      <c r="S189">
        <v>-121637374.236899</v>
      </c>
      <c r="T189">
        <v>364899742.57769102</v>
      </c>
      <c r="U189">
        <v>-729921798.33549297</v>
      </c>
      <c r="V189">
        <v>-852399387.14322495</v>
      </c>
      <c r="W189">
        <v>1618675440.33144</v>
      </c>
      <c r="X189">
        <v>-546068411.81785202</v>
      </c>
      <c r="Y189">
        <v>-1726908779.1114299</v>
      </c>
      <c r="Z189">
        <v>335503812.96679401</v>
      </c>
      <c r="AA189">
        <v>-609620322.82841897</v>
      </c>
      <c r="AB189">
        <v>1967829177.55755</v>
      </c>
      <c r="AC189">
        <v>3381002757.5618501</v>
      </c>
      <c r="AD189">
        <v>1824376961.45368</v>
      </c>
      <c r="AE189">
        <v>3235809030.4337802</v>
      </c>
      <c r="AF189">
        <v>2797814947.0994902</v>
      </c>
      <c r="AG189">
        <v>2637482547.6459398</v>
      </c>
      <c r="AH189">
        <v>983144068.61969995</v>
      </c>
      <c r="AI189">
        <v>70153192.965039998</v>
      </c>
      <c r="AJ189">
        <v>3729753113.90065</v>
      </c>
      <c r="AK189">
        <v>3825511647.0439301</v>
      </c>
      <c r="AL189">
        <v>6781942061.5924301</v>
      </c>
      <c r="AM189">
        <v>8542057141.7903099</v>
      </c>
      <c r="AN189">
        <v>14383610467.764299</v>
      </c>
      <c r="AO189">
        <v>16811305567.5979</v>
      </c>
      <c r="AP189">
        <v>16244548744.583599</v>
      </c>
      <c r="AQ189">
        <v>15728309638.7104</v>
      </c>
      <c r="AR189">
        <v>16091289013.0473</v>
      </c>
      <c r="AS189">
        <v>16061659825.470699</v>
      </c>
      <c r="AT189">
        <v>18591350342.217499</v>
      </c>
      <c r="AU189">
        <v>16610629030.030399</v>
      </c>
      <c r="AV189">
        <v>18511561810.204399</v>
      </c>
      <c r="AW189">
        <v>26940503054.34</v>
      </c>
      <c r="AX189">
        <v>24798839623.2915</v>
      </c>
      <c r="AY189">
        <v>29860287392.243401</v>
      </c>
      <c r="AZ189">
        <v>31342881728.544201</v>
      </c>
      <c r="BA189">
        <v>31027233567.019699</v>
      </c>
      <c r="BB189">
        <v>21695731950.564499</v>
      </c>
      <c r="BC189">
        <v>23672379778.912998</v>
      </c>
      <c r="BD189">
        <v>28825149689.049999</v>
      </c>
      <c r="BE189">
        <v>28324831033.483501</v>
      </c>
      <c r="BF189">
        <v>23331945631.9762</v>
      </c>
      <c r="BG189">
        <v>18246315684.568001</v>
      </c>
      <c r="BH189">
        <v>18118110226.2481</v>
      </c>
      <c r="BI189">
        <v>15274041856.972601</v>
      </c>
      <c r="BJ189">
        <v>11547184497.3353</v>
      </c>
      <c r="BK189">
        <v>11014490874.811001</v>
      </c>
      <c r="BL189">
        <v>23125394624.960098</v>
      </c>
      <c r="BM189">
        <v>23842043077.792599</v>
      </c>
      <c r="BN189">
        <v>29421157109.375401</v>
      </c>
      <c r="BO189">
        <v>14101881421.7174</v>
      </c>
      <c r="BP189">
        <v>25314147440.563301</v>
      </c>
      <c r="BQ189" t="e">
        <v>#N/A</v>
      </c>
    </row>
    <row r="190" spans="1:69" x14ac:dyDescent="0.3">
      <c r="A190" t="s">
        <v>444</v>
      </c>
      <c r="B190" t="s">
        <v>445</v>
      </c>
      <c r="C190" t="s">
        <v>602</v>
      </c>
      <c r="D190" t="s">
        <v>603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>
        <v>47430340.003060997</v>
      </c>
      <c r="W190">
        <v>-256707815.68603101</v>
      </c>
      <c r="X190">
        <v>-3180321456.3846302</v>
      </c>
      <c r="Y190">
        <v>-3247581863.0005999</v>
      </c>
      <c r="Z190">
        <v>-264224100.77627501</v>
      </c>
      <c r="AA190">
        <v>-972774618.862203</v>
      </c>
      <c r="AB190">
        <v>-2215667515.8645101</v>
      </c>
      <c r="AC190">
        <v>2012186039.6817</v>
      </c>
      <c r="AD190">
        <v>1891641654.3724899</v>
      </c>
      <c r="AE190">
        <v>-12229582.620300001</v>
      </c>
      <c r="AF190">
        <v>1018648396.41673</v>
      </c>
      <c r="AG190">
        <v>1692749265.3591299</v>
      </c>
      <c r="AH190">
        <v>1758821461.86409</v>
      </c>
      <c r="AI190">
        <v>644418982.71735001</v>
      </c>
      <c r="AJ190">
        <v>4234403965.62043</v>
      </c>
      <c r="AK190">
        <v>9072204292.6003895</v>
      </c>
      <c r="AL190">
        <v>11646322343.413401</v>
      </c>
      <c r="AM190">
        <v>13329165729.8699</v>
      </c>
      <c r="AN190">
        <v>14403419962.3246</v>
      </c>
      <c r="AO190">
        <v>12583959676.701599</v>
      </c>
      <c r="AP190">
        <v>14061341027.5182</v>
      </c>
      <c r="AQ190">
        <v>12697634856.9753</v>
      </c>
      <c r="AR190">
        <v>15727670908.0436</v>
      </c>
      <c r="AS190">
        <v>12886665395.9725</v>
      </c>
      <c r="AT190">
        <v>11072088900.194901</v>
      </c>
      <c r="AU190">
        <v>16655365716.5224</v>
      </c>
      <c r="AV190">
        <v>18415553584.691399</v>
      </c>
      <c r="AW190">
        <v>28841850853.9883</v>
      </c>
      <c r="AX190">
        <v>21573539773.202499</v>
      </c>
      <c r="AY190">
        <v>29059214083.014198</v>
      </c>
      <c r="AZ190">
        <v>44083170196.108498</v>
      </c>
      <c r="BA190">
        <v>52986310349.912804</v>
      </c>
      <c r="BB190">
        <v>32328344852.128101</v>
      </c>
      <c r="BC190">
        <v>54667613649.731201</v>
      </c>
      <c r="BD190">
        <v>46724214461.435204</v>
      </c>
      <c r="BE190">
        <v>55586080042.010498</v>
      </c>
      <c r="BF190">
        <v>65660095247.184402</v>
      </c>
      <c r="BG190">
        <v>68818322759.5168</v>
      </c>
      <c r="BH190">
        <v>66082559477.8815</v>
      </c>
      <c r="BI190">
        <v>62479254234.725304</v>
      </c>
      <c r="BJ190">
        <v>57803788876.029198</v>
      </c>
      <c r="BK190">
        <v>70986209886.549606</v>
      </c>
      <c r="BL190">
        <v>65101059420.3423</v>
      </c>
      <c r="BM190">
        <v>44167555302.122299</v>
      </c>
      <c r="BN190">
        <v>97331329893.619095</v>
      </c>
      <c r="BO190">
        <v>110735663685.71001</v>
      </c>
      <c r="BP190">
        <v>97823988600.2379</v>
      </c>
      <c r="BQ190" t="e">
        <v>#N/A</v>
      </c>
    </row>
    <row r="191" spans="1:69" x14ac:dyDescent="0.3">
      <c r="A191" t="s">
        <v>446</v>
      </c>
      <c r="B191" t="s">
        <v>447</v>
      </c>
      <c r="C191" t="s">
        <v>602</v>
      </c>
      <c r="D191" t="s">
        <v>603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>
        <v>-1420800000</v>
      </c>
      <c r="W191">
        <v>-1462500000</v>
      </c>
      <c r="X191">
        <v>-1621200000</v>
      </c>
      <c r="Y191">
        <v>-2053900000</v>
      </c>
      <c r="Z191">
        <v>-2575100000</v>
      </c>
      <c r="AA191">
        <v>-1907400000</v>
      </c>
      <c r="AB191">
        <v>-2400300000</v>
      </c>
      <c r="AC191">
        <v>-2246500000</v>
      </c>
      <c r="AD191">
        <v>-2408700000</v>
      </c>
      <c r="AE191">
        <v>-1458900000</v>
      </c>
      <c r="AF191">
        <v>-958400000</v>
      </c>
      <c r="AG191">
        <v>-608100000</v>
      </c>
      <c r="AH191">
        <v>1292900000</v>
      </c>
      <c r="AI191">
        <v>2074900000</v>
      </c>
      <c r="AJ191">
        <v>1146200000</v>
      </c>
      <c r="AK191">
        <v>337500000</v>
      </c>
      <c r="AL191">
        <v>-106000000</v>
      </c>
      <c r="AM191">
        <v>-1023000000</v>
      </c>
      <c r="AN191">
        <v>216000000</v>
      </c>
      <c r="AO191">
        <v>-101000000</v>
      </c>
      <c r="AP191">
        <v>547000000</v>
      </c>
      <c r="AQ191">
        <v>-3000000</v>
      </c>
      <c r="AR191">
        <v>255000000</v>
      </c>
      <c r="AS191">
        <v>1455000000</v>
      </c>
      <c r="AT191">
        <v>1511000000</v>
      </c>
      <c r="AU191">
        <v>1886000000</v>
      </c>
      <c r="AV191">
        <v>857000000</v>
      </c>
      <c r="AW191">
        <v>641500000</v>
      </c>
      <c r="AX191">
        <v>411000000</v>
      </c>
      <c r="AY191">
        <v>1289800000</v>
      </c>
      <c r="AZ191">
        <v>327711651.95258999</v>
      </c>
      <c r="BA191">
        <v>470912341.02869099</v>
      </c>
      <c r="BB191">
        <v>-984870275.650419</v>
      </c>
      <c r="BC191">
        <v>196994859.35505</v>
      </c>
      <c r="BD191" t="e">
        <v>#N/A</v>
      </c>
      <c r="BE191" t="e">
        <v>#N/A</v>
      </c>
      <c r="BF191" t="e">
        <v>#N/A</v>
      </c>
      <c r="BG191" t="e">
        <v>#N/A</v>
      </c>
      <c r="BH191" t="e">
        <v>#N/A</v>
      </c>
      <c r="BI191" t="e">
        <v>#N/A</v>
      </c>
      <c r="BJ191" t="e">
        <v>#N/A</v>
      </c>
      <c r="BK191" t="e">
        <v>#N/A</v>
      </c>
      <c r="BL191" t="e">
        <v>#N/A</v>
      </c>
      <c r="BM191" t="e">
        <v>#N/A</v>
      </c>
      <c r="BN191" t="e">
        <v>#N/A</v>
      </c>
      <c r="BO191" t="e">
        <v>#N/A</v>
      </c>
      <c r="BP191" t="e">
        <v>#N/A</v>
      </c>
      <c r="BQ191" t="e">
        <v>#N/A</v>
      </c>
    </row>
    <row r="192" spans="1:69" x14ac:dyDescent="0.3">
      <c r="A192" t="s">
        <v>448</v>
      </c>
      <c r="B192" t="s">
        <v>449</v>
      </c>
      <c r="C192" t="s">
        <v>602</v>
      </c>
      <c r="D192" t="s">
        <v>603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 t="e">
        <v>#N/A</v>
      </c>
      <c r="AU192">
        <v>-159641700</v>
      </c>
      <c r="AV192">
        <v>-152540100</v>
      </c>
      <c r="AW192">
        <v>-225118100</v>
      </c>
      <c r="AX192">
        <v>-893925948.25600004</v>
      </c>
      <c r="AY192">
        <v>-1338461736.506</v>
      </c>
      <c r="AZ192">
        <v>-2618814302.8899999</v>
      </c>
      <c r="BA192">
        <v>-3311322296.855</v>
      </c>
      <c r="BB192">
        <v>-2234459025.862</v>
      </c>
      <c r="BC192">
        <v>-2501824054.5030899</v>
      </c>
      <c r="BD192">
        <v>-2995301573.0043402</v>
      </c>
      <c r="BE192">
        <v>-3674402732.32093</v>
      </c>
      <c r="BF192">
        <v>-4413283923.32512</v>
      </c>
      <c r="BG192">
        <v>-3362252177.5918198</v>
      </c>
      <c r="BH192">
        <v>-2500212936.9842901</v>
      </c>
      <c r="BI192">
        <v>-2027438335.3989501</v>
      </c>
      <c r="BJ192">
        <v>-1638943806.42397</v>
      </c>
      <c r="BK192">
        <v>-2105150990.2685699</v>
      </c>
      <c r="BL192">
        <v>-2165340275.0357699</v>
      </c>
      <c r="BM192">
        <v>-1716308299.75911</v>
      </c>
      <c r="BN192">
        <v>-2096987468.1340499</v>
      </c>
      <c r="BO192">
        <v>-3508137350.3987899</v>
      </c>
      <c r="BP192">
        <v>-3826437504.86308</v>
      </c>
      <c r="BQ192">
        <v>-5289347985.1426296</v>
      </c>
    </row>
    <row r="193" spans="1:69" x14ac:dyDescent="0.3">
      <c r="A193" t="s">
        <v>450</v>
      </c>
      <c r="B193" t="s">
        <v>451</v>
      </c>
      <c r="C193" t="s">
        <v>602</v>
      </c>
      <c r="D193" t="s">
        <v>603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>
        <v>-70910344.379899994</v>
      </c>
      <c r="V193">
        <v>-165395770.62189999</v>
      </c>
      <c r="W193">
        <v>-631608975.64619994</v>
      </c>
      <c r="X193">
        <v>-512619232.41149998</v>
      </c>
      <c r="Y193">
        <v>-636362065.19130003</v>
      </c>
      <c r="Z193">
        <v>-515482067.32700002</v>
      </c>
      <c r="AA193">
        <v>-617607690.43649995</v>
      </c>
      <c r="AB193">
        <v>-380425596.87029999</v>
      </c>
      <c r="AC193">
        <v>-430741061.66299999</v>
      </c>
      <c r="AD193">
        <v>-643817845.36450005</v>
      </c>
      <c r="AE193">
        <v>-695699688.21280003</v>
      </c>
      <c r="AF193">
        <v>-831663693.08589995</v>
      </c>
      <c r="AG193">
        <v>-792540326.92929995</v>
      </c>
      <c r="AH193">
        <v>-810235027.37249994</v>
      </c>
      <c r="AI193">
        <v>-935639395.71169996</v>
      </c>
      <c r="AJ193">
        <v>-1024720054.7248</v>
      </c>
      <c r="AK193">
        <v>-1100232134.5546</v>
      </c>
      <c r="AL193">
        <v>-1256221665.0044999</v>
      </c>
      <c r="AM193">
        <v>-874960725.25059998</v>
      </c>
      <c r="AN193">
        <v>-874214415.4253</v>
      </c>
      <c r="AO193">
        <v>-794314713.81019998</v>
      </c>
      <c r="AP193">
        <v>-715155575.47689998</v>
      </c>
      <c r="AQ193">
        <v>-1162345584.8438001</v>
      </c>
      <c r="AR193">
        <v>-1008601956.5421</v>
      </c>
      <c r="AS193">
        <v>-689002427.53320003</v>
      </c>
      <c r="AT193">
        <v>-442983959.59305799</v>
      </c>
      <c r="AU193">
        <v>-244160607.07436299</v>
      </c>
      <c r="AV193">
        <v>-490549900.85553902</v>
      </c>
      <c r="AW193">
        <v>-842287442.09287596</v>
      </c>
      <c r="AX193">
        <v>-1233237686.5578101</v>
      </c>
      <c r="AY193">
        <v>-1667765483.88713</v>
      </c>
      <c r="AZ193">
        <v>-2172024930.0837402</v>
      </c>
      <c r="BA193">
        <v>-3096600480.9910302</v>
      </c>
      <c r="BB193">
        <v>-2403363302.9534302</v>
      </c>
      <c r="BC193">
        <v>-2684369999.1861</v>
      </c>
      <c r="BD193">
        <v>-4637338455.4774504</v>
      </c>
      <c r="BE193">
        <v>-4002388940.85882</v>
      </c>
      <c r="BF193">
        <v>-5057876566.2048502</v>
      </c>
      <c r="BG193">
        <v>-4934358522.5988798</v>
      </c>
      <c r="BH193">
        <v>-2374224902.0651498</v>
      </c>
      <c r="BI193">
        <v>-643404373.61081302</v>
      </c>
      <c r="BJ193">
        <v>-951865241.00037396</v>
      </c>
      <c r="BK193">
        <v>-2138110389.24611</v>
      </c>
      <c r="BL193">
        <v>-745051645.543504</v>
      </c>
      <c r="BM193">
        <v>-595245885.42240906</v>
      </c>
      <c r="BN193">
        <v>-1736406971.6112599</v>
      </c>
      <c r="BO193">
        <v>-4688288595.63165</v>
      </c>
      <c r="BP193">
        <v>-2078437441.8975101</v>
      </c>
      <c r="BQ193" t="e">
        <v>#N/A</v>
      </c>
    </row>
    <row r="194" spans="1:69" x14ac:dyDescent="0.3">
      <c r="A194" t="s">
        <v>452</v>
      </c>
      <c r="B194" t="s">
        <v>453</v>
      </c>
      <c r="C194" t="s">
        <v>602</v>
      </c>
      <c r="D194" t="s">
        <v>603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>
        <v>-697964174.33001101</v>
      </c>
      <c r="U194">
        <v>-432938992.18174601</v>
      </c>
      <c r="V194">
        <v>-1098817985.5917201</v>
      </c>
      <c r="W194">
        <v>-1044632960.13518</v>
      </c>
      <c r="X194">
        <v>-1867719322.40413</v>
      </c>
      <c r="Y194">
        <v>-2057156302.0720401</v>
      </c>
      <c r="Z194">
        <v>-2236239088.1589198</v>
      </c>
      <c r="AA194">
        <v>-671648785.238832</v>
      </c>
      <c r="AB194">
        <v>-2924159159.7632298</v>
      </c>
      <c r="AC194">
        <v>-1843311425.4760599</v>
      </c>
      <c r="AD194">
        <v>-1105431815.5985501</v>
      </c>
      <c r="AE194">
        <v>839013638.69551504</v>
      </c>
      <c r="AF194">
        <v>239422524.48392501</v>
      </c>
      <c r="AG194">
        <v>-996268679.42743802</v>
      </c>
      <c r="AH194">
        <v>-1963665351.9744501</v>
      </c>
      <c r="AI194">
        <v>-6641008932.5266895</v>
      </c>
      <c r="AJ194">
        <v>-6756957091.1555796</v>
      </c>
      <c r="AK194">
        <v>-5241280543.5908499</v>
      </c>
      <c r="AL194">
        <v>-5698289716.8505297</v>
      </c>
      <c r="AM194">
        <v>-7455697267.4551096</v>
      </c>
      <c r="AN194">
        <v>-11954621688.6987</v>
      </c>
      <c r="AO194">
        <v>-12065858026.4771</v>
      </c>
      <c r="AP194">
        <v>-19674845.757630002</v>
      </c>
      <c r="AQ194">
        <v>17395214641.7141</v>
      </c>
      <c r="AR194">
        <v>15065652623.4086</v>
      </c>
      <c r="AS194">
        <v>10108591963.059401</v>
      </c>
      <c r="AT194">
        <v>6957320198.0932302</v>
      </c>
      <c r="AU194">
        <v>7714145387.5403004</v>
      </c>
      <c r="AV194">
        <v>8804114241.1476707</v>
      </c>
      <c r="AW194">
        <v>6748293168.8116302</v>
      </c>
      <c r="AX194">
        <v>-3470930000.00001</v>
      </c>
      <c r="AY194">
        <v>5667760000.00002</v>
      </c>
      <c r="AZ194">
        <v>18682949999.999802</v>
      </c>
      <c r="BA194">
        <v>4451510000.0000296</v>
      </c>
      <c r="BB194">
        <v>26976846652.0191</v>
      </c>
      <c r="BC194">
        <v>19684244161.893799</v>
      </c>
      <c r="BD194">
        <v>7632805084.4488096</v>
      </c>
      <c r="BE194">
        <v>880051501.61220002</v>
      </c>
      <c r="BF194">
        <v>7440895244.2497997</v>
      </c>
      <c r="BG194">
        <v>23908777047.598099</v>
      </c>
      <c r="BH194">
        <v>41680325907.353996</v>
      </c>
      <c r="BI194">
        <v>56051035537.634903</v>
      </c>
      <c r="BJ194">
        <v>56877036176.010399</v>
      </c>
      <c r="BK194">
        <v>44922177603.409798</v>
      </c>
      <c r="BL194">
        <v>51047439795.360397</v>
      </c>
      <c r="BM194">
        <v>25932627082.889301</v>
      </c>
      <c r="BN194">
        <v>-597171025.96537006</v>
      </c>
      <c r="BO194">
        <v>-10328988609.3451</v>
      </c>
      <c r="BP194">
        <v>10442602106.315599</v>
      </c>
      <c r="BQ194" t="e">
        <v>#N/A</v>
      </c>
    </row>
    <row r="195" spans="1:69" x14ac:dyDescent="0.3">
      <c r="A195" t="s">
        <v>454</v>
      </c>
      <c r="B195" t="s">
        <v>455</v>
      </c>
      <c r="C195" t="s">
        <v>602</v>
      </c>
      <c r="D195" t="s">
        <v>603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 t="e">
        <v>#N/A</v>
      </c>
      <c r="AX195" t="e">
        <v>#N/A</v>
      </c>
      <c r="AY195">
        <v>-289383048.54904699</v>
      </c>
      <c r="AZ195">
        <v>-431764892.53194797</v>
      </c>
      <c r="BA195">
        <v>-742716807.92269504</v>
      </c>
      <c r="BB195">
        <v>-1096271466.1099899</v>
      </c>
      <c r="BC195">
        <v>-1247864440.0764201</v>
      </c>
      <c r="BD195">
        <v>-1764232468.0139</v>
      </c>
      <c r="BE195">
        <v>-1558194741.06832</v>
      </c>
      <c r="BF195">
        <v>-1116519110.6176801</v>
      </c>
      <c r="BG195">
        <v>-1126455582.6814499</v>
      </c>
      <c r="BH195">
        <v>-1228659498.0994201</v>
      </c>
      <c r="BI195">
        <v>-1068796400</v>
      </c>
      <c r="BJ195">
        <v>-1012875558.1209199</v>
      </c>
      <c r="BK195">
        <v>-937852221.140324</v>
      </c>
      <c r="BL195">
        <v>-304334631.981471</v>
      </c>
      <c r="BM195">
        <v>114744367.89238399</v>
      </c>
      <c r="BN195">
        <v>1473782542.71703</v>
      </c>
      <c r="BO195">
        <v>452593776.38355899</v>
      </c>
      <c r="BP195">
        <v>-501904924.55879301</v>
      </c>
      <c r="BQ195" t="e">
        <v>#N/A</v>
      </c>
    </row>
    <row r="196" spans="1:69" x14ac:dyDescent="0.3">
      <c r="A196" t="s">
        <v>456</v>
      </c>
      <c r="B196" t="s">
        <v>457</v>
      </c>
      <c r="C196" t="s">
        <v>602</v>
      </c>
      <c r="D196" t="s">
        <v>603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>
        <v>93280285.007949993</v>
      </c>
      <c r="T196">
        <v>-111738490.59889901</v>
      </c>
      <c r="U196">
        <v>-58007831.465326399</v>
      </c>
      <c r="V196">
        <v>-116073902.56203499</v>
      </c>
      <c r="W196">
        <v>-247097504.76761299</v>
      </c>
      <c r="X196">
        <v>-273916649.15926701</v>
      </c>
      <c r="Y196">
        <v>-141244144.24020001</v>
      </c>
      <c r="Z196">
        <v>-85117124.951578096</v>
      </c>
      <c r="AA196">
        <v>-111069097.743045</v>
      </c>
      <c r="AB196">
        <v>-65369247.440330997</v>
      </c>
      <c r="AC196">
        <v>-8076315.7454888104</v>
      </c>
      <c r="AD196">
        <v>-66604644.681578897</v>
      </c>
      <c r="AE196">
        <v>-124820280.44086801</v>
      </c>
      <c r="AF196">
        <v>-117390043.05529501</v>
      </c>
      <c r="AG196">
        <v>-164147364.029223</v>
      </c>
      <c r="AH196">
        <v>-126206747.80132701</v>
      </c>
      <c r="AI196">
        <v>-183916548.21110401</v>
      </c>
      <c r="AJ196">
        <v>-222394411.62540701</v>
      </c>
      <c r="AK196">
        <v>-201766733.41810399</v>
      </c>
      <c r="AL196">
        <v>-154879221.95594099</v>
      </c>
      <c r="AM196">
        <v>-91582438.689481303</v>
      </c>
      <c r="AN196">
        <v>-205994839.73997301</v>
      </c>
      <c r="AO196">
        <v>-212324277.18530899</v>
      </c>
      <c r="AP196">
        <v>-187431455.51547399</v>
      </c>
      <c r="AQ196">
        <v>-206398226.51487401</v>
      </c>
      <c r="AR196">
        <v>-160172654.28154001</v>
      </c>
      <c r="AS196">
        <v>-178963070.12950701</v>
      </c>
      <c r="AT196">
        <v>-217189378.75393</v>
      </c>
      <c r="AU196">
        <v>-210481283.20047599</v>
      </c>
      <c r="AV196">
        <v>-266848667.887903</v>
      </c>
      <c r="AW196">
        <v>-342188480.538468</v>
      </c>
      <c r="AX196">
        <v>-357266979.01646602</v>
      </c>
      <c r="AY196">
        <v>-382481491.82309598</v>
      </c>
      <c r="AZ196">
        <v>-465136579.887721</v>
      </c>
      <c r="BA196">
        <v>-532880602.97926199</v>
      </c>
      <c r="BB196">
        <v>-495292846.01569498</v>
      </c>
      <c r="BC196">
        <v>-532495307.103221</v>
      </c>
      <c r="BD196">
        <v>-806844878.15732002</v>
      </c>
      <c r="BE196">
        <v>-542267971.51947999</v>
      </c>
      <c r="BF196">
        <v>-856074516.96403205</v>
      </c>
      <c r="BG196">
        <v>-824955001.35034299</v>
      </c>
      <c r="BH196">
        <v>-918413325.89334595</v>
      </c>
      <c r="BI196">
        <v>-821754289.34342802</v>
      </c>
      <c r="BJ196">
        <v>-501993343.80153799</v>
      </c>
      <c r="BK196">
        <v>-626014179.84144402</v>
      </c>
      <c r="BL196">
        <v>-595605803.86730397</v>
      </c>
      <c r="BM196">
        <v>-667629634.16139102</v>
      </c>
      <c r="BN196" t="e">
        <v>#N/A</v>
      </c>
      <c r="BO196" t="e">
        <v>#N/A</v>
      </c>
      <c r="BP196" t="e">
        <v>#N/A</v>
      </c>
      <c r="BQ196" t="e">
        <v>#N/A</v>
      </c>
    </row>
    <row r="197" spans="1:69" x14ac:dyDescent="0.3">
      <c r="A197" t="s">
        <v>458</v>
      </c>
      <c r="B197" t="s">
        <v>459</v>
      </c>
      <c r="C197" t="s">
        <v>602</v>
      </c>
      <c r="D197" t="s">
        <v>603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>
        <v>-2394560.3834170098</v>
      </c>
      <c r="Q197">
        <v>-3702542.2061049598</v>
      </c>
      <c r="R197">
        <v>-3862527.0415162202</v>
      </c>
      <c r="S197">
        <v>-4515439.0812705699</v>
      </c>
      <c r="T197">
        <v>-7508591.0530009205</v>
      </c>
      <c r="U197">
        <v>-9881851.8561618701</v>
      </c>
      <c r="V197">
        <v>-9324520.3898344208</v>
      </c>
      <c r="W197">
        <v>-9984310.4766443707</v>
      </c>
      <c r="X197">
        <v>-14525245.3778404</v>
      </c>
      <c r="Y197">
        <v>-17661781.5916069</v>
      </c>
      <c r="Z197">
        <v>-26340768.308806598</v>
      </c>
      <c r="AA197">
        <v>-25169974.057736401</v>
      </c>
      <c r="AB197">
        <v>-33433968.8182231</v>
      </c>
      <c r="AC197">
        <v>-25103824.710385501</v>
      </c>
      <c r="AD197">
        <v>-23485242.778248802</v>
      </c>
      <c r="AE197">
        <v>-27965643.076278999</v>
      </c>
      <c r="AF197">
        <v>-26538304.1258801</v>
      </c>
      <c r="AG197">
        <v>-43157832.186646797</v>
      </c>
      <c r="AH197">
        <v>-39081207.260069802</v>
      </c>
      <c r="AI197">
        <v>-32644819.838173401</v>
      </c>
      <c r="AJ197">
        <v>-42825781.631981097</v>
      </c>
      <c r="AK197">
        <v>-41807587.604156204</v>
      </c>
      <c r="AL197">
        <v>-40484080.378442399</v>
      </c>
      <c r="AM197">
        <v>-55250523.571345299</v>
      </c>
      <c r="AN197" t="e">
        <v>#N/A</v>
      </c>
      <c r="AO197" t="e">
        <v>#N/A</v>
      </c>
      <c r="AP197" t="e">
        <v>#N/A</v>
      </c>
      <c r="AQ197" t="e">
        <v>#N/A</v>
      </c>
      <c r="AR197" t="e">
        <v>#N/A</v>
      </c>
      <c r="AS197" t="e">
        <v>#N/A</v>
      </c>
      <c r="AT197">
        <v>-65048436.6642166</v>
      </c>
      <c r="AU197">
        <v>-67228553.826858595</v>
      </c>
      <c r="AV197">
        <v>-71016038.009460896</v>
      </c>
      <c r="AW197">
        <v>-80670861.657964498</v>
      </c>
      <c r="AX197">
        <v>-103789129.03729901</v>
      </c>
      <c r="AY197">
        <v>-113732237.07762399</v>
      </c>
      <c r="AZ197">
        <v>-147529214.35708901</v>
      </c>
      <c r="BA197">
        <v>-171969380.90753499</v>
      </c>
      <c r="BB197">
        <v>-198289288.33716401</v>
      </c>
      <c r="BC197">
        <v>-180663488.369665</v>
      </c>
      <c r="BD197">
        <v>-192276730.00531301</v>
      </c>
      <c r="BE197">
        <v>-204929211.59068301</v>
      </c>
      <c r="BF197">
        <v>-189023883.73954901</v>
      </c>
      <c r="BG197">
        <v>-178654027.90532899</v>
      </c>
      <c r="BH197">
        <v>-186642104.30160901</v>
      </c>
      <c r="BI197">
        <v>-163189975.20112401</v>
      </c>
      <c r="BJ197">
        <v>-201023301.473995</v>
      </c>
      <c r="BK197">
        <v>-215473433.76668501</v>
      </c>
      <c r="BL197">
        <v>-220521502.903227</v>
      </c>
      <c r="BM197">
        <v>-214982924.71698499</v>
      </c>
      <c r="BN197">
        <v>-240769752.30084601</v>
      </c>
      <c r="BO197">
        <v>-270380773.12486303</v>
      </c>
      <c r="BP197">
        <v>-288130003.15085602</v>
      </c>
      <c r="BQ197">
        <v>-273376514.281362</v>
      </c>
    </row>
    <row r="198" spans="1:69" x14ac:dyDescent="0.3">
      <c r="A198" t="s">
        <v>460</v>
      </c>
      <c r="B198" t="s">
        <v>461</v>
      </c>
      <c r="C198" t="s">
        <v>602</v>
      </c>
      <c r="D198" t="s">
        <v>603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>
        <v>434464487.41828901</v>
      </c>
      <c r="U198">
        <v>388909301.60032898</v>
      </c>
      <c r="V198">
        <v>391458333.49643898</v>
      </c>
      <c r="W198">
        <v>151916666.72997099</v>
      </c>
      <c r="X198">
        <v>259375000.10807499</v>
      </c>
      <c r="Y198">
        <v>704500000.29354</v>
      </c>
      <c r="Z198">
        <v>665291666.94387496</v>
      </c>
      <c r="AA198">
        <v>-579958333.57497597</v>
      </c>
      <c r="AB198">
        <v>-785083333.66045296</v>
      </c>
      <c r="AC198">
        <v>-114541666.666664</v>
      </c>
      <c r="AD198">
        <v>325714285.71429002</v>
      </c>
      <c r="AE198">
        <v>-172944444.44444901</v>
      </c>
      <c r="AF198">
        <v>72500000.000005007</v>
      </c>
      <c r="AG198">
        <v>222595121.951224</v>
      </c>
      <c r="AH198">
        <v>346588235.29411602</v>
      </c>
      <c r="AI198">
        <v>861929411.76469803</v>
      </c>
      <c r="AJ198">
        <v>435058823.529414</v>
      </c>
      <c r="AK198">
        <v>586611764.70588398</v>
      </c>
      <c r="AL198">
        <v>434228746.87992197</v>
      </c>
      <c r="AM198">
        <v>629543391.16571295</v>
      </c>
      <c r="AN198">
        <v>688355840.50393903</v>
      </c>
      <c r="AO198">
        <v>626221277.89607096</v>
      </c>
      <c r="AP198">
        <v>-236240561.534538</v>
      </c>
      <c r="AQ198">
        <v>-324468120.99917799</v>
      </c>
      <c r="AR198">
        <v>392800000</v>
      </c>
      <c r="AS198">
        <v>1134900060.0178101</v>
      </c>
      <c r="AT198">
        <v>921900049.252249</v>
      </c>
      <c r="AU198">
        <v>501700000</v>
      </c>
      <c r="AV198">
        <v>1607000000</v>
      </c>
      <c r="AW198">
        <v>2133958664.5938001</v>
      </c>
      <c r="AX198">
        <v>4624246809.6651697</v>
      </c>
      <c r="AY198">
        <v>8025822193.7938995</v>
      </c>
      <c r="AZ198">
        <v>6075060780.6821003</v>
      </c>
      <c r="BA198">
        <v>9680128922.6858997</v>
      </c>
      <c r="BB198">
        <v>2622876047.27209</v>
      </c>
      <c r="BC198">
        <v>5223027322.1486998</v>
      </c>
      <c r="BD198">
        <v>7557512519.1224699</v>
      </c>
      <c r="BE198">
        <v>6187027547.1858997</v>
      </c>
      <c r="BF198">
        <v>7192195003.6817598</v>
      </c>
      <c r="BG198">
        <v>5964004073.4422197</v>
      </c>
      <c r="BH198">
        <v>2407442366.62006</v>
      </c>
      <c r="BI198">
        <v>-361238438.59795499</v>
      </c>
      <c r="BJ198">
        <v>1080826556.66377</v>
      </c>
      <c r="BK198">
        <v>2426307521.8050599</v>
      </c>
      <c r="BL198">
        <v>1605385243.9597099</v>
      </c>
      <c r="BM198">
        <v>-344819601.954503</v>
      </c>
      <c r="BN198">
        <v>2906273134.5327201</v>
      </c>
      <c r="BO198">
        <v>6889486544.6692305</v>
      </c>
      <c r="BP198">
        <v>2771695217.4065299</v>
      </c>
      <c r="BQ198" t="e">
        <v>#N/A</v>
      </c>
    </row>
    <row r="199" spans="1:69" x14ac:dyDescent="0.3">
      <c r="A199" t="s">
        <v>462</v>
      </c>
      <c r="B199" t="s">
        <v>463</v>
      </c>
      <c r="C199" t="s">
        <v>602</v>
      </c>
      <c r="D199" t="s">
        <v>603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>
        <v>-426797272.29152203</v>
      </c>
      <c r="V199">
        <v>-601468704.04818404</v>
      </c>
      <c r="W199">
        <v>-499794756.96029001</v>
      </c>
      <c r="X199">
        <v>-376418489.71656299</v>
      </c>
      <c r="Y199">
        <v>-503760714.90500498</v>
      </c>
      <c r="Z199">
        <v>-546775460.33959198</v>
      </c>
      <c r="AA199">
        <v>-777060629.82043898</v>
      </c>
      <c r="AB199">
        <v>-696852134.71312904</v>
      </c>
      <c r="AC199">
        <v>-862475864.01119697</v>
      </c>
      <c r="AD199">
        <v>-533256107.782969</v>
      </c>
      <c r="AE199">
        <v>-644812585.59981501</v>
      </c>
      <c r="AF199">
        <v>-150845488.96565199</v>
      </c>
      <c r="AG199">
        <v>6994603.4691292001</v>
      </c>
      <c r="AH199">
        <v>-477183249.42831999</v>
      </c>
      <c r="AI199">
        <v>-835673624.28842402</v>
      </c>
      <c r="AJ199">
        <v>-630528730.24528098</v>
      </c>
      <c r="AK199">
        <v>-1223382203.2940099</v>
      </c>
      <c r="AL199">
        <v>-1379837109.4820199</v>
      </c>
      <c r="AM199">
        <v>-661358553.05161405</v>
      </c>
      <c r="AN199">
        <v>-832143801.21596599</v>
      </c>
      <c r="AO199">
        <v>-372916470.47744602</v>
      </c>
      <c r="AP199">
        <v>-523551530.03941202</v>
      </c>
      <c r="AQ199">
        <v>-650727787.65724897</v>
      </c>
      <c r="AR199">
        <v>-455225610.65565199</v>
      </c>
      <c r="AS199">
        <v>-704757967.437168</v>
      </c>
      <c r="AT199">
        <v>-882038628.287444</v>
      </c>
      <c r="AU199">
        <v>-892572446.77858305</v>
      </c>
      <c r="AV199">
        <v>-944539663.03399098</v>
      </c>
      <c r="AW199">
        <v>-677497055.98972094</v>
      </c>
      <c r="AX199">
        <v>-132877732.95994601</v>
      </c>
      <c r="AY199">
        <v>-672789767.28461099</v>
      </c>
      <c r="AZ199">
        <v>-769417870.35892904</v>
      </c>
      <c r="BA199">
        <v>-1366482479.6932199</v>
      </c>
      <c r="BB199">
        <v>-1174131195.49721</v>
      </c>
      <c r="BC199">
        <v>-2114643006.8464401</v>
      </c>
      <c r="BD199">
        <v>-3306190583.3047299</v>
      </c>
      <c r="BE199">
        <v>-4149839670.91187</v>
      </c>
      <c r="BF199">
        <v>-4309090629.3118095</v>
      </c>
      <c r="BG199">
        <v>-5350552962.1393995</v>
      </c>
      <c r="BH199">
        <v>-4800815650.2899399</v>
      </c>
      <c r="BI199">
        <v>-4575068667.4632702</v>
      </c>
      <c r="BJ199">
        <v>-5144900131.2295303</v>
      </c>
      <c r="BK199">
        <v>-4976206258.6874704</v>
      </c>
      <c r="BL199">
        <v>-3915823821.0244999</v>
      </c>
      <c r="BM199">
        <v>-3368429350.47926</v>
      </c>
      <c r="BN199">
        <v>-4123466217.67132</v>
      </c>
      <c r="BO199">
        <v>-5198966231.9980602</v>
      </c>
      <c r="BP199">
        <v>-2220904968.5943398</v>
      </c>
      <c r="BQ199" t="e">
        <v>#N/A</v>
      </c>
    </row>
    <row r="200" spans="1:69" x14ac:dyDescent="0.3">
      <c r="A200" t="s">
        <v>464</v>
      </c>
      <c r="B200" t="s">
        <v>465</v>
      </c>
      <c r="C200" t="s">
        <v>602</v>
      </c>
      <c r="D200" t="s">
        <v>603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>
        <v>-1874000000</v>
      </c>
      <c r="T200">
        <v>-2921000000</v>
      </c>
      <c r="U200">
        <v>-2849000000</v>
      </c>
      <c r="V200">
        <v>-3906000000</v>
      </c>
      <c r="W200">
        <v>-1924000000</v>
      </c>
      <c r="X200">
        <v>-2247000000</v>
      </c>
      <c r="Y200">
        <v>-4461000000</v>
      </c>
      <c r="Z200">
        <v>-3068000000</v>
      </c>
      <c r="AA200">
        <v>-1741000000</v>
      </c>
      <c r="AB200">
        <v>-2217000000</v>
      </c>
      <c r="AC200">
        <v>-1924000000</v>
      </c>
      <c r="AD200">
        <v>-1376000000</v>
      </c>
      <c r="AE200">
        <v>-1428000000</v>
      </c>
      <c r="AF200">
        <v>-1044000000</v>
      </c>
      <c r="AG200">
        <v>2020000000</v>
      </c>
      <c r="AH200">
        <v>-162000000</v>
      </c>
      <c r="AI200">
        <v>-4482000000</v>
      </c>
      <c r="AJ200">
        <v>-2126000000</v>
      </c>
      <c r="AK200">
        <v>-2269000000</v>
      </c>
      <c r="AL200">
        <v>-7340000000</v>
      </c>
      <c r="AM200">
        <v>2885000000</v>
      </c>
      <c r="AN200">
        <v>-3532000000</v>
      </c>
      <c r="AO200">
        <v>-3607000000</v>
      </c>
      <c r="AP200">
        <v>-4136000000</v>
      </c>
      <c r="AQ200">
        <v>-520000000</v>
      </c>
      <c r="AR200">
        <v>-2269000000</v>
      </c>
      <c r="AS200">
        <v>-10682000000</v>
      </c>
      <c r="AT200">
        <v>5773000000</v>
      </c>
      <c r="AU200">
        <v>1495000000</v>
      </c>
      <c r="AV200">
        <v>-3017000000</v>
      </c>
      <c r="AW200">
        <v>-9706000000</v>
      </c>
      <c r="AX200">
        <v>-17064000000</v>
      </c>
      <c r="AY200">
        <v>-26990000000</v>
      </c>
      <c r="AZ200">
        <v>-32739000000</v>
      </c>
      <c r="BA200">
        <v>-34009000000</v>
      </c>
      <c r="BB200">
        <v>-6036000000</v>
      </c>
      <c r="BC200">
        <v>-39580000000</v>
      </c>
      <c r="BD200">
        <v>-68872000000</v>
      </c>
      <c r="BE200">
        <v>-36659000000</v>
      </c>
      <c r="BF200">
        <v>-41986000000</v>
      </c>
      <c r="BG200">
        <v>-25425000000</v>
      </c>
      <c r="BH200">
        <v>-13068000000</v>
      </c>
      <c r="BI200">
        <v>-14545000000</v>
      </c>
      <c r="BJ200">
        <v>-26948000000</v>
      </c>
      <c r="BK200">
        <v>-4310000000</v>
      </c>
      <c r="BL200">
        <v>25986000000</v>
      </c>
      <c r="BM200">
        <v>-22573000000</v>
      </c>
      <c r="BN200">
        <v>3517000000</v>
      </c>
      <c r="BO200">
        <v>-37098000000</v>
      </c>
      <c r="BP200">
        <v>-29014000000</v>
      </c>
      <c r="BQ200">
        <v>5734000000</v>
      </c>
    </row>
    <row r="201" spans="1:69" x14ac:dyDescent="0.3">
      <c r="A201" t="s">
        <v>466</v>
      </c>
      <c r="B201" t="s">
        <v>467</v>
      </c>
      <c r="C201" t="s">
        <v>602</v>
      </c>
      <c r="D201" t="s">
        <v>603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 t="e">
        <v>#N/A</v>
      </c>
      <c r="AY201" t="e">
        <v>#N/A</v>
      </c>
      <c r="AZ201" t="e">
        <v>#N/A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 t="e">
        <v>#N/A</v>
      </c>
      <c r="BG201" t="e">
        <v>#N/A</v>
      </c>
      <c r="BH201" t="e">
        <v>#N/A</v>
      </c>
      <c r="BI201" t="e">
        <v>#N/A</v>
      </c>
      <c r="BJ201" t="e">
        <v>#N/A</v>
      </c>
      <c r="BK201" t="e">
        <v>#N/A</v>
      </c>
      <c r="BL201" t="e">
        <v>#N/A</v>
      </c>
      <c r="BM201" t="e">
        <v>#N/A</v>
      </c>
      <c r="BN201" t="e">
        <v>#N/A</v>
      </c>
      <c r="BO201" t="e">
        <v>#N/A</v>
      </c>
      <c r="BP201" t="e">
        <v>#N/A</v>
      </c>
      <c r="BQ201" t="e">
        <v>#N/A</v>
      </c>
    </row>
    <row r="202" spans="1:69" x14ac:dyDescent="0.3">
      <c r="A202" t="s">
        <v>468</v>
      </c>
      <c r="B202" t="s">
        <v>469</v>
      </c>
      <c r="C202" t="s">
        <v>602</v>
      </c>
      <c r="D202" t="s">
        <v>603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 t="e">
        <v>#N/A</v>
      </c>
      <c r="AX202" t="e">
        <v>#N/A</v>
      </c>
      <c r="AY202" t="e">
        <v>#N/A</v>
      </c>
      <c r="AZ202" t="e">
        <v>#N/A</v>
      </c>
      <c r="BA202" t="e">
        <v>#N/A</v>
      </c>
      <c r="BB202" t="e">
        <v>#N/A</v>
      </c>
      <c r="BC202" t="e">
        <v>#N/A</v>
      </c>
      <c r="BD202" t="e">
        <v>#N/A</v>
      </c>
      <c r="BE202" t="e">
        <v>#N/A</v>
      </c>
      <c r="BF202" t="e">
        <v>#N/A</v>
      </c>
      <c r="BG202">
        <v>156567928.14625001</v>
      </c>
      <c r="BH202">
        <v>200004561.594179</v>
      </c>
      <c r="BI202">
        <v>303132102.35579199</v>
      </c>
      <c r="BJ202">
        <v>117739308.70304801</v>
      </c>
      <c r="BK202">
        <v>282605275.22487402</v>
      </c>
      <c r="BL202" t="e">
        <v>#N/A</v>
      </c>
      <c r="BM202" t="e">
        <v>#N/A</v>
      </c>
      <c r="BN202" t="e">
        <v>#N/A</v>
      </c>
      <c r="BO202" t="e">
        <v>#N/A</v>
      </c>
      <c r="BP202" t="e">
        <v>#N/A</v>
      </c>
      <c r="BQ202" t="e">
        <v>#N/A</v>
      </c>
    </row>
    <row r="203" spans="1:69" x14ac:dyDescent="0.3">
      <c r="A203" t="s">
        <v>470</v>
      </c>
      <c r="B203" t="s">
        <v>471</v>
      </c>
      <c r="C203" t="s">
        <v>602</v>
      </c>
      <c r="D203" t="s">
        <v>603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>
        <v>-24766822.7199242</v>
      </c>
      <c r="AU203">
        <v>-16697895.488371201</v>
      </c>
      <c r="AV203">
        <v>-18394631.365825199</v>
      </c>
      <c r="AW203">
        <v>-22032363.2685932</v>
      </c>
      <c r="AX203">
        <v>-17585713.028933801</v>
      </c>
      <c r="AY203">
        <v>-18457188.207886599</v>
      </c>
      <c r="AZ203">
        <v>-28357255.770760398</v>
      </c>
      <c r="BA203">
        <v>-35437146.718896203</v>
      </c>
      <c r="BB203">
        <v>-45172615.615453199</v>
      </c>
      <c r="BC203">
        <v>-38186368.715210401</v>
      </c>
      <c r="BD203">
        <v>-50283574.647103399</v>
      </c>
      <c r="BE203">
        <v>-24618807.902267098</v>
      </c>
      <c r="BF203">
        <v>-37364725.450213902</v>
      </c>
      <c r="BG203">
        <v>-40102214.976093099</v>
      </c>
      <c r="BH203">
        <v>-59835184.218183897</v>
      </c>
      <c r="BI203">
        <v>-47120301.4064091</v>
      </c>
      <c r="BJ203">
        <v>-49723193.4592885</v>
      </c>
      <c r="BK203">
        <v>-47705825.7364484</v>
      </c>
      <c r="BL203">
        <v>-64233849.716462098</v>
      </c>
      <c r="BM203">
        <v>-53857480.245178796</v>
      </c>
      <c r="BN203">
        <v>-61216533.612312399</v>
      </c>
      <c r="BO203">
        <v>-55155781.603092499</v>
      </c>
      <c r="BP203" t="e">
        <v>#N/A</v>
      </c>
      <c r="BQ203" t="e">
        <v>#N/A</v>
      </c>
    </row>
    <row r="204" spans="1:69" x14ac:dyDescent="0.3">
      <c r="A204" t="s">
        <v>472</v>
      </c>
      <c r="B204" t="s">
        <v>473</v>
      </c>
      <c r="C204" t="s">
        <v>602</v>
      </c>
      <c r="D204" t="s">
        <v>603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>
        <v>-111700000</v>
      </c>
      <c r="Z204">
        <v>-111600000</v>
      </c>
      <c r="AA204">
        <v>-150900000</v>
      </c>
      <c r="AB204">
        <v>-124800000</v>
      </c>
      <c r="AC204">
        <v>55000000</v>
      </c>
      <c r="AD204">
        <v>2700000</v>
      </c>
      <c r="AE204">
        <v>-72800000</v>
      </c>
      <c r="AF204">
        <v>-360200000</v>
      </c>
      <c r="AG204">
        <v>-492400000</v>
      </c>
      <c r="AH204">
        <v>-547800000</v>
      </c>
      <c r="AI204">
        <v>-508500000</v>
      </c>
      <c r="AJ204">
        <v>-424900000</v>
      </c>
      <c r="AK204">
        <v>-483900000</v>
      </c>
      <c r="AL204">
        <v>-477790000</v>
      </c>
      <c r="AM204">
        <v>-623400000</v>
      </c>
      <c r="AN204">
        <v>-825220000</v>
      </c>
      <c r="AO204">
        <v>-877470000</v>
      </c>
      <c r="AP204">
        <v>-954180000</v>
      </c>
      <c r="AQ204">
        <v>-1207960000</v>
      </c>
      <c r="AR204">
        <v>-728800000</v>
      </c>
      <c r="AS204">
        <v>-745400000</v>
      </c>
      <c r="AT204">
        <v>-770600374.08980703</v>
      </c>
      <c r="AU204">
        <v>-845961839.509004</v>
      </c>
      <c r="AV204">
        <v>-744677722.27011096</v>
      </c>
      <c r="AW204">
        <v>-787003913.92460799</v>
      </c>
      <c r="AX204">
        <v>-812386909.34483302</v>
      </c>
      <c r="AY204">
        <v>-1262231494.60584</v>
      </c>
      <c r="AZ204">
        <v>-1507574899.66939</v>
      </c>
      <c r="BA204">
        <v>-2260444729.9513898</v>
      </c>
      <c r="BB204">
        <v>-1874448910.65659</v>
      </c>
      <c r="BC204">
        <v>-2710270039.5299101</v>
      </c>
      <c r="BD204">
        <v>-3161103293.9249401</v>
      </c>
      <c r="BE204">
        <v>-2810466919.2913399</v>
      </c>
      <c r="BF204">
        <v>-2469982029.4197898</v>
      </c>
      <c r="BG204">
        <v>-2869237266.5640898</v>
      </c>
      <c r="BH204">
        <v>-2583228571.2832899</v>
      </c>
      <c r="BI204">
        <v>-1670742137.57072</v>
      </c>
      <c r="BJ204">
        <v>-2135895466.18326</v>
      </c>
      <c r="BK204">
        <v>-2795233354.0058498</v>
      </c>
      <c r="BL204">
        <v>-3623420000</v>
      </c>
      <c r="BM204">
        <v>-4587040000</v>
      </c>
      <c r="BN204">
        <v>-4388630000</v>
      </c>
      <c r="BO204">
        <v>-4963170000</v>
      </c>
      <c r="BP204">
        <v>-4768330000</v>
      </c>
      <c r="BQ204" t="e">
        <v>#N/A</v>
      </c>
    </row>
    <row r="205" spans="1:69" x14ac:dyDescent="0.3">
      <c r="A205" t="s">
        <v>474</v>
      </c>
      <c r="B205" t="s">
        <v>475</v>
      </c>
      <c r="C205" t="s">
        <v>602</v>
      </c>
      <c r="D205" t="s">
        <v>603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>
        <v>-1366000000</v>
      </c>
      <c r="AN205">
        <v>-1190000000</v>
      </c>
      <c r="AO205">
        <v>-1122000000</v>
      </c>
      <c r="AP205">
        <v>-1536000000</v>
      </c>
      <c r="AQ205">
        <v>-1207000000</v>
      </c>
      <c r="AR205">
        <v>1821000000</v>
      </c>
      <c r="AS205">
        <v>1436000000</v>
      </c>
      <c r="AT205">
        <v>535000000</v>
      </c>
      <c r="AU205">
        <v>1864000000</v>
      </c>
      <c r="AV205">
        <v>1298000000</v>
      </c>
      <c r="AW205">
        <v>4980000000</v>
      </c>
      <c r="AX205">
        <v>674000000</v>
      </c>
      <c r="AY205">
        <v>-3070000000</v>
      </c>
      <c r="AZ205">
        <v>-8131000000</v>
      </c>
      <c r="BA205">
        <v>-14368000000</v>
      </c>
      <c r="BB205">
        <v>-1957000000</v>
      </c>
      <c r="BC205">
        <v>-3982000000</v>
      </c>
      <c r="BD205">
        <v>-10145000000</v>
      </c>
      <c r="BE205">
        <v>-14346000000</v>
      </c>
      <c r="BF205">
        <v>-15634000000</v>
      </c>
      <c r="BG205">
        <v>-4606000000</v>
      </c>
      <c r="BH205">
        <v>-2362000000</v>
      </c>
      <c r="BI205">
        <v>-6453000000</v>
      </c>
      <c r="BJ205">
        <v>-8744000000</v>
      </c>
      <c r="BK205">
        <v>-11378000000</v>
      </c>
      <c r="BL205">
        <v>-12511000000</v>
      </c>
      <c r="BM205">
        <v>-2378000000</v>
      </c>
      <c r="BN205">
        <v>-2671000000</v>
      </c>
      <c r="BO205">
        <v>-25737000000</v>
      </c>
      <c r="BP205">
        <v>-37879000000</v>
      </c>
      <c r="BQ205" t="e">
        <v>#N/A</v>
      </c>
    </row>
    <row r="206" spans="1:69" x14ac:dyDescent="0.3">
      <c r="A206" t="s">
        <v>476</v>
      </c>
      <c r="B206" t="s">
        <v>477</v>
      </c>
      <c r="C206" t="s">
        <v>602</v>
      </c>
      <c r="D206" t="s">
        <v>603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  <c r="AY206" t="e">
        <v>#N/A</v>
      </c>
      <c r="AZ206" t="e">
        <v>#N/A</v>
      </c>
      <c r="BA206" t="e">
        <v>#N/A</v>
      </c>
      <c r="BB206" t="e">
        <v>#N/A</v>
      </c>
      <c r="BC206" t="e">
        <v>#N/A</v>
      </c>
      <c r="BD206" t="e">
        <v>#N/A</v>
      </c>
      <c r="BE206" t="e">
        <v>#N/A</v>
      </c>
      <c r="BF206" t="e">
        <v>#N/A</v>
      </c>
      <c r="BG206" t="e">
        <v>#N/A</v>
      </c>
      <c r="BH206" t="e">
        <v>#N/A</v>
      </c>
      <c r="BI206" t="e">
        <v>#N/A</v>
      </c>
      <c r="BJ206" t="e">
        <v>#N/A</v>
      </c>
      <c r="BK206" t="e">
        <v>#N/A</v>
      </c>
      <c r="BL206" t="e">
        <v>#N/A</v>
      </c>
      <c r="BM206" t="e">
        <v>#N/A</v>
      </c>
      <c r="BN206" t="e">
        <v>#N/A</v>
      </c>
      <c r="BO206" t="e">
        <v>#N/A</v>
      </c>
      <c r="BP206" t="e">
        <v>#N/A</v>
      </c>
      <c r="BQ206" t="e">
        <v>#N/A</v>
      </c>
    </row>
    <row r="207" spans="1:69" x14ac:dyDescent="0.3">
      <c r="A207" t="s">
        <v>478</v>
      </c>
      <c r="B207" t="s">
        <v>479</v>
      </c>
      <c r="C207" t="s">
        <v>602</v>
      </c>
      <c r="D207" t="s">
        <v>603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>
        <v>976799219.92813301</v>
      </c>
      <c r="P207">
        <v>1855091507.8369801</v>
      </c>
      <c r="Q207">
        <v>-285446497.45384902</v>
      </c>
      <c r="R207">
        <v>-4575450167.2417402</v>
      </c>
      <c r="S207">
        <v>-9991158711.28969</v>
      </c>
      <c r="T207">
        <v>-4370521412.3368797</v>
      </c>
      <c r="U207">
        <v>-2740705893.4289899</v>
      </c>
      <c r="V207">
        <v>1652748168.21366</v>
      </c>
      <c r="W207">
        <v>4062834504.0380101</v>
      </c>
      <c r="X207">
        <v>1330707128.9274001</v>
      </c>
      <c r="Y207">
        <v>11871974873.7223</v>
      </c>
      <c r="Z207">
        <v>14663476801.7272</v>
      </c>
      <c r="AA207">
        <v>8474568900.9333</v>
      </c>
      <c r="AB207">
        <v>3423207216.60918</v>
      </c>
      <c r="AC207">
        <v>-1513312661.8417499</v>
      </c>
      <c r="AD207">
        <v>4394278996.3690996</v>
      </c>
      <c r="AE207">
        <v>-4959748573.5026598</v>
      </c>
      <c r="AF207">
        <v>-8092381167.5844603</v>
      </c>
      <c r="AG207">
        <v>-30349025915.158001</v>
      </c>
      <c r="AH207">
        <v>-34627367841.353798</v>
      </c>
      <c r="AI207">
        <v>-24863350099.978001</v>
      </c>
      <c r="AJ207">
        <v>-10890061878.600201</v>
      </c>
      <c r="AK207">
        <v>-13628007847.2967</v>
      </c>
      <c r="AL207">
        <v>-9577637335.3528194</v>
      </c>
      <c r="AM207">
        <v>-6980831142.0613298</v>
      </c>
      <c r="AN207">
        <v>-4886522252.2228003</v>
      </c>
      <c r="AO207">
        <v>-3662771031.5232701</v>
      </c>
      <c r="AP207">
        <v>2898078057.98985</v>
      </c>
      <c r="AQ207">
        <v>-11830609610.174999</v>
      </c>
      <c r="AR207">
        <v>-17190105957.2593</v>
      </c>
      <c r="AS207">
        <v>-19772180734.983601</v>
      </c>
      <c r="AT207">
        <v>-28424683613.551498</v>
      </c>
      <c r="AU207">
        <v>-42325996544.274498</v>
      </c>
      <c r="AV207">
        <v>-43637844626.190002</v>
      </c>
      <c r="AW207">
        <v>-55764002611.4394</v>
      </c>
      <c r="AX207">
        <v>-54361679069.333603</v>
      </c>
      <c r="AY207">
        <v>-50957936991.044998</v>
      </c>
      <c r="AZ207">
        <v>-59999761250.061401</v>
      </c>
      <c r="BA207">
        <v>-52184375242.9011</v>
      </c>
      <c r="BB207">
        <v>-30179304571.757801</v>
      </c>
      <c r="BC207">
        <v>-38934535218.985001</v>
      </c>
      <c r="BD207">
        <v>-21211673603.335201</v>
      </c>
      <c r="BE207">
        <v>-26805596415.6063</v>
      </c>
      <c r="BF207">
        <v>-39792666336.340302</v>
      </c>
      <c r="BG207">
        <v>-59357376064.418404</v>
      </c>
      <c r="BH207">
        <v>-44424260097.014801</v>
      </c>
      <c r="BI207">
        <v>-50798842587.032097</v>
      </c>
      <c r="BJ207">
        <v>-35924431558.929398</v>
      </c>
      <c r="BK207">
        <v>-39577861194.804604</v>
      </c>
      <c r="BL207">
        <v>-39829637744.049202</v>
      </c>
      <c r="BM207">
        <v>13846959465.645399</v>
      </c>
      <c r="BN207">
        <v>-6976068153.1843004</v>
      </c>
      <c r="BO207">
        <v>-58861789738.060303</v>
      </c>
      <c r="BP207">
        <v>-26730541310.439098</v>
      </c>
      <c r="BQ207" t="e">
        <v>#N/A</v>
      </c>
    </row>
    <row r="208" spans="1:69" x14ac:dyDescent="0.3">
      <c r="A208" t="s">
        <v>480</v>
      </c>
      <c r="B208" t="s">
        <v>481</v>
      </c>
      <c r="C208" t="s">
        <v>602</v>
      </c>
      <c r="D208" t="s">
        <v>603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>
        <v>-610000000</v>
      </c>
      <c r="P208">
        <v>-5040000000</v>
      </c>
      <c r="Q208">
        <v>-10120000000</v>
      </c>
      <c r="R208">
        <v>-1140000000</v>
      </c>
      <c r="S208">
        <v>-6400000000</v>
      </c>
      <c r="T208">
        <v>9970000000</v>
      </c>
      <c r="U208">
        <v>-6820000000</v>
      </c>
      <c r="V208">
        <v>-27640000000</v>
      </c>
      <c r="W208">
        <v>-30167000000</v>
      </c>
      <c r="X208">
        <v>-24966700000</v>
      </c>
      <c r="Y208">
        <v>-18953000000</v>
      </c>
      <c r="Z208">
        <v>-15680000000</v>
      </c>
      <c r="AA208">
        <v>-23537000000</v>
      </c>
      <c r="AB208">
        <v>-57135000000</v>
      </c>
      <c r="AC208">
        <v>-108277000000</v>
      </c>
      <c r="AD208">
        <v>-121102000000</v>
      </c>
      <c r="AE208">
        <v>-138527000000</v>
      </c>
      <c r="AF208">
        <v>-151675000000</v>
      </c>
      <c r="AG208">
        <v>-114660000000</v>
      </c>
      <c r="AH208">
        <v>-93126000000</v>
      </c>
      <c r="AI208">
        <v>-80852000000</v>
      </c>
      <c r="AJ208">
        <v>-31180000000</v>
      </c>
      <c r="AK208">
        <v>-39207100000</v>
      </c>
      <c r="AL208">
        <v>-70311000000</v>
      </c>
      <c r="AM208">
        <v>-98511000000</v>
      </c>
      <c r="AN208">
        <v>-96387000000</v>
      </c>
      <c r="AO208">
        <v>-104035000000</v>
      </c>
      <c r="AP208">
        <v>-108288000000</v>
      </c>
      <c r="AQ208">
        <v>-166130000000</v>
      </c>
      <c r="AR208">
        <v>-255813000000</v>
      </c>
      <c r="AS208">
        <v>-369689000000</v>
      </c>
      <c r="AT208">
        <v>-360373000000</v>
      </c>
      <c r="AU208">
        <v>-420666000000</v>
      </c>
      <c r="AV208">
        <v>-496251000000</v>
      </c>
      <c r="AW208">
        <v>-610833000000</v>
      </c>
      <c r="AX208">
        <v>-716537000000</v>
      </c>
      <c r="AY208">
        <v>-763533000000</v>
      </c>
      <c r="AZ208">
        <v>-711000000000</v>
      </c>
      <c r="BA208">
        <v>-712352000000</v>
      </c>
      <c r="BB208">
        <v>-394779000000</v>
      </c>
      <c r="BC208">
        <v>-503078000000</v>
      </c>
      <c r="BD208">
        <v>-554517000000</v>
      </c>
      <c r="BE208">
        <v>-525907000000</v>
      </c>
      <c r="BF208">
        <v>-446857000000</v>
      </c>
      <c r="BG208">
        <v>-483951000000</v>
      </c>
      <c r="BH208">
        <v>-490773000000</v>
      </c>
      <c r="BI208">
        <v>-479461000000</v>
      </c>
      <c r="BJ208">
        <v>-516935000000</v>
      </c>
      <c r="BK208">
        <v>-578600000000</v>
      </c>
      <c r="BL208">
        <v>-559394000000</v>
      </c>
      <c r="BM208">
        <v>-653694000000</v>
      </c>
      <c r="BN208">
        <v>-848072000000</v>
      </c>
      <c r="BO208">
        <v>-944770000000</v>
      </c>
      <c r="BP208">
        <v>-784891000000</v>
      </c>
      <c r="BQ208" t="e">
        <v>#N/A</v>
      </c>
    </row>
    <row r="209" spans="1:69" x14ac:dyDescent="0.3">
      <c r="A209" t="s">
        <v>482</v>
      </c>
      <c r="B209" t="s">
        <v>483</v>
      </c>
      <c r="C209" t="s">
        <v>602</v>
      </c>
      <c r="D209" t="s">
        <v>603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>
        <v>-57300000</v>
      </c>
      <c r="X209">
        <v>-309300000</v>
      </c>
      <c r="Y209">
        <v>-617700000</v>
      </c>
      <c r="Z209">
        <v>-397300000</v>
      </c>
      <c r="AA209">
        <v>-48200000</v>
      </c>
      <c r="AB209">
        <v>222400000</v>
      </c>
      <c r="AC209">
        <v>222500000</v>
      </c>
      <c r="AD209">
        <v>242100000</v>
      </c>
      <c r="AE209">
        <v>308260000</v>
      </c>
      <c r="AF209">
        <v>153070000</v>
      </c>
      <c r="AG209">
        <v>325140000</v>
      </c>
      <c r="AH209">
        <v>474370000</v>
      </c>
      <c r="AI209">
        <v>499090000</v>
      </c>
      <c r="AJ209">
        <v>234730000</v>
      </c>
      <c r="AK209">
        <v>149720000</v>
      </c>
      <c r="AL209">
        <v>-104790000</v>
      </c>
      <c r="AM209">
        <v>-236900000</v>
      </c>
      <c r="AN209">
        <v>-61500000</v>
      </c>
      <c r="AO209">
        <v>-127200000</v>
      </c>
      <c r="AP209">
        <v>-168900000</v>
      </c>
      <c r="AQ209">
        <v>-336600000</v>
      </c>
      <c r="AR209">
        <v>-437300000</v>
      </c>
      <c r="AS209">
        <v>-533085861.015571</v>
      </c>
      <c r="AT209">
        <v>-459485291.013659</v>
      </c>
      <c r="AU209">
        <v>201535963.63505301</v>
      </c>
      <c r="AV209">
        <v>318474094.56412703</v>
      </c>
      <c r="AW209">
        <v>478265127.68267</v>
      </c>
      <c r="AX209">
        <v>392623980.58477002</v>
      </c>
      <c r="AY209">
        <v>-89902847.809965</v>
      </c>
      <c r="AZ209">
        <v>157956462.69498101</v>
      </c>
      <c r="BA209">
        <v>-960800911.80393696</v>
      </c>
      <c r="BB209">
        <v>520918149.43406498</v>
      </c>
      <c r="BC209">
        <v>630230268.10027301</v>
      </c>
      <c r="BD209">
        <v>161119684.09907401</v>
      </c>
      <c r="BE209">
        <v>1691777409.05075</v>
      </c>
      <c r="BF209">
        <v>1003505791.87648</v>
      </c>
      <c r="BG209">
        <v>1828336998.1635201</v>
      </c>
      <c r="BH209">
        <v>2232850552.9889398</v>
      </c>
      <c r="BI209">
        <v>3064989235.45963</v>
      </c>
      <c r="BJ209">
        <v>3477944620.1946001</v>
      </c>
      <c r="BK209">
        <v>3276913664.7157602</v>
      </c>
      <c r="BL209">
        <v>3780549090.7467699</v>
      </c>
      <c r="BM209">
        <v>2430036428.22686</v>
      </c>
      <c r="BN209">
        <v>4525663615.9902096</v>
      </c>
      <c r="BO209">
        <v>4213731386.3159199</v>
      </c>
      <c r="BP209">
        <v>2696924717.3922901</v>
      </c>
      <c r="BQ209" t="e">
        <v>#N/A</v>
      </c>
    </row>
    <row r="210" spans="1:69" x14ac:dyDescent="0.3">
      <c r="A210" t="s">
        <v>484</v>
      </c>
      <c r="B210" t="s">
        <v>485</v>
      </c>
      <c r="C210" t="s">
        <v>602</v>
      </c>
      <c r="D210" t="s">
        <v>603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>
        <v>595205560.14649904</v>
      </c>
      <c r="AY210">
        <v>837251852.54965103</v>
      </c>
      <c r="AZ210">
        <v>894508478.44034696</v>
      </c>
      <c r="BA210">
        <v>379828829.786654</v>
      </c>
      <c r="BB210">
        <v>374334956.98506302</v>
      </c>
      <c r="BC210">
        <v>-576395001.77203095</v>
      </c>
      <c r="BD210">
        <v>-1340120395.82829</v>
      </c>
      <c r="BE210">
        <v>-3823513481.5715499</v>
      </c>
      <c r="BF210">
        <v>-3747242960.65554</v>
      </c>
      <c r="BG210">
        <v>-3472705968.8859301</v>
      </c>
      <c r="BH210">
        <v>-2822431854.8485599</v>
      </c>
      <c r="BI210">
        <v>-3931093288.86307</v>
      </c>
      <c r="BJ210">
        <v>-4057926979.4927602</v>
      </c>
      <c r="BK210">
        <v>-9308409952.7288895</v>
      </c>
      <c r="BL210">
        <v>-9561992395.7512093</v>
      </c>
      <c r="BM210">
        <v>-8101617547.6180201</v>
      </c>
      <c r="BN210">
        <v>-11493850298.6675</v>
      </c>
      <c r="BO210">
        <v>-14677485308.3253</v>
      </c>
      <c r="BP210">
        <v>-17596857367.112598</v>
      </c>
      <c r="BQ210" t="e">
        <v>#N/A</v>
      </c>
    </row>
    <row r="211" spans="1:69" x14ac:dyDescent="0.3">
      <c r="A211" t="s">
        <v>486</v>
      </c>
      <c r="B211" t="s">
        <v>487</v>
      </c>
      <c r="C211" t="s">
        <v>602</v>
      </c>
      <c r="D211" t="s">
        <v>603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>
        <v>-9957643.6349121295</v>
      </c>
      <c r="AB211">
        <v>-6601745.3448749902</v>
      </c>
      <c r="AC211">
        <v>3418075.6370455101</v>
      </c>
      <c r="AD211">
        <v>-15826525.7673025</v>
      </c>
      <c r="AE211">
        <v>-23209810.5915705</v>
      </c>
      <c r="AF211">
        <v>-22800942.677837301</v>
      </c>
      <c r="AG211">
        <v>-20321763.8417647</v>
      </c>
      <c r="AH211">
        <v>-23006923.5297882</v>
      </c>
      <c r="AI211">
        <v>-29295654.5156621</v>
      </c>
      <c r="AJ211">
        <v>-20009555.244379099</v>
      </c>
      <c r="AK211">
        <v>-5851458.4194381097</v>
      </c>
      <c r="AL211">
        <v>-8363487.2904415196</v>
      </c>
      <c r="AM211">
        <v>-4875973.1703909701</v>
      </c>
      <c r="AN211">
        <v>-4781741.2152032098</v>
      </c>
      <c r="AO211">
        <v>5336768.9207734102</v>
      </c>
      <c r="AP211">
        <v>8164449.6839605505</v>
      </c>
      <c r="AQ211">
        <v>14546712.5967294</v>
      </c>
      <c r="AR211">
        <v>-16090216.8066353</v>
      </c>
      <c r="AS211">
        <v>9909552.3796315398</v>
      </c>
      <c r="AT211">
        <v>-11803076.513747999</v>
      </c>
      <c r="AU211">
        <v>-16192887.336801101</v>
      </c>
      <c r="AV211">
        <v>-14952160.1716816</v>
      </c>
      <c r="AW211">
        <v>-18154167.439171501</v>
      </c>
      <c r="AX211">
        <v>-27947217.577542599</v>
      </c>
      <c r="AY211">
        <v>-35285540.672627904</v>
      </c>
      <c r="AZ211">
        <v>-32673280.3115125</v>
      </c>
      <c r="BA211">
        <v>-176882388.72773701</v>
      </c>
      <c r="BB211">
        <v>7582969.9191202996</v>
      </c>
      <c r="BC211">
        <v>-42953938.1856355</v>
      </c>
      <c r="BD211">
        <v>-54481480.206256501</v>
      </c>
      <c r="BE211">
        <v>-42682379.934922397</v>
      </c>
      <c r="BF211">
        <v>-25585566.013044801</v>
      </c>
      <c r="BG211">
        <v>-37924755.029971004</v>
      </c>
      <c r="BH211">
        <v>-188079947.52364001</v>
      </c>
      <c r="BI211">
        <v>-138613520.54765701</v>
      </c>
      <c r="BJ211">
        <v>-137691374.11938599</v>
      </c>
      <c r="BK211">
        <v>-132854046.768454</v>
      </c>
      <c r="BL211">
        <v>-165673595.21176499</v>
      </c>
      <c r="BM211">
        <v>-305430168.36325997</v>
      </c>
      <c r="BN211">
        <v>-438311378.11122203</v>
      </c>
      <c r="BO211">
        <v>-427259838.67744398</v>
      </c>
      <c r="BP211" t="e">
        <v>#N/A</v>
      </c>
      <c r="BQ211" t="e">
        <v>#N/A</v>
      </c>
    </row>
    <row r="212" spans="1:69" x14ac:dyDescent="0.3">
      <c r="A212" t="s">
        <v>488</v>
      </c>
      <c r="B212" t="s">
        <v>489</v>
      </c>
      <c r="C212" t="s">
        <v>602</v>
      </c>
      <c r="D212" t="s">
        <v>603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>
        <v>541000000</v>
      </c>
      <c r="P212">
        <v>810000000</v>
      </c>
      <c r="Q212">
        <v>474000000</v>
      </c>
      <c r="R212">
        <v>1676000000</v>
      </c>
      <c r="S212">
        <v>6596000000</v>
      </c>
      <c r="T212">
        <v>2244000000</v>
      </c>
      <c r="U212">
        <v>278000000</v>
      </c>
      <c r="V212">
        <v>-2984000000</v>
      </c>
      <c r="W212">
        <v>-5366000000</v>
      </c>
      <c r="X212">
        <v>760000000</v>
      </c>
      <c r="Y212">
        <v>4838000000</v>
      </c>
      <c r="Z212">
        <v>3835000000</v>
      </c>
      <c r="AA212">
        <v>-2077000000</v>
      </c>
      <c r="AB212">
        <v>6751000000</v>
      </c>
      <c r="AC212">
        <v>6885000000</v>
      </c>
      <c r="AD212">
        <v>5731000000</v>
      </c>
      <c r="AE212">
        <v>-522000000</v>
      </c>
      <c r="AF212">
        <v>320000000</v>
      </c>
      <c r="AG212">
        <v>-3891000000</v>
      </c>
      <c r="AH212">
        <v>4712000000</v>
      </c>
      <c r="AI212">
        <v>9355000000</v>
      </c>
      <c r="AJ212">
        <v>2698000000</v>
      </c>
      <c r="AK212">
        <v>-1629000000</v>
      </c>
      <c r="AL212">
        <v>90000000</v>
      </c>
      <c r="AM212">
        <v>4529000000</v>
      </c>
      <c r="AN212">
        <v>3848000000</v>
      </c>
      <c r="AO212">
        <v>10501000000</v>
      </c>
      <c r="AP212">
        <v>6346000000</v>
      </c>
      <c r="AQ212">
        <v>-1697000000</v>
      </c>
      <c r="AR212">
        <v>3632000000</v>
      </c>
      <c r="AS212">
        <v>13411000000</v>
      </c>
      <c r="AT212">
        <v>4151000000</v>
      </c>
      <c r="AU212">
        <v>10512000000</v>
      </c>
      <c r="AV212">
        <v>14113000000</v>
      </c>
      <c r="AW212">
        <v>19264000000</v>
      </c>
      <c r="AX212">
        <v>27711000000</v>
      </c>
      <c r="AY212">
        <v>27585000000</v>
      </c>
      <c r="AZ212">
        <v>13688000000</v>
      </c>
      <c r="BA212">
        <v>33797000000</v>
      </c>
      <c r="BB212">
        <v>5726000000</v>
      </c>
      <c r="BC212">
        <v>12693000000</v>
      </c>
      <c r="BD212">
        <v>26222000000</v>
      </c>
      <c r="BE212">
        <v>14688000000</v>
      </c>
      <c r="BF212">
        <v>14529000000</v>
      </c>
      <c r="BG212">
        <v>12551000000</v>
      </c>
      <c r="BH212">
        <v>-8235000000</v>
      </c>
      <c r="BI212">
        <v>2874000000</v>
      </c>
      <c r="BJ212" t="e">
        <v>#N/A</v>
      </c>
      <c r="BK212" t="e">
        <v>#N/A</v>
      </c>
      <c r="BL212" t="e">
        <v>#N/A</v>
      </c>
      <c r="BM212" t="e">
        <v>#N/A</v>
      </c>
      <c r="BN212" t="e">
        <v>#N/A</v>
      </c>
      <c r="BO212" t="e">
        <v>#N/A</v>
      </c>
      <c r="BP212" t="e">
        <v>#N/A</v>
      </c>
      <c r="BQ212" t="e">
        <v>#N/A</v>
      </c>
    </row>
    <row r="213" spans="1:69" x14ac:dyDescent="0.3">
      <c r="A213" t="s">
        <v>490</v>
      </c>
      <c r="B213" t="s">
        <v>491</v>
      </c>
      <c r="C213" t="s">
        <v>602</v>
      </c>
      <c r="D213" t="s">
        <v>603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>
        <v>-2836000000</v>
      </c>
      <c r="AP213">
        <v>-1870000000</v>
      </c>
      <c r="AQ213">
        <v>-1519000000</v>
      </c>
      <c r="AR213">
        <v>425000000</v>
      </c>
      <c r="AS213">
        <v>-175000000</v>
      </c>
      <c r="AT213">
        <v>-91000000</v>
      </c>
      <c r="AU213">
        <v>-1804000000</v>
      </c>
      <c r="AV213">
        <v>-3359000000</v>
      </c>
      <c r="AW213">
        <v>-3159000000</v>
      </c>
      <c r="AX213">
        <v>-2735189000.00001</v>
      </c>
      <c r="AY213">
        <v>-2783741800</v>
      </c>
      <c r="AZ213">
        <v>-11193100000</v>
      </c>
      <c r="BA213">
        <v>-13733000000</v>
      </c>
      <c r="BB213">
        <v>-10028000000</v>
      </c>
      <c r="BC213">
        <v>-7597000000</v>
      </c>
      <c r="BD213">
        <v>-3430000000</v>
      </c>
      <c r="BE213">
        <v>7446000000</v>
      </c>
      <c r="BF213">
        <v>5604000000</v>
      </c>
      <c r="BG213">
        <v>8596000000</v>
      </c>
      <c r="BH213">
        <v>2609000000</v>
      </c>
      <c r="BI213">
        <v>6784000000</v>
      </c>
      <c r="BJ213">
        <v>6816000000</v>
      </c>
      <c r="BK213">
        <v>12860129000</v>
      </c>
      <c r="BL213">
        <v>19143247000</v>
      </c>
      <c r="BM213">
        <v>20421000000</v>
      </c>
      <c r="BN213">
        <v>1799000000</v>
      </c>
      <c r="BO213">
        <v>15495000000</v>
      </c>
      <c r="BP213">
        <v>35241000000</v>
      </c>
      <c r="BQ213" t="e">
        <v>#N/A</v>
      </c>
    </row>
    <row r="214" spans="1:69" x14ac:dyDescent="0.3">
      <c r="A214" t="s">
        <v>492</v>
      </c>
      <c r="B214" t="s">
        <v>493</v>
      </c>
      <c r="C214" t="s">
        <v>602</v>
      </c>
      <c r="D214" t="s">
        <v>603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  <c r="AY214" t="e">
        <v>#N/A</v>
      </c>
      <c r="AZ214" t="e">
        <v>#N/A</v>
      </c>
      <c r="BA214" t="e">
        <v>#N/A</v>
      </c>
      <c r="BB214" t="e">
        <v>#N/A</v>
      </c>
      <c r="BC214" t="e">
        <v>#N/A</v>
      </c>
      <c r="BD214" t="e">
        <v>#N/A</v>
      </c>
      <c r="BE214" t="e">
        <v>#N/A</v>
      </c>
      <c r="BF214" t="e">
        <v>#N/A</v>
      </c>
      <c r="BG214" t="e">
        <v>#N/A</v>
      </c>
      <c r="BH214" t="e">
        <v>#N/A</v>
      </c>
      <c r="BI214" t="e">
        <v>#N/A</v>
      </c>
      <c r="BJ214" t="e">
        <v>#N/A</v>
      </c>
      <c r="BK214" t="e">
        <v>#N/A</v>
      </c>
      <c r="BL214" t="e">
        <v>#N/A</v>
      </c>
      <c r="BM214" t="e">
        <v>#N/A</v>
      </c>
      <c r="BN214" t="e">
        <v>#N/A</v>
      </c>
      <c r="BO214" t="e">
        <v>#N/A</v>
      </c>
      <c r="BP214" t="e">
        <v>#N/A</v>
      </c>
      <c r="BQ214" t="e">
        <v>#N/A</v>
      </c>
    </row>
    <row r="215" spans="1:69" x14ac:dyDescent="0.3">
      <c r="A215" t="s">
        <v>494</v>
      </c>
      <c r="B215" t="s">
        <v>495</v>
      </c>
      <c r="C215" t="s">
        <v>602</v>
      </c>
      <c r="D215" t="s">
        <v>603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>
        <v>-2025800000</v>
      </c>
      <c r="AO215">
        <v>-2510600000</v>
      </c>
      <c r="AP215">
        <v>-2668500000</v>
      </c>
      <c r="AQ215">
        <v>-2349907152.94835</v>
      </c>
      <c r="AR215">
        <v>-2527553573.6001401</v>
      </c>
      <c r="AS215">
        <v>-2010401024.81338</v>
      </c>
      <c r="AT215">
        <v>-2080272409.04739</v>
      </c>
      <c r="AU215">
        <v>-1755843760</v>
      </c>
      <c r="AV215">
        <v>-2001286649.51509</v>
      </c>
      <c r="AW215">
        <v>-2540614300</v>
      </c>
      <c r="AX215">
        <v>-2850620140</v>
      </c>
      <c r="AY215">
        <v>-2947075076.296</v>
      </c>
      <c r="AZ215">
        <v>-3217783451.1005998</v>
      </c>
      <c r="BA215">
        <v>-3480294855.3172002</v>
      </c>
      <c r="BB215">
        <v>-3809895605.3734999</v>
      </c>
      <c r="BC215">
        <v>-3897017279.56321</v>
      </c>
      <c r="BD215">
        <v>-3923736908.37532</v>
      </c>
      <c r="BE215">
        <v>-4429099697.3689899</v>
      </c>
      <c r="BF215">
        <v>-4734829804.7596102</v>
      </c>
      <c r="BG215">
        <v>-5049354978.7186098</v>
      </c>
      <c r="BH215">
        <v>-5401124719.5120497</v>
      </c>
      <c r="BI215">
        <v>-5664562237.1102304</v>
      </c>
      <c r="BJ215">
        <v>-5967410890.2888203</v>
      </c>
      <c r="BK215">
        <v>-6425749413.2639999</v>
      </c>
      <c r="BL215">
        <v>-6501965710.78652</v>
      </c>
      <c r="BM215">
        <v>-5680064638.17278</v>
      </c>
      <c r="BN215">
        <v>-6953873199.19627</v>
      </c>
      <c r="BO215">
        <v>-8724189309.0825996</v>
      </c>
      <c r="BP215">
        <v>-8223955681.4598103</v>
      </c>
      <c r="BQ215" t="e">
        <v>#N/A</v>
      </c>
    </row>
    <row r="216" spans="1:69" x14ac:dyDescent="0.3">
      <c r="A216" t="s">
        <v>496</v>
      </c>
      <c r="B216" t="s">
        <v>497</v>
      </c>
      <c r="C216" t="s">
        <v>602</v>
      </c>
      <c r="D216" t="s">
        <v>603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 t="e">
        <v>#N/A</v>
      </c>
      <c r="AX216">
        <v>830926947.03032994</v>
      </c>
      <c r="AY216">
        <v>84060000</v>
      </c>
      <c r="AZ216">
        <v>-1584040000</v>
      </c>
      <c r="BA216">
        <v>-1499190000</v>
      </c>
      <c r="BB216">
        <v>-2870223439.8088198</v>
      </c>
      <c r="BC216">
        <v>-1358512505.3422699</v>
      </c>
      <c r="BD216">
        <v>-323762813.74582201</v>
      </c>
      <c r="BE216">
        <v>-4310359854.0555696</v>
      </c>
      <c r="BF216">
        <v>-3460906147.5264702</v>
      </c>
      <c r="BG216">
        <v>-5813165343.0901203</v>
      </c>
      <c r="BH216">
        <v>-5830133440.7045298</v>
      </c>
      <c r="BI216">
        <v>-7317640701.7886</v>
      </c>
      <c r="BJ216" t="e">
        <v>#N/A</v>
      </c>
      <c r="BK216" t="e">
        <v>#N/A</v>
      </c>
      <c r="BL216" t="e">
        <v>#N/A</v>
      </c>
      <c r="BM216" t="e">
        <v>#N/A</v>
      </c>
      <c r="BN216" t="e">
        <v>#N/A</v>
      </c>
      <c r="BO216" t="e">
        <v>#N/A</v>
      </c>
      <c r="BP216" t="e">
        <v>#N/A</v>
      </c>
      <c r="BQ216" t="e">
        <v>#N/A</v>
      </c>
    </row>
    <row r="217" spans="1:69" x14ac:dyDescent="0.3">
      <c r="A217" t="s">
        <v>498</v>
      </c>
      <c r="B217" t="s">
        <v>499</v>
      </c>
      <c r="C217" t="s">
        <v>602</v>
      </c>
      <c r="D217" t="s">
        <v>603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>
        <v>-82200000</v>
      </c>
      <c r="X217">
        <v>311300000</v>
      </c>
      <c r="Y217">
        <v>-156500000</v>
      </c>
      <c r="Z217">
        <v>-500800000</v>
      </c>
      <c r="AA217">
        <v>-348400000</v>
      </c>
      <c r="AB217">
        <v>-23400000</v>
      </c>
      <c r="AC217">
        <v>65500000</v>
      </c>
      <c r="AD217">
        <v>39200000</v>
      </c>
      <c r="AE217">
        <v>22900000</v>
      </c>
      <c r="AF217">
        <v>91500000</v>
      </c>
      <c r="AG217">
        <v>271300000</v>
      </c>
      <c r="AH217">
        <v>207800000</v>
      </c>
      <c r="AI217">
        <v>-536800000</v>
      </c>
      <c r="AJ217">
        <v>140100000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>
        <v>-115400000</v>
      </c>
      <c r="AQ217">
        <v>-332200000</v>
      </c>
      <c r="AR217">
        <v>-297200000</v>
      </c>
      <c r="AS217">
        <v>-440346600</v>
      </c>
      <c r="AT217">
        <v>-564731600</v>
      </c>
      <c r="AU217">
        <v>-474321000</v>
      </c>
      <c r="AV217">
        <v>-544413000</v>
      </c>
      <c r="AW217">
        <v>-97934000</v>
      </c>
      <c r="AX217">
        <v>254704736.50634199</v>
      </c>
      <c r="AY217">
        <v>1397247573.82847</v>
      </c>
      <c r="AZ217">
        <v>781610499.43795204</v>
      </c>
      <c r="BA217">
        <v>242684693.993283</v>
      </c>
      <c r="BB217">
        <v>815291850.98574603</v>
      </c>
      <c r="BC217">
        <v>2456328690.62676</v>
      </c>
      <c r="BD217">
        <v>1871775832.8917799</v>
      </c>
      <c r="BE217">
        <v>1251408783.64499</v>
      </c>
      <c r="BF217">
        <v>589795131.52080405</v>
      </c>
      <c r="BG217">
        <v>831835103.42331898</v>
      </c>
      <c r="BH217">
        <v>-645149166.64826298</v>
      </c>
      <c r="BI217">
        <v>-511897651.36203098</v>
      </c>
      <c r="BJ217">
        <v>350869419.130876</v>
      </c>
      <c r="BK217">
        <v>-210418903.75747699</v>
      </c>
      <c r="BL217">
        <v>222169787.65744799</v>
      </c>
      <c r="BM217">
        <v>2692282687.9767499</v>
      </c>
      <c r="BN217">
        <v>4036755514.81567</v>
      </c>
      <c r="BO217">
        <v>2421779088.7918501</v>
      </c>
      <c r="BP217">
        <v>599476624.76246095</v>
      </c>
      <c r="BQ217" t="e">
        <v>#N/A</v>
      </c>
    </row>
    <row r="218" spans="1:69" x14ac:dyDescent="0.3">
      <c r="A218" t="s">
        <v>500</v>
      </c>
      <c r="B218" t="s">
        <v>501</v>
      </c>
      <c r="C218" t="s">
        <v>602</v>
      </c>
      <c r="D218" t="s">
        <v>603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>
        <v>68037617.711435199</v>
      </c>
      <c r="W218">
        <v>108917284.71209601</v>
      </c>
      <c r="X218">
        <v>16458555.955971301</v>
      </c>
      <c r="Y218">
        <v>-119171131.04487699</v>
      </c>
      <c r="Z218">
        <v>-483750165.97114998</v>
      </c>
      <c r="AA218">
        <v>-415326544.08062601</v>
      </c>
      <c r="AB218">
        <v>-201487892.09508201</v>
      </c>
      <c r="AC218">
        <v>-33826575.374634899</v>
      </c>
      <c r="AD218">
        <v>33737234.448785901</v>
      </c>
      <c r="AE218">
        <v>164004879.02180901</v>
      </c>
      <c r="AF218">
        <v>195525602.45351401</v>
      </c>
      <c r="AG218">
        <v>280350906.78403002</v>
      </c>
      <c r="AH218">
        <v>159798573.04964101</v>
      </c>
      <c r="AI218">
        <v>11314892.339603901</v>
      </c>
      <c r="AJ218">
        <v>-305484076.76871598</v>
      </c>
      <c r="AK218">
        <v>-609645413.81602299</v>
      </c>
      <c r="AL218">
        <v>-69506441.177469507</v>
      </c>
      <c r="AM218">
        <v>-170672367.24617201</v>
      </c>
      <c r="AN218" t="e">
        <v>#N/A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e">
        <v>#N/A</v>
      </c>
      <c r="AV218" t="e">
        <v>#N/A</v>
      </c>
      <c r="AW218" t="e">
        <v>#N/A</v>
      </c>
      <c r="AX218" t="e">
        <v>#N/A</v>
      </c>
      <c r="AY218" t="e">
        <v>#N/A</v>
      </c>
      <c r="AZ218" t="e">
        <v>#N/A</v>
      </c>
      <c r="BA218" t="e">
        <v>#N/A</v>
      </c>
      <c r="BB218">
        <v>-1788395612.1758399</v>
      </c>
      <c r="BC218">
        <v>-2906785439.7651401</v>
      </c>
      <c r="BD218">
        <v>-4402366967.1392298</v>
      </c>
      <c r="BE218">
        <v>-4081524864.2930398</v>
      </c>
      <c r="BF218">
        <v>-4226654734.4071698</v>
      </c>
      <c r="BG218">
        <v>-3872564257.2646298</v>
      </c>
      <c r="BH218">
        <v>-3250612626.7711501</v>
      </c>
      <c r="BI218">
        <v>-2129620999.5869401</v>
      </c>
      <c r="BJ218">
        <v>-1581086032.2098801</v>
      </c>
      <c r="BK218">
        <v>-2464035915.605</v>
      </c>
      <c r="BL218">
        <v>-131430452.85531799</v>
      </c>
      <c r="BM218">
        <v>-226006542.94789299</v>
      </c>
      <c r="BN218">
        <v>-1529047176.81581</v>
      </c>
      <c r="BO218">
        <v>-2115076198.1856401</v>
      </c>
      <c r="BP218">
        <v>-2690324727.51443</v>
      </c>
      <c r="BQ218" t="e">
        <v>#N/A</v>
      </c>
    </row>
    <row r="219" spans="1:69" x14ac:dyDescent="0.3"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 t="e">
        <v>#N/A</v>
      </c>
      <c r="AX219" t="e">
        <v>#N/A</v>
      </c>
      <c r="AY219" t="e">
        <v>#N/A</v>
      </c>
      <c r="AZ219" t="e">
        <v>#N/A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 t="e">
        <v>#N/A</v>
      </c>
      <c r="BG219" t="e">
        <v>#N/A</v>
      </c>
      <c r="BH219" t="e">
        <v>#N/A</v>
      </c>
      <c r="BI219" t="e">
        <v>#N/A</v>
      </c>
      <c r="BJ219" t="e">
        <v>#N/A</v>
      </c>
      <c r="BK219" t="e">
        <v>#N/A</v>
      </c>
      <c r="BL219" t="e">
        <v>#N/A</v>
      </c>
      <c r="BM219" t="e">
        <v>#N/A</v>
      </c>
      <c r="BN219" t="e">
        <v>#N/A</v>
      </c>
      <c r="BO219" t="e">
        <v>#N/A</v>
      </c>
      <c r="BP219" t="e">
        <v>#N/A</v>
      </c>
      <c r="BQ219" t="e">
        <v>#N/A</v>
      </c>
    </row>
    <row r="220" spans="1:69" x14ac:dyDescent="0.3"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  <c r="AY220" t="e">
        <v>#N/A</v>
      </c>
      <c r="AZ220" t="e">
        <v>#N/A</v>
      </c>
      <c r="BA220" t="e">
        <v>#N/A</v>
      </c>
      <c r="BB220" t="e">
        <v>#N/A</v>
      </c>
      <c r="BC220" t="e">
        <v>#N/A</v>
      </c>
      <c r="BD220" t="e">
        <v>#N/A</v>
      </c>
      <c r="BE220" t="e">
        <v>#N/A</v>
      </c>
      <c r="BF220" t="e">
        <v>#N/A</v>
      </c>
      <c r="BG220" t="e">
        <v>#N/A</v>
      </c>
      <c r="BH220" t="e">
        <v>#N/A</v>
      </c>
      <c r="BI220" t="e">
        <v>#N/A</v>
      </c>
      <c r="BJ220" t="e">
        <v>#N/A</v>
      </c>
      <c r="BK220" t="e">
        <v>#N/A</v>
      </c>
      <c r="BL220" t="e">
        <v>#N/A</v>
      </c>
      <c r="BM220" t="e">
        <v>#N/A</v>
      </c>
      <c r="BN220" t="e">
        <v>#N/A</v>
      </c>
      <c r="BO220" t="e">
        <v>#N/A</v>
      </c>
      <c r="BP220" t="e">
        <v>#N/A</v>
      </c>
      <c r="BQ220" t="e">
        <v>#N/A</v>
      </c>
    </row>
    <row r="221" spans="1:69" x14ac:dyDescent="0.3"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  <c r="AY221" t="e">
        <v>#N/A</v>
      </c>
      <c r="AZ221" t="e">
        <v>#N/A</v>
      </c>
      <c r="BA221" t="e">
        <v>#N/A</v>
      </c>
      <c r="BB221" t="e">
        <v>#N/A</v>
      </c>
      <c r="BC221" t="e">
        <v>#N/A</v>
      </c>
      <c r="BD221" t="e">
        <v>#N/A</v>
      </c>
      <c r="BE221" t="e">
        <v>#N/A</v>
      </c>
      <c r="BF221" t="e">
        <v>#N/A</v>
      </c>
      <c r="BG221" t="e">
        <v>#N/A</v>
      </c>
      <c r="BH221" t="e">
        <v>#N/A</v>
      </c>
      <c r="BI221" t="e">
        <v>#N/A</v>
      </c>
      <c r="BJ221" t="e">
        <v>#N/A</v>
      </c>
      <c r="BK221" t="e">
        <v>#N/A</v>
      </c>
      <c r="BL221" t="e">
        <v>#N/A</v>
      </c>
      <c r="BM221" t="e">
        <v>#N/A</v>
      </c>
      <c r="BN221" t="e">
        <v>#N/A</v>
      </c>
      <c r="BO221" t="e">
        <v>#N/A</v>
      </c>
      <c r="BP221" t="e">
        <v>#N/A</v>
      </c>
      <c r="BQ221" t="e">
        <v>#N/A</v>
      </c>
    </row>
    <row r="222" spans="1:69" x14ac:dyDescent="0.3"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 t="e">
        <v>#N/A</v>
      </c>
      <c r="AX222" t="e">
        <v>#N/A</v>
      </c>
      <c r="AY222" t="e">
        <v>#N/A</v>
      </c>
      <c r="AZ222" t="e">
        <v>#N/A</v>
      </c>
      <c r="BA222" t="e">
        <v>#N/A</v>
      </c>
      <c r="BB222" t="e">
        <v>#N/A</v>
      </c>
      <c r="BC222" t="e">
        <v>#N/A</v>
      </c>
      <c r="BD222" t="e">
        <v>#N/A</v>
      </c>
      <c r="BE222" t="e">
        <v>#N/A</v>
      </c>
      <c r="BF222" t="e">
        <v>#N/A</v>
      </c>
      <c r="BG222" t="e">
        <v>#N/A</v>
      </c>
      <c r="BH222" t="e">
        <v>#N/A</v>
      </c>
      <c r="BI222" t="e">
        <v>#N/A</v>
      </c>
      <c r="BJ222" t="e">
        <v>#N/A</v>
      </c>
      <c r="BK222" t="e">
        <v>#N/A</v>
      </c>
      <c r="BL222" t="e">
        <v>#N/A</v>
      </c>
      <c r="BM222" t="e">
        <v>#N/A</v>
      </c>
      <c r="BN222" t="e">
        <v>#N/A</v>
      </c>
      <c r="BO222" t="e">
        <v>#N/A</v>
      </c>
      <c r="BP222" t="e">
        <v>#N/A</v>
      </c>
      <c r="BQ222" t="e">
        <v>#N/A</v>
      </c>
    </row>
    <row r="223" spans="1:69" x14ac:dyDescent="0.3"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 t="e">
        <v>#N/A</v>
      </c>
      <c r="AX223" t="e">
        <v>#N/A</v>
      </c>
      <c r="AY223" t="e">
        <v>#N/A</v>
      </c>
      <c r="AZ223" t="e">
        <v>#N/A</v>
      </c>
      <c r="BA223" t="e">
        <v>#N/A</v>
      </c>
      <c r="BB223" t="e">
        <v>#N/A</v>
      </c>
      <c r="BC223" t="e">
        <v>#N/A</v>
      </c>
      <c r="BD223" t="e">
        <v>#N/A</v>
      </c>
      <c r="BE223" t="e">
        <v>#N/A</v>
      </c>
      <c r="BF223" t="e">
        <v>#N/A</v>
      </c>
      <c r="BG223" t="e">
        <v>#N/A</v>
      </c>
      <c r="BH223" t="e">
        <v>#N/A</v>
      </c>
      <c r="BI223" t="e">
        <v>#N/A</v>
      </c>
      <c r="BJ223" t="e">
        <v>#N/A</v>
      </c>
      <c r="BK223" t="e">
        <v>#N/A</v>
      </c>
      <c r="BL223" t="e">
        <v>#N/A</v>
      </c>
      <c r="BM223" t="e">
        <v>#N/A</v>
      </c>
      <c r="BN223" t="e">
        <v>#N/A</v>
      </c>
      <c r="BO223" t="e">
        <v>#N/A</v>
      </c>
      <c r="BP223" t="e">
        <v>#N/A</v>
      </c>
      <c r="BQ223" t="e">
        <v>#N/A</v>
      </c>
    </row>
    <row r="224" spans="1:69" x14ac:dyDescent="0.3"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  <c r="AY224" t="e">
        <v>#N/A</v>
      </c>
      <c r="AZ224" t="e">
        <v>#N/A</v>
      </c>
      <c r="BA224" t="e">
        <v>#N/A</v>
      </c>
      <c r="BB224" t="e">
        <v>#N/A</v>
      </c>
      <c r="BC224" t="e">
        <v>#N/A</v>
      </c>
      <c r="BD224" t="e">
        <v>#N/A</v>
      </c>
      <c r="BE224" t="e">
        <v>#N/A</v>
      </c>
      <c r="BF224" t="e">
        <v>#N/A</v>
      </c>
      <c r="BG224" t="e">
        <v>#N/A</v>
      </c>
      <c r="BH224" t="e">
        <v>#N/A</v>
      </c>
      <c r="BI224" t="e">
        <v>#N/A</v>
      </c>
      <c r="BJ224" t="e">
        <v>#N/A</v>
      </c>
      <c r="BK224" t="e">
        <v>#N/A</v>
      </c>
      <c r="BL224" t="e">
        <v>#N/A</v>
      </c>
      <c r="BM224" t="e">
        <v>#N/A</v>
      </c>
      <c r="BN224" t="e">
        <v>#N/A</v>
      </c>
      <c r="BO224" t="e">
        <v>#N/A</v>
      </c>
      <c r="BP224" t="e">
        <v>#N/A</v>
      </c>
      <c r="BQ224" t="e">
        <v>#N/A</v>
      </c>
    </row>
    <row r="225" spans="5:69" x14ac:dyDescent="0.3"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  <c r="AY225" t="e">
        <v>#N/A</v>
      </c>
      <c r="AZ225" t="e">
        <v>#N/A</v>
      </c>
      <c r="BA225" t="e">
        <v>#N/A</v>
      </c>
      <c r="BB225" t="e">
        <v>#N/A</v>
      </c>
      <c r="BC225" t="e">
        <v>#N/A</v>
      </c>
      <c r="BD225" t="e">
        <v>#N/A</v>
      </c>
      <c r="BE225" t="e">
        <v>#N/A</v>
      </c>
      <c r="BF225" t="e">
        <v>#N/A</v>
      </c>
      <c r="BG225" t="e">
        <v>#N/A</v>
      </c>
      <c r="BH225" t="e">
        <v>#N/A</v>
      </c>
      <c r="BI225" t="e">
        <v>#N/A</v>
      </c>
      <c r="BJ225" t="e">
        <v>#N/A</v>
      </c>
      <c r="BK225" t="e">
        <v>#N/A</v>
      </c>
      <c r="BL225" t="e">
        <v>#N/A</v>
      </c>
      <c r="BM225" t="e">
        <v>#N/A</v>
      </c>
      <c r="BN225" t="e">
        <v>#N/A</v>
      </c>
      <c r="BO225" t="e">
        <v>#N/A</v>
      </c>
      <c r="BP225" t="e">
        <v>#N/A</v>
      </c>
      <c r="BQ225" t="e">
        <v>#N/A</v>
      </c>
    </row>
    <row r="226" spans="5:69" x14ac:dyDescent="0.3"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  <c r="AY226" t="e">
        <v>#N/A</v>
      </c>
      <c r="AZ226" t="e">
        <v>#N/A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 t="e">
        <v>#N/A</v>
      </c>
      <c r="BG226" t="e">
        <v>#N/A</v>
      </c>
      <c r="BH226" t="e">
        <v>#N/A</v>
      </c>
      <c r="BI226" t="e">
        <v>#N/A</v>
      </c>
      <c r="BJ226" t="e">
        <v>#N/A</v>
      </c>
      <c r="BK226" t="e">
        <v>#N/A</v>
      </c>
      <c r="BL226" t="e">
        <v>#N/A</v>
      </c>
      <c r="BM226" t="e">
        <v>#N/A</v>
      </c>
      <c r="BN226" t="e">
        <v>#N/A</v>
      </c>
      <c r="BO226" t="e">
        <v>#N/A</v>
      </c>
      <c r="BP226" t="e">
        <v>#N/A</v>
      </c>
      <c r="BQ226" t="e">
        <v>#N/A</v>
      </c>
    </row>
    <row r="227" spans="5:69" x14ac:dyDescent="0.3"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  <c r="AY227" t="e">
        <v>#N/A</v>
      </c>
      <c r="AZ227" t="e">
        <v>#N/A</v>
      </c>
      <c r="BA227" t="e">
        <v>#N/A</v>
      </c>
      <c r="BB227" t="e">
        <v>#N/A</v>
      </c>
      <c r="BC227" t="e">
        <v>#N/A</v>
      </c>
      <c r="BD227" t="e">
        <v>#N/A</v>
      </c>
      <c r="BE227" t="e">
        <v>#N/A</v>
      </c>
      <c r="BF227" t="e">
        <v>#N/A</v>
      </c>
      <c r="BG227" t="e">
        <v>#N/A</v>
      </c>
      <c r="BH227" t="e">
        <v>#N/A</v>
      </c>
      <c r="BI227" t="e">
        <v>#N/A</v>
      </c>
      <c r="BJ227" t="e">
        <v>#N/A</v>
      </c>
      <c r="BK227" t="e">
        <v>#N/A</v>
      </c>
      <c r="BL227" t="e">
        <v>#N/A</v>
      </c>
      <c r="BM227" t="e">
        <v>#N/A</v>
      </c>
      <c r="BN227" t="e">
        <v>#N/A</v>
      </c>
      <c r="BO227" t="e">
        <v>#N/A</v>
      </c>
      <c r="BP227" t="e">
        <v>#N/A</v>
      </c>
      <c r="BQ227" t="e">
        <v>#N/A</v>
      </c>
    </row>
    <row r="228" spans="5:69" x14ac:dyDescent="0.3"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>
        <v>60002433630.522202</v>
      </c>
      <c r="AS228">
        <v>7216606539.3706999</v>
      </c>
      <c r="AT228">
        <v>57838226680.094597</v>
      </c>
      <c r="AU228">
        <v>132119725760.67799</v>
      </c>
      <c r="AV228">
        <v>138124835877.5</v>
      </c>
      <c r="AW228">
        <v>159718826097.642</v>
      </c>
      <c r="AX228">
        <v>106399015771.786</v>
      </c>
      <c r="AY228">
        <v>75348809179.038895</v>
      </c>
      <c r="AZ228">
        <v>133661208992.71001</v>
      </c>
      <c r="BA228">
        <v>27292202767.187698</v>
      </c>
      <c r="BB228">
        <v>121378590108.65199</v>
      </c>
      <c r="BC228">
        <v>99337189995.813995</v>
      </c>
      <c r="BD228">
        <v>112558825172.44901</v>
      </c>
      <c r="BE228">
        <v>259558017896.61499</v>
      </c>
      <c r="BF228">
        <v>340400130681.922</v>
      </c>
      <c r="BG228">
        <v>425752803060.68103</v>
      </c>
      <c r="BH228">
        <v>462773150787.79602</v>
      </c>
      <c r="BI228">
        <v>478906299233.258</v>
      </c>
      <c r="BJ228">
        <v>525227577931.849</v>
      </c>
      <c r="BK228">
        <v>495417839697.64697</v>
      </c>
      <c r="BL228">
        <v>413588217605.94702</v>
      </c>
      <c r="BM228">
        <v>392547516574.41498</v>
      </c>
      <c r="BN228">
        <v>477228177915.94202</v>
      </c>
      <c r="BO228">
        <v>125948872082.76601</v>
      </c>
      <c r="BP228">
        <v>411339189171.73901</v>
      </c>
      <c r="BQ228" t="e">
        <v>#N/A</v>
      </c>
    </row>
    <row r="229" spans="5:69" x14ac:dyDescent="0.3"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 t="e">
        <v>#N/A</v>
      </c>
      <c r="AX229" t="e">
        <v>#N/A</v>
      </c>
      <c r="AY229" t="e">
        <v>#N/A</v>
      </c>
      <c r="AZ229" t="e">
        <v>#N/A</v>
      </c>
      <c r="BA229" t="e">
        <v>#N/A</v>
      </c>
      <c r="BB229" t="e">
        <v>#N/A</v>
      </c>
      <c r="BC229" t="e">
        <v>#N/A</v>
      </c>
      <c r="BD229" t="e">
        <v>#N/A</v>
      </c>
      <c r="BE229" t="e">
        <v>#N/A</v>
      </c>
      <c r="BF229" t="e">
        <v>#N/A</v>
      </c>
      <c r="BG229" t="e">
        <v>#N/A</v>
      </c>
      <c r="BH229" t="e">
        <v>#N/A</v>
      </c>
      <c r="BI229" t="e">
        <v>#N/A</v>
      </c>
      <c r="BJ229" t="e">
        <v>#N/A</v>
      </c>
      <c r="BK229" t="e">
        <v>#N/A</v>
      </c>
      <c r="BL229" t="e">
        <v>#N/A</v>
      </c>
      <c r="BM229" t="e">
        <v>#N/A</v>
      </c>
      <c r="BN229" t="e">
        <v>#N/A</v>
      </c>
      <c r="BO229" t="e">
        <v>#N/A</v>
      </c>
      <c r="BP229" t="e">
        <v>#N/A</v>
      </c>
      <c r="BQ229" t="e">
        <v>#N/A</v>
      </c>
    </row>
    <row r="230" spans="5:69" x14ac:dyDescent="0.3"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  <c r="AY230" t="e">
        <v>#N/A</v>
      </c>
      <c r="AZ230" t="e">
        <v>#N/A</v>
      </c>
      <c r="BA230" t="e">
        <v>#N/A</v>
      </c>
      <c r="BB230" t="e">
        <v>#N/A</v>
      </c>
      <c r="BC230" t="e">
        <v>#N/A</v>
      </c>
      <c r="BD230" t="e">
        <v>#N/A</v>
      </c>
      <c r="BE230" t="e">
        <v>#N/A</v>
      </c>
      <c r="BF230" t="e">
        <v>#N/A</v>
      </c>
      <c r="BG230" t="e">
        <v>#N/A</v>
      </c>
      <c r="BH230" t="e">
        <v>#N/A</v>
      </c>
      <c r="BI230" t="e">
        <v>#N/A</v>
      </c>
      <c r="BJ230" t="e">
        <v>#N/A</v>
      </c>
      <c r="BK230" t="e">
        <v>#N/A</v>
      </c>
      <c r="BL230" t="e">
        <v>#N/A</v>
      </c>
      <c r="BM230" t="e">
        <v>#N/A</v>
      </c>
      <c r="BN230" t="e">
        <v>#N/A</v>
      </c>
      <c r="BO230" t="e">
        <v>#N/A</v>
      </c>
      <c r="BP230" t="e">
        <v>#N/A</v>
      </c>
      <c r="BQ230" t="e">
        <v>#N/A</v>
      </c>
    </row>
    <row r="231" spans="5:69" x14ac:dyDescent="0.3"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  <c r="AY231" t="e">
        <v>#N/A</v>
      </c>
      <c r="AZ231" t="e">
        <v>#N/A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 t="e">
        <v>#N/A</v>
      </c>
      <c r="BG231" t="e">
        <v>#N/A</v>
      </c>
      <c r="BH231" t="e">
        <v>#N/A</v>
      </c>
      <c r="BI231" t="e">
        <v>#N/A</v>
      </c>
      <c r="BJ231" t="e">
        <v>#N/A</v>
      </c>
      <c r="BK231" t="e">
        <v>#N/A</v>
      </c>
      <c r="BL231" t="e">
        <v>#N/A</v>
      </c>
      <c r="BM231" t="e">
        <v>#N/A</v>
      </c>
      <c r="BN231" t="e">
        <v>#N/A</v>
      </c>
      <c r="BO231" t="e">
        <v>#N/A</v>
      </c>
      <c r="BP231" t="e">
        <v>#N/A</v>
      </c>
      <c r="BQ231" t="e">
        <v>#N/A</v>
      </c>
    </row>
    <row r="232" spans="5:69" x14ac:dyDescent="0.3"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  <c r="AY232" t="e">
        <v>#N/A</v>
      </c>
      <c r="AZ232" t="e">
        <v>#N/A</v>
      </c>
      <c r="BA232" t="e">
        <v>#N/A</v>
      </c>
      <c r="BB232" t="e">
        <v>#N/A</v>
      </c>
      <c r="BC232" t="e">
        <v>#N/A</v>
      </c>
      <c r="BD232" t="e">
        <v>#N/A</v>
      </c>
      <c r="BE232" t="e">
        <v>#N/A</v>
      </c>
      <c r="BF232" t="e">
        <v>#N/A</v>
      </c>
      <c r="BG232" t="e">
        <v>#N/A</v>
      </c>
      <c r="BH232" t="e">
        <v>#N/A</v>
      </c>
      <c r="BI232" t="e">
        <v>#N/A</v>
      </c>
      <c r="BJ232" t="e">
        <v>#N/A</v>
      </c>
      <c r="BK232" t="e">
        <v>#N/A</v>
      </c>
      <c r="BL232" t="e">
        <v>#N/A</v>
      </c>
      <c r="BM232" t="e">
        <v>#N/A</v>
      </c>
      <c r="BN232" t="e">
        <v>#N/A</v>
      </c>
      <c r="BO232" t="e">
        <v>#N/A</v>
      </c>
      <c r="BP232" t="e">
        <v>#N/A</v>
      </c>
      <c r="BQ232" t="e">
        <v>#N/A</v>
      </c>
    </row>
    <row r="233" spans="5:69" x14ac:dyDescent="0.3"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  <c r="AY233" t="e">
        <v>#N/A</v>
      </c>
      <c r="AZ233" t="e">
        <v>#N/A</v>
      </c>
      <c r="BA233" t="e">
        <v>#N/A</v>
      </c>
      <c r="BB233" t="e">
        <v>#N/A</v>
      </c>
      <c r="BC233" t="e">
        <v>#N/A</v>
      </c>
      <c r="BD233" t="e">
        <v>#N/A</v>
      </c>
      <c r="BE233" t="e">
        <v>#N/A</v>
      </c>
      <c r="BF233" t="e">
        <v>#N/A</v>
      </c>
      <c r="BG233" t="e">
        <v>#N/A</v>
      </c>
      <c r="BH233" t="e">
        <v>#N/A</v>
      </c>
      <c r="BI233" t="e">
        <v>#N/A</v>
      </c>
      <c r="BJ233" t="e">
        <v>#N/A</v>
      </c>
      <c r="BK233" t="e">
        <v>#N/A</v>
      </c>
      <c r="BL233" t="e">
        <v>#N/A</v>
      </c>
      <c r="BM233" t="e">
        <v>#N/A</v>
      </c>
      <c r="BN233" t="e">
        <v>#N/A</v>
      </c>
      <c r="BO233" t="e">
        <v>#N/A</v>
      </c>
      <c r="BP233" t="e">
        <v>#N/A</v>
      </c>
      <c r="BQ233" t="e">
        <v>#N/A</v>
      </c>
    </row>
    <row r="234" spans="5:69" x14ac:dyDescent="0.3"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  <c r="AY234" t="e">
        <v>#N/A</v>
      </c>
      <c r="AZ234" t="e">
        <v>#N/A</v>
      </c>
      <c r="BA234" t="e">
        <v>#N/A</v>
      </c>
      <c r="BB234" t="e">
        <v>#N/A</v>
      </c>
      <c r="BC234" t="e">
        <v>#N/A</v>
      </c>
      <c r="BD234" t="e">
        <v>#N/A</v>
      </c>
      <c r="BE234" t="e">
        <v>#N/A</v>
      </c>
      <c r="BF234" t="e">
        <v>#N/A</v>
      </c>
      <c r="BG234" t="e">
        <v>#N/A</v>
      </c>
      <c r="BH234" t="e">
        <v>#N/A</v>
      </c>
      <c r="BI234" t="e">
        <v>#N/A</v>
      </c>
      <c r="BJ234" t="e">
        <v>#N/A</v>
      </c>
      <c r="BK234" t="e">
        <v>#N/A</v>
      </c>
      <c r="BL234" t="e">
        <v>#N/A</v>
      </c>
      <c r="BM234" t="e">
        <v>#N/A</v>
      </c>
      <c r="BN234" t="e">
        <v>#N/A</v>
      </c>
      <c r="BO234" t="e">
        <v>#N/A</v>
      </c>
      <c r="BP234" t="e">
        <v>#N/A</v>
      </c>
      <c r="BQ234" t="e">
        <v>#N/A</v>
      </c>
    </row>
    <row r="235" spans="5:69" x14ac:dyDescent="0.3"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e">
        <v>#N/A</v>
      </c>
      <c r="AZ235" t="e">
        <v>#N/A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e">
        <v>#N/A</v>
      </c>
      <c r="BG235" t="e">
        <v>#N/A</v>
      </c>
      <c r="BH235" t="e">
        <v>#N/A</v>
      </c>
      <c r="BI235" t="e">
        <v>#N/A</v>
      </c>
      <c r="BJ235" t="e">
        <v>#N/A</v>
      </c>
      <c r="BK235" t="e">
        <v>#N/A</v>
      </c>
      <c r="BL235" t="e">
        <v>#N/A</v>
      </c>
      <c r="BM235" t="e">
        <v>#N/A</v>
      </c>
      <c r="BN235" t="e">
        <v>#N/A</v>
      </c>
      <c r="BO235" t="e">
        <v>#N/A</v>
      </c>
      <c r="BP235" t="e">
        <v>#N/A</v>
      </c>
      <c r="BQ235" t="e">
        <v>#N/A</v>
      </c>
    </row>
    <row r="236" spans="5:69" x14ac:dyDescent="0.3"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  <c r="AY236" t="e">
        <v>#N/A</v>
      </c>
      <c r="AZ236" t="e">
        <v>#N/A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 t="e">
        <v>#N/A</v>
      </c>
      <c r="BG236" t="e">
        <v>#N/A</v>
      </c>
      <c r="BH236" t="e">
        <v>#N/A</v>
      </c>
      <c r="BI236" t="e">
        <v>#N/A</v>
      </c>
      <c r="BJ236" t="e">
        <v>#N/A</v>
      </c>
      <c r="BK236" t="e">
        <v>#N/A</v>
      </c>
      <c r="BL236" t="e">
        <v>#N/A</v>
      </c>
      <c r="BM236" t="e">
        <v>#N/A</v>
      </c>
      <c r="BN236" t="e">
        <v>#N/A</v>
      </c>
      <c r="BO236" t="e">
        <v>#N/A</v>
      </c>
      <c r="BP236" t="e">
        <v>#N/A</v>
      </c>
      <c r="BQ236" t="e">
        <v>#N/A</v>
      </c>
    </row>
    <row r="237" spans="5:69" x14ac:dyDescent="0.3"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  <c r="AY237" t="e">
        <v>#N/A</v>
      </c>
      <c r="AZ237" t="e">
        <v>#N/A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e">
        <v>#N/A</v>
      </c>
      <c r="BG237" t="e">
        <v>#N/A</v>
      </c>
      <c r="BH237" t="e">
        <v>#N/A</v>
      </c>
      <c r="BI237" t="e">
        <v>#N/A</v>
      </c>
      <c r="BJ237" t="e">
        <v>#N/A</v>
      </c>
      <c r="BK237" t="e">
        <v>#N/A</v>
      </c>
      <c r="BL237" t="e">
        <v>#N/A</v>
      </c>
      <c r="BM237" t="e">
        <v>#N/A</v>
      </c>
      <c r="BN237" t="e">
        <v>#N/A</v>
      </c>
      <c r="BO237" t="e">
        <v>#N/A</v>
      </c>
      <c r="BP237" t="e">
        <v>#N/A</v>
      </c>
      <c r="BQ237" t="e">
        <v>#N/A</v>
      </c>
    </row>
    <row r="238" spans="5:69" x14ac:dyDescent="0.3"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  <c r="AY238" t="e">
        <v>#N/A</v>
      </c>
      <c r="AZ238" t="e">
        <v>#N/A</v>
      </c>
      <c r="BA238" t="e">
        <v>#N/A</v>
      </c>
      <c r="BB238" t="e">
        <v>#N/A</v>
      </c>
      <c r="BC238" t="e">
        <v>#N/A</v>
      </c>
      <c r="BD238" t="e">
        <v>#N/A</v>
      </c>
      <c r="BE238" t="e">
        <v>#N/A</v>
      </c>
      <c r="BF238" t="e">
        <v>#N/A</v>
      </c>
      <c r="BG238" t="e">
        <v>#N/A</v>
      </c>
      <c r="BH238" t="e">
        <v>#N/A</v>
      </c>
      <c r="BI238" t="e">
        <v>#N/A</v>
      </c>
      <c r="BJ238" t="e">
        <v>#N/A</v>
      </c>
      <c r="BK238" t="e">
        <v>#N/A</v>
      </c>
      <c r="BL238" t="e">
        <v>#N/A</v>
      </c>
      <c r="BM238" t="e">
        <v>#N/A</v>
      </c>
      <c r="BN238" t="e">
        <v>#N/A</v>
      </c>
      <c r="BO238" t="e">
        <v>#N/A</v>
      </c>
      <c r="BP238" t="e">
        <v>#N/A</v>
      </c>
      <c r="BQ238" t="e">
        <v>#N/A</v>
      </c>
    </row>
    <row r="239" spans="5:69" x14ac:dyDescent="0.3"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  <c r="BJ239" t="e">
        <v>#N/A</v>
      </c>
      <c r="BK239" t="e">
        <v>#N/A</v>
      </c>
      <c r="BL239" t="e">
        <v>#N/A</v>
      </c>
      <c r="BM239" t="e">
        <v>#N/A</v>
      </c>
      <c r="BN239" t="e">
        <v>#N/A</v>
      </c>
      <c r="BO239" t="e">
        <v>#N/A</v>
      </c>
      <c r="BP239" t="e">
        <v>#N/A</v>
      </c>
      <c r="BQ239" t="e">
        <v>#N/A</v>
      </c>
    </row>
    <row r="240" spans="5:69" x14ac:dyDescent="0.3"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  <c r="AY240" t="e">
        <v>#N/A</v>
      </c>
      <c r="AZ240" t="e">
        <v>#N/A</v>
      </c>
      <c r="BA240" t="e">
        <v>#N/A</v>
      </c>
      <c r="BB240" t="e">
        <v>#N/A</v>
      </c>
      <c r="BC240" t="e">
        <v>#N/A</v>
      </c>
      <c r="BD240" t="e">
        <v>#N/A</v>
      </c>
      <c r="BE240" t="e">
        <v>#N/A</v>
      </c>
      <c r="BF240" t="e">
        <v>#N/A</v>
      </c>
      <c r="BG240" t="e">
        <v>#N/A</v>
      </c>
      <c r="BH240" t="e">
        <v>#N/A</v>
      </c>
      <c r="BI240" t="e">
        <v>#N/A</v>
      </c>
      <c r="BJ240" t="e">
        <v>#N/A</v>
      </c>
      <c r="BK240" t="e">
        <v>#N/A</v>
      </c>
      <c r="BL240" t="e">
        <v>#N/A</v>
      </c>
      <c r="BM240" t="e">
        <v>#N/A</v>
      </c>
      <c r="BN240" t="e">
        <v>#N/A</v>
      </c>
      <c r="BO240" t="e">
        <v>#N/A</v>
      </c>
      <c r="BP240" t="e">
        <v>#N/A</v>
      </c>
      <c r="BQ240" t="e">
        <v>#N/A</v>
      </c>
    </row>
    <row r="241" spans="5:69" x14ac:dyDescent="0.3"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  <c r="AY241" t="e">
        <v>#N/A</v>
      </c>
      <c r="AZ241" t="e">
        <v>#N/A</v>
      </c>
      <c r="BA241" t="e">
        <v>#N/A</v>
      </c>
      <c r="BB241" t="e">
        <v>#N/A</v>
      </c>
      <c r="BC241" t="e">
        <v>#N/A</v>
      </c>
      <c r="BD241" t="e">
        <v>#N/A</v>
      </c>
      <c r="BE241" t="e">
        <v>#N/A</v>
      </c>
      <c r="BF241" t="e">
        <v>#N/A</v>
      </c>
      <c r="BG241" t="e">
        <v>#N/A</v>
      </c>
      <c r="BH241" t="e">
        <v>#N/A</v>
      </c>
      <c r="BI241" t="e">
        <v>#N/A</v>
      </c>
      <c r="BJ241" t="e">
        <v>#N/A</v>
      </c>
      <c r="BK241" t="e">
        <v>#N/A</v>
      </c>
      <c r="BL241" t="e">
        <v>#N/A</v>
      </c>
      <c r="BM241" t="e">
        <v>#N/A</v>
      </c>
      <c r="BN241" t="e">
        <v>#N/A</v>
      </c>
      <c r="BO241" t="e">
        <v>#N/A</v>
      </c>
      <c r="BP241" t="e">
        <v>#N/A</v>
      </c>
      <c r="BQ241" t="e">
        <v>#N/A</v>
      </c>
    </row>
    <row r="242" spans="5:69" x14ac:dyDescent="0.3"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  <c r="AY242" t="e">
        <v>#N/A</v>
      </c>
      <c r="AZ242" t="e">
        <v>#N/A</v>
      </c>
      <c r="BA242" t="e">
        <v>#N/A</v>
      </c>
      <c r="BB242" t="e">
        <v>#N/A</v>
      </c>
      <c r="BC242" t="e">
        <v>#N/A</v>
      </c>
      <c r="BD242" t="e">
        <v>#N/A</v>
      </c>
      <c r="BE242" t="e">
        <v>#N/A</v>
      </c>
      <c r="BF242" t="e">
        <v>#N/A</v>
      </c>
      <c r="BG242" t="e">
        <v>#N/A</v>
      </c>
      <c r="BH242" t="e">
        <v>#N/A</v>
      </c>
      <c r="BI242" t="e">
        <v>#N/A</v>
      </c>
      <c r="BJ242" t="e">
        <v>#N/A</v>
      </c>
      <c r="BK242" t="e">
        <v>#N/A</v>
      </c>
      <c r="BL242" t="e">
        <v>#N/A</v>
      </c>
      <c r="BM242" t="e">
        <v>#N/A</v>
      </c>
      <c r="BN242" t="e">
        <v>#N/A</v>
      </c>
      <c r="BO242" t="e">
        <v>#N/A</v>
      </c>
      <c r="BP242" t="e">
        <v>#N/A</v>
      </c>
      <c r="BQ242" t="e">
        <v>#N/A</v>
      </c>
    </row>
    <row r="243" spans="5:69" x14ac:dyDescent="0.3"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  <c r="AY243" t="e">
        <v>#N/A</v>
      </c>
      <c r="AZ243" t="e">
        <v>#N/A</v>
      </c>
      <c r="BA243" t="e">
        <v>#N/A</v>
      </c>
      <c r="BB243" t="e">
        <v>#N/A</v>
      </c>
      <c r="BC243" t="e">
        <v>#N/A</v>
      </c>
      <c r="BD243" t="e">
        <v>#N/A</v>
      </c>
      <c r="BE243" t="e">
        <v>#N/A</v>
      </c>
      <c r="BF243" t="e">
        <v>#N/A</v>
      </c>
      <c r="BG243" t="e">
        <v>#N/A</v>
      </c>
      <c r="BH243" t="e">
        <v>#N/A</v>
      </c>
      <c r="BI243" t="e">
        <v>#N/A</v>
      </c>
      <c r="BJ243" t="e">
        <v>#N/A</v>
      </c>
      <c r="BK243" t="e">
        <v>#N/A</v>
      </c>
      <c r="BL243" t="e">
        <v>#N/A</v>
      </c>
      <c r="BM243" t="e">
        <v>#N/A</v>
      </c>
      <c r="BN243" t="e">
        <v>#N/A</v>
      </c>
      <c r="BO243" t="e">
        <v>#N/A</v>
      </c>
      <c r="BP243" t="e">
        <v>#N/A</v>
      </c>
      <c r="BQ243" t="e">
        <v>#N/A</v>
      </c>
    </row>
    <row r="244" spans="5:69" x14ac:dyDescent="0.3"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  <c r="AY244" t="e">
        <v>#N/A</v>
      </c>
      <c r="AZ244" t="e">
        <v>#N/A</v>
      </c>
      <c r="BA244" t="e">
        <v>#N/A</v>
      </c>
      <c r="BB244" t="e">
        <v>#N/A</v>
      </c>
      <c r="BC244" t="e">
        <v>#N/A</v>
      </c>
      <c r="BD244" t="e">
        <v>#N/A</v>
      </c>
      <c r="BE244" t="e">
        <v>#N/A</v>
      </c>
      <c r="BF244" t="e">
        <v>#N/A</v>
      </c>
      <c r="BG244" t="e">
        <v>#N/A</v>
      </c>
      <c r="BH244" t="e">
        <v>#N/A</v>
      </c>
      <c r="BI244" t="e">
        <v>#N/A</v>
      </c>
      <c r="BJ244" t="e">
        <v>#N/A</v>
      </c>
      <c r="BK244" t="e">
        <v>#N/A</v>
      </c>
      <c r="BL244" t="e">
        <v>#N/A</v>
      </c>
      <c r="BM244" t="e">
        <v>#N/A</v>
      </c>
      <c r="BN244" t="e">
        <v>#N/A</v>
      </c>
      <c r="BO244" t="e">
        <v>#N/A</v>
      </c>
      <c r="BP244" t="e">
        <v>#N/A</v>
      </c>
      <c r="BQ244" t="e">
        <v>#N/A</v>
      </c>
    </row>
    <row r="245" spans="5:69" x14ac:dyDescent="0.3"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  <c r="AY245" t="e">
        <v>#N/A</v>
      </c>
      <c r="AZ245" t="e">
        <v>#N/A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 t="e">
        <v>#N/A</v>
      </c>
      <c r="BG245" t="e">
        <v>#N/A</v>
      </c>
      <c r="BH245" t="e">
        <v>#N/A</v>
      </c>
      <c r="BI245" t="e">
        <v>#N/A</v>
      </c>
      <c r="BJ245" t="e">
        <v>#N/A</v>
      </c>
      <c r="BK245" t="e">
        <v>#N/A</v>
      </c>
      <c r="BL245" t="e">
        <v>#N/A</v>
      </c>
      <c r="BM245" t="e">
        <v>#N/A</v>
      </c>
      <c r="BN245" t="e">
        <v>#N/A</v>
      </c>
      <c r="BO245" t="e">
        <v>#N/A</v>
      </c>
      <c r="BP245" t="e">
        <v>#N/A</v>
      </c>
      <c r="BQ245" t="e">
        <v>#N/A</v>
      </c>
    </row>
    <row r="246" spans="5:69" x14ac:dyDescent="0.3"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  <c r="AY246" t="e">
        <v>#N/A</v>
      </c>
      <c r="AZ246" t="e">
        <v>#N/A</v>
      </c>
      <c r="BA246" t="e">
        <v>#N/A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t="e">
        <v>#N/A</v>
      </c>
      <c r="BH246" t="e">
        <v>#N/A</v>
      </c>
      <c r="BI246" t="e">
        <v>#N/A</v>
      </c>
      <c r="BJ246" t="e">
        <v>#N/A</v>
      </c>
      <c r="BK246" t="e">
        <v>#N/A</v>
      </c>
      <c r="BL246" t="e">
        <v>#N/A</v>
      </c>
      <c r="BM246" t="e">
        <v>#N/A</v>
      </c>
      <c r="BN246" t="e">
        <v>#N/A</v>
      </c>
      <c r="BO246" t="e">
        <v>#N/A</v>
      </c>
      <c r="BP246" t="e">
        <v>#N/A</v>
      </c>
      <c r="BQ246" t="e">
        <v>#N/A</v>
      </c>
    </row>
    <row r="247" spans="5:69" x14ac:dyDescent="0.3"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e">
        <v>#N/A</v>
      </c>
      <c r="AV247" t="e">
        <v>#N/A</v>
      </c>
      <c r="AW247" t="e">
        <v>#N/A</v>
      </c>
      <c r="AX247" t="e">
        <v>#N/A</v>
      </c>
      <c r="AY247" t="e">
        <v>#N/A</v>
      </c>
      <c r="AZ247" t="e">
        <v>#N/A</v>
      </c>
      <c r="BA247" t="e">
        <v>#N/A</v>
      </c>
      <c r="BB247" t="e">
        <v>#N/A</v>
      </c>
      <c r="BC247" t="e">
        <v>#N/A</v>
      </c>
      <c r="BD247" t="e">
        <v>#N/A</v>
      </c>
      <c r="BE247" t="e">
        <v>#N/A</v>
      </c>
      <c r="BF247" t="e">
        <v>#N/A</v>
      </c>
      <c r="BG247" t="e">
        <v>#N/A</v>
      </c>
      <c r="BH247" t="e">
        <v>#N/A</v>
      </c>
      <c r="BI247" t="e">
        <v>#N/A</v>
      </c>
      <c r="BJ247" t="e">
        <v>#N/A</v>
      </c>
      <c r="BK247" t="e">
        <v>#N/A</v>
      </c>
      <c r="BL247" t="e">
        <v>#N/A</v>
      </c>
      <c r="BM247" t="e">
        <v>#N/A</v>
      </c>
      <c r="BN247" t="e">
        <v>#N/A</v>
      </c>
      <c r="BO247" t="e">
        <v>#N/A</v>
      </c>
      <c r="BP247" t="e">
        <v>#N/A</v>
      </c>
      <c r="BQ247" t="e">
        <v>#N/A</v>
      </c>
    </row>
    <row r="248" spans="5:69" x14ac:dyDescent="0.3"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  <c r="AY248" t="e">
        <v>#N/A</v>
      </c>
      <c r="AZ248" t="e">
        <v>#N/A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 t="e">
        <v>#N/A</v>
      </c>
      <c r="BG248" t="e">
        <v>#N/A</v>
      </c>
      <c r="BH248" t="e">
        <v>#N/A</v>
      </c>
      <c r="BI248" t="e">
        <v>#N/A</v>
      </c>
      <c r="BJ248" t="e">
        <v>#N/A</v>
      </c>
      <c r="BK248" t="e">
        <v>#N/A</v>
      </c>
      <c r="BL248" t="e">
        <v>#N/A</v>
      </c>
      <c r="BM248" t="e">
        <v>#N/A</v>
      </c>
      <c r="BN248" t="e">
        <v>#N/A</v>
      </c>
      <c r="BO248" t="e">
        <v>#N/A</v>
      </c>
      <c r="BP248" t="e">
        <v>#N/A</v>
      </c>
      <c r="BQ248" t="e">
        <v>#N/A</v>
      </c>
    </row>
    <row r="249" spans="5:69" x14ac:dyDescent="0.3"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  <c r="AY249" t="e">
        <v>#N/A</v>
      </c>
      <c r="AZ249" t="e">
        <v>#N/A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e">
        <v>#N/A</v>
      </c>
      <c r="BG249" t="e">
        <v>#N/A</v>
      </c>
      <c r="BH249" t="e">
        <v>#N/A</v>
      </c>
      <c r="BI249" t="e">
        <v>#N/A</v>
      </c>
      <c r="BJ249" t="e">
        <v>#N/A</v>
      </c>
      <c r="BK249" t="e">
        <v>#N/A</v>
      </c>
      <c r="BL249" t="e">
        <v>#N/A</v>
      </c>
      <c r="BM249" t="e">
        <v>#N/A</v>
      </c>
      <c r="BN249" t="e">
        <v>#N/A</v>
      </c>
      <c r="BO249" t="e">
        <v>#N/A</v>
      </c>
      <c r="BP249" t="e">
        <v>#N/A</v>
      </c>
      <c r="BQ249" t="e">
        <v>#N/A</v>
      </c>
    </row>
    <row r="250" spans="5:69" x14ac:dyDescent="0.3"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  <c r="AY250" t="e">
        <v>#N/A</v>
      </c>
      <c r="AZ250" t="e">
        <v>#N/A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e">
        <v>#N/A</v>
      </c>
      <c r="BG250" t="e">
        <v>#N/A</v>
      </c>
      <c r="BH250" t="e">
        <v>#N/A</v>
      </c>
      <c r="BI250" t="e">
        <v>#N/A</v>
      </c>
      <c r="BJ250" t="e">
        <v>#N/A</v>
      </c>
      <c r="BK250" t="e">
        <v>#N/A</v>
      </c>
      <c r="BL250" t="e">
        <v>#N/A</v>
      </c>
      <c r="BM250" t="e">
        <v>#N/A</v>
      </c>
      <c r="BN250" t="e">
        <v>#N/A</v>
      </c>
      <c r="BO250" t="e">
        <v>#N/A</v>
      </c>
      <c r="BP250" t="e">
        <v>#N/A</v>
      </c>
      <c r="BQ250" t="e">
        <v>#N/A</v>
      </c>
    </row>
    <row r="251" spans="5:69" x14ac:dyDescent="0.3"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 t="e">
        <v>#N/A</v>
      </c>
      <c r="AX251" t="e">
        <v>#N/A</v>
      </c>
      <c r="AY251" t="e">
        <v>#N/A</v>
      </c>
      <c r="AZ251" t="e">
        <v>#N/A</v>
      </c>
      <c r="BA251" t="e">
        <v>#N/A</v>
      </c>
      <c r="BB251" t="e">
        <v>#N/A</v>
      </c>
      <c r="BC251" t="e">
        <v>#N/A</v>
      </c>
      <c r="BD251" t="e">
        <v>#N/A</v>
      </c>
      <c r="BE251" t="e">
        <v>#N/A</v>
      </c>
      <c r="BF251" t="e">
        <v>#N/A</v>
      </c>
      <c r="BG251" t="e">
        <v>#N/A</v>
      </c>
      <c r="BH251" t="e">
        <v>#N/A</v>
      </c>
      <c r="BI251" t="e">
        <v>#N/A</v>
      </c>
      <c r="BJ251" t="e">
        <v>#N/A</v>
      </c>
      <c r="BK251" t="e">
        <v>#N/A</v>
      </c>
      <c r="BL251" t="e">
        <v>#N/A</v>
      </c>
      <c r="BM251" t="e">
        <v>#N/A</v>
      </c>
      <c r="BN251" t="e">
        <v>#N/A</v>
      </c>
      <c r="BO251" t="e">
        <v>#N/A</v>
      </c>
      <c r="BP251" t="e">
        <v>#N/A</v>
      </c>
      <c r="BQ251" t="e">
        <v>#N/A</v>
      </c>
    </row>
    <row r="252" spans="5:69" x14ac:dyDescent="0.3"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  <c r="AY252" t="e">
        <v>#N/A</v>
      </c>
      <c r="AZ252" t="e">
        <v>#N/A</v>
      </c>
      <c r="BA252" t="e">
        <v>#N/A</v>
      </c>
      <c r="BB252" t="e">
        <v>#N/A</v>
      </c>
      <c r="BC252" t="e">
        <v>#N/A</v>
      </c>
      <c r="BD252" t="e">
        <v>#N/A</v>
      </c>
      <c r="BE252" t="e">
        <v>#N/A</v>
      </c>
      <c r="BF252" t="e">
        <v>#N/A</v>
      </c>
      <c r="BG252" t="e">
        <v>#N/A</v>
      </c>
      <c r="BH252" t="e">
        <v>#N/A</v>
      </c>
      <c r="BI252" t="e">
        <v>#N/A</v>
      </c>
      <c r="BJ252" t="e">
        <v>#N/A</v>
      </c>
      <c r="BK252" t="e">
        <v>#N/A</v>
      </c>
      <c r="BL252" t="e">
        <v>#N/A</v>
      </c>
      <c r="BM252" t="e">
        <v>#N/A</v>
      </c>
      <c r="BN252" t="e">
        <v>#N/A</v>
      </c>
      <c r="BO252" t="e">
        <v>#N/A</v>
      </c>
      <c r="BP252" t="e">
        <v>#N/A</v>
      </c>
      <c r="BQ252" t="e">
        <v>#N/A</v>
      </c>
    </row>
    <row r="253" spans="5:69" x14ac:dyDescent="0.3"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  <c r="AY253" t="e">
        <v>#N/A</v>
      </c>
      <c r="AZ253" t="e">
        <v>#N/A</v>
      </c>
      <c r="BA253" t="e">
        <v>#N/A</v>
      </c>
      <c r="BB253" t="e">
        <v>#N/A</v>
      </c>
      <c r="BC253" t="e">
        <v>#N/A</v>
      </c>
      <c r="BD253" t="e">
        <v>#N/A</v>
      </c>
      <c r="BE253" t="e">
        <v>#N/A</v>
      </c>
      <c r="BF253" t="e">
        <v>#N/A</v>
      </c>
      <c r="BG253" t="e">
        <v>#N/A</v>
      </c>
      <c r="BH253" t="e">
        <v>#N/A</v>
      </c>
      <c r="BI253" t="e">
        <v>#N/A</v>
      </c>
      <c r="BJ253" t="e">
        <v>#N/A</v>
      </c>
      <c r="BK253" t="e">
        <v>#N/A</v>
      </c>
      <c r="BL253" t="e">
        <v>#N/A</v>
      </c>
      <c r="BM253" t="e">
        <v>#N/A</v>
      </c>
      <c r="BN253" t="e">
        <v>#N/A</v>
      </c>
      <c r="BO253" t="e">
        <v>#N/A</v>
      </c>
      <c r="BP253" t="e">
        <v>#N/A</v>
      </c>
      <c r="BQ253" t="e">
        <v>#N/A</v>
      </c>
    </row>
    <row r="254" spans="5:69" x14ac:dyDescent="0.3"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  <c r="AY254" t="e">
        <v>#N/A</v>
      </c>
      <c r="AZ254" t="e">
        <v>#N/A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e">
        <v>#N/A</v>
      </c>
      <c r="BG254" t="e">
        <v>#N/A</v>
      </c>
      <c r="BH254" t="e">
        <v>#N/A</v>
      </c>
      <c r="BI254" t="e">
        <v>#N/A</v>
      </c>
      <c r="BJ254" t="e">
        <v>#N/A</v>
      </c>
      <c r="BK254" t="e">
        <v>#N/A</v>
      </c>
      <c r="BL254" t="e">
        <v>#N/A</v>
      </c>
      <c r="BM254" t="e">
        <v>#N/A</v>
      </c>
      <c r="BN254" t="e">
        <v>#N/A</v>
      </c>
      <c r="BO254" t="e">
        <v>#N/A</v>
      </c>
      <c r="BP254" t="e">
        <v>#N/A</v>
      </c>
      <c r="BQ254" t="e">
        <v>#N/A</v>
      </c>
    </row>
    <row r="255" spans="5:69" x14ac:dyDescent="0.3"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  <c r="AY255" t="e">
        <v>#N/A</v>
      </c>
      <c r="AZ255" t="e">
        <v>#N/A</v>
      </c>
      <c r="BA255" t="e">
        <v>#N/A</v>
      </c>
      <c r="BB255" t="e">
        <v>#N/A</v>
      </c>
      <c r="BC255" t="e">
        <v>#N/A</v>
      </c>
      <c r="BD255" t="e">
        <v>#N/A</v>
      </c>
      <c r="BE255" t="e">
        <v>#N/A</v>
      </c>
      <c r="BF255" t="e">
        <v>#N/A</v>
      </c>
      <c r="BG255" t="e">
        <v>#N/A</v>
      </c>
      <c r="BH255" t="e">
        <v>#N/A</v>
      </c>
      <c r="BI255" t="e">
        <v>#N/A</v>
      </c>
      <c r="BJ255" t="e">
        <v>#N/A</v>
      </c>
      <c r="BK255" t="e">
        <v>#N/A</v>
      </c>
      <c r="BL255" t="e">
        <v>#N/A</v>
      </c>
      <c r="BM255" t="e">
        <v>#N/A</v>
      </c>
      <c r="BN255" t="e">
        <v>#N/A</v>
      </c>
      <c r="BO255" t="e">
        <v>#N/A</v>
      </c>
      <c r="BP255" t="e">
        <v>#N/A</v>
      </c>
      <c r="BQ255" t="e">
        <v>#N/A</v>
      </c>
    </row>
    <row r="256" spans="5:69" x14ac:dyDescent="0.3"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  <c r="AY256" t="e">
        <v>#N/A</v>
      </c>
      <c r="AZ256" t="e">
        <v>#N/A</v>
      </c>
      <c r="BA256" t="e">
        <v>#N/A</v>
      </c>
      <c r="BB256" t="e">
        <v>#N/A</v>
      </c>
      <c r="BC256" t="e">
        <v>#N/A</v>
      </c>
      <c r="BD256" t="e">
        <v>#N/A</v>
      </c>
      <c r="BE256" t="e">
        <v>#N/A</v>
      </c>
      <c r="BF256" t="e">
        <v>#N/A</v>
      </c>
      <c r="BG256" t="e">
        <v>#N/A</v>
      </c>
      <c r="BH256" t="e">
        <v>#N/A</v>
      </c>
      <c r="BI256" t="e">
        <v>#N/A</v>
      </c>
      <c r="BJ256" t="e">
        <v>#N/A</v>
      </c>
      <c r="BK256" t="e">
        <v>#N/A</v>
      </c>
      <c r="BL256" t="e">
        <v>#N/A</v>
      </c>
      <c r="BM256" t="e">
        <v>#N/A</v>
      </c>
      <c r="BN256" t="e">
        <v>#N/A</v>
      </c>
      <c r="BO256" t="e">
        <v>#N/A</v>
      </c>
      <c r="BP256" t="e">
        <v>#N/A</v>
      </c>
      <c r="BQ256" t="e">
        <v>#N/A</v>
      </c>
    </row>
    <row r="257" spans="5:69" x14ac:dyDescent="0.3"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  <c r="AY257" t="e">
        <v>#N/A</v>
      </c>
      <c r="AZ257" t="e">
        <v>#N/A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 t="e">
        <v>#N/A</v>
      </c>
      <c r="BG257" t="e">
        <v>#N/A</v>
      </c>
      <c r="BH257" t="e">
        <v>#N/A</v>
      </c>
      <c r="BI257" t="e">
        <v>#N/A</v>
      </c>
      <c r="BJ257" t="e">
        <v>#N/A</v>
      </c>
      <c r="BK257" t="e">
        <v>#N/A</v>
      </c>
      <c r="BL257" t="e">
        <v>#N/A</v>
      </c>
      <c r="BM257" t="e">
        <v>#N/A</v>
      </c>
      <c r="BN257" t="e">
        <v>#N/A</v>
      </c>
      <c r="BO257" t="e">
        <v>#N/A</v>
      </c>
      <c r="BP257" t="e">
        <v>#N/A</v>
      </c>
      <c r="BQ257" t="e">
        <v>#N/A</v>
      </c>
    </row>
    <row r="258" spans="5:69" x14ac:dyDescent="0.3"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  <c r="AY258" t="e">
        <v>#N/A</v>
      </c>
      <c r="AZ258" t="e">
        <v>#N/A</v>
      </c>
      <c r="BA258" t="e">
        <v>#N/A</v>
      </c>
      <c r="BB258" t="e">
        <v>#N/A</v>
      </c>
      <c r="BC258" t="e">
        <v>#N/A</v>
      </c>
      <c r="BD258" t="e">
        <v>#N/A</v>
      </c>
      <c r="BE258" t="e">
        <v>#N/A</v>
      </c>
      <c r="BF258" t="e">
        <v>#N/A</v>
      </c>
      <c r="BG258" t="e">
        <v>#N/A</v>
      </c>
      <c r="BH258" t="e">
        <v>#N/A</v>
      </c>
      <c r="BI258" t="e">
        <v>#N/A</v>
      </c>
      <c r="BJ258" t="e">
        <v>#N/A</v>
      </c>
      <c r="BK258" t="e">
        <v>#N/A</v>
      </c>
      <c r="BL258" t="e">
        <v>#N/A</v>
      </c>
      <c r="BM258" t="e">
        <v>#N/A</v>
      </c>
      <c r="BN258" t="e">
        <v>#N/A</v>
      </c>
      <c r="BO258" t="e">
        <v>#N/A</v>
      </c>
      <c r="BP258" t="e">
        <v>#N/A</v>
      </c>
      <c r="BQ258" t="e">
        <v>#N/A</v>
      </c>
    </row>
    <row r="259" spans="5:69" x14ac:dyDescent="0.3"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  <c r="AY259" t="e">
        <v>#N/A</v>
      </c>
      <c r="AZ259" t="e">
        <v>#N/A</v>
      </c>
      <c r="BA259" t="e">
        <v>#N/A</v>
      </c>
      <c r="BB259" t="e">
        <v>#N/A</v>
      </c>
      <c r="BC259" t="e">
        <v>#N/A</v>
      </c>
      <c r="BD259" t="e">
        <v>#N/A</v>
      </c>
      <c r="BE259" t="e">
        <v>#N/A</v>
      </c>
      <c r="BF259" t="e">
        <v>#N/A</v>
      </c>
      <c r="BG259" t="e">
        <v>#N/A</v>
      </c>
      <c r="BH259" t="e">
        <v>#N/A</v>
      </c>
      <c r="BI259" t="e">
        <v>#N/A</v>
      </c>
      <c r="BJ259" t="e">
        <v>#N/A</v>
      </c>
      <c r="BK259" t="e">
        <v>#N/A</v>
      </c>
      <c r="BL259" t="e">
        <v>#N/A</v>
      </c>
      <c r="BM259" t="e">
        <v>#N/A</v>
      </c>
      <c r="BN259" t="e">
        <v>#N/A</v>
      </c>
      <c r="BO259" t="e">
        <v>#N/A</v>
      </c>
      <c r="BP259" t="e">
        <v>#N/A</v>
      </c>
      <c r="BQ259" t="e">
        <v>#N/A</v>
      </c>
    </row>
    <row r="260" spans="5:69" x14ac:dyDescent="0.3"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  <c r="AY260" t="e">
        <v>#N/A</v>
      </c>
      <c r="AZ260" t="e">
        <v>#N/A</v>
      </c>
      <c r="BA260" t="e">
        <v>#N/A</v>
      </c>
      <c r="BB260" t="e">
        <v>#N/A</v>
      </c>
      <c r="BC260" t="e">
        <v>#N/A</v>
      </c>
      <c r="BD260" t="e">
        <v>#N/A</v>
      </c>
      <c r="BE260" t="e">
        <v>#N/A</v>
      </c>
      <c r="BF260" t="e">
        <v>#N/A</v>
      </c>
      <c r="BG260" t="e">
        <v>#N/A</v>
      </c>
      <c r="BH260" t="e">
        <v>#N/A</v>
      </c>
      <c r="BI260" t="e">
        <v>#N/A</v>
      </c>
      <c r="BJ260" t="e">
        <v>#N/A</v>
      </c>
      <c r="BK260" t="e">
        <v>#N/A</v>
      </c>
      <c r="BL260" t="e">
        <v>#N/A</v>
      </c>
      <c r="BM260" t="e">
        <v>#N/A</v>
      </c>
      <c r="BN260" t="e">
        <v>#N/A</v>
      </c>
      <c r="BO260" t="e">
        <v>#N/A</v>
      </c>
      <c r="BP260" t="e">
        <v>#N/A</v>
      </c>
      <c r="BQ260" t="e">
        <v>#N/A</v>
      </c>
    </row>
    <row r="261" spans="5:69" x14ac:dyDescent="0.3"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  <c r="AY261" t="e">
        <v>#N/A</v>
      </c>
      <c r="AZ261" t="e">
        <v>#N/A</v>
      </c>
      <c r="BA261" t="e">
        <v>#N/A</v>
      </c>
      <c r="BB261" t="e">
        <v>#N/A</v>
      </c>
      <c r="BC261" t="e">
        <v>#N/A</v>
      </c>
      <c r="BD261" t="e">
        <v>#N/A</v>
      </c>
      <c r="BE261" t="e">
        <v>#N/A</v>
      </c>
      <c r="BF261" t="e">
        <v>#N/A</v>
      </c>
      <c r="BG261" t="e">
        <v>#N/A</v>
      </c>
      <c r="BH261" t="e">
        <v>#N/A</v>
      </c>
      <c r="BI261" t="e">
        <v>#N/A</v>
      </c>
      <c r="BJ261" t="e">
        <v>#N/A</v>
      </c>
      <c r="BK261" t="e">
        <v>#N/A</v>
      </c>
      <c r="BL261" t="e">
        <v>#N/A</v>
      </c>
      <c r="BM261" t="e">
        <v>#N/A</v>
      </c>
      <c r="BN261" t="e">
        <v>#N/A</v>
      </c>
      <c r="BO261" t="e">
        <v>#N/A</v>
      </c>
      <c r="BP261" t="e">
        <v>#N/A</v>
      </c>
      <c r="BQ261" t="e">
        <v>#N/A</v>
      </c>
    </row>
    <row r="262" spans="5:69" x14ac:dyDescent="0.3"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  <c r="AZ262" t="e">
        <v>#N/A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e">
        <v>#N/A</v>
      </c>
      <c r="BG262" t="e">
        <v>#N/A</v>
      </c>
      <c r="BH262" t="e">
        <v>#N/A</v>
      </c>
      <c r="BI262" t="e">
        <v>#N/A</v>
      </c>
      <c r="BJ262" t="e">
        <v>#N/A</v>
      </c>
      <c r="BK262" t="e">
        <v>#N/A</v>
      </c>
      <c r="BL262" t="e">
        <v>#N/A</v>
      </c>
      <c r="BM262" t="e">
        <v>#N/A</v>
      </c>
      <c r="BN262" t="e">
        <v>#N/A</v>
      </c>
      <c r="BO262" t="e">
        <v>#N/A</v>
      </c>
      <c r="BP262" t="e">
        <v>#N/A</v>
      </c>
      <c r="BQ262" t="e">
        <v>#N/A</v>
      </c>
    </row>
    <row r="263" spans="5:69" x14ac:dyDescent="0.3"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  <c r="AY263" t="e">
        <v>#N/A</v>
      </c>
      <c r="AZ263" t="e">
        <v>#N/A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 t="e">
        <v>#N/A</v>
      </c>
      <c r="BG263" t="e">
        <v>#N/A</v>
      </c>
      <c r="BH263" t="e">
        <v>#N/A</v>
      </c>
      <c r="BI263" t="e">
        <v>#N/A</v>
      </c>
      <c r="BJ263" t="e">
        <v>#N/A</v>
      </c>
      <c r="BK263" t="e">
        <v>#N/A</v>
      </c>
      <c r="BL263" t="e">
        <v>#N/A</v>
      </c>
      <c r="BM263" t="e">
        <v>#N/A</v>
      </c>
      <c r="BN263" t="e">
        <v>#N/A</v>
      </c>
      <c r="BO263" t="e">
        <v>#N/A</v>
      </c>
      <c r="BP263" t="e">
        <v>#N/A</v>
      </c>
      <c r="BQ263" t="e">
        <v>#N/A</v>
      </c>
    </row>
    <row r="264" spans="5:69" x14ac:dyDescent="0.3"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AV264" t="e">
        <v>#N/A</v>
      </c>
      <c r="AW264" t="e">
        <v>#N/A</v>
      </c>
      <c r="AX264" t="e">
        <v>#N/A</v>
      </c>
      <c r="AY264" t="e">
        <v>#N/A</v>
      </c>
      <c r="AZ264" t="e">
        <v>#N/A</v>
      </c>
      <c r="BA264" t="e">
        <v>#N/A</v>
      </c>
      <c r="BB264" t="e">
        <v>#N/A</v>
      </c>
      <c r="BC264" t="e">
        <v>#N/A</v>
      </c>
      <c r="BD264" t="e">
        <v>#N/A</v>
      </c>
      <c r="BE264" t="e">
        <v>#N/A</v>
      </c>
      <c r="BF264" t="e">
        <v>#N/A</v>
      </c>
      <c r="BG264" t="e">
        <v>#N/A</v>
      </c>
      <c r="BH264" t="e">
        <v>#N/A</v>
      </c>
      <c r="BI264" t="e">
        <v>#N/A</v>
      </c>
      <c r="BJ264" t="e">
        <v>#N/A</v>
      </c>
      <c r="BK264" t="e">
        <v>#N/A</v>
      </c>
      <c r="BL264" t="e">
        <v>#N/A</v>
      </c>
      <c r="BM264" t="e">
        <v>#N/A</v>
      </c>
      <c r="BN264" t="e">
        <v>#N/A</v>
      </c>
      <c r="BO264" t="e">
        <v>#N/A</v>
      </c>
      <c r="BP264" t="e">
        <v>#N/A</v>
      </c>
      <c r="BQ264" t="e">
        <v>#N/A</v>
      </c>
    </row>
    <row r="265" spans="5:69" x14ac:dyDescent="0.3"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t="e">
        <v>#N/A</v>
      </c>
      <c r="BH265" t="e">
        <v>#N/A</v>
      </c>
      <c r="BI265" t="e">
        <v>#N/A</v>
      </c>
      <c r="BJ265" t="e">
        <v>#N/A</v>
      </c>
      <c r="BK265" t="e">
        <v>#N/A</v>
      </c>
      <c r="BL265" t="e">
        <v>#N/A</v>
      </c>
      <c r="BM265" t="e">
        <v>#N/A</v>
      </c>
      <c r="BN265" t="e">
        <v>#N/A</v>
      </c>
      <c r="BO265" t="e">
        <v>#N/A</v>
      </c>
      <c r="BP265" t="e">
        <v>#N/A</v>
      </c>
      <c r="BQ265" t="e">
        <v>#N/A</v>
      </c>
    </row>
    <row r="266" spans="5:69" x14ac:dyDescent="0.3"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  <c r="AY266" t="e">
        <v>#N/A</v>
      </c>
      <c r="AZ266" t="e">
        <v>#N/A</v>
      </c>
      <c r="BA266" t="e">
        <v>#N/A</v>
      </c>
      <c r="BB266" t="e">
        <v>#N/A</v>
      </c>
      <c r="BC266" t="e">
        <v>#N/A</v>
      </c>
      <c r="BD266" t="e">
        <v>#N/A</v>
      </c>
      <c r="BE266" t="e">
        <v>#N/A</v>
      </c>
      <c r="BF266" t="e">
        <v>#N/A</v>
      </c>
      <c r="BG266" t="e">
        <v>#N/A</v>
      </c>
      <c r="BH266" t="e">
        <v>#N/A</v>
      </c>
      <c r="BI266" t="e">
        <v>#N/A</v>
      </c>
      <c r="BJ266" t="e">
        <v>#N/A</v>
      </c>
      <c r="BK266" t="e">
        <v>#N/A</v>
      </c>
      <c r="BL266" t="e">
        <v>#N/A</v>
      </c>
      <c r="BM266" t="e">
        <v>#N/A</v>
      </c>
      <c r="BN266" t="e">
        <v>#N/A</v>
      </c>
      <c r="BO266" t="e">
        <v>#N/A</v>
      </c>
      <c r="BP266" t="e">
        <v>#N/A</v>
      </c>
      <c r="BQ266" t="e">
        <v>#N/A</v>
      </c>
    </row>
    <row r="267" spans="5:69" x14ac:dyDescent="0.3"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  <c r="AY267" t="e">
        <v>#N/A</v>
      </c>
      <c r="AZ267" t="e">
        <v>#N/A</v>
      </c>
      <c r="BA267" t="e">
        <v>#N/A</v>
      </c>
      <c r="BB267" t="e">
        <v>#N/A</v>
      </c>
      <c r="BC267" t="e">
        <v>#N/A</v>
      </c>
      <c r="BD267" t="e">
        <v>#N/A</v>
      </c>
      <c r="BE267" t="e">
        <v>#N/A</v>
      </c>
      <c r="BF267" t="e">
        <v>#N/A</v>
      </c>
      <c r="BG267" t="e">
        <v>#N/A</v>
      </c>
      <c r="BH267" t="e">
        <v>#N/A</v>
      </c>
      <c r="BI267" t="e">
        <v>#N/A</v>
      </c>
      <c r="BJ267" t="e">
        <v>#N/A</v>
      </c>
      <c r="BK267" t="e">
        <v>#N/A</v>
      </c>
      <c r="BL267" t="e">
        <v>#N/A</v>
      </c>
      <c r="BM267" t="e">
        <v>#N/A</v>
      </c>
      <c r="BN267" t="e">
        <v>#N/A</v>
      </c>
      <c r="BO267" t="e">
        <v>#N/A</v>
      </c>
      <c r="BP267" t="e">
        <v>#N/A</v>
      </c>
      <c r="BQ267" t="e"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18"/>
  <sheetViews>
    <sheetView topLeftCell="A204" workbookViewId="0">
      <selection activeCell="A221" sqref="A221"/>
    </sheetView>
  </sheetViews>
  <sheetFormatPr baseColWidth="10" defaultRowHeight="14.4" x14ac:dyDescent="0.3"/>
  <cols>
    <col min="1" max="1" width="26" bestFit="1" customWidth="1"/>
    <col min="2" max="2" width="12.109375" bestFit="1" customWidth="1"/>
    <col min="3" max="3" width="40.88671875" bestFit="1" customWidth="1"/>
  </cols>
  <sheetData>
    <row r="1" spans="1:68" x14ac:dyDescent="0.3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</row>
    <row r="2" spans="1:68" x14ac:dyDescent="0.3">
      <c r="A2" t="s">
        <v>69</v>
      </c>
      <c r="B2" t="s">
        <v>70</v>
      </c>
      <c r="C2" t="s">
        <v>609</v>
      </c>
      <c r="D2" t="e">
        <f>'Trade balance G&amp;S (current USD)'!E2/CPI!E2*CPI!$BH2</f>
        <v>#N/A</v>
      </c>
      <c r="E2" t="e">
        <f>'Trade balance G&amp;S (current USD)'!F2/CPI!F2*CPI!$BH2</f>
        <v>#N/A</v>
      </c>
      <c r="F2" t="e">
        <f>'Trade balance G&amp;S (current USD)'!G2/CPI!G2*CPI!$BH2</f>
        <v>#N/A</v>
      </c>
      <c r="G2" t="e">
        <f>'Trade balance G&amp;S (current USD)'!H2/CPI!H2*CPI!$BH2</f>
        <v>#N/A</v>
      </c>
      <c r="H2" t="e">
        <f>'Trade balance G&amp;S (current USD)'!I2/CPI!I2*CPI!$BH2</f>
        <v>#N/A</v>
      </c>
      <c r="I2" t="e">
        <f>'Trade balance G&amp;S (current USD)'!J2/CPI!J2*CPI!$BH2</f>
        <v>#N/A</v>
      </c>
      <c r="J2" t="e">
        <f>'Trade balance G&amp;S (current USD)'!K2/CPI!K2*CPI!$BH2</f>
        <v>#N/A</v>
      </c>
      <c r="K2" t="e">
        <f>'Trade balance G&amp;S (current USD)'!L2/CPI!L2*CPI!$BH2</f>
        <v>#N/A</v>
      </c>
      <c r="L2" t="e">
        <f>'Trade balance G&amp;S (current USD)'!M2/CPI!M2*CPI!$BH2</f>
        <v>#N/A</v>
      </c>
      <c r="M2" t="e">
        <f>'Trade balance G&amp;S (current USD)'!N2/CPI!N2*CPI!$BH2</f>
        <v>#N/A</v>
      </c>
      <c r="N2" t="e">
        <f>'Trade balance G&amp;S (current USD)'!O2/CPI!O2*CPI!$BH2</f>
        <v>#N/A</v>
      </c>
      <c r="O2" t="e">
        <f>'Trade balance G&amp;S (current USD)'!P2/CPI!P2*CPI!$BH2</f>
        <v>#N/A</v>
      </c>
      <c r="P2" t="e">
        <f>'Trade balance G&amp;S (current USD)'!Q2/CPI!Q2*CPI!$BH2</f>
        <v>#N/A</v>
      </c>
      <c r="Q2" t="e">
        <f>'Trade balance G&amp;S (current USD)'!R2/CPI!R2*CPI!$BH2</f>
        <v>#N/A</v>
      </c>
      <c r="R2" t="e">
        <f>'Trade balance G&amp;S (current USD)'!S2/CPI!S2*CPI!$BH2</f>
        <v>#N/A</v>
      </c>
      <c r="S2" t="e">
        <f>'Trade balance G&amp;S (current USD)'!T2/CPI!T2*CPI!$BH2</f>
        <v>#N/A</v>
      </c>
      <c r="T2" t="e">
        <f>'Trade balance G&amp;S (current USD)'!U2/CPI!U2*CPI!$BH2</f>
        <v>#N/A</v>
      </c>
      <c r="U2" t="e">
        <f>'Trade balance G&amp;S (current USD)'!V2/CPI!V2*CPI!$BH2</f>
        <v>#N/A</v>
      </c>
      <c r="V2" t="e">
        <f>'Trade balance G&amp;S (current USD)'!W2/CPI!W2*CPI!$BH2</f>
        <v>#N/A</v>
      </c>
      <c r="W2" t="e">
        <f>'Trade balance G&amp;S (current USD)'!X2/CPI!X2*CPI!$BH2</f>
        <v>#N/A</v>
      </c>
      <c r="X2" t="e">
        <f>'Trade balance G&amp;S (current USD)'!Y2/CPI!Y2*CPI!$BH2</f>
        <v>#N/A</v>
      </c>
      <c r="Y2" t="e">
        <f>'Trade balance G&amp;S (current USD)'!Z2/CPI!Z2*CPI!$BH2</f>
        <v>#N/A</v>
      </c>
      <c r="Z2" t="e">
        <f>'Trade balance G&amp;S (current USD)'!AA2/CPI!AA2*CPI!$BH2</f>
        <v>#N/A</v>
      </c>
      <c r="AA2" t="e">
        <f>'Trade balance G&amp;S (current USD)'!AB2/CPI!AB2*CPI!$BH2</f>
        <v>#N/A</v>
      </c>
      <c r="AB2" t="e">
        <f>'Trade balance G&amp;S (current USD)'!AC2/CPI!AC2*CPI!$BH2</f>
        <v>#N/A</v>
      </c>
      <c r="AC2" t="e">
        <f>'Trade balance G&amp;S (current USD)'!AD2/CPI!AD2*CPI!$BH2</f>
        <v>#N/A</v>
      </c>
      <c r="AD2" t="e">
        <f>'Trade balance G&amp;S (current USD)'!AE2/CPI!AE2*CPI!$BH2</f>
        <v>#N/A</v>
      </c>
      <c r="AE2" t="e">
        <f>'Trade balance G&amp;S (current USD)'!AF2/CPI!AF2*CPI!$BH2</f>
        <v>#N/A</v>
      </c>
      <c r="AF2" t="e">
        <f>'Trade balance G&amp;S (current USD)'!AG2/CPI!AG2*CPI!$BH2</f>
        <v>#N/A</v>
      </c>
      <c r="AG2" t="e">
        <f>'Trade balance G&amp;S (current USD)'!AH2/CPI!AH2*CPI!$BH2</f>
        <v>#N/A</v>
      </c>
      <c r="AH2" t="e">
        <f>'Trade balance G&amp;S (current USD)'!AI2/CPI!AI2*CPI!$BH2</f>
        <v>#N/A</v>
      </c>
      <c r="AI2" t="e">
        <f>'Trade balance G&amp;S (current USD)'!AJ2/CPI!AJ2*CPI!$BH2</f>
        <v>#N/A</v>
      </c>
      <c r="AJ2" t="e">
        <f>'Trade balance G&amp;S (current USD)'!AK2/CPI!AK2*CPI!$BH2</f>
        <v>#N/A</v>
      </c>
      <c r="AK2" t="e">
        <f>'Trade balance G&amp;S (current USD)'!AL2/CPI!AL2*CPI!$BH2</f>
        <v>#N/A</v>
      </c>
      <c r="AL2" t="e">
        <f>'Trade balance G&amp;S (current USD)'!AM2/CPI!AM2*CPI!$BH2</f>
        <v>#N/A</v>
      </c>
      <c r="AM2" t="e">
        <f>'Trade balance G&amp;S (current USD)'!AN2/CPI!AN2*CPI!$BH2</f>
        <v>#N/A</v>
      </c>
      <c r="AN2" t="e">
        <f>'Trade balance G&amp;S (current USD)'!AO2/CPI!AO2*CPI!$BH2</f>
        <v>#N/A</v>
      </c>
      <c r="AO2" t="e">
        <f>'Trade balance G&amp;S (current USD)'!AP2/CPI!AP2*CPI!$BH2</f>
        <v>#N/A</v>
      </c>
      <c r="AP2" t="e">
        <f>'Trade balance G&amp;S (current USD)'!AQ2/CPI!AQ2*CPI!$BH2</f>
        <v>#N/A</v>
      </c>
      <c r="AQ2" t="e">
        <f>'Trade balance G&amp;S (current USD)'!AR2/CPI!AR2*CPI!$BH2</f>
        <v>#N/A</v>
      </c>
      <c r="AR2" t="e">
        <f>'Trade balance G&amp;S (current USD)'!AS2/CPI!AS2*CPI!$BH2</f>
        <v>#N/A</v>
      </c>
      <c r="AS2" t="e">
        <f>'Trade balance G&amp;S (current USD)'!AT2/CPI!AT2*CPI!$BH2</f>
        <v>#N/A</v>
      </c>
      <c r="AT2" t="e">
        <f>'Trade balance G&amp;S (current USD)'!AU2/CPI!AU2*CPI!$BH2</f>
        <v>#N/A</v>
      </c>
      <c r="AU2" t="e">
        <f>'Trade balance G&amp;S (current USD)'!AV2/CPI!AV2*CPI!$BH2</f>
        <v>#N/A</v>
      </c>
      <c r="AV2" t="e">
        <f>'Trade balance G&amp;S (current USD)'!AW2/CPI!AW2*CPI!$BH2</f>
        <v>#N/A</v>
      </c>
      <c r="AW2" t="e">
        <f>'Trade balance G&amp;S (current USD)'!AX2/CPI!AX2*CPI!$BH2</f>
        <v>#N/A</v>
      </c>
      <c r="AX2" t="e">
        <f>'Trade balance G&amp;S (current USD)'!AY2/CPI!AY2*CPI!$BH2</f>
        <v>#N/A</v>
      </c>
      <c r="AY2" t="e">
        <f>'Trade balance G&amp;S (current USD)'!AZ2/CPI!AZ2*CPI!$BH2</f>
        <v>#N/A</v>
      </c>
      <c r="AZ2">
        <f>'Trade balance G&amp;S (current USD)'!BA2/CPI!BA2*CPI!$BH2</f>
        <v>-2375795334.3947568</v>
      </c>
      <c r="BA2">
        <f>'Trade balance G&amp;S (current USD)'!BB2/CPI!BB2*CPI!$BH2</f>
        <v>-2656528591.2998376</v>
      </c>
      <c r="BB2">
        <f>'Trade balance G&amp;S (current USD)'!BC2/CPI!BC2*CPI!$BH2</f>
        <v>-4259306767.3325109</v>
      </c>
      <c r="BC2">
        <f>'Trade balance G&amp;S (current USD)'!BD2/CPI!BD2*CPI!$BH2</f>
        <v>-4931827192.958436</v>
      </c>
      <c r="BD2">
        <f>'Trade balance G&amp;S (current USD)'!BE2/CPI!BE2*CPI!$BH2</f>
        <v>-8310248044.1644669</v>
      </c>
      <c r="BE2">
        <f>'Trade balance G&amp;S (current USD)'!BF2/CPI!BF2*CPI!$BH2</f>
        <v>-9016665991.2974854</v>
      </c>
      <c r="BF2">
        <f>'Trade balance G&amp;S (current USD)'!BG2/CPI!BG2*CPI!$BH2</f>
        <v>-6219832189.0153837</v>
      </c>
      <c r="BG2">
        <f>'Trade balance G&amp;S (current USD)'!BH2/CPI!BH2*CPI!$BH2</f>
        <v>-7044964161.23314</v>
      </c>
      <c r="BH2">
        <f>'Trade balance G&amp;S (current USD)'!BI2/CPI!BI2*CPI!$BH2</f>
        <v>-5931436116.6623926</v>
      </c>
      <c r="BI2">
        <f>'Trade balance G&amp;S (current USD)'!BJ2/CPI!BJ2*CPI!$BH2</f>
        <v>-6208875070.1881046</v>
      </c>
      <c r="BJ2">
        <f>'Trade balance G&amp;S (current USD)'!BK2/CPI!BK2*CPI!$BH2</f>
        <v>-5784445371.9224405</v>
      </c>
      <c r="BK2">
        <f>'Trade balance G&amp;S (current USD)'!BL2/CPI!BL2*CPI!$BH2</f>
        <v>-5190528311.7643394</v>
      </c>
      <c r="BL2">
        <f>'Trade balance G&amp;S (current USD)'!BM2/CPI!BM2*CPI!$BH2</f>
        <v>-4622615850.4482422</v>
      </c>
      <c r="BM2" t="e">
        <f>'Trade balance G&amp;S (current USD)'!BN2/CPI!BN2*CPI!$BH2</f>
        <v>#N/A</v>
      </c>
      <c r="BN2" t="e">
        <f>'Trade balance G&amp;S (current USD)'!BO2/CPI!BO2*CPI!$BH2</f>
        <v>#N/A</v>
      </c>
      <c r="BO2" t="e">
        <f>'Trade balance G&amp;S (current USD)'!BP2/CPI!BP2*CPI!$BH2</f>
        <v>#N/A</v>
      </c>
      <c r="BP2" t="e">
        <f>'Trade balance G&amp;S (current USD)'!BQ2/CPI!BQ2*CPI!$BH2</f>
        <v>#N/A</v>
      </c>
    </row>
    <row r="3" spans="1:68" x14ac:dyDescent="0.3">
      <c r="A3" t="s">
        <v>73</v>
      </c>
      <c r="B3" t="s">
        <v>74</v>
      </c>
      <c r="C3" t="s">
        <v>609</v>
      </c>
      <c r="D3" t="e">
        <f>'Trade balance G&amp;S (current USD)'!E3/CPI!E3*CPI!$BH3</f>
        <v>#N/A</v>
      </c>
      <c r="E3" t="e">
        <f>'Trade balance G&amp;S (current USD)'!F3/CPI!F3*CPI!$BH3</f>
        <v>#N/A</v>
      </c>
      <c r="F3" t="e">
        <f>'Trade balance G&amp;S (current USD)'!G3/CPI!G3*CPI!$BH3</f>
        <v>#N/A</v>
      </c>
      <c r="G3" t="e">
        <f>'Trade balance G&amp;S (current USD)'!H3/CPI!H3*CPI!$BH3</f>
        <v>#N/A</v>
      </c>
      <c r="H3" t="e">
        <f>'Trade balance G&amp;S (current USD)'!I3/CPI!I3*CPI!$BH3</f>
        <v>#N/A</v>
      </c>
      <c r="I3" t="e">
        <f>'Trade balance G&amp;S (current USD)'!J3/CPI!J3*CPI!$BH3</f>
        <v>#N/A</v>
      </c>
      <c r="J3" t="e">
        <f>'Trade balance G&amp;S (current USD)'!K3/CPI!K3*CPI!$BH3</f>
        <v>#N/A</v>
      </c>
      <c r="K3" t="e">
        <f>'Trade balance G&amp;S (current USD)'!L3/CPI!L3*CPI!$BH3</f>
        <v>#N/A</v>
      </c>
      <c r="L3" t="e">
        <f>'Trade balance G&amp;S (current USD)'!M3/CPI!M3*CPI!$BH3</f>
        <v>#N/A</v>
      </c>
      <c r="M3" t="e">
        <f>'Trade balance G&amp;S (current USD)'!N3/CPI!N3*CPI!$BH3</f>
        <v>#N/A</v>
      </c>
      <c r="N3" t="e">
        <f>'Trade balance G&amp;S (current USD)'!O3/CPI!O3*CPI!$BH3</f>
        <v>#N/A</v>
      </c>
      <c r="O3" t="e">
        <f>'Trade balance G&amp;S (current USD)'!P3/CPI!P3*CPI!$BH3</f>
        <v>#N/A</v>
      </c>
      <c r="P3" t="e">
        <f>'Trade balance G&amp;S (current USD)'!Q3/CPI!Q3*CPI!$BH3</f>
        <v>#N/A</v>
      </c>
      <c r="Q3" t="e">
        <f>'Trade balance G&amp;S (current USD)'!R3/CPI!R3*CPI!$BH3</f>
        <v>#N/A</v>
      </c>
      <c r="R3" t="e">
        <f>'Trade balance G&amp;S (current USD)'!S3/CPI!S3*CPI!$BH3</f>
        <v>#N/A</v>
      </c>
      <c r="S3" t="e">
        <f>'Trade balance G&amp;S (current USD)'!T3/CPI!T3*CPI!$BH3</f>
        <v>#N/A</v>
      </c>
      <c r="T3" t="e">
        <f>'Trade balance G&amp;S (current USD)'!U3/CPI!U3*CPI!$BH3</f>
        <v>#N/A</v>
      </c>
      <c r="U3" t="e">
        <f>'Trade balance G&amp;S (current USD)'!V3/CPI!V3*CPI!$BH3</f>
        <v>#N/A</v>
      </c>
      <c r="V3" t="e">
        <f>'Trade balance G&amp;S (current USD)'!W3/CPI!W3*CPI!$BH3</f>
        <v>#N/A</v>
      </c>
      <c r="W3" t="e">
        <f>'Trade balance G&amp;S (current USD)'!X3/CPI!X3*CPI!$BH3</f>
        <v>#N/A</v>
      </c>
      <c r="X3" t="e">
        <f>'Trade balance G&amp;S (current USD)'!Y3/CPI!Y3*CPI!$BH3</f>
        <v>#N/A</v>
      </c>
      <c r="Y3" t="e">
        <f>'Trade balance G&amp;S (current USD)'!Z3/CPI!Z3*CPI!$BH3</f>
        <v>#N/A</v>
      </c>
      <c r="Z3" t="e">
        <f>'Trade balance G&amp;S (current USD)'!AA3/CPI!AA3*CPI!$BH3</f>
        <v>#N/A</v>
      </c>
      <c r="AA3" t="e">
        <f>'Trade balance G&amp;S (current USD)'!AB3/CPI!AB3*CPI!$BH3</f>
        <v>#N/A</v>
      </c>
      <c r="AB3" t="e">
        <f>'Trade balance G&amp;S (current USD)'!AC3/CPI!AC3*CPI!$BH3</f>
        <v>#N/A</v>
      </c>
      <c r="AC3" t="e">
        <f>'Trade balance G&amp;S (current USD)'!AD3/CPI!AD3*CPI!$BH3</f>
        <v>#N/A</v>
      </c>
      <c r="AD3" t="e">
        <f>'Trade balance G&amp;S (current USD)'!AE3/CPI!AE3*CPI!$BH3</f>
        <v>#N/A</v>
      </c>
      <c r="AE3" t="e">
        <f>'Trade balance G&amp;S (current USD)'!AF3/CPI!AF3*CPI!$BH3</f>
        <v>#N/A</v>
      </c>
      <c r="AF3" t="e">
        <f>'Trade balance G&amp;S (current USD)'!AG3/CPI!AG3*CPI!$BH3</f>
        <v>#N/A</v>
      </c>
      <c r="AG3" t="e">
        <f>'Trade balance G&amp;S (current USD)'!AH3/CPI!AH3*CPI!$BH3</f>
        <v>#N/A</v>
      </c>
      <c r="AH3" t="e">
        <f>'Trade balance G&amp;S (current USD)'!AI3/CPI!AI3*CPI!$BH3</f>
        <v>#N/A</v>
      </c>
      <c r="AI3">
        <f>'Trade balance G&amp;S (current USD)'!AJ3/CPI!AJ3*CPI!$BH3</f>
        <v>-5137079832.5961819</v>
      </c>
      <c r="AJ3">
        <f>'Trade balance G&amp;S (current USD)'!AK3/CPI!AK3*CPI!$BH3</f>
        <v>-3659819759.9864936</v>
      </c>
      <c r="AK3">
        <f>'Trade balance G&amp;S (current USD)'!AL3/CPI!AL3*CPI!$BH3</f>
        <v>-2106248376.9005558</v>
      </c>
      <c r="AL3">
        <f>'Trade balance G&amp;S (current USD)'!AM3/CPI!AM3*CPI!$BH3</f>
        <v>-1535612907.0567064</v>
      </c>
      <c r="AM3">
        <f>'Trade balance G&amp;S (current USD)'!AN3/CPI!AN3*CPI!$BH3</f>
        <v>-1478454323.865576</v>
      </c>
      <c r="AN3">
        <f>'Trade balance G&amp;S (current USD)'!AO3/CPI!AO3*CPI!$BH3</f>
        <v>-1818933051.2996473</v>
      </c>
      <c r="AO3">
        <f>'Trade balance G&amp;S (current USD)'!AP3/CPI!AP3*CPI!$BH3</f>
        <v>-1084536918.5904493</v>
      </c>
      <c r="AP3">
        <f>'Trade balance G&amp;S (current USD)'!AQ3/CPI!AQ3*CPI!$BH3</f>
        <v>-990784044.207793</v>
      </c>
      <c r="AQ3">
        <f>'Trade balance G&amp;S (current USD)'!AR3/CPI!AR3*CPI!$BH3</f>
        <v>-850076262.78330302</v>
      </c>
      <c r="AR3">
        <f>'Trade balance G&amp;S (current USD)'!AS3/CPI!AS3*CPI!$BH3</f>
        <v>-1214572464.6094272</v>
      </c>
      <c r="AS3">
        <f>'Trade balance G&amp;S (current USD)'!AT3/CPI!AT3*CPI!$BH3</f>
        <v>-1386826419.6614406</v>
      </c>
      <c r="AT3">
        <f>'Trade balance G&amp;S (current USD)'!AU3/CPI!AU3*CPI!$BH3</f>
        <v>-1593713996.2231009</v>
      </c>
      <c r="AU3">
        <f>'Trade balance G&amp;S (current USD)'!AV3/CPI!AV3*CPI!$BH3</f>
        <v>-1939829994.6979725</v>
      </c>
      <c r="AV3">
        <f>'Trade balance G&amp;S (current USD)'!AW3/CPI!AW3*CPI!$BH3</f>
        <v>-2195633919.6397333</v>
      </c>
      <c r="AW3">
        <f>'Trade balance G&amp;S (current USD)'!AX3/CPI!AX3*CPI!$BH3</f>
        <v>-2662704717.5023866</v>
      </c>
      <c r="AX3">
        <f>'Trade balance G&amp;S (current USD)'!AY3/CPI!AY3*CPI!$BH3</f>
        <v>-2810152169.8275623</v>
      </c>
      <c r="AY3">
        <f>'Trade balance G&amp;S (current USD)'!AZ3/CPI!AZ3*CPI!$BH3</f>
        <v>-3567858191.0937276</v>
      </c>
      <c r="AZ3">
        <f>'Trade balance G&amp;S (current USD)'!BA3/CPI!BA3*CPI!$BH3</f>
        <v>-4132349754.7820964</v>
      </c>
      <c r="BA3">
        <f>'Trade balance G&amp;S (current USD)'!BB3/CPI!BB3*CPI!$BH3</f>
        <v>-3479411932.3102164</v>
      </c>
      <c r="BB3">
        <f>'Trade balance G&amp;S (current USD)'!BC3/CPI!BC3*CPI!$BH3</f>
        <v>-2779423306.1424947</v>
      </c>
      <c r="BC3">
        <f>'Trade balance G&amp;S (current USD)'!BD3/CPI!BD3*CPI!$BH3</f>
        <v>-3208403169.6317825</v>
      </c>
      <c r="BD3">
        <f>'Trade balance G&amp;S (current USD)'!BE3/CPI!BE3*CPI!$BH3</f>
        <v>-2462634839.2982569</v>
      </c>
      <c r="BE3">
        <f>'Trade balance G&amp;S (current USD)'!BF3/CPI!BF3*CPI!$BH3</f>
        <v>-2428451976.7538357</v>
      </c>
      <c r="BF3">
        <f>'Trade balance G&amp;S (current USD)'!BG3/CPI!BG3*CPI!$BH3</f>
        <v>-2594767176.759768</v>
      </c>
      <c r="BG3">
        <f>'Trade balance G&amp;S (current USD)'!BH3/CPI!BH3*CPI!$BH3</f>
        <v>-1966180769.2321401</v>
      </c>
      <c r="BH3">
        <f>'Trade balance G&amp;S (current USD)'!BI3/CPI!BI3*CPI!$BH3</f>
        <v>-2008889209.0551825</v>
      </c>
      <c r="BI3">
        <f>'Trade balance G&amp;S (current USD)'!BJ3/CPI!BJ3*CPI!$BH3</f>
        <v>-1945857168.2379303</v>
      </c>
      <c r="BJ3">
        <f>'Trade balance G&amp;S (current USD)'!BK3/CPI!BK3*CPI!$BH3</f>
        <v>-1994821776.0215399</v>
      </c>
      <c r="BK3">
        <f>'Trade balance G&amp;S (current USD)'!BL3/CPI!BL3*CPI!$BH3</f>
        <v>-1999230414.7829161</v>
      </c>
      <c r="BL3">
        <f>'Trade balance G&amp;S (current USD)'!BM3/CPI!BM3*CPI!$BH3</f>
        <v>-2067450007.904098</v>
      </c>
      <c r="BM3">
        <f>'Trade balance G&amp;S (current USD)'!BN3/CPI!BN3*CPI!$BH3</f>
        <v>-2192638225.1185865</v>
      </c>
      <c r="BN3">
        <f>'Trade balance G&amp;S (current USD)'!BO3/CPI!BO3*CPI!$BH3</f>
        <v>-1683207930.4681299</v>
      </c>
      <c r="BO3">
        <f>'Trade balance G&amp;S (current USD)'!BP3/CPI!BP3*CPI!$BH3</f>
        <v>-1045323251.4184165</v>
      </c>
      <c r="BP3" t="e">
        <f>'Trade balance G&amp;S (current USD)'!BQ3/CPI!BQ3*CPI!$BH3</f>
        <v>#N/A</v>
      </c>
    </row>
    <row r="4" spans="1:68" x14ac:dyDescent="0.3">
      <c r="A4" t="s">
        <v>75</v>
      </c>
      <c r="B4" t="s">
        <v>76</v>
      </c>
      <c r="C4" t="s">
        <v>609</v>
      </c>
      <c r="D4" t="e">
        <f>'Trade balance G&amp;S (current USD)'!E4/CPI!E4*CPI!$BH4</f>
        <v>#N/A</v>
      </c>
      <c r="E4" t="e">
        <f>'Trade balance G&amp;S (current USD)'!F4/CPI!F4*CPI!$BH4</f>
        <v>#N/A</v>
      </c>
      <c r="F4" t="e">
        <f>'Trade balance G&amp;S (current USD)'!G4/CPI!G4*CPI!$BH4</f>
        <v>#N/A</v>
      </c>
      <c r="G4" t="e">
        <f>'Trade balance G&amp;S (current USD)'!H4/CPI!H4*CPI!$BH4</f>
        <v>#N/A</v>
      </c>
      <c r="H4" t="e">
        <f>'Trade balance G&amp;S (current USD)'!I4/CPI!I4*CPI!$BH4</f>
        <v>#N/A</v>
      </c>
      <c r="I4" t="e">
        <f>'Trade balance G&amp;S (current USD)'!J4/CPI!J4*CPI!$BH4</f>
        <v>#N/A</v>
      </c>
      <c r="J4" t="e">
        <f>'Trade balance G&amp;S (current USD)'!K4/CPI!K4*CPI!$BH4</f>
        <v>#N/A</v>
      </c>
      <c r="K4" t="e">
        <f>'Trade balance G&amp;S (current USD)'!L4/CPI!L4*CPI!$BH4</f>
        <v>#N/A</v>
      </c>
      <c r="L4" t="e">
        <f>'Trade balance G&amp;S (current USD)'!M4/CPI!M4*CPI!$BH4</f>
        <v>#N/A</v>
      </c>
      <c r="M4" t="e">
        <f>'Trade balance G&amp;S (current USD)'!N4/CPI!N4*CPI!$BH4</f>
        <v>#N/A</v>
      </c>
      <c r="N4" t="e">
        <f>'Trade balance G&amp;S (current USD)'!O4/CPI!O4*CPI!$BH4</f>
        <v>#N/A</v>
      </c>
      <c r="O4" t="e">
        <f>'Trade balance G&amp;S (current USD)'!P4/CPI!P4*CPI!$BH4</f>
        <v>#N/A</v>
      </c>
      <c r="P4" t="e">
        <f>'Trade balance G&amp;S (current USD)'!Q4/CPI!Q4*CPI!$BH4</f>
        <v>#N/A</v>
      </c>
      <c r="Q4" t="e">
        <f>'Trade balance G&amp;S (current USD)'!R4/CPI!R4*CPI!$BH4</f>
        <v>#N/A</v>
      </c>
      <c r="R4" t="e">
        <f>'Trade balance G&amp;S (current USD)'!S4/CPI!S4*CPI!$BH4</f>
        <v>#N/A</v>
      </c>
      <c r="S4" t="e">
        <f>'Trade balance G&amp;S (current USD)'!T4/CPI!T4*CPI!$BH4</f>
        <v>#N/A</v>
      </c>
      <c r="T4" t="e">
        <f>'Trade balance G&amp;S (current USD)'!U4/CPI!U4*CPI!$BH4</f>
        <v>#N/A</v>
      </c>
      <c r="U4">
        <f>'Trade balance G&amp;S (current USD)'!V4/CPI!V4*CPI!$BH4</f>
        <v>-42364081064.243546</v>
      </c>
      <c r="V4">
        <f>'Trade balance G&amp;S (current USD)'!W4/CPI!W4*CPI!$BH4</f>
        <v>-65000321582.719025</v>
      </c>
      <c r="W4">
        <f>'Trade balance G&amp;S (current USD)'!X4/CPI!X4*CPI!$BH4</f>
        <v>-5564653066.3312283</v>
      </c>
      <c r="X4">
        <f>'Trade balance G&amp;S (current USD)'!Y4/CPI!Y4*CPI!$BH4</f>
        <v>37403865094.59996</v>
      </c>
      <c r="Y4">
        <f>'Trade balance G&amp;S (current USD)'!Z4/CPI!Z4*CPI!$BH4</f>
        <v>31981892753.353577</v>
      </c>
      <c r="Z4">
        <f>'Trade balance G&amp;S (current USD)'!AA4/CPI!AA4*CPI!$BH4</f>
        <v>24897305105.597378</v>
      </c>
      <c r="AA4">
        <f>'Trade balance G&amp;S (current USD)'!AB4/CPI!AB4*CPI!$BH4</f>
        <v>23357648307.977604</v>
      </c>
      <c r="AB4">
        <f>'Trade balance G&amp;S (current USD)'!AC4/CPI!AC4*CPI!$BH4</f>
        <v>23136907959.091736</v>
      </c>
      <c r="AC4">
        <f>'Trade balance G&amp;S (current USD)'!AD4/CPI!AD4*CPI!$BH4</f>
        <v>29032363550.359024</v>
      </c>
      <c r="AD4">
        <f>'Trade balance G&amp;S (current USD)'!AE4/CPI!AE4*CPI!$BH4</f>
        <v>-15413489866.545874</v>
      </c>
      <c r="AE4">
        <f>'Trade balance G&amp;S (current USD)'!AF4/CPI!AF4*CPI!$BH4</f>
        <v>16793266140.56048</v>
      </c>
      <c r="AF4">
        <f>'Trade balance G&amp;S (current USD)'!AG4/CPI!AG4*CPI!$BH4</f>
        <v>712980053.05508137</v>
      </c>
      <c r="AG4">
        <f>'Trade balance G&amp;S (current USD)'!AH4/CPI!AH4*CPI!$BH4</f>
        <v>4046611021.8131247</v>
      </c>
      <c r="AH4">
        <f>'Trade balance G&amp;S (current USD)'!AI4/CPI!AI4*CPI!$BH4</f>
        <v>27399545894.005188</v>
      </c>
      <c r="AI4">
        <f>'Trade balance G&amp;S (current USD)'!AJ4/CPI!AJ4*CPI!$BH4</f>
        <v>30477878381.510262</v>
      </c>
      <c r="AJ4" t="e">
        <f>'Trade balance G&amp;S (current USD)'!AK4/CPI!AK4*CPI!$BH4</f>
        <v>#N/A</v>
      </c>
      <c r="AK4" t="e">
        <f>'Trade balance G&amp;S (current USD)'!AL4/CPI!AL4*CPI!$BH4</f>
        <v>#N/A</v>
      </c>
      <c r="AL4" t="e">
        <f>'Trade balance G&amp;S (current USD)'!AM4/CPI!AM4*CPI!$BH4</f>
        <v>#N/A</v>
      </c>
      <c r="AM4" t="e">
        <f>'Trade balance G&amp;S (current USD)'!AN4/CPI!AN4*CPI!$BH4</f>
        <v>#N/A</v>
      </c>
      <c r="AN4" t="e">
        <f>'Trade balance G&amp;S (current USD)'!AO4/CPI!AO4*CPI!$BH4</f>
        <v>#N/A</v>
      </c>
      <c r="AO4" t="e">
        <f>'Trade balance G&amp;S (current USD)'!AP4/CPI!AP4*CPI!$BH4</f>
        <v>#N/A</v>
      </c>
      <c r="AP4" t="e">
        <f>'Trade balance G&amp;S (current USD)'!AQ4/CPI!AQ4*CPI!$BH4</f>
        <v>#N/A</v>
      </c>
      <c r="AQ4" t="e">
        <f>'Trade balance G&amp;S (current USD)'!AR4/CPI!AR4*CPI!$BH4</f>
        <v>#N/A</v>
      </c>
      <c r="AR4" t="e">
        <f>'Trade balance G&amp;S (current USD)'!AS4/CPI!AS4*CPI!$BH4</f>
        <v>#N/A</v>
      </c>
      <c r="AS4" t="e">
        <f>'Trade balance G&amp;S (current USD)'!AT4/CPI!AT4*CPI!$BH4</f>
        <v>#N/A</v>
      </c>
      <c r="AT4" t="e">
        <f>'Trade balance G&amp;S (current USD)'!AU4/CPI!AU4*CPI!$BH4</f>
        <v>#N/A</v>
      </c>
      <c r="AU4" t="e">
        <f>'Trade balance G&amp;S (current USD)'!AV4/CPI!AV4*CPI!$BH4</f>
        <v>#N/A</v>
      </c>
      <c r="AV4" t="e">
        <f>'Trade balance G&amp;S (current USD)'!AW4/CPI!AW4*CPI!$BH4</f>
        <v>#N/A</v>
      </c>
      <c r="AW4">
        <f>'Trade balance G&amp;S (current USD)'!AX4/CPI!AX4*CPI!$BH4</f>
        <v>37483814900.645622</v>
      </c>
      <c r="AX4">
        <f>'Trade balance G&amp;S (current USD)'!AY4/CPI!AY4*CPI!$BH4</f>
        <v>48363319995.910362</v>
      </c>
      <c r="AY4">
        <f>'Trade balance G&amp;S (current USD)'!AZ4/CPI!AZ4*CPI!$BH4</f>
        <v>43987678814.164726</v>
      </c>
      <c r="AZ4">
        <f>'Trade balance G&amp;S (current USD)'!BA4/CPI!BA4*CPI!$BH4</f>
        <v>45222845274.935974</v>
      </c>
      <c r="BA4">
        <f>'Trade balance G&amp;S (current USD)'!BB4/CPI!BB4*CPI!$BH4</f>
        <v>-1198155170.5786116</v>
      </c>
      <c r="BB4">
        <f>'Trade balance G&amp;S (current USD)'!BC4/CPI!BC4*CPI!$BH4</f>
        <v>12601522999.813753</v>
      </c>
      <c r="BC4">
        <f>'Trade balance G&amp;S (current USD)'!BD4/CPI!BD4*CPI!$BH4</f>
        <v>20612685502.313232</v>
      </c>
      <c r="BD4">
        <f>'Trade balance G&amp;S (current USD)'!BE4/CPI!BE4*CPI!$BH4</f>
        <v>14259165290.096087</v>
      </c>
      <c r="BE4">
        <f>'Trade balance G&amp;S (current USD)'!BF4/CPI!BF4*CPI!$BH4</f>
        <v>3152505106.2677402</v>
      </c>
      <c r="BF4">
        <f>'Trade balance G&amp;S (current USD)'!BG4/CPI!BG4*CPI!$BH4</f>
        <v>-8045178898.4987259</v>
      </c>
      <c r="BG4">
        <f>'Trade balance G&amp;S (current USD)'!BH4/CPI!BH4*CPI!$BH4</f>
        <v>-25384908362.184502</v>
      </c>
      <c r="BH4">
        <f>'Trade balance G&amp;S (current USD)'!BI4/CPI!BI4*CPI!$BH4</f>
        <v>-25798951971.138947</v>
      </c>
      <c r="BI4">
        <f>'Trade balance G&amp;S (current USD)'!BJ4/CPI!BJ4*CPI!$BH4</f>
        <v>-19940659738.796509</v>
      </c>
      <c r="BJ4">
        <f>'Trade balance G&amp;S (current USD)'!BK4/CPI!BK4*CPI!$BH4</f>
        <v>-13403533246.439552</v>
      </c>
      <c r="BK4">
        <f>'Trade balance G&amp;S (current USD)'!BL4/CPI!BL4*CPI!$BH4</f>
        <v>-13152167695.931482</v>
      </c>
      <c r="BL4">
        <f>'Trade balance G&amp;S (current USD)'!BM4/CPI!BM4*CPI!$BH4</f>
        <v>-14262527958.610695</v>
      </c>
      <c r="BM4">
        <f>'Trade balance G&amp;S (current USD)'!BN4/CPI!BN4*CPI!$BH4</f>
        <v>-1861281149.4791334</v>
      </c>
      <c r="BN4">
        <f>'Trade balance G&amp;S (current USD)'!BO4/CPI!BO4*CPI!$BH4</f>
        <v>15779480033.595423</v>
      </c>
      <c r="BO4">
        <f>'Trade balance G&amp;S (current USD)'!BP4/CPI!BP4*CPI!$BH4</f>
        <v>5294674731.4317799</v>
      </c>
      <c r="BP4" t="e">
        <f>'Trade balance G&amp;S (current USD)'!BQ4/CPI!BQ4*CPI!$BH4</f>
        <v>#N/A</v>
      </c>
    </row>
    <row r="5" spans="1:68" x14ac:dyDescent="0.3">
      <c r="A5" t="s">
        <v>77</v>
      </c>
      <c r="B5" t="s">
        <v>78</v>
      </c>
      <c r="C5" t="s">
        <v>609</v>
      </c>
      <c r="D5" t="e">
        <f>'Trade balance G&amp;S (current USD)'!E5/CPI!E5*CPI!$BH5</f>
        <v>#N/A</v>
      </c>
      <c r="E5" t="e">
        <f>'Trade balance G&amp;S (current USD)'!F5/CPI!F5*CPI!$BH5</f>
        <v>#N/A</v>
      </c>
      <c r="F5" t="e">
        <f>'Trade balance G&amp;S (current USD)'!G5/CPI!G5*CPI!$BH5</f>
        <v>#N/A</v>
      </c>
      <c r="G5" t="e">
        <f>'Trade balance G&amp;S (current USD)'!H5/CPI!H5*CPI!$BH5</f>
        <v>#N/A</v>
      </c>
      <c r="H5" t="e">
        <f>'Trade balance G&amp;S (current USD)'!I5/CPI!I5*CPI!$BH5</f>
        <v>#N/A</v>
      </c>
      <c r="I5" t="e">
        <f>'Trade balance G&amp;S (current USD)'!J5/CPI!J5*CPI!$BH5</f>
        <v>#N/A</v>
      </c>
      <c r="J5" t="e">
        <f>'Trade balance G&amp;S (current USD)'!K5/CPI!K5*CPI!$BH5</f>
        <v>#N/A</v>
      </c>
      <c r="K5" t="e">
        <f>'Trade balance G&amp;S (current USD)'!L5/CPI!L5*CPI!$BH5</f>
        <v>#N/A</v>
      </c>
      <c r="L5" t="e">
        <f>'Trade balance G&amp;S (current USD)'!M5/CPI!M5*CPI!$BH5</f>
        <v>#N/A</v>
      </c>
      <c r="M5" t="e">
        <f>'Trade balance G&amp;S (current USD)'!N5/CPI!N5*CPI!$BH5</f>
        <v>#N/A</v>
      </c>
      <c r="N5" t="e">
        <f>'Trade balance G&amp;S (current USD)'!O5/CPI!O5*CPI!$BH5</f>
        <v>#N/A</v>
      </c>
      <c r="O5" t="e">
        <f>'Trade balance G&amp;S (current USD)'!P5/CPI!P5*CPI!$BH5</f>
        <v>#N/A</v>
      </c>
      <c r="P5" t="e">
        <f>'Trade balance G&amp;S (current USD)'!Q5/CPI!Q5*CPI!$BH5</f>
        <v>#N/A</v>
      </c>
      <c r="Q5" t="e">
        <f>'Trade balance G&amp;S (current USD)'!R5/CPI!R5*CPI!$BH5</f>
        <v>#N/A</v>
      </c>
      <c r="R5" t="e">
        <f>'Trade balance G&amp;S (current USD)'!S5/CPI!S5*CPI!$BH5</f>
        <v>#N/A</v>
      </c>
      <c r="S5" t="e">
        <f>'Trade balance G&amp;S (current USD)'!T5/CPI!T5*CPI!$BH5</f>
        <v>#N/A</v>
      </c>
      <c r="T5" t="e">
        <f>'Trade balance G&amp;S (current USD)'!U5/CPI!U5*CPI!$BH5</f>
        <v>#N/A</v>
      </c>
      <c r="U5" t="e">
        <f>'Trade balance G&amp;S (current USD)'!V5/CPI!V5*CPI!$BH5</f>
        <v>#N/A</v>
      </c>
      <c r="V5" t="e">
        <f>'Trade balance G&amp;S (current USD)'!W5/CPI!W5*CPI!$BH5</f>
        <v>#N/A</v>
      </c>
      <c r="W5" t="e">
        <f>'Trade balance G&amp;S (current USD)'!X5/CPI!X5*CPI!$BH5</f>
        <v>#N/A</v>
      </c>
      <c r="X5" t="e">
        <f>'Trade balance G&amp;S (current USD)'!Y5/CPI!Y5*CPI!$BH5</f>
        <v>#N/A</v>
      </c>
      <c r="Y5" t="e">
        <f>'Trade balance G&amp;S (current USD)'!Z5/CPI!Z5*CPI!$BH5</f>
        <v>#N/A</v>
      </c>
      <c r="Z5" t="e">
        <f>'Trade balance G&amp;S (current USD)'!AA5/CPI!AA5*CPI!$BH5</f>
        <v>#N/A</v>
      </c>
      <c r="AA5" t="e">
        <f>'Trade balance G&amp;S (current USD)'!AB5/CPI!AB5*CPI!$BH5</f>
        <v>#N/A</v>
      </c>
      <c r="AB5" t="e">
        <f>'Trade balance G&amp;S (current USD)'!AC5/CPI!AC5*CPI!$BH5</f>
        <v>#N/A</v>
      </c>
      <c r="AC5" t="e">
        <f>'Trade balance G&amp;S (current USD)'!AD5/CPI!AD5*CPI!$BH5</f>
        <v>#N/A</v>
      </c>
      <c r="AD5" t="e">
        <f>'Trade balance G&amp;S (current USD)'!AE5/CPI!AE5*CPI!$BH5</f>
        <v>#N/A</v>
      </c>
      <c r="AE5" t="e">
        <f>'Trade balance G&amp;S (current USD)'!AF5/CPI!AF5*CPI!$BH5</f>
        <v>#N/A</v>
      </c>
      <c r="AF5" t="e">
        <f>'Trade balance G&amp;S (current USD)'!AG5/CPI!AG5*CPI!$BH5</f>
        <v>#N/A</v>
      </c>
      <c r="AG5" t="e">
        <f>'Trade balance G&amp;S (current USD)'!AH5/CPI!AH5*CPI!$BH5</f>
        <v>#N/A</v>
      </c>
      <c r="AH5" t="e">
        <f>'Trade balance G&amp;S (current USD)'!AI5/CPI!AI5*CPI!$BH5</f>
        <v>#N/A</v>
      </c>
      <c r="AI5" t="e">
        <f>'Trade balance G&amp;S (current USD)'!AJ5/CPI!AJ5*CPI!$BH5</f>
        <v>#N/A</v>
      </c>
      <c r="AJ5" t="e">
        <f>'Trade balance G&amp;S (current USD)'!AK5/CPI!AK5*CPI!$BH5</f>
        <v>#N/A</v>
      </c>
      <c r="AK5" t="e">
        <f>'Trade balance G&amp;S (current USD)'!AL5/CPI!AL5*CPI!$BH5</f>
        <v>#N/A</v>
      </c>
      <c r="AL5" t="e">
        <f>'Trade balance G&amp;S (current USD)'!AM5/CPI!AM5*CPI!$BH5</f>
        <v>#N/A</v>
      </c>
      <c r="AM5" t="e">
        <f>'Trade balance G&amp;S (current USD)'!AN5/CPI!AN5*CPI!$BH5</f>
        <v>#N/A</v>
      </c>
      <c r="AN5" t="e">
        <f>'Trade balance G&amp;S (current USD)'!AO5/CPI!AO5*CPI!$BH5</f>
        <v>#N/A</v>
      </c>
      <c r="AO5" t="e">
        <f>'Trade balance G&amp;S (current USD)'!AP5/CPI!AP5*CPI!$BH5</f>
        <v>#N/A</v>
      </c>
      <c r="AP5" t="e">
        <f>'Trade balance G&amp;S (current USD)'!AQ5/CPI!AQ5*CPI!$BH5</f>
        <v>#N/A</v>
      </c>
      <c r="AQ5" t="e">
        <f>'Trade balance G&amp;S (current USD)'!AR5/CPI!AR5*CPI!$BH5</f>
        <v>#N/A</v>
      </c>
      <c r="AR5" t="e">
        <f>'Trade balance G&amp;S (current USD)'!AS5/CPI!AS5*CPI!$BH5</f>
        <v>#N/A</v>
      </c>
      <c r="AS5" t="e">
        <f>'Trade balance G&amp;S (current USD)'!AT5/CPI!AT5*CPI!$BH5</f>
        <v>#N/A</v>
      </c>
      <c r="AT5" t="e">
        <f>'Trade balance G&amp;S (current USD)'!AU5/CPI!AU5*CPI!$BH5</f>
        <v>#N/A</v>
      </c>
      <c r="AU5" t="e">
        <f>'Trade balance G&amp;S (current USD)'!AV5/CPI!AV5*CPI!$BH5</f>
        <v>#N/A</v>
      </c>
      <c r="AV5" t="e">
        <f>'Trade balance G&amp;S (current USD)'!AW5/CPI!AW5*CPI!$BH5</f>
        <v>#N/A</v>
      </c>
      <c r="AW5" t="e">
        <f>'Trade balance G&amp;S (current USD)'!AX5/CPI!AX5*CPI!$BH5</f>
        <v>#N/A</v>
      </c>
      <c r="AX5" t="e">
        <f>'Trade balance G&amp;S (current USD)'!AY5/CPI!AY5*CPI!$BH5</f>
        <v>#N/A</v>
      </c>
      <c r="AY5" t="e">
        <f>'Trade balance G&amp;S (current USD)'!AZ5/CPI!AZ5*CPI!$BH5</f>
        <v>#N/A</v>
      </c>
      <c r="AZ5" t="e">
        <f>'Trade balance G&amp;S (current USD)'!BA5/CPI!BA5*CPI!$BH5</f>
        <v>#N/A</v>
      </c>
      <c r="BA5" t="e">
        <f>'Trade balance G&amp;S (current USD)'!BB5/CPI!BB5*CPI!$BH5</f>
        <v>#N/A</v>
      </c>
      <c r="BB5" t="e">
        <f>'Trade balance G&amp;S (current USD)'!BC5/CPI!BC5*CPI!$BH5</f>
        <v>#N/A</v>
      </c>
      <c r="BC5" t="e">
        <f>'Trade balance G&amp;S (current USD)'!BD5/CPI!BD5*CPI!$BH5</f>
        <v>#N/A</v>
      </c>
      <c r="BD5" t="e">
        <f>'Trade balance G&amp;S (current USD)'!BE5/CPI!BE5*CPI!$BH5</f>
        <v>#N/A</v>
      </c>
      <c r="BE5" t="e">
        <f>'Trade balance G&amp;S (current USD)'!BF5/CPI!BF5*CPI!$BH5</f>
        <v>#N/A</v>
      </c>
      <c r="BF5" t="e">
        <f>'Trade balance G&amp;S (current USD)'!BG5/CPI!BG5*CPI!$BH5</f>
        <v>#N/A</v>
      </c>
      <c r="BG5" t="e">
        <f>'Trade balance G&amp;S (current USD)'!BH5/CPI!BH5*CPI!$BH5</f>
        <v>#N/A</v>
      </c>
      <c r="BH5" t="e">
        <f>'Trade balance G&amp;S (current USD)'!BI5/CPI!BI5*CPI!$BH5</f>
        <v>#N/A</v>
      </c>
      <c r="BI5" t="e">
        <f>'Trade balance G&amp;S (current USD)'!BJ5/CPI!BJ5*CPI!$BH5</f>
        <v>#N/A</v>
      </c>
      <c r="BJ5" t="e">
        <f>'Trade balance G&amp;S (current USD)'!BK5/CPI!BK5*CPI!$BH5</f>
        <v>#N/A</v>
      </c>
      <c r="BK5" t="e">
        <f>'Trade balance G&amp;S (current USD)'!BL5/CPI!BL5*CPI!$BH5</f>
        <v>#N/A</v>
      </c>
      <c r="BL5" t="e">
        <f>'Trade balance G&amp;S (current USD)'!BM5/CPI!BM5*CPI!$BH5</f>
        <v>#N/A</v>
      </c>
      <c r="BM5" t="e">
        <f>'Trade balance G&amp;S (current USD)'!BN5/CPI!BN5*CPI!$BH5</f>
        <v>#N/A</v>
      </c>
      <c r="BN5" t="e">
        <f>'Trade balance G&amp;S (current USD)'!BO5/CPI!BO5*CPI!$BH5</f>
        <v>#N/A</v>
      </c>
      <c r="BO5" t="e">
        <f>'Trade balance G&amp;S (current USD)'!BP5/CPI!BP5*CPI!$BH5</f>
        <v>#N/A</v>
      </c>
      <c r="BP5" t="e">
        <f>'Trade balance G&amp;S (current USD)'!BQ5/CPI!BQ5*CPI!$BH5</f>
        <v>#N/A</v>
      </c>
    </row>
    <row r="6" spans="1:68" x14ac:dyDescent="0.3">
      <c r="A6" t="s">
        <v>79</v>
      </c>
      <c r="B6" t="s">
        <v>80</v>
      </c>
      <c r="C6" t="s">
        <v>609</v>
      </c>
      <c r="D6" t="e">
        <f>'Trade balance G&amp;S (current USD)'!E6/CPI!E6*CPI!$BH6</f>
        <v>#N/A</v>
      </c>
      <c r="E6" t="e">
        <f>'Trade balance G&amp;S (current USD)'!F6/CPI!F6*CPI!$BH6</f>
        <v>#N/A</v>
      </c>
      <c r="F6" t="e">
        <f>'Trade balance G&amp;S (current USD)'!G6/CPI!G6*CPI!$BH6</f>
        <v>#N/A</v>
      </c>
      <c r="G6" t="e">
        <f>'Trade balance G&amp;S (current USD)'!H6/CPI!H6*CPI!$BH6</f>
        <v>#N/A</v>
      </c>
      <c r="H6" t="e">
        <f>'Trade balance G&amp;S (current USD)'!I6/CPI!I6*CPI!$BH6</f>
        <v>#N/A</v>
      </c>
      <c r="I6" t="e">
        <f>'Trade balance G&amp;S (current USD)'!J6/CPI!J6*CPI!$BH6</f>
        <v>#N/A</v>
      </c>
      <c r="J6" t="e">
        <f>'Trade balance G&amp;S (current USD)'!K6/CPI!K6*CPI!$BH6</f>
        <v>#N/A</v>
      </c>
      <c r="K6" t="e">
        <f>'Trade balance G&amp;S (current USD)'!L6/CPI!L6*CPI!$BH6</f>
        <v>#N/A</v>
      </c>
      <c r="L6" t="e">
        <f>'Trade balance G&amp;S (current USD)'!M6/CPI!M6*CPI!$BH6</f>
        <v>#N/A</v>
      </c>
      <c r="M6" t="e">
        <f>'Trade balance G&amp;S (current USD)'!N6/CPI!N6*CPI!$BH6</f>
        <v>#N/A</v>
      </c>
      <c r="N6" t="e">
        <f>'Trade balance G&amp;S (current USD)'!O6/CPI!O6*CPI!$BH6</f>
        <v>#N/A</v>
      </c>
      <c r="O6" t="e">
        <f>'Trade balance G&amp;S (current USD)'!P6/CPI!P6*CPI!$BH6</f>
        <v>#N/A</v>
      </c>
      <c r="P6" t="e">
        <f>'Trade balance G&amp;S (current USD)'!Q6/CPI!Q6*CPI!$BH6</f>
        <v>#N/A</v>
      </c>
      <c r="Q6" t="e">
        <f>'Trade balance G&amp;S (current USD)'!R6/CPI!R6*CPI!$BH6</f>
        <v>#N/A</v>
      </c>
      <c r="R6" t="e">
        <f>'Trade balance G&amp;S (current USD)'!S6/CPI!S6*CPI!$BH6</f>
        <v>#N/A</v>
      </c>
      <c r="S6" t="e">
        <f>'Trade balance G&amp;S (current USD)'!T6/CPI!T6*CPI!$BH6</f>
        <v>#N/A</v>
      </c>
      <c r="T6" t="e">
        <f>'Trade balance G&amp;S (current USD)'!U6/CPI!U6*CPI!$BH6</f>
        <v>#N/A</v>
      </c>
      <c r="U6" t="e">
        <f>'Trade balance G&amp;S (current USD)'!V6/CPI!V6*CPI!$BH6</f>
        <v>#N/A</v>
      </c>
      <c r="V6" t="e">
        <f>'Trade balance G&amp;S (current USD)'!W6/CPI!W6*CPI!$BH6</f>
        <v>#N/A</v>
      </c>
      <c r="W6" t="e">
        <f>'Trade balance G&amp;S (current USD)'!X6/CPI!X6*CPI!$BH6</f>
        <v>#N/A</v>
      </c>
      <c r="X6" t="e">
        <f>'Trade balance G&amp;S (current USD)'!Y6/CPI!Y6*CPI!$BH6</f>
        <v>#N/A</v>
      </c>
      <c r="Y6" t="e">
        <f>'Trade balance G&amp;S (current USD)'!Z6/CPI!Z6*CPI!$BH6</f>
        <v>#N/A</v>
      </c>
      <c r="Z6" t="e">
        <f>'Trade balance G&amp;S (current USD)'!AA6/CPI!AA6*CPI!$BH6</f>
        <v>#N/A</v>
      </c>
      <c r="AA6" t="e">
        <f>'Trade balance G&amp;S (current USD)'!AB6/CPI!AB6*CPI!$BH6</f>
        <v>#N/A</v>
      </c>
      <c r="AB6" t="e">
        <f>'Trade balance G&amp;S (current USD)'!AC6/CPI!AC6*CPI!$BH6</f>
        <v>#N/A</v>
      </c>
      <c r="AC6" t="e">
        <f>'Trade balance G&amp;S (current USD)'!AD6/CPI!AD6*CPI!$BH6</f>
        <v>#N/A</v>
      </c>
      <c r="AD6" t="e">
        <f>'Trade balance G&amp;S (current USD)'!AE6/CPI!AE6*CPI!$BH6</f>
        <v>#N/A</v>
      </c>
      <c r="AE6" t="e">
        <f>'Trade balance G&amp;S (current USD)'!AF6/CPI!AF6*CPI!$BH6</f>
        <v>#N/A</v>
      </c>
      <c r="AF6" t="e">
        <f>'Trade balance G&amp;S (current USD)'!AG6/CPI!AG6*CPI!$BH6</f>
        <v>#N/A</v>
      </c>
      <c r="AG6" t="e">
        <f>'Trade balance G&amp;S (current USD)'!AH6/CPI!AH6*CPI!$BH6</f>
        <v>#N/A</v>
      </c>
      <c r="AH6" t="e">
        <f>'Trade balance G&amp;S (current USD)'!AI6/CPI!AI6*CPI!$BH6</f>
        <v>#N/A</v>
      </c>
      <c r="AI6" t="e">
        <f>'Trade balance G&amp;S (current USD)'!AJ6/CPI!AJ6*CPI!$BH6</f>
        <v>#N/A</v>
      </c>
      <c r="AJ6" t="e">
        <f>'Trade balance G&amp;S (current USD)'!AK6/CPI!AK6*CPI!$BH6</f>
        <v>#N/A</v>
      </c>
      <c r="AK6" t="e">
        <f>'Trade balance G&amp;S (current USD)'!AL6/CPI!AL6*CPI!$BH6</f>
        <v>#N/A</v>
      </c>
      <c r="AL6" t="e">
        <f>'Trade balance G&amp;S (current USD)'!AM6/CPI!AM6*CPI!$BH6</f>
        <v>#N/A</v>
      </c>
      <c r="AM6" t="e">
        <f>'Trade balance G&amp;S (current USD)'!AN6/CPI!AN6*CPI!$BH6</f>
        <v>#N/A</v>
      </c>
      <c r="AN6" t="e">
        <f>'Trade balance G&amp;S (current USD)'!AO6/CPI!AO6*CPI!$BH6</f>
        <v>#N/A</v>
      </c>
      <c r="AO6" t="e">
        <f>'Trade balance G&amp;S (current USD)'!AP6/CPI!AP6*CPI!$BH6</f>
        <v>#N/A</v>
      </c>
      <c r="AP6" t="e">
        <f>'Trade balance G&amp;S (current USD)'!AQ6/CPI!AQ6*CPI!$BH6</f>
        <v>#N/A</v>
      </c>
      <c r="AQ6" t="e">
        <f>'Trade balance G&amp;S (current USD)'!AR6/CPI!AR6*CPI!$BH6</f>
        <v>#N/A</v>
      </c>
      <c r="AR6" t="e">
        <f>'Trade balance G&amp;S (current USD)'!AS6/CPI!AS6*CPI!$BH6</f>
        <v>#N/A</v>
      </c>
      <c r="AS6" t="e">
        <f>'Trade balance G&amp;S (current USD)'!AT6/CPI!AT6*CPI!$BH6</f>
        <v>#N/A</v>
      </c>
      <c r="AT6" t="e">
        <f>'Trade balance G&amp;S (current USD)'!AU6/CPI!AU6*CPI!$BH6</f>
        <v>#N/A</v>
      </c>
      <c r="AU6" t="e">
        <f>'Trade balance G&amp;S (current USD)'!AV6/CPI!AV6*CPI!$BH6</f>
        <v>#N/A</v>
      </c>
      <c r="AV6" t="e">
        <f>'Trade balance G&amp;S (current USD)'!AW6/CPI!AW6*CPI!$BH6</f>
        <v>#N/A</v>
      </c>
      <c r="AW6" t="e">
        <f>'Trade balance G&amp;S (current USD)'!AX6/CPI!AX6*CPI!$BH6</f>
        <v>#N/A</v>
      </c>
      <c r="AX6" t="e">
        <f>'Trade balance G&amp;S (current USD)'!AY6/CPI!AY6*CPI!$BH6</f>
        <v>#N/A</v>
      </c>
      <c r="AY6" t="e">
        <f>'Trade balance G&amp;S (current USD)'!AZ6/CPI!AZ6*CPI!$BH6</f>
        <v>#N/A</v>
      </c>
      <c r="AZ6" t="e">
        <f>'Trade balance G&amp;S (current USD)'!BA6/CPI!BA6*CPI!$BH6</f>
        <v>#N/A</v>
      </c>
      <c r="BA6" t="e">
        <f>'Trade balance G&amp;S (current USD)'!BB6/CPI!BB6*CPI!$BH6</f>
        <v>#N/A</v>
      </c>
      <c r="BB6" t="e">
        <f>'Trade balance G&amp;S (current USD)'!BC6/CPI!BC6*CPI!$BH6</f>
        <v>#N/A</v>
      </c>
      <c r="BC6" t="e">
        <f>'Trade balance G&amp;S (current USD)'!BD6/CPI!BD6*CPI!$BH6</f>
        <v>#N/A</v>
      </c>
      <c r="BD6" t="e">
        <f>'Trade balance G&amp;S (current USD)'!BE6/CPI!BE6*CPI!$BH6</f>
        <v>#N/A</v>
      </c>
      <c r="BE6" t="e">
        <f>'Trade balance G&amp;S (current USD)'!BF6/CPI!BF6*CPI!$BH6</f>
        <v>#N/A</v>
      </c>
      <c r="BF6" t="e">
        <f>'Trade balance G&amp;S (current USD)'!BG6/CPI!BG6*CPI!$BH6</f>
        <v>#N/A</v>
      </c>
      <c r="BG6" t="e">
        <f>'Trade balance G&amp;S (current USD)'!BH6/CPI!BH6*CPI!$BH6</f>
        <v>#N/A</v>
      </c>
      <c r="BH6" t="e">
        <f>'Trade balance G&amp;S (current USD)'!BI6/CPI!BI6*CPI!$BH6</f>
        <v>#N/A</v>
      </c>
      <c r="BI6" t="e">
        <f>'Trade balance G&amp;S (current USD)'!BJ6/CPI!BJ6*CPI!$BH6</f>
        <v>#N/A</v>
      </c>
      <c r="BJ6" t="e">
        <f>'Trade balance G&amp;S (current USD)'!BK6/CPI!BK6*CPI!$BH6</f>
        <v>#N/A</v>
      </c>
      <c r="BK6" t="e">
        <f>'Trade balance G&amp;S (current USD)'!BL6/CPI!BL6*CPI!$BH6</f>
        <v>#N/A</v>
      </c>
      <c r="BL6" t="e">
        <f>'Trade balance G&amp;S (current USD)'!BM6/CPI!BM6*CPI!$BH6</f>
        <v>#N/A</v>
      </c>
      <c r="BM6" t="e">
        <f>'Trade balance G&amp;S (current USD)'!BN6/CPI!BN6*CPI!$BH6</f>
        <v>#N/A</v>
      </c>
      <c r="BN6" t="e">
        <f>'Trade balance G&amp;S (current USD)'!BO6/CPI!BO6*CPI!$BH6</f>
        <v>#N/A</v>
      </c>
      <c r="BO6" t="e">
        <f>'Trade balance G&amp;S (current USD)'!BP6/CPI!BP6*CPI!$BH6</f>
        <v>#N/A</v>
      </c>
      <c r="BP6" t="e">
        <f>'Trade balance G&amp;S (current USD)'!BQ6/CPI!BQ6*CPI!$BH6</f>
        <v>#N/A</v>
      </c>
    </row>
    <row r="7" spans="1:68" x14ac:dyDescent="0.3">
      <c r="A7" t="s">
        <v>81</v>
      </c>
      <c r="B7" t="s">
        <v>82</v>
      </c>
      <c r="C7" t="s">
        <v>609</v>
      </c>
      <c r="D7" t="e">
        <f>'Trade balance G&amp;S (current USD)'!E7/CPI!E7*CPI!$BH7</f>
        <v>#N/A</v>
      </c>
      <c r="E7" t="e">
        <f>'Trade balance G&amp;S (current USD)'!F7/CPI!F7*CPI!$BH7</f>
        <v>#N/A</v>
      </c>
      <c r="F7" t="e">
        <f>'Trade balance G&amp;S (current USD)'!G7/CPI!G7*CPI!$BH7</f>
        <v>#N/A</v>
      </c>
      <c r="G7" t="e">
        <f>'Trade balance G&amp;S (current USD)'!H7/CPI!H7*CPI!$BH7</f>
        <v>#N/A</v>
      </c>
      <c r="H7" t="e">
        <f>'Trade balance G&amp;S (current USD)'!I7/CPI!I7*CPI!$BH7</f>
        <v>#N/A</v>
      </c>
      <c r="I7" t="e">
        <f>'Trade balance G&amp;S (current USD)'!J7/CPI!J7*CPI!$BH7</f>
        <v>#N/A</v>
      </c>
      <c r="J7" t="e">
        <f>'Trade balance G&amp;S (current USD)'!K7/CPI!K7*CPI!$BH7</f>
        <v>#N/A</v>
      </c>
      <c r="K7" t="e">
        <f>'Trade balance G&amp;S (current USD)'!L7/CPI!L7*CPI!$BH7</f>
        <v>#N/A</v>
      </c>
      <c r="L7" t="e">
        <f>'Trade balance G&amp;S (current USD)'!M7/CPI!M7*CPI!$BH7</f>
        <v>#N/A</v>
      </c>
      <c r="M7" t="e">
        <f>'Trade balance G&amp;S (current USD)'!N7/CPI!N7*CPI!$BH7</f>
        <v>#N/A</v>
      </c>
      <c r="N7" t="e">
        <f>'Trade balance G&amp;S (current USD)'!O7/CPI!O7*CPI!$BH7</f>
        <v>#N/A</v>
      </c>
      <c r="O7" t="e">
        <f>'Trade balance G&amp;S (current USD)'!P7/CPI!P7*CPI!$BH7</f>
        <v>#N/A</v>
      </c>
      <c r="P7" t="e">
        <f>'Trade balance G&amp;S (current USD)'!Q7/CPI!Q7*CPI!$BH7</f>
        <v>#N/A</v>
      </c>
      <c r="Q7" t="e">
        <f>'Trade balance G&amp;S (current USD)'!R7/CPI!R7*CPI!$BH7</f>
        <v>#N/A</v>
      </c>
      <c r="R7" t="e">
        <f>'Trade balance G&amp;S (current USD)'!S7/CPI!S7*CPI!$BH7</f>
        <v>#N/A</v>
      </c>
      <c r="S7" t="e">
        <f>'Trade balance G&amp;S (current USD)'!T7/CPI!T7*CPI!$BH7</f>
        <v>#N/A</v>
      </c>
      <c r="T7" t="e">
        <f>'Trade balance G&amp;S (current USD)'!U7/CPI!U7*CPI!$BH7</f>
        <v>#N/A</v>
      </c>
      <c r="U7" t="e">
        <f>'Trade balance G&amp;S (current USD)'!V7/CPI!V7*CPI!$BH7</f>
        <v>#N/A</v>
      </c>
      <c r="V7" t="e">
        <f>'Trade balance G&amp;S (current USD)'!W7/CPI!W7*CPI!$BH7</f>
        <v>#N/A</v>
      </c>
      <c r="W7" t="e">
        <f>'Trade balance G&amp;S (current USD)'!X7/CPI!X7*CPI!$BH7</f>
        <v>#N/A</v>
      </c>
      <c r="X7" t="e">
        <f>'Trade balance G&amp;S (current USD)'!Y7/CPI!Y7*CPI!$BH7</f>
        <v>#N/A</v>
      </c>
      <c r="Y7" t="e">
        <f>'Trade balance G&amp;S (current USD)'!Z7/CPI!Z7*CPI!$BH7</f>
        <v>#N/A</v>
      </c>
      <c r="Z7" t="e">
        <f>'Trade balance G&amp;S (current USD)'!AA7/CPI!AA7*CPI!$BH7</f>
        <v>#N/A</v>
      </c>
      <c r="AA7" t="e">
        <f>'Trade balance G&amp;S (current USD)'!AB7/CPI!AB7*CPI!$BH7</f>
        <v>#N/A</v>
      </c>
      <c r="AB7" t="e">
        <f>'Trade balance G&amp;S (current USD)'!AC7/CPI!AC7*CPI!$BH7</f>
        <v>#N/A</v>
      </c>
      <c r="AC7" t="e">
        <f>'Trade balance G&amp;S (current USD)'!AD7/CPI!AD7*CPI!$BH7</f>
        <v>#N/A</v>
      </c>
      <c r="AD7" t="e">
        <f>'Trade balance G&amp;S (current USD)'!AE7/CPI!AE7*CPI!$BH7</f>
        <v>#N/A</v>
      </c>
      <c r="AE7" t="e">
        <f>'Trade balance G&amp;S (current USD)'!AF7/CPI!AF7*CPI!$BH7</f>
        <v>#N/A</v>
      </c>
      <c r="AF7" t="e">
        <f>'Trade balance G&amp;S (current USD)'!AG7/CPI!AG7*CPI!$BH7</f>
        <v>#N/A</v>
      </c>
      <c r="AG7" t="e">
        <f>'Trade balance G&amp;S (current USD)'!AH7/CPI!AH7*CPI!$BH7</f>
        <v>#N/A</v>
      </c>
      <c r="AH7">
        <f>'Trade balance G&amp;S (current USD)'!AI7/CPI!AI7*CPI!$BH7</f>
        <v>4.3658485234835697E+18</v>
      </c>
      <c r="AI7">
        <f>'Trade balance G&amp;S (current USD)'!AJ7/CPI!AJ7*CPI!$BH7</f>
        <v>1.6999422452751685E+18</v>
      </c>
      <c r="AJ7">
        <f>'Trade balance G&amp;S (current USD)'!AK7/CPI!AK7*CPI!$BH7</f>
        <v>-5.3648371344352312E+16</v>
      </c>
      <c r="AK7">
        <f>'Trade balance G&amp;S (current USD)'!AL7/CPI!AL7*CPI!$BH7</f>
        <v>-1206032040543638.7</v>
      </c>
      <c r="AL7">
        <f>'Trade balance G&amp;S (current USD)'!AM7/CPI!AM7*CPI!$BH7</f>
        <v>945574588917567.12</v>
      </c>
      <c r="AM7">
        <f>'Trade balance G&amp;S (current USD)'!AN7/CPI!AN7*CPI!$BH7</f>
        <v>72259576327635.875</v>
      </c>
      <c r="AN7">
        <f>'Trade balance G&amp;S (current USD)'!AO7/CPI!AO7*CPI!$BH7</f>
        <v>4831564361590.4189</v>
      </c>
      <c r="AO7">
        <f>'Trade balance G&amp;S (current USD)'!AP7/CPI!AP7*CPI!$BH7</f>
        <v>-96189908896.885284</v>
      </c>
      <c r="AP7">
        <f>'Trade balance G&amp;S (current USD)'!AQ7/CPI!AQ7*CPI!$BH7</f>
        <v>-852889546951.2406</v>
      </c>
      <c r="AQ7">
        <f>'Trade balance G&amp;S (current USD)'!AR7/CPI!AR7*CPI!$BH7</f>
        <v>-91958028116.799042</v>
      </c>
      <c r="AR7">
        <f>'Trade balance G&amp;S (current USD)'!AS7/CPI!AS7*CPI!$BH7</f>
        <v>134448196805.11696</v>
      </c>
      <c r="AS7">
        <f>'Trade balance G&amp;S (current USD)'!AT7/CPI!AT7*CPI!$BH7</f>
        <v>858825885.88339937</v>
      </c>
      <c r="AT7">
        <f>'Trade balance G&amp;S (current USD)'!AU7/CPI!AU7*CPI!$BH7</f>
        <v>15114722840.820461</v>
      </c>
      <c r="AU7">
        <f>'Trade balance G&amp;S (current USD)'!AV7/CPI!AV7*CPI!$BH7</f>
        <v>4766470174.6769543</v>
      </c>
      <c r="AV7">
        <f>'Trade balance G&amp;S (current USD)'!AW7/CPI!AW7*CPI!$BH7</f>
        <v>11568141819.12125</v>
      </c>
      <c r="AW7">
        <f>'Trade balance G&amp;S (current USD)'!AX7/CPI!AX7*CPI!$BH7</f>
        <v>27191311428.078842</v>
      </c>
      <c r="AX7">
        <f>'Trade balance G&amp;S (current USD)'!AY7/CPI!AY7*CPI!$BH7</f>
        <v>44777262635.163261</v>
      </c>
      <c r="AY7">
        <f>'Trade balance G&amp;S (current USD)'!AZ7/CPI!AZ7*CPI!$BH7</f>
        <v>43034404544.686012</v>
      </c>
      <c r="AZ7">
        <f>'Trade balance G&amp;S (current USD)'!BA7/CPI!BA7*CPI!$BH7</f>
        <v>43915629927.089256</v>
      </c>
      <c r="BA7">
        <f>'Trade balance G&amp;S (current USD)'!BB7/CPI!BB7*CPI!$BH7</f>
        <v>-691410833.16711235</v>
      </c>
      <c r="BB7">
        <f>'Trade balance G&amp;S (current USD)'!BC7/CPI!BC7*CPI!$BH7</f>
        <v>25601636919.080677</v>
      </c>
      <c r="BC7">
        <f>'Trade balance G&amp;S (current USD)'!BD7/CPI!BD7*CPI!$BH7</f>
        <v>33978537664.675686</v>
      </c>
      <c r="BD7">
        <f>'Trade balance G&amp;S (current USD)'!BE7/CPI!BE7*CPI!$BH7</f>
        <v>33212029906.754768</v>
      </c>
      <c r="BE7">
        <f>'Trade balance G&amp;S (current USD)'!BF7/CPI!BF7*CPI!$BH7</f>
        <v>23661944078.013325</v>
      </c>
      <c r="BF7">
        <f>'Trade balance G&amp;S (current USD)'!BG7/CPI!BG7*CPI!$BH7</f>
        <v>7997545104.7136087</v>
      </c>
      <c r="BG7">
        <f>'Trade balance G&amp;S (current USD)'!BH7/CPI!BH7*CPI!$BH7</f>
        <v>-3531471369.0304799</v>
      </c>
      <c r="BH7">
        <f>'Trade balance G&amp;S (current USD)'!BI7/CPI!BI7*CPI!$BH7</f>
        <v>2022073622.1034107</v>
      </c>
      <c r="BI7">
        <f>'Trade balance G&amp;S (current USD)'!BJ7/CPI!BJ7*CPI!$BH7</f>
        <v>4326175835.8934526</v>
      </c>
      <c r="BJ7">
        <f>'Trade balance G&amp;S (current USD)'!BK7/CPI!BK7*CPI!$BH7</f>
        <v>7635860003.2154799</v>
      </c>
      <c r="BK7">
        <f>'Trade balance G&amp;S (current USD)'!BL7/CPI!BL7*CPI!$BH7</f>
        <v>5419263846.0683689</v>
      </c>
      <c r="BL7">
        <f>'Trade balance G&amp;S (current USD)'!BM7/CPI!BM7*CPI!$BH7</f>
        <v>2015937825.9528131</v>
      </c>
      <c r="BM7">
        <f>'Trade balance G&amp;S (current USD)'!BN7/CPI!BN7*CPI!$BH7</f>
        <v>4057735490.4188809</v>
      </c>
      <c r="BN7">
        <f>'Trade balance G&amp;S (current USD)'!BO7/CPI!BO7*CPI!$BH7</f>
        <v>4860246015.0814438</v>
      </c>
      <c r="BO7">
        <f>'Trade balance G&amp;S (current USD)'!BP7/CPI!BP7*CPI!$BH7</f>
        <v>2633315411.5336623</v>
      </c>
      <c r="BP7">
        <f>'Trade balance G&amp;S (current USD)'!BQ7/CPI!BQ7*CPI!$BH7</f>
        <v>2197709747.7319121</v>
      </c>
    </row>
    <row r="8" spans="1:68" x14ac:dyDescent="0.3">
      <c r="A8" t="s">
        <v>83</v>
      </c>
      <c r="B8" t="s">
        <v>84</v>
      </c>
      <c r="C8" t="s">
        <v>609</v>
      </c>
      <c r="D8" t="e">
        <f>'Trade balance G&amp;S (current USD)'!E8/CPI!E8*CPI!$BH8</f>
        <v>#N/A</v>
      </c>
      <c r="E8" t="e">
        <f>'Trade balance G&amp;S (current USD)'!F8/CPI!F8*CPI!$BH8</f>
        <v>#N/A</v>
      </c>
      <c r="F8" t="e">
        <f>'Trade balance G&amp;S (current USD)'!G8/CPI!G8*CPI!$BH8</f>
        <v>#N/A</v>
      </c>
      <c r="G8" t="e">
        <f>'Trade balance G&amp;S (current USD)'!H8/CPI!H8*CPI!$BH8</f>
        <v>#N/A</v>
      </c>
      <c r="H8" t="e">
        <f>'Trade balance G&amp;S (current USD)'!I8/CPI!I8*CPI!$BH8</f>
        <v>#N/A</v>
      </c>
      <c r="I8" t="e">
        <f>'Trade balance G&amp;S (current USD)'!J8/CPI!J8*CPI!$BH8</f>
        <v>#N/A</v>
      </c>
      <c r="J8" t="e">
        <f>'Trade balance G&amp;S (current USD)'!K8/CPI!K8*CPI!$BH8</f>
        <v>#N/A</v>
      </c>
      <c r="K8" t="e">
        <f>'Trade balance G&amp;S (current USD)'!L8/CPI!L8*CPI!$BH8</f>
        <v>#N/A</v>
      </c>
      <c r="L8" t="e">
        <f>'Trade balance G&amp;S (current USD)'!M8/CPI!M8*CPI!$BH8</f>
        <v>#N/A</v>
      </c>
      <c r="M8" t="e">
        <f>'Trade balance G&amp;S (current USD)'!N8/CPI!N8*CPI!$BH8</f>
        <v>#N/A</v>
      </c>
      <c r="N8" t="e">
        <f>'Trade balance G&amp;S (current USD)'!O8/CPI!O8*CPI!$BH8</f>
        <v>#N/A</v>
      </c>
      <c r="O8" t="e">
        <f>'Trade balance G&amp;S (current USD)'!P8/CPI!P8*CPI!$BH8</f>
        <v>#N/A</v>
      </c>
      <c r="P8" t="e">
        <f>'Trade balance G&amp;S (current USD)'!Q8/CPI!Q8*CPI!$BH8</f>
        <v>#N/A</v>
      </c>
      <c r="Q8" t="e">
        <f>'Trade balance G&amp;S (current USD)'!R8/CPI!R8*CPI!$BH8</f>
        <v>#N/A</v>
      </c>
      <c r="R8" t="e">
        <f>'Trade balance G&amp;S (current USD)'!S8/CPI!S8*CPI!$BH8</f>
        <v>#N/A</v>
      </c>
      <c r="S8" t="e">
        <f>'Trade balance G&amp;S (current USD)'!T8/CPI!T8*CPI!$BH8</f>
        <v>#N/A</v>
      </c>
      <c r="T8" t="e">
        <f>'Trade balance G&amp;S (current USD)'!U8/CPI!U8*CPI!$BH8</f>
        <v>#N/A</v>
      </c>
      <c r="U8" t="e">
        <f>'Trade balance G&amp;S (current USD)'!V8/CPI!V8*CPI!$BH8</f>
        <v>#N/A</v>
      </c>
      <c r="V8" t="e">
        <f>'Trade balance G&amp;S (current USD)'!W8/CPI!W8*CPI!$BH8</f>
        <v>#N/A</v>
      </c>
      <c r="W8" t="e">
        <f>'Trade balance G&amp;S (current USD)'!X8/CPI!X8*CPI!$BH8</f>
        <v>#N/A</v>
      </c>
      <c r="X8" t="e">
        <f>'Trade balance G&amp;S (current USD)'!Y8/CPI!Y8*CPI!$BH8</f>
        <v>#N/A</v>
      </c>
      <c r="Y8" t="e">
        <f>'Trade balance G&amp;S (current USD)'!Z8/CPI!Z8*CPI!$BH8</f>
        <v>#N/A</v>
      </c>
      <c r="Z8" t="e">
        <f>'Trade balance G&amp;S (current USD)'!AA8/CPI!AA8*CPI!$BH8</f>
        <v>#N/A</v>
      </c>
      <c r="AA8" t="e">
        <f>'Trade balance G&amp;S (current USD)'!AB8/CPI!AB8*CPI!$BH8</f>
        <v>#N/A</v>
      </c>
      <c r="AB8" t="e">
        <f>'Trade balance G&amp;S (current USD)'!AC8/CPI!AC8*CPI!$BH8</f>
        <v>#N/A</v>
      </c>
      <c r="AC8" t="e">
        <f>'Trade balance G&amp;S (current USD)'!AD8/CPI!AD8*CPI!$BH8</f>
        <v>#N/A</v>
      </c>
      <c r="AD8" t="e">
        <f>'Trade balance G&amp;S (current USD)'!AE8/CPI!AE8*CPI!$BH8</f>
        <v>#N/A</v>
      </c>
      <c r="AE8" t="e">
        <f>'Trade balance G&amp;S (current USD)'!AF8/CPI!AF8*CPI!$BH8</f>
        <v>#N/A</v>
      </c>
      <c r="AF8" t="e">
        <f>'Trade balance G&amp;S (current USD)'!AG8/CPI!AG8*CPI!$BH8</f>
        <v>#N/A</v>
      </c>
      <c r="AG8" t="e">
        <f>'Trade balance G&amp;S (current USD)'!AH8/CPI!AH8*CPI!$BH8</f>
        <v>#N/A</v>
      </c>
      <c r="AH8" t="e">
        <f>'Trade balance G&amp;S (current USD)'!AI8/CPI!AI8*CPI!$BH8</f>
        <v>#N/A</v>
      </c>
      <c r="AI8" t="e">
        <f>'Trade balance G&amp;S (current USD)'!AJ8/CPI!AJ8*CPI!$BH8</f>
        <v>#N/A</v>
      </c>
      <c r="AJ8" t="e">
        <f>'Trade balance G&amp;S (current USD)'!AK8/CPI!AK8*CPI!$BH8</f>
        <v>#N/A</v>
      </c>
      <c r="AK8" t="e">
        <f>'Trade balance G&amp;S (current USD)'!AL8/CPI!AL8*CPI!$BH8</f>
        <v>#N/A</v>
      </c>
      <c r="AL8" t="e">
        <f>'Trade balance G&amp;S (current USD)'!AM8/CPI!AM8*CPI!$BH8</f>
        <v>#N/A</v>
      </c>
      <c r="AM8" t="e">
        <f>'Trade balance G&amp;S (current USD)'!AN8/CPI!AN8*CPI!$BH8</f>
        <v>#N/A</v>
      </c>
      <c r="AN8" t="e">
        <f>'Trade balance G&amp;S (current USD)'!AO8/CPI!AO8*CPI!$BH8</f>
        <v>#N/A</v>
      </c>
      <c r="AO8" t="e">
        <f>'Trade balance G&amp;S (current USD)'!AP8/CPI!AP8*CPI!$BH8</f>
        <v>#N/A</v>
      </c>
      <c r="AP8">
        <f>'Trade balance G&amp;S (current USD)'!AQ8/CPI!AQ8*CPI!$BH8</f>
        <v>-33305841.79311201</v>
      </c>
      <c r="AQ8">
        <f>'Trade balance G&amp;S (current USD)'!AR8/CPI!AR8*CPI!$BH8</f>
        <v>-77453083.866716683</v>
      </c>
      <c r="AR8">
        <f>'Trade balance G&amp;S (current USD)'!AS8/CPI!AS8*CPI!$BH8</f>
        <v>-8180644.4509427072</v>
      </c>
      <c r="AS8">
        <f>'Trade balance G&amp;S (current USD)'!AT8/CPI!AT8*CPI!$BH8</f>
        <v>-18184747.590020925</v>
      </c>
      <c r="AT8">
        <f>'Trade balance G&amp;S (current USD)'!AU8/CPI!AU8*CPI!$BH8</f>
        <v>-3976460.3858123422</v>
      </c>
      <c r="AU8">
        <f>'Trade balance G&amp;S (current USD)'!AV8/CPI!AV8*CPI!$BH8</f>
        <v>1959482.6815423495</v>
      </c>
      <c r="AV8">
        <f>'Trade balance G&amp;S (current USD)'!AW8/CPI!AW8*CPI!$BH8</f>
        <v>26296083.691646893</v>
      </c>
      <c r="AW8">
        <f>'Trade balance G&amp;S (current USD)'!AX8/CPI!AX8*CPI!$BH8</f>
        <v>-35820534.701869525</v>
      </c>
      <c r="AX8">
        <f>'Trade balance G&amp;S (current USD)'!AY8/CPI!AY8*CPI!$BH8</f>
        <v>-184427919.45414627</v>
      </c>
      <c r="AY8">
        <f>'Trade balance G&amp;S (current USD)'!AZ8/CPI!AZ8*CPI!$BH8</f>
        <v>-355999863.06835711</v>
      </c>
      <c r="AZ8">
        <f>'Trade balance G&amp;S (current USD)'!BA8/CPI!BA8*CPI!$BH8</f>
        <v>-236210731.4574829</v>
      </c>
      <c r="BA8">
        <f>'Trade balance G&amp;S (current USD)'!BB8/CPI!BB8*CPI!$BH8</f>
        <v>-71402975.832778677</v>
      </c>
      <c r="BB8">
        <f>'Trade balance G&amp;S (current USD)'!BC8/CPI!BC8*CPI!$BH8</f>
        <v>-25625996.887883734</v>
      </c>
      <c r="BC8">
        <f>'Trade balance G&amp;S (current USD)'!BD8/CPI!BD8*CPI!$BH8</f>
        <v>54972931.261822879</v>
      </c>
      <c r="BD8">
        <f>'Trade balance G&amp;S (current USD)'!BE8/CPI!BE8*CPI!$BH8</f>
        <v>22192730.950171761</v>
      </c>
      <c r="BE8">
        <f>'Trade balance G&amp;S (current USD)'!BF8/CPI!BF8*CPI!$BH8</f>
        <v>1845606.6110179643</v>
      </c>
      <c r="BF8">
        <f>'Trade balance G&amp;S (current USD)'!BG8/CPI!BG8*CPI!$BH8</f>
        <v>103242289.78437997</v>
      </c>
      <c r="BG8">
        <f>'Trade balance G&amp;S (current USD)'!BH8/CPI!BH8*CPI!$BH8</f>
        <v>162974827.10310701</v>
      </c>
      <c r="BH8">
        <f>'Trade balance G&amp;S (current USD)'!BI8/CPI!BI8*CPI!$BH8</f>
        <v>120089093.26890105</v>
      </c>
      <c r="BI8">
        <f>'Trade balance G&amp;S (current USD)'!BJ8/CPI!BJ8*CPI!$BH8</f>
        <v>17586948.575157423</v>
      </c>
      <c r="BJ8">
        <f>'Trade balance G&amp;S (current USD)'!BK8/CPI!BK8*CPI!$BH8</f>
        <v>-93988551.72848092</v>
      </c>
      <c r="BK8">
        <f>'Trade balance G&amp;S (current USD)'!BL8/CPI!BL8*CPI!$BH8</f>
        <v>12075142.956144549</v>
      </c>
      <c r="BL8">
        <f>'Trade balance G&amp;S (current USD)'!BM8/CPI!BM8*CPI!$BH8</f>
        <v>-150725584.77864593</v>
      </c>
      <c r="BM8">
        <f>'Trade balance G&amp;S (current USD)'!BN8/CPI!BN8*CPI!$BH8</f>
        <v>-150885201.80348632</v>
      </c>
      <c r="BN8">
        <f>'Trade balance G&amp;S (current USD)'!BO8/CPI!BO8*CPI!$BH8</f>
        <v>-100493748.01453526</v>
      </c>
      <c r="BO8">
        <f>'Trade balance G&amp;S (current USD)'!BP8/CPI!BP8*CPI!$BH8</f>
        <v>-72444259.983629569</v>
      </c>
      <c r="BP8" t="e">
        <f>'Trade balance G&amp;S (current USD)'!BQ8/CPI!BQ8*CPI!$BH8</f>
        <v>#N/A</v>
      </c>
    </row>
    <row r="9" spans="1:68" x14ac:dyDescent="0.3">
      <c r="A9" t="s">
        <v>85</v>
      </c>
      <c r="B9" t="s">
        <v>86</v>
      </c>
      <c r="C9" t="s">
        <v>609</v>
      </c>
      <c r="D9" t="e">
        <f>'Trade balance G&amp;S (current USD)'!E9/CPI!E9*CPI!$BH9</f>
        <v>#N/A</v>
      </c>
      <c r="E9" t="e">
        <f>'Trade balance G&amp;S (current USD)'!F9/CPI!F9*CPI!$BH9</f>
        <v>#N/A</v>
      </c>
      <c r="F9" t="e">
        <f>'Trade balance G&amp;S (current USD)'!G9/CPI!G9*CPI!$BH9</f>
        <v>#N/A</v>
      </c>
      <c r="G9" t="e">
        <f>'Trade balance G&amp;S (current USD)'!H9/CPI!H9*CPI!$BH9</f>
        <v>#N/A</v>
      </c>
      <c r="H9" t="e">
        <f>'Trade balance G&amp;S (current USD)'!I9/CPI!I9*CPI!$BH9</f>
        <v>#N/A</v>
      </c>
      <c r="I9" t="e">
        <f>'Trade balance G&amp;S (current USD)'!J9/CPI!J9*CPI!$BH9</f>
        <v>#N/A</v>
      </c>
      <c r="J9" t="e">
        <f>'Trade balance G&amp;S (current USD)'!K9/CPI!K9*CPI!$BH9</f>
        <v>#N/A</v>
      </c>
      <c r="K9" t="e">
        <f>'Trade balance G&amp;S (current USD)'!L9/CPI!L9*CPI!$BH9</f>
        <v>#N/A</v>
      </c>
      <c r="L9" t="e">
        <f>'Trade balance G&amp;S (current USD)'!M9/CPI!M9*CPI!$BH9</f>
        <v>#N/A</v>
      </c>
      <c r="M9" t="e">
        <f>'Trade balance G&amp;S (current USD)'!N9/CPI!N9*CPI!$BH9</f>
        <v>#N/A</v>
      </c>
      <c r="N9" t="e">
        <f>'Trade balance G&amp;S (current USD)'!O9/CPI!O9*CPI!$BH9</f>
        <v>#N/A</v>
      </c>
      <c r="O9" t="e">
        <f>'Trade balance G&amp;S (current USD)'!P9/CPI!P9*CPI!$BH9</f>
        <v>#N/A</v>
      </c>
      <c r="P9" t="e">
        <f>'Trade balance G&amp;S (current USD)'!Q9/CPI!Q9*CPI!$BH9</f>
        <v>#N/A</v>
      </c>
      <c r="Q9" t="e">
        <f>'Trade balance G&amp;S (current USD)'!R9/CPI!R9*CPI!$BH9</f>
        <v>#N/A</v>
      </c>
      <c r="R9" t="e">
        <f>'Trade balance G&amp;S (current USD)'!S9/CPI!S9*CPI!$BH9</f>
        <v>#N/A</v>
      </c>
      <c r="S9" t="e">
        <f>'Trade balance G&amp;S (current USD)'!T9/CPI!T9*CPI!$BH9</f>
        <v>#N/A</v>
      </c>
      <c r="T9" t="e">
        <f>'Trade balance G&amp;S (current USD)'!U9/CPI!U9*CPI!$BH9</f>
        <v>#N/A</v>
      </c>
      <c r="U9" t="e">
        <f>'Trade balance G&amp;S (current USD)'!V9/CPI!V9*CPI!$BH9</f>
        <v>#N/A</v>
      </c>
      <c r="V9" t="e">
        <f>'Trade balance G&amp;S (current USD)'!W9/CPI!W9*CPI!$BH9</f>
        <v>#N/A</v>
      </c>
      <c r="W9" t="e">
        <f>'Trade balance G&amp;S (current USD)'!X9/CPI!X9*CPI!$BH9</f>
        <v>#N/A</v>
      </c>
      <c r="X9" t="e">
        <f>'Trade balance G&amp;S (current USD)'!Y9/CPI!Y9*CPI!$BH9</f>
        <v>#N/A</v>
      </c>
      <c r="Y9" t="e">
        <f>'Trade balance G&amp;S (current USD)'!Z9/CPI!Z9*CPI!$BH9</f>
        <v>#N/A</v>
      </c>
      <c r="Z9" t="e">
        <f>'Trade balance G&amp;S (current USD)'!AA9/CPI!AA9*CPI!$BH9</f>
        <v>#N/A</v>
      </c>
      <c r="AA9" t="e">
        <f>'Trade balance G&amp;S (current USD)'!AB9/CPI!AB9*CPI!$BH9</f>
        <v>#N/A</v>
      </c>
      <c r="AB9" t="e">
        <f>'Trade balance G&amp;S (current USD)'!AC9/CPI!AC9*CPI!$BH9</f>
        <v>#N/A</v>
      </c>
      <c r="AC9" t="e">
        <f>'Trade balance G&amp;S (current USD)'!AD9/CPI!AD9*CPI!$BH9</f>
        <v>#N/A</v>
      </c>
      <c r="AD9" t="e">
        <f>'Trade balance G&amp;S (current USD)'!AE9/CPI!AE9*CPI!$BH9</f>
        <v>#N/A</v>
      </c>
      <c r="AE9" t="e">
        <f>'Trade balance G&amp;S (current USD)'!AF9/CPI!AF9*CPI!$BH9</f>
        <v>#N/A</v>
      </c>
      <c r="AF9" t="e">
        <f>'Trade balance G&amp;S (current USD)'!AG9/CPI!AG9*CPI!$BH9</f>
        <v>#N/A</v>
      </c>
      <c r="AG9" t="e">
        <f>'Trade balance G&amp;S (current USD)'!AH9/CPI!AH9*CPI!$BH9</f>
        <v>#N/A</v>
      </c>
      <c r="AH9" t="e">
        <f>'Trade balance G&amp;S (current USD)'!AI9/CPI!AI9*CPI!$BH9</f>
        <v>#N/A</v>
      </c>
      <c r="AI9" t="e">
        <f>'Trade balance G&amp;S (current USD)'!AJ9/CPI!AJ9*CPI!$BH9</f>
        <v>#N/A</v>
      </c>
      <c r="AJ9" t="e">
        <f>'Trade balance G&amp;S (current USD)'!AK9/CPI!AK9*CPI!$BH9</f>
        <v>#N/A</v>
      </c>
      <c r="AK9" t="e">
        <f>'Trade balance G&amp;S (current USD)'!AL9/CPI!AL9*CPI!$BH9</f>
        <v>#N/A</v>
      </c>
      <c r="AL9" t="e">
        <f>'Trade balance G&amp;S (current USD)'!AM9/CPI!AM9*CPI!$BH9</f>
        <v>#N/A</v>
      </c>
      <c r="AM9" t="e">
        <f>'Trade balance G&amp;S (current USD)'!AN9/CPI!AN9*CPI!$BH9</f>
        <v>#N/A</v>
      </c>
      <c r="AN9" t="e">
        <f>'Trade balance G&amp;S (current USD)'!AO9/CPI!AO9*CPI!$BH9</f>
        <v>#N/A</v>
      </c>
      <c r="AO9" t="e">
        <f>'Trade balance G&amp;S (current USD)'!AP9/CPI!AP9*CPI!$BH9</f>
        <v>#N/A</v>
      </c>
      <c r="AP9" t="e">
        <f>'Trade balance G&amp;S (current USD)'!AQ9/CPI!AQ9*CPI!$BH9</f>
        <v>#N/A</v>
      </c>
      <c r="AQ9" t="e">
        <f>'Trade balance G&amp;S (current USD)'!AR9/CPI!AR9*CPI!$BH9</f>
        <v>#N/A</v>
      </c>
      <c r="AR9" t="e">
        <f>'Trade balance G&amp;S (current USD)'!AS9/CPI!AS9*CPI!$BH9</f>
        <v>#N/A</v>
      </c>
      <c r="AS9" t="e">
        <f>'Trade balance G&amp;S (current USD)'!AT9/CPI!AT9*CPI!$BH9</f>
        <v>#N/A</v>
      </c>
      <c r="AT9" t="e">
        <f>'Trade balance G&amp;S (current USD)'!AU9/CPI!AU9*CPI!$BH9</f>
        <v>#N/A</v>
      </c>
      <c r="AU9" t="e">
        <f>'Trade balance G&amp;S (current USD)'!AV9/CPI!AV9*CPI!$BH9</f>
        <v>#N/A</v>
      </c>
      <c r="AV9" t="e">
        <f>'Trade balance G&amp;S (current USD)'!AW9/CPI!AW9*CPI!$BH9</f>
        <v>#N/A</v>
      </c>
      <c r="AW9" t="e">
        <f>'Trade balance G&amp;S (current USD)'!AX9/CPI!AX9*CPI!$BH9</f>
        <v>#N/A</v>
      </c>
      <c r="AX9" t="e">
        <f>'Trade balance G&amp;S (current USD)'!AY9/CPI!AY9*CPI!$BH9</f>
        <v>#N/A</v>
      </c>
      <c r="AY9" t="e">
        <f>'Trade balance G&amp;S (current USD)'!AZ9/CPI!AZ9*CPI!$BH9</f>
        <v>#N/A</v>
      </c>
      <c r="AZ9" t="e">
        <f>'Trade balance G&amp;S (current USD)'!BA9/CPI!BA9*CPI!$BH9</f>
        <v>#N/A</v>
      </c>
      <c r="BA9" t="e">
        <f>'Trade balance G&amp;S (current USD)'!BB9/CPI!BB9*CPI!$BH9</f>
        <v>#N/A</v>
      </c>
      <c r="BB9" t="e">
        <f>'Trade balance G&amp;S (current USD)'!BC9/CPI!BC9*CPI!$BH9</f>
        <v>#N/A</v>
      </c>
      <c r="BC9" t="e">
        <f>'Trade balance G&amp;S (current USD)'!BD9/CPI!BD9*CPI!$BH9</f>
        <v>#N/A</v>
      </c>
      <c r="BD9" t="e">
        <f>'Trade balance G&amp;S (current USD)'!BE9/CPI!BE9*CPI!$BH9</f>
        <v>#N/A</v>
      </c>
      <c r="BE9" t="e">
        <f>'Trade balance G&amp;S (current USD)'!BF9/CPI!BF9*CPI!$BH9</f>
        <v>#N/A</v>
      </c>
      <c r="BF9" t="e">
        <f>'Trade balance G&amp;S (current USD)'!BG9/CPI!BG9*CPI!$BH9</f>
        <v>#N/A</v>
      </c>
      <c r="BG9" t="e">
        <f>'Trade balance G&amp;S (current USD)'!BH9/CPI!BH9*CPI!$BH9</f>
        <v>#N/A</v>
      </c>
      <c r="BH9" t="e">
        <f>'Trade balance G&amp;S (current USD)'!BI9/CPI!BI9*CPI!$BH9</f>
        <v>#N/A</v>
      </c>
      <c r="BI9" t="e">
        <f>'Trade balance G&amp;S (current USD)'!BJ9/CPI!BJ9*CPI!$BH9</f>
        <v>#N/A</v>
      </c>
      <c r="BJ9" t="e">
        <f>'Trade balance G&amp;S (current USD)'!BK9/CPI!BK9*CPI!$BH9</f>
        <v>#N/A</v>
      </c>
      <c r="BK9" t="e">
        <f>'Trade balance G&amp;S (current USD)'!BL9/CPI!BL9*CPI!$BH9</f>
        <v>#N/A</v>
      </c>
      <c r="BL9" t="e">
        <f>'Trade balance G&amp;S (current USD)'!BM9/CPI!BM9*CPI!$BH9</f>
        <v>#N/A</v>
      </c>
      <c r="BM9" t="e">
        <f>'Trade balance G&amp;S (current USD)'!BN9/CPI!BN9*CPI!$BH9</f>
        <v>#N/A</v>
      </c>
      <c r="BN9" t="e">
        <f>'Trade balance G&amp;S (current USD)'!BO9/CPI!BO9*CPI!$BH9</f>
        <v>#N/A</v>
      </c>
      <c r="BO9" t="e">
        <f>'Trade balance G&amp;S (current USD)'!BP9/CPI!BP9*CPI!$BH9</f>
        <v>#N/A</v>
      </c>
      <c r="BP9" t="e">
        <f>'Trade balance G&amp;S (current USD)'!BQ9/CPI!BQ9*CPI!$BH9</f>
        <v>#N/A</v>
      </c>
    </row>
    <row r="10" spans="1:68" x14ac:dyDescent="0.3">
      <c r="A10" t="s">
        <v>87</v>
      </c>
      <c r="B10" t="s">
        <v>88</v>
      </c>
      <c r="C10" t="s">
        <v>609</v>
      </c>
      <c r="D10" t="e">
        <f>'Trade balance G&amp;S (current USD)'!E10/CPI!E10*CPI!$BH10</f>
        <v>#N/A</v>
      </c>
      <c r="E10" t="e">
        <f>'Trade balance G&amp;S (current USD)'!F10/CPI!F10*CPI!$BH10</f>
        <v>#N/A</v>
      </c>
      <c r="F10" t="e">
        <f>'Trade balance G&amp;S (current USD)'!G10/CPI!G10*CPI!$BH10</f>
        <v>#N/A</v>
      </c>
      <c r="G10" t="e">
        <f>'Trade balance G&amp;S (current USD)'!H10/CPI!H10*CPI!$BH10</f>
        <v>#N/A</v>
      </c>
      <c r="H10" t="e">
        <f>'Trade balance G&amp;S (current USD)'!I10/CPI!I10*CPI!$BH10</f>
        <v>#N/A</v>
      </c>
      <c r="I10" t="e">
        <f>'Trade balance G&amp;S (current USD)'!J10/CPI!J10*CPI!$BH10</f>
        <v>#N/A</v>
      </c>
      <c r="J10" t="e">
        <f>'Trade balance G&amp;S (current USD)'!K10/CPI!K10*CPI!$BH10</f>
        <v>#N/A</v>
      </c>
      <c r="K10" t="e">
        <f>'Trade balance G&amp;S (current USD)'!L10/CPI!L10*CPI!$BH10</f>
        <v>#N/A</v>
      </c>
      <c r="L10" t="e">
        <f>'Trade balance G&amp;S (current USD)'!M10/CPI!M10*CPI!$BH10</f>
        <v>#N/A</v>
      </c>
      <c r="M10" t="e">
        <f>'Trade balance G&amp;S (current USD)'!N10/CPI!N10*CPI!$BH10</f>
        <v>#N/A</v>
      </c>
      <c r="N10" t="e">
        <f>'Trade balance G&amp;S (current USD)'!O10/CPI!O10*CPI!$BH10</f>
        <v>#N/A</v>
      </c>
      <c r="O10" t="e">
        <f>'Trade balance G&amp;S (current USD)'!P10/CPI!P10*CPI!$BH10</f>
        <v>#N/A</v>
      </c>
      <c r="P10" t="e">
        <f>'Trade balance G&amp;S (current USD)'!Q10/CPI!Q10*CPI!$BH10</f>
        <v>#N/A</v>
      </c>
      <c r="Q10" t="e">
        <f>'Trade balance G&amp;S (current USD)'!R10/CPI!R10*CPI!$BH10</f>
        <v>#N/A</v>
      </c>
      <c r="R10" t="e">
        <f>'Trade balance G&amp;S (current USD)'!S10/CPI!S10*CPI!$BH10</f>
        <v>#N/A</v>
      </c>
      <c r="S10" t="e">
        <f>'Trade balance G&amp;S (current USD)'!T10/CPI!T10*CPI!$BH10</f>
        <v>#N/A</v>
      </c>
      <c r="T10" t="e">
        <f>'Trade balance G&amp;S (current USD)'!U10/CPI!U10*CPI!$BH10</f>
        <v>#N/A</v>
      </c>
      <c r="U10" t="e">
        <f>'Trade balance G&amp;S (current USD)'!V10/CPI!V10*CPI!$BH10</f>
        <v>#N/A</v>
      </c>
      <c r="V10" t="e">
        <f>'Trade balance G&amp;S (current USD)'!W10/CPI!W10*CPI!$BH10</f>
        <v>#N/A</v>
      </c>
      <c r="W10" t="e">
        <f>'Trade balance G&amp;S (current USD)'!X10/CPI!X10*CPI!$BH10</f>
        <v>#N/A</v>
      </c>
      <c r="X10" t="e">
        <f>'Trade balance G&amp;S (current USD)'!Y10/CPI!Y10*CPI!$BH10</f>
        <v>#N/A</v>
      </c>
      <c r="Y10" t="e">
        <f>'Trade balance G&amp;S (current USD)'!Z10/CPI!Z10*CPI!$BH10</f>
        <v>#N/A</v>
      </c>
      <c r="Z10" t="e">
        <f>'Trade balance G&amp;S (current USD)'!AA10/CPI!AA10*CPI!$BH10</f>
        <v>#N/A</v>
      </c>
      <c r="AA10" t="e">
        <f>'Trade balance G&amp;S (current USD)'!AB10/CPI!AB10*CPI!$BH10</f>
        <v>#N/A</v>
      </c>
      <c r="AB10" t="e">
        <f>'Trade balance G&amp;S (current USD)'!AC10/CPI!AC10*CPI!$BH10</f>
        <v>#N/A</v>
      </c>
      <c r="AC10" t="e">
        <f>'Trade balance G&amp;S (current USD)'!AD10/CPI!AD10*CPI!$BH10</f>
        <v>#N/A</v>
      </c>
      <c r="AD10" t="e">
        <f>'Trade balance G&amp;S (current USD)'!AE10/CPI!AE10*CPI!$BH10</f>
        <v>#N/A</v>
      </c>
      <c r="AE10" t="e">
        <f>'Trade balance G&amp;S (current USD)'!AF10/CPI!AF10*CPI!$BH10</f>
        <v>#N/A</v>
      </c>
      <c r="AF10" t="e">
        <f>'Trade balance G&amp;S (current USD)'!AG10/CPI!AG10*CPI!$BH10</f>
        <v>#N/A</v>
      </c>
      <c r="AG10" t="e">
        <f>'Trade balance G&amp;S (current USD)'!AH10/CPI!AH10*CPI!$BH10</f>
        <v>#N/A</v>
      </c>
      <c r="AH10" t="e">
        <f>'Trade balance G&amp;S (current USD)'!AI10/CPI!AI10*CPI!$BH10</f>
        <v>#N/A</v>
      </c>
      <c r="AI10" t="e">
        <f>'Trade balance G&amp;S (current USD)'!AJ10/CPI!AJ10*CPI!$BH10</f>
        <v>#N/A</v>
      </c>
      <c r="AJ10" t="e">
        <f>'Trade balance G&amp;S (current USD)'!AK10/CPI!AK10*CPI!$BH10</f>
        <v>#N/A</v>
      </c>
      <c r="AK10">
        <f>'Trade balance G&amp;S (current USD)'!AL10/CPI!AL10*CPI!$BH10</f>
        <v>-34986039720.25119</v>
      </c>
      <c r="AL10">
        <f>'Trade balance G&amp;S (current USD)'!AM10/CPI!AM10*CPI!$BH10</f>
        <v>-1665477225.0185921</v>
      </c>
      <c r="AM10">
        <f>'Trade balance G&amp;S (current USD)'!AN10/CPI!AN10*CPI!$BH10</f>
        <v>-1255363652.2476373</v>
      </c>
      <c r="AN10">
        <f>'Trade balance G&amp;S (current USD)'!AO10/CPI!AO10*CPI!$BH10</f>
        <v>-1274325387.0765097</v>
      </c>
      <c r="AO10">
        <f>'Trade balance G&amp;S (current USD)'!AP10/CPI!AP10*CPI!$BH10</f>
        <v>-1336145443.168987</v>
      </c>
      <c r="AP10">
        <f>'Trade balance G&amp;S (current USD)'!AQ10/CPI!AQ10*CPI!$BH10</f>
        <v>-1229745131.0026033</v>
      </c>
      <c r="AQ10">
        <f>'Trade balance G&amp;S (current USD)'!AR10/CPI!AR10*CPI!$BH10</f>
        <v>-985581509.63348258</v>
      </c>
      <c r="AR10">
        <f>'Trade balance G&amp;S (current USD)'!AS10/CPI!AS10*CPI!$BH10</f>
        <v>-1020725648.9848171</v>
      </c>
      <c r="AS10">
        <f>'Trade balance G&amp;S (current USD)'!AT10/CPI!AT10*CPI!$BH10</f>
        <v>-970022433.35494936</v>
      </c>
      <c r="AT10">
        <f>'Trade balance G&amp;S (current USD)'!AU10/CPI!AU10*CPI!$BH10</f>
        <v>-846057609.48719847</v>
      </c>
      <c r="AU10">
        <f>'Trade balance G&amp;S (current USD)'!AV10/CPI!AV10*CPI!$BH10</f>
        <v>-963462381.98187482</v>
      </c>
      <c r="AV10">
        <f>'Trade balance G&amp;S (current USD)'!AW10/CPI!AW10*CPI!$BH10</f>
        <v>-1060646264.5697575</v>
      </c>
      <c r="AW10">
        <f>'Trade balance G&amp;S (current USD)'!AX10/CPI!AX10*CPI!$BH10</f>
        <v>-1278367552.1719785</v>
      </c>
      <c r="AX10">
        <f>'Trade balance G&amp;S (current USD)'!AY10/CPI!AY10*CPI!$BH10</f>
        <v>-1643552059.6041915</v>
      </c>
      <c r="AY10">
        <f>'Trade balance G&amp;S (current USD)'!AZ10/CPI!AZ10*CPI!$BH10</f>
        <v>-2899483721.8482213</v>
      </c>
      <c r="AZ10">
        <f>'Trade balance G&amp;S (current USD)'!BA10/CPI!BA10*CPI!$BH10</f>
        <v>-4364891993.5921621</v>
      </c>
      <c r="BA10">
        <f>'Trade balance G&amp;S (current USD)'!BB10/CPI!BB10*CPI!$BH10</f>
        <v>-3193711858.428957</v>
      </c>
      <c r="BB10">
        <f>'Trade balance G&amp;S (current USD)'!BC10/CPI!BC10*CPI!$BH10</f>
        <v>-2902672073.0522995</v>
      </c>
      <c r="BC10">
        <f>'Trade balance G&amp;S (current USD)'!BD10/CPI!BD10*CPI!$BH10</f>
        <v>-2521551151.9170074</v>
      </c>
      <c r="BD10">
        <f>'Trade balance G&amp;S (current USD)'!BE10/CPI!BE10*CPI!$BH10</f>
        <v>-2502027740.5293288</v>
      </c>
      <c r="BE10">
        <f>'Trade balance G&amp;S (current USD)'!BF10/CPI!BF10*CPI!$BH10</f>
        <v>-2480220560.6017852</v>
      </c>
      <c r="BF10">
        <f>'Trade balance G&amp;S (current USD)'!BG10/CPI!BG10*CPI!$BH10</f>
        <v>-2249845093.4953208</v>
      </c>
      <c r="BG10">
        <f>'Trade balance G&amp;S (current USD)'!BH10/CPI!BH10*CPI!$BH10</f>
        <v>-1281494851.04737</v>
      </c>
      <c r="BH10">
        <f>'Trade balance G&amp;S (current USD)'!BI10/CPI!BI10*CPI!$BH10</f>
        <v>-918741081.16664052</v>
      </c>
      <c r="BI10">
        <f>'Trade balance G&amp;S (current USD)'!BJ10/CPI!BJ10*CPI!$BH10</f>
        <v>-1249142713.7920945</v>
      </c>
      <c r="BJ10">
        <f>'Trade balance G&amp;S (current USD)'!BK10/CPI!BK10*CPI!$BH10</f>
        <v>-1717342986.073823</v>
      </c>
      <c r="BK10">
        <f>'Trade balance G&amp;S (current USD)'!BL10/CPI!BL10*CPI!$BH10</f>
        <v>-1755103417.968087</v>
      </c>
      <c r="BL10">
        <f>'Trade balance G&amp;S (current USD)'!BM10/CPI!BM10*CPI!$BH10</f>
        <v>-1200186436.3141286</v>
      </c>
      <c r="BM10">
        <f>'Trade balance G&amp;S (current USD)'!BN10/CPI!BN10*CPI!$BH10</f>
        <v>-992940383.57345092</v>
      </c>
      <c r="BN10">
        <f>'Trade balance G&amp;S (current USD)'!BO10/CPI!BO10*CPI!$BH10</f>
        <v>-120643699.19656308</v>
      </c>
      <c r="BO10">
        <f>'Trade balance G&amp;S (current USD)'!BP10/CPI!BP10*CPI!$BH10</f>
        <v>-155675993.49070424</v>
      </c>
      <c r="BP10" t="e">
        <f>'Trade balance G&amp;S (current USD)'!BQ10/CPI!BQ10*CPI!$BH10</f>
        <v>#N/A</v>
      </c>
    </row>
    <row r="11" spans="1:68" x14ac:dyDescent="0.3">
      <c r="A11" t="s">
        <v>89</v>
      </c>
      <c r="B11" t="s">
        <v>90</v>
      </c>
      <c r="C11" t="s">
        <v>609</v>
      </c>
      <c r="D11" t="e">
        <f>'Trade balance G&amp;S (current USD)'!E11/CPI!E11*CPI!$BH11</f>
        <v>#N/A</v>
      </c>
      <c r="E11" t="e">
        <f>'Trade balance G&amp;S (current USD)'!F11/CPI!F11*CPI!$BH11</f>
        <v>#N/A</v>
      </c>
      <c r="F11" t="e">
        <f>'Trade balance G&amp;S (current USD)'!G11/CPI!G11*CPI!$BH11</f>
        <v>#N/A</v>
      </c>
      <c r="G11" t="e">
        <f>'Trade balance G&amp;S (current USD)'!H11/CPI!H11*CPI!$BH11</f>
        <v>#N/A</v>
      </c>
      <c r="H11" t="e">
        <f>'Trade balance G&amp;S (current USD)'!I11/CPI!I11*CPI!$BH11</f>
        <v>#N/A</v>
      </c>
      <c r="I11" t="e">
        <f>'Trade balance G&amp;S (current USD)'!J11/CPI!J11*CPI!$BH11</f>
        <v>#N/A</v>
      </c>
      <c r="J11" t="e">
        <f>'Trade balance G&amp;S (current USD)'!K11/CPI!K11*CPI!$BH11</f>
        <v>#N/A</v>
      </c>
      <c r="K11" t="e">
        <f>'Trade balance G&amp;S (current USD)'!L11/CPI!L11*CPI!$BH11</f>
        <v>#N/A</v>
      </c>
      <c r="L11" t="e">
        <f>'Trade balance G&amp;S (current USD)'!M11/CPI!M11*CPI!$BH11</f>
        <v>#N/A</v>
      </c>
      <c r="M11" t="e">
        <f>'Trade balance G&amp;S (current USD)'!N11/CPI!N11*CPI!$BH11</f>
        <v>#N/A</v>
      </c>
      <c r="N11" t="e">
        <f>'Trade balance G&amp;S (current USD)'!O11/CPI!O11*CPI!$BH11</f>
        <v>#N/A</v>
      </c>
      <c r="O11" t="e">
        <f>'Trade balance G&amp;S (current USD)'!P11/CPI!P11*CPI!$BH11</f>
        <v>#N/A</v>
      </c>
      <c r="P11" t="e">
        <f>'Trade balance G&amp;S (current USD)'!Q11/CPI!Q11*CPI!$BH11</f>
        <v>#N/A</v>
      </c>
      <c r="Q11" t="e">
        <f>'Trade balance G&amp;S (current USD)'!R11/CPI!R11*CPI!$BH11</f>
        <v>#N/A</v>
      </c>
      <c r="R11" t="e">
        <f>'Trade balance G&amp;S (current USD)'!S11/CPI!S11*CPI!$BH11</f>
        <v>#N/A</v>
      </c>
      <c r="S11" t="e">
        <f>'Trade balance G&amp;S (current USD)'!T11/CPI!T11*CPI!$BH11</f>
        <v>#N/A</v>
      </c>
      <c r="T11" t="e">
        <f>'Trade balance G&amp;S (current USD)'!U11/CPI!U11*CPI!$BH11</f>
        <v>#N/A</v>
      </c>
      <c r="U11" t="e">
        <f>'Trade balance G&amp;S (current USD)'!V11/CPI!V11*CPI!$BH11</f>
        <v>#N/A</v>
      </c>
      <c r="V11" t="e">
        <f>'Trade balance G&amp;S (current USD)'!W11/CPI!W11*CPI!$BH11</f>
        <v>#N/A</v>
      </c>
      <c r="W11" t="e">
        <f>'Trade balance G&amp;S (current USD)'!X11/CPI!X11*CPI!$BH11</f>
        <v>#N/A</v>
      </c>
      <c r="X11" t="e">
        <f>'Trade balance G&amp;S (current USD)'!Y11/CPI!Y11*CPI!$BH11</f>
        <v>#N/A</v>
      </c>
      <c r="Y11" t="e">
        <f>'Trade balance G&amp;S (current USD)'!Z11/CPI!Z11*CPI!$BH11</f>
        <v>#N/A</v>
      </c>
      <c r="Z11" t="e">
        <f>'Trade balance G&amp;S (current USD)'!AA11/CPI!AA11*CPI!$BH11</f>
        <v>#N/A</v>
      </c>
      <c r="AA11" t="e">
        <f>'Trade balance G&amp;S (current USD)'!AB11/CPI!AB11*CPI!$BH11</f>
        <v>#N/A</v>
      </c>
      <c r="AB11" t="e">
        <f>'Trade balance G&amp;S (current USD)'!AC11/CPI!AC11*CPI!$BH11</f>
        <v>#N/A</v>
      </c>
      <c r="AC11" t="e">
        <f>'Trade balance G&amp;S (current USD)'!AD11/CPI!AD11*CPI!$BH11</f>
        <v>#N/A</v>
      </c>
      <c r="AD11">
        <f>'Trade balance G&amp;S (current USD)'!AE11/CPI!AE11*CPI!$BH11</f>
        <v>-35974598.398091786</v>
      </c>
      <c r="AE11">
        <f>'Trade balance G&amp;S (current USD)'!AF11/CPI!AF11*CPI!$BH11</f>
        <v>-17687519.113172561</v>
      </c>
      <c r="AF11">
        <f>'Trade balance G&amp;S (current USD)'!AG11/CPI!AG11*CPI!$BH11</f>
        <v>-60741486.330602117</v>
      </c>
      <c r="AG11">
        <f>'Trade balance G&amp;S (current USD)'!AH11/CPI!AH11*CPI!$BH11</f>
        <v>-86064807.309697405</v>
      </c>
      <c r="AH11">
        <f>'Trade balance G&amp;S (current USD)'!AI11/CPI!AI11*CPI!$BH11</f>
        <v>-313087943.74703914</v>
      </c>
      <c r="AI11">
        <f>'Trade balance G&amp;S (current USD)'!AJ11/CPI!AJ11*CPI!$BH11</f>
        <v>-395849529.88565356</v>
      </c>
      <c r="AJ11">
        <f>'Trade balance G&amp;S (current USD)'!AK11/CPI!AK11*CPI!$BH11</f>
        <v>64761541.048722833</v>
      </c>
      <c r="AK11">
        <f>'Trade balance G&amp;S (current USD)'!AL11/CPI!AL11*CPI!$BH11</f>
        <v>77904033.416343734</v>
      </c>
      <c r="AL11">
        <f>'Trade balance G&amp;S (current USD)'!AM11/CPI!AM11*CPI!$BH11</f>
        <v>145412152.4306407</v>
      </c>
      <c r="AM11">
        <f>'Trade balance G&amp;S (current USD)'!AN11/CPI!AN11*CPI!$BH11</f>
        <v>-42334377.977549635</v>
      </c>
      <c r="AN11">
        <f>'Trade balance G&amp;S (current USD)'!AO11/CPI!AO11*CPI!$BH11</f>
        <v>-85963251.684377149</v>
      </c>
      <c r="AO11">
        <f>'Trade balance G&amp;S (current USD)'!AP11/CPI!AP11*CPI!$BH11</f>
        <v>-260724030.85571805</v>
      </c>
      <c r="AP11">
        <f>'Trade balance G&amp;S (current USD)'!AQ11/CPI!AQ11*CPI!$BH11</f>
        <v>-21932775.521355446</v>
      </c>
      <c r="AQ11">
        <f>'Trade balance G&amp;S (current USD)'!AR11/CPI!AR11*CPI!$BH11</f>
        <v>-507666833.46358615</v>
      </c>
      <c r="AR11">
        <f>'Trade balance G&amp;S (current USD)'!AS11/CPI!AS11*CPI!$BH11</f>
        <v>444685115.1540215</v>
      </c>
      <c r="AS11">
        <f>'Trade balance G&amp;S (current USD)'!AT11/CPI!AT11*CPI!$BH11</f>
        <v>600604784.76803923</v>
      </c>
      <c r="AT11">
        <f>'Trade balance G&amp;S (current USD)'!AU11/CPI!AU11*CPI!$BH11</f>
        <v>-186013926.92329049</v>
      </c>
      <c r="AU11">
        <f>'Trade balance G&amp;S (current USD)'!AV11/CPI!AV11*CPI!$BH11</f>
        <v>-31763563.62099839</v>
      </c>
      <c r="AV11">
        <f>'Trade balance G&amp;S (current USD)'!AW11/CPI!AW11*CPI!$BH11</f>
        <v>576303962.56111658</v>
      </c>
      <c r="AW11">
        <f>'Trade balance G&amp;S (current USD)'!AX11/CPI!AX11*CPI!$BH11</f>
        <v>880074211.59614098</v>
      </c>
      <c r="AX11">
        <f>'Trade balance G&amp;S (current USD)'!AY11/CPI!AY11*CPI!$BH11</f>
        <v>648511904.00800908</v>
      </c>
      <c r="AY11">
        <f>'Trade balance G&amp;S (current USD)'!AZ11/CPI!AZ11*CPI!$BH11</f>
        <v>862528364.8769747</v>
      </c>
      <c r="AZ11">
        <f>'Trade balance G&amp;S (current USD)'!BA11/CPI!BA11*CPI!$BH11</f>
        <v>255932307.49924225</v>
      </c>
      <c r="BA11">
        <f>'Trade balance G&amp;S (current USD)'!BB11/CPI!BB11*CPI!$BH11</f>
        <v>363470041.26715231</v>
      </c>
      <c r="BB11">
        <f>'Trade balance G&amp;S (current USD)'!BC11/CPI!BC11*CPI!$BH11</f>
        <v>-257405855.06235033</v>
      </c>
      <c r="BC11">
        <f>'Trade balance G&amp;S (current USD)'!BD11/CPI!BD11*CPI!$BH11</f>
        <v>100119691.18720733</v>
      </c>
      <c r="BD11">
        <f>'Trade balance G&amp;S (current USD)'!BE11/CPI!BE11*CPI!$BH11</f>
        <v>277409423.86640406</v>
      </c>
      <c r="BE11">
        <f>'Trade balance G&amp;S (current USD)'!BF11/CPI!BF11*CPI!$BH11</f>
        <v>-103602873.02283189</v>
      </c>
      <c r="BF11">
        <f>'Trade balance G&amp;S (current USD)'!BG11/CPI!BG11*CPI!$BH11</f>
        <v>39587313.862355582</v>
      </c>
      <c r="BG11">
        <f>'Trade balance G&amp;S (current USD)'!BH11/CPI!BH11*CPI!$BH11</f>
        <v>308640824.100133</v>
      </c>
      <c r="BH11">
        <f>'Trade balance G&amp;S (current USD)'!BI11/CPI!BI11*CPI!$BH11</f>
        <v>336665357.59165019</v>
      </c>
      <c r="BI11">
        <f>'Trade balance G&amp;S (current USD)'!BJ11/CPI!BJ11*CPI!$BH11</f>
        <v>272868554.52236158</v>
      </c>
      <c r="BJ11">
        <f>'Trade balance G&amp;S (current USD)'!BK11/CPI!BK11*CPI!$BH11</f>
        <v>282610695.43853933</v>
      </c>
      <c r="BK11">
        <f>'Trade balance G&amp;S (current USD)'!BL11/CPI!BL11*CPI!$BH11</f>
        <v>303653776.46625936</v>
      </c>
      <c r="BL11" t="e">
        <f>'Trade balance G&amp;S (current USD)'!BM11/CPI!BM11*CPI!$BH11</f>
        <v>#N/A</v>
      </c>
      <c r="BM11" t="e">
        <f>'Trade balance G&amp;S (current USD)'!BN11/CPI!BN11*CPI!$BH11</f>
        <v>#N/A</v>
      </c>
      <c r="BN11" t="e">
        <f>'Trade balance G&amp;S (current USD)'!BO11/CPI!BO11*CPI!$BH11</f>
        <v>#N/A</v>
      </c>
      <c r="BO11" t="e">
        <f>'Trade balance G&amp;S (current USD)'!BP11/CPI!BP11*CPI!$BH11</f>
        <v>#N/A</v>
      </c>
      <c r="BP11" t="e">
        <f>'Trade balance G&amp;S (current USD)'!BQ11/CPI!BQ11*CPI!$BH11</f>
        <v>#N/A</v>
      </c>
    </row>
    <row r="12" spans="1:68" x14ac:dyDescent="0.3">
      <c r="A12" t="s">
        <v>91</v>
      </c>
      <c r="B12" t="s">
        <v>92</v>
      </c>
      <c r="C12" t="s">
        <v>609</v>
      </c>
      <c r="D12" t="e">
        <f>'Trade balance G&amp;S (current USD)'!E12/CPI!E12*CPI!$BH12</f>
        <v>#N/A</v>
      </c>
      <c r="E12" t="e">
        <f>'Trade balance G&amp;S (current USD)'!F12/CPI!F12*CPI!$BH12</f>
        <v>#N/A</v>
      </c>
      <c r="F12" t="e">
        <f>'Trade balance G&amp;S (current USD)'!G12/CPI!G12*CPI!$BH12</f>
        <v>#N/A</v>
      </c>
      <c r="G12" t="e">
        <f>'Trade balance G&amp;S (current USD)'!H12/CPI!H12*CPI!$BH12</f>
        <v>#N/A</v>
      </c>
      <c r="H12" t="e">
        <f>'Trade balance G&amp;S (current USD)'!I12/CPI!I12*CPI!$BH12</f>
        <v>#N/A</v>
      </c>
      <c r="I12" t="e">
        <f>'Trade balance G&amp;S (current USD)'!J12/CPI!J12*CPI!$BH12</f>
        <v>#N/A</v>
      </c>
      <c r="J12" t="e">
        <f>'Trade balance G&amp;S (current USD)'!K12/CPI!K12*CPI!$BH12</f>
        <v>#N/A</v>
      </c>
      <c r="K12" t="e">
        <f>'Trade balance G&amp;S (current USD)'!L12/CPI!L12*CPI!$BH12</f>
        <v>#N/A</v>
      </c>
      <c r="L12" t="e">
        <f>'Trade balance G&amp;S (current USD)'!M12/CPI!M12*CPI!$BH12</f>
        <v>#N/A</v>
      </c>
      <c r="M12" t="e">
        <f>'Trade balance G&amp;S (current USD)'!N12/CPI!N12*CPI!$BH12</f>
        <v>#N/A</v>
      </c>
      <c r="N12" t="e">
        <f>'Trade balance G&amp;S (current USD)'!O12/CPI!O12*CPI!$BH12</f>
        <v>#N/A</v>
      </c>
      <c r="O12" t="e">
        <f>'Trade balance G&amp;S (current USD)'!P12/CPI!P12*CPI!$BH12</f>
        <v>#N/A</v>
      </c>
      <c r="P12" t="e">
        <f>'Trade balance G&amp;S (current USD)'!Q12/CPI!Q12*CPI!$BH12</f>
        <v>#N/A</v>
      </c>
      <c r="Q12" t="e">
        <f>'Trade balance G&amp;S (current USD)'!R12/CPI!R12*CPI!$BH12</f>
        <v>#N/A</v>
      </c>
      <c r="R12" t="e">
        <f>'Trade balance G&amp;S (current USD)'!S12/CPI!S12*CPI!$BH12</f>
        <v>#N/A</v>
      </c>
      <c r="S12" t="e">
        <f>'Trade balance G&amp;S (current USD)'!T12/CPI!T12*CPI!$BH12</f>
        <v>#N/A</v>
      </c>
      <c r="T12" t="e">
        <f>'Trade balance G&amp;S (current USD)'!U12/CPI!U12*CPI!$BH12</f>
        <v>#N/A</v>
      </c>
      <c r="U12" t="e">
        <f>'Trade balance G&amp;S (current USD)'!V12/CPI!V12*CPI!$BH12</f>
        <v>#N/A</v>
      </c>
      <c r="V12" t="e">
        <f>'Trade balance G&amp;S (current USD)'!W12/CPI!W12*CPI!$BH12</f>
        <v>#N/A</v>
      </c>
      <c r="W12" t="e">
        <f>'Trade balance G&amp;S (current USD)'!X12/CPI!X12*CPI!$BH12</f>
        <v>#N/A</v>
      </c>
      <c r="X12" t="e">
        <f>'Trade balance G&amp;S (current USD)'!Y12/CPI!Y12*CPI!$BH12</f>
        <v>#N/A</v>
      </c>
      <c r="Y12" t="e">
        <f>'Trade balance G&amp;S (current USD)'!Z12/CPI!Z12*CPI!$BH12</f>
        <v>#N/A</v>
      </c>
      <c r="Z12" t="e">
        <f>'Trade balance G&amp;S (current USD)'!AA12/CPI!AA12*CPI!$BH12</f>
        <v>#N/A</v>
      </c>
      <c r="AA12" t="e">
        <f>'Trade balance G&amp;S (current USD)'!AB12/CPI!AB12*CPI!$BH12</f>
        <v>#N/A</v>
      </c>
      <c r="AB12" t="e">
        <f>'Trade balance G&amp;S (current USD)'!AC12/CPI!AC12*CPI!$BH12</f>
        <v>#N/A</v>
      </c>
      <c r="AC12" t="e">
        <f>'Trade balance G&amp;S (current USD)'!AD12/CPI!AD12*CPI!$BH12</f>
        <v>#N/A</v>
      </c>
      <c r="AD12" t="e">
        <f>'Trade balance G&amp;S (current USD)'!AE12/CPI!AE12*CPI!$BH12</f>
        <v>#N/A</v>
      </c>
      <c r="AE12" t="e">
        <f>'Trade balance G&amp;S (current USD)'!AF12/CPI!AF12*CPI!$BH12</f>
        <v>#N/A</v>
      </c>
      <c r="AF12" t="e">
        <f>'Trade balance G&amp;S (current USD)'!AG12/CPI!AG12*CPI!$BH12</f>
        <v>#N/A</v>
      </c>
      <c r="AG12">
        <f>'Trade balance G&amp;S (current USD)'!AH12/CPI!AH12*CPI!$BH12</f>
        <v>-15397824143.653139</v>
      </c>
      <c r="AH12">
        <f>'Trade balance G&amp;S (current USD)'!AI12/CPI!AI12*CPI!$BH12</f>
        <v>-6109023182.7743979</v>
      </c>
      <c r="AI12">
        <f>'Trade balance G&amp;S (current USD)'!AJ12/CPI!AJ12*CPI!$BH12</f>
        <v>1736718780.4199388</v>
      </c>
      <c r="AJ12">
        <f>'Trade balance G&amp;S (current USD)'!AK12/CPI!AK12*CPI!$BH12</f>
        <v>-1071753496.8127923</v>
      </c>
      <c r="AK12">
        <f>'Trade balance G&amp;S (current USD)'!AL12/CPI!AL12*CPI!$BH12</f>
        <v>-2319204409.9617872</v>
      </c>
      <c r="AL12">
        <f>'Trade balance G&amp;S (current USD)'!AM12/CPI!AM12*CPI!$BH12</f>
        <v>-8169289641.5284834</v>
      </c>
      <c r="AM12">
        <f>'Trade balance G&amp;S (current USD)'!AN12/CPI!AN12*CPI!$BH12</f>
        <v>-8680970936.5862827</v>
      </c>
      <c r="AN12">
        <f>'Trade balance G&amp;S (current USD)'!AO12/CPI!AO12*CPI!$BH12</f>
        <v>-860863049.93830752</v>
      </c>
      <c r="AO12">
        <f>'Trade balance G&amp;S (current USD)'!AP12/CPI!AP12*CPI!$BH12</f>
        <v>2651799019.3013496</v>
      </c>
      <c r="AP12">
        <f>'Trade balance G&amp;S (current USD)'!AQ12/CPI!AQ12*CPI!$BH12</f>
        <v>-10328447380.257109</v>
      </c>
      <c r="AQ12">
        <f>'Trade balance G&amp;S (current USD)'!AR12/CPI!AR12*CPI!$BH12</f>
        <v>-15865913730.874321</v>
      </c>
      <c r="AR12">
        <f>'Trade balance G&amp;S (current USD)'!AS12/CPI!AS12*CPI!$BH12</f>
        <v>-6445759906.1484423</v>
      </c>
      <c r="AS12">
        <f>'Trade balance G&amp;S (current USD)'!AT12/CPI!AT12*CPI!$BH12</f>
        <v>3027179316.8195825</v>
      </c>
      <c r="AT12">
        <f>'Trade balance G&amp;S (current USD)'!AU12/CPI!AU12*CPI!$BH12</f>
        <v>-6612128230.5857782</v>
      </c>
      <c r="AU12">
        <f>'Trade balance G&amp;S (current USD)'!AV12/CPI!AV12*CPI!$BH12</f>
        <v>-19662002625.688736</v>
      </c>
      <c r="AV12">
        <f>'Trade balance G&amp;S (current USD)'!AW12/CPI!AW12*CPI!$BH12</f>
        <v>-25571083376.41116</v>
      </c>
      <c r="AW12">
        <f>'Trade balance G&amp;S (current USD)'!AX12/CPI!AX12*CPI!$BH12</f>
        <v>-19222511418.581615</v>
      </c>
      <c r="AX12">
        <f>'Trade balance G&amp;S (current USD)'!AY12/CPI!AY12*CPI!$BH12</f>
        <v>-15964558468.917917</v>
      </c>
      <c r="AY12">
        <f>'Trade balance G&amp;S (current USD)'!AZ12/CPI!AZ12*CPI!$BH12</f>
        <v>-28019987154.259136</v>
      </c>
      <c r="AZ12">
        <f>'Trade balance G&amp;S (current USD)'!BA12/CPI!BA12*CPI!$BH12</f>
        <v>-14566393055.908329</v>
      </c>
      <c r="BA12">
        <f>'Trade balance G&amp;S (current USD)'!BB12/CPI!BB12*CPI!$BH12</f>
        <v>-10085059040.674343</v>
      </c>
      <c r="BB12">
        <f>'Trade balance G&amp;S (current USD)'!BC12/CPI!BC12*CPI!$BH12</f>
        <v>6765886230.8133774</v>
      </c>
      <c r="BC12">
        <f>'Trade balance G&amp;S (current USD)'!BD12/CPI!BD12*CPI!$BH12</f>
        <v>14234618194.28356</v>
      </c>
      <c r="BD12">
        <f>'Trade balance G&amp;S (current USD)'!BE12/CPI!BE12*CPI!$BH12</f>
        <v>-25598650055.003059</v>
      </c>
      <c r="BE12">
        <f>'Trade balance G&amp;S (current USD)'!BF12/CPI!BF12*CPI!$BH12</f>
        <v>-9897014023.6066628</v>
      </c>
      <c r="BF12">
        <f>'Trade balance G&amp;S (current USD)'!BG12/CPI!BG12*CPI!$BH12</f>
        <v>-9095013866.4783249</v>
      </c>
      <c r="BG12">
        <f>'Trade balance G&amp;S (current USD)'!BH12/CPI!BH12*CPI!$BH12</f>
        <v>-28773630265.347198</v>
      </c>
      <c r="BH12">
        <f>'Trade balance G&amp;S (current USD)'!BI12/CPI!BI12*CPI!$BH12</f>
        <v>-12752876385.631775</v>
      </c>
      <c r="BI12">
        <f>'Trade balance G&amp;S (current USD)'!BJ12/CPI!BJ12*CPI!$BH12</f>
        <v>3025873585.3037372</v>
      </c>
      <c r="BJ12">
        <f>'Trade balance G&amp;S (current USD)'!BK12/CPI!BK12*CPI!$BH12</f>
        <v>10455831548.024025</v>
      </c>
      <c r="BK12">
        <f>'Trade balance G&amp;S (current USD)'!BL12/CPI!BL12*CPI!$BH12</f>
        <v>38632000819.937325</v>
      </c>
      <c r="BL12">
        <f>'Trade balance G&amp;S (current USD)'!BM12/CPI!BM12*CPI!$BH12</f>
        <v>39916408974.925041</v>
      </c>
      <c r="BM12">
        <f>'Trade balance G&amp;S (current USD)'!BN12/CPI!BN12*CPI!$BH12</f>
        <v>73868410555.979614</v>
      </c>
      <c r="BN12">
        <f>'Trade balance G&amp;S (current USD)'!BO12/CPI!BO12*CPI!$BH12</f>
        <v>72749317920.580399</v>
      </c>
      <c r="BO12">
        <f>'Trade balance G&amp;S (current USD)'!BP12/CPI!BP12*CPI!$BH12</f>
        <v>47496604271.388992</v>
      </c>
      <c r="BP12">
        <f>'Trade balance G&amp;S (current USD)'!BQ12/CPI!BQ12*CPI!$BH12</f>
        <v>15392021360.682034</v>
      </c>
    </row>
    <row r="13" spans="1:68" x14ac:dyDescent="0.3">
      <c r="A13" t="s">
        <v>93</v>
      </c>
      <c r="B13" t="s">
        <v>94</v>
      </c>
      <c r="C13" t="s">
        <v>609</v>
      </c>
      <c r="D13" t="e">
        <f>'Trade balance G&amp;S (current USD)'!E13/CPI!E13*CPI!$BH13</f>
        <v>#N/A</v>
      </c>
      <c r="E13" t="e">
        <f>'Trade balance G&amp;S (current USD)'!F13/CPI!F13*CPI!$BH13</f>
        <v>#N/A</v>
      </c>
      <c r="F13" t="e">
        <f>'Trade balance G&amp;S (current USD)'!G13/CPI!G13*CPI!$BH13</f>
        <v>#N/A</v>
      </c>
      <c r="G13" t="e">
        <f>'Trade balance G&amp;S (current USD)'!H13/CPI!H13*CPI!$BH13</f>
        <v>#N/A</v>
      </c>
      <c r="H13" t="e">
        <f>'Trade balance G&amp;S (current USD)'!I13/CPI!I13*CPI!$BH13</f>
        <v>#N/A</v>
      </c>
      <c r="I13" t="e">
        <f>'Trade balance G&amp;S (current USD)'!J13/CPI!J13*CPI!$BH13</f>
        <v>#N/A</v>
      </c>
      <c r="J13" t="e">
        <f>'Trade balance G&amp;S (current USD)'!K13/CPI!K13*CPI!$BH13</f>
        <v>#N/A</v>
      </c>
      <c r="K13" t="e">
        <f>'Trade balance G&amp;S (current USD)'!L13/CPI!L13*CPI!$BH13</f>
        <v>#N/A</v>
      </c>
      <c r="L13" t="e">
        <f>'Trade balance G&amp;S (current USD)'!M13/CPI!M13*CPI!$BH13</f>
        <v>#N/A</v>
      </c>
      <c r="M13" t="e">
        <f>'Trade balance G&amp;S (current USD)'!N13/CPI!N13*CPI!$BH13</f>
        <v>#N/A</v>
      </c>
      <c r="N13" t="e">
        <f>'Trade balance G&amp;S (current USD)'!O13/CPI!O13*CPI!$BH13</f>
        <v>#N/A</v>
      </c>
      <c r="O13" t="e">
        <f>'Trade balance G&amp;S (current USD)'!P13/CPI!P13*CPI!$BH13</f>
        <v>#N/A</v>
      </c>
      <c r="P13" t="e">
        <f>'Trade balance G&amp;S (current USD)'!Q13/CPI!Q13*CPI!$BH13</f>
        <v>#N/A</v>
      </c>
      <c r="Q13" t="e">
        <f>'Trade balance G&amp;S (current USD)'!R13/CPI!R13*CPI!$BH13</f>
        <v>#N/A</v>
      </c>
      <c r="R13" t="e">
        <f>'Trade balance G&amp;S (current USD)'!S13/CPI!S13*CPI!$BH13</f>
        <v>#N/A</v>
      </c>
      <c r="S13" t="e">
        <f>'Trade balance G&amp;S (current USD)'!T13/CPI!T13*CPI!$BH13</f>
        <v>#N/A</v>
      </c>
      <c r="T13" t="e">
        <f>'Trade balance G&amp;S (current USD)'!U13/CPI!U13*CPI!$BH13</f>
        <v>#N/A</v>
      </c>
      <c r="U13" t="e">
        <f>'Trade balance G&amp;S (current USD)'!V13/CPI!V13*CPI!$BH13</f>
        <v>#N/A</v>
      </c>
      <c r="V13" t="e">
        <f>'Trade balance G&amp;S (current USD)'!W13/CPI!W13*CPI!$BH13</f>
        <v>#N/A</v>
      </c>
      <c r="W13" t="e">
        <f>'Trade balance G&amp;S (current USD)'!X13/CPI!X13*CPI!$BH13</f>
        <v>#N/A</v>
      </c>
      <c r="X13" t="e">
        <f>'Trade balance G&amp;S (current USD)'!Y13/CPI!Y13*CPI!$BH13</f>
        <v>#N/A</v>
      </c>
      <c r="Y13" t="e">
        <f>'Trade balance G&amp;S (current USD)'!Z13/CPI!Z13*CPI!$BH13</f>
        <v>#N/A</v>
      </c>
      <c r="Z13" t="e">
        <f>'Trade balance G&amp;S (current USD)'!AA13/CPI!AA13*CPI!$BH13</f>
        <v>#N/A</v>
      </c>
      <c r="AA13" t="e">
        <f>'Trade balance G&amp;S (current USD)'!AB13/CPI!AB13*CPI!$BH13</f>
        <v>#N/A</v>
      </c>
      <c r="AB13" t="e">
        <f>'Trade balance G&amp;S (current USD)'!AC13/CPI!AC13*CPI!$BH13</f>
        <v>#N/A</v>
      </c>
      <c r="AC13" t="e">
        <f>'Trade balance G&amp;S (current USD)'!AD13/CPI!AD13*CPI!$BH13</f>
        <v>#N/A</v>
      </c>
      <c r="AD13" t="e">
        <f>'Trade balance G&amp;S (current USD)'!AE13/CPI!AE13*CPI!$BH13</f>
        <v>#N/A</v>
      </c>
      <c r="AE13" t="e">
        <f>'Trade balance G&amp;S (current USD)'!AF13/CPI!AF13*CPI!$BH13</f>
        <v>#N/A</v>
      </c>
      <c r="AF13" t="e">
        <f>'Trade balance G&amp;S (current USD)'!AG13/CPI!AG13*CPI!$BH13</f>
        <v>#N/A</v>
      </c>
      <c r="AG13" t="e">
        <f>'Trade balance G&amp;S (current USD)'!AH13/CPI!AH13*CPI!$BH13</f>
        <v>#N/A</v>
      </c>
      <c r="AH13" t="e">
        <f>'Trade balance G&amp;S (current USD)'!AI13/CPI!AI13*CPI!$BH13</f>
        <v>#N/A</v>
      </c>
      <c r="AI13" t="e">
        <f>'Trade balance G&amp;S (current USD)'!AJ13/CPI!AJ13*CPI!$BH13</f>
        <v>#N/A</v>
      </c>
      <c r="AJ13" t="e">
        <f>'Trade balance G&amp;S (current USD)'!AK13/CPI!AK13*CPI!$BH13</f>
        <v>#N/A</v>
      </c>
      <c r="AK13" t="e">
        <f>'Trade balance G&amp;S (current USD)'!AL13/CPI!AL13*CPI!$BH13</f>
        <v>#N/A</v>
      </c>
      <c r="AL13" t="e">
        <f>'Trade balance G&amp;S (current USD)'!AM13/CPI!AM13*CPI!$BH13</f>
        <v>#N/A</v>
      </c>
      <c r="AM13" t="e">
        <f>'Trade balance G&amp;S (current USD)'!AN13/CPI!AN13*CPI!$BH13</f>
        <v>#N/A</v>
      </c>
      <c r="AN13" t="e">
        <f>'Trade balance G&amp;S (current USD)'!AO13/CPI!AO13*CPI!$BH13</f>
        <v>#N/A</v>
      </c>
      <c r="AO13" t="e">
        <f>'Trade balance G&amp;S (current USD)'!AP13/CPI!AP13*CPI!$BH13</f>
        <v>#N/A</v>
      </c>
      <c r="AP13" t="e">
        <f>'Trade balance G&amp;S (current USD)'!AQ13/CPI!AQ13*CPI!$BH13</f>
        <v>#N/A</v>
      </c>
      <c r="AQ13" t="e">
        <f>'Trade balance G&amp;S (current USD)'!AR13/CPI!AR13*CPI!$BH13</f>
        <v>#N/A</v>
      </c>
      <c r="AR13" t="e">
        <f>'Trade balance G&amp;S (current USD)'!AS13/CPI!AS13*CPI!$BH13</f>
        <v>#N/A</v>
      </c>
      <c r="AS13" t="e">
        <f>'Trade balance G&amp;S (current USD)'!AT13/CPI!AT13*CPI!$BH13</f>
        <v>#N/A</v>
      </c>
      <c r="AT13" t="e">
        <f>'Trade balance G&amp;S (current USD)'!AU13/CPI!AU13*CPI!$BH13</f>
        <v>#N/A</v>
      </c>
      <c r="AU13" t="e">
        <f>'Trade balance G&amp;S (current USD)'!AV13/CPI!AV13*CPI!$BH13</f>
        <v>#N/A</v>
      </c>
      <c r="AV13" t="e">
        <f>'Trade balance G&amp;S (current USD)'!AW13/CPI!AW13*CPI!$BH13</f>
        <v>#N/A</v>
      </c>
      <c r="AW13">
        <f>'Trade balance G&amp;S (current USD)'!AX13/CPI!AX13*CPI!$BH13</f>
        <v>12230552522.744781</v>
      </c>
      <c r="AX13">
        <f>'Trade balance G&amp;S (current USD)'!AY13/CPI!AY13*CPI!$BH13</f>
        <v>16238176408.328974</v>
      </c>
      <c r="AY13">
        <f>'Trade balance G&amp;S (current USD)'!AZ13/CPI!AZ13*CPI!$BH13</f>
        <v>21930553093.049194</v>
      </c>
      <c r="AZ13">
        <f>'Trade balance G&amp;S (current USD)'!BA13/CPI!BA13*CPI!$BH13</f>
        <v>23062842404.983173</v>
      </c>
      <c r="BA13">
        <f>'Trade balance G&amp;S (current USD)'!BB13/CPI!BB13*CPI!$BH13</f>
        <v>16024774164.974445</v>
      </c>
      <c r="BB13">
        <f>'Trade balance G&amp;S (current USD)'!BC13/CPI!BC13*CPI!$BH13</f>
        <v>13431077312.563303</v>
      </c>
      <c r="BC13">
        <f>'Trade balance G&amp;S (current USD)'!BD13/CPI!BD13*CPI!$BH13</f>
        <v>10327002094.775192</v>
      </c>
      <c r="BD13">
        <f>'Trade balance G&amp;S (current USD)'!BE13/CPI!BE13*CPI!$BH13</f>
        <v>10187456672.157011</v>
      </c>
      <c r="BE13">
        <f>'Trade balance G&amp;S (current USD)'!BF13/CPI!BF13*CPI!$BH13</f>
        <v>11852199685.070509</v>
      </c>
      <c r="BF13">
        <f>'Trade balance G&amp;S (current USD)'!BG13/CPI!BG13*CPI!$BH13</f>
        <v>14321109141.128593</v>
      </c>
      <c r="BG13">
        <f>'Trade balance G&amp;S (current USD)'!BH13/CPI!BH13*CPI!$BH13</f>
        <v>13558003183.938499</v>
      </c>
      <c r="BH13">
        <f>'Trade balance G&amp;S (current USD)'!BI13/CPI!BI13*CPI!$BH13</f>
        <v>14143996850.695677</v>
      </c>
      <c r="BI13">
        <f>'Trade balance G&amp;S (current USD)'!BJ13/CPI!BJ13*CPI!$BH13</f>
        <v>11803632152.571301</v>
      </c>
      <c r="BJ13">
        <f>'Trade balance G&amp;S (current USD)'!BK13/CPI!BK13*CPI!$BH13</f>
        <v>12718945845.844166</v>
      </c>
      <c r="BK13">
        <f>'Trade balance G&amp;S (current USD)'!BL13/CPI!BL13*CPI!$BH13</f>
        <v>14534653355.430344</v>
      </c>
      <c r="BL13">
        <f>'Trade balance G&amp;S (current USD)'!BM13/CPI!BM13*CPI!$BH13</f>
        <v>13019656361.403259</v>
      </c>
      <c r="BM13">
        <f>'Trade balance G&amp;S (current USD)'!BN13/CPI!BN13*CPI!$BH13</f>
        <v>3409051125.8884282</v>
      </c>
      <c r="BN13">
        <f>'Trade balance G&amp;S (current USD)'!BO13/CPI!BO13*CPI!$BH13</f>
        <v>-2088754156.2954469</v>
      </c>
      <c r="BO13">
        <f>'Trade balance G&amp;S (current USD)'!BP13/CPI!BP13*CPI!$BH13</f>
        <v>7859935531.5541449</v>
      </c>
      <c r="BP13" t="e">
        <f>'Trade balance G&amp;S (current USD)'!BQ13/CPI!BQ13*CPI!$BH13</f>
        <v>#N/A</v>
      </c>
    </row>
    <row r="14" spans="1:68" x14ac:dyDescent="0.3">
      <c r="A14" t="s">
        <v>95</v>
      </c>
      <c r="B14" t="s">
        <v>96</v>
      </c>
      <c r="C14" t="s">
        <v>609</v>
      </c>
      <c r="D14" t="e">
        <f>'Trade balance G&amp;S (current USD)'!E14/CPI!E14*CPI!$BH14</f>
        <v>#N/A</v>
      </c>
      <c r="E14" t="e">
        <f>'Trade balance G&amp;S (current USD)'!F14/CPI!F14*CPI!$BH14</f>
        <v>#N/A</v>
      </c>
      <c r="F14" t="e">
        <f>'Trade balance G&amp;S (current USD)'!G14/CPI!G14*CPI!$BH14</f>
        <v>#N/A</v>
      </c>
      <c r="G14" t="e">
        <f>'Trade balance G&amp;S (current USD)'!H14/CPI!H14*CPI!$BH14</f>
        <v>#N/A</v>
      </c>
      <c r="H14" t="e">
        <f>'Trade balance G&amp;S (current USD)'!I14/CPI!I14*CPI!$BH14</f>
        <v>#N/A</v>
      </c>
      <c r="I14" t="e">
        <f>'Trade balance G&amp;S (current USD)'!J14/CPI!J14*CPI!$BH14</f>
        <v>#N/A</v>
      </c>
      <c r="J14" t="e">
        <f>'Trade balance G&amp;S (current USD)'!K14/CPI!K14*CPI!$BH14</f>
        <v>#N/A</v>
      </c>
      <c r="K14" t="e">
        <f>'Trade balance G&amp;S (current USD)'!L14/CPI!L14*CPI!$BH14</f>
        <v>#N/A</v>
      </c>
      <c r="L14" t="e">
        <f>'Trade balance G&amp;S (current USD)'!M14/CPI!M14*CPI!$BH14</f>
        <v>#N/A</v>
      </c>
      <c r="M14" t="e">
        <f>'Trade balance G&amp;S (current USD)'!N14/CPI!N14*CPI!$BH14</f>
        <v>#N/A</v>
      </c>
      <c r="N14" t="e">
        <f>'Trade balance G&amp;S (current USD)'!O14/CPI!O14*CPI!$BH14</f>
        <v>#N/A</v>
      </c>
      <c r="O14" t="e">
        <f>'Trade balance G&amp;S (current USD)'!P14/CPI!P14*CPI!$BH14</f>
        <v>#N/A</v>
      </c>
      <c r="P14" t="e">
        <f>'Trade balance G&amp;S (current USD)'!Q14/CPI!Q14*CPI!$BH14</f>
        <v>#N/A</v>
      </c>
      <c r="Q14" t="e">
        <f>'Trade balance G&amp;S (current USD)'!R14/CPI!R14*CPI!$BH14</f>
        <v>#N/A</v>
      </c>
      <c r="R14" t="e">
        <f>'Trade balance G&amp;S (current USD)'!S14/CPI!S14*CPI!$BH14</f>
        <v>#N/A</v>
      </c>
      <c r="S14" t="e">
        <f>'Trade balance G&amp;S (current USD)'!T14/CPI!T14*CPI!$BH14</f>
        <v>#N/A</v>
      </c>
      <c r="T14" t="e">
        <f>'Trade balance G&amp;S (current USD)'!U14/CPI!U14*CPI!$BH14</f>
        <v>#N/A</v>
      </c>
      <c r="U14" t="e">
        <f>'Trade balance G&amp;S (current USD)'!V14/CPI!V14*CPI!$BH14</f>
        <v>#N/A</v>
      </c>
      <c r="V14" t="e">
        <f>'Trade balance G&amp;S (current USD)'!W14/CPI!W14*CPI!$BH14</f>
        <v>#N/A</v>
      </c>
      <c r="W14" t="e">
        <f>'Trade balance G&amp;S (current USD)'!X14/CPI!X14*CPI!$BH14</f>
        <v>#N/A</v>
      </c>
      <c r="X14" t="e">
        <f>'Trade balance G&amp;S (current USD)'!Y14/CPI!Y14*CPI!$BH14</f>
        <v>#N/A</v>
      </c>
      <c r="Y14" t="e">
        <f>'Trade balance G&amp;S (current USD)'!Z14/CPI!Z14*CPI!$BH14</f>
        <v>#N/A</v>
      </c>
      <c r="Z14" t="e">
        <f>'Trade balance G&amp;S (current USD)'!AA14/CPI!AA14*CPI!$BH14</f>
        <v>#N/A</v>
      </c>
      <c r="AA14" t="e">
        <f>'Trade balance G&amp;S (current USD)'!AB14/CPI!AB14*CPI!$BH14</f>
        <v>#N/A</v>
      </c>
      <c r="AB14" t="e">
        <f>'Trade balance G&amp;S (current USD)'!AC14/CPI!AC14*CPI!$BH14</f>
        <v>#N/A</v>
      </c>
      <c r="AC14" t="e">
        <f>'Trade balance G&amp;S (current USD)'!AD14/CPI!AD14*CPI!$BH14</f>
        <v>#N/A</v>
      </c>
      <c r="AD14" t="e">
        <f>'Trade balance G&amp;S (current USD)'!AE14/CPI!AE14*CPI!$BH14</f>
        <v>#N/A</v>
      </c>
      <c r="AE14" t="e">
        <f>'Trade balance G&amp;S (current USD)'!AF14/CPI!AF14*CPI!$BH14</f>
        <v>#N/A</v>
      </c>
      <c r="AF14" t="e">
        <f>'Trade balance G&amp;S (current USD)'!AG14/CPI!AG14*CPI!$BH14</f>
        <v>#N/A</v>
      </c>
      <c r="AG14" t="e">
        <f>'Trade balance G&amp;S (current USD)'!AH14/CPI!AH14*CPI!$BH14</f>
        <v>#N/A</v>
      </c>
      <c r="AH14" t="e">
        <f>'Trade balance G&amp;S (current USD)'!AI14/CPI!AI14*CPI!$BH14</f>
        <v>#N/A</v>
      </c>
      <c r="AI14" t="e">
        <f>'Trade balance G&amp;S (current USD)'!AJ14/CPI!AJ14*CPI!$BH14</f>
        <v>#N/A</v>
      </c>
      <c r="AJ14" t="e">
        <f>'Trade balance G&amp;S (current USD)'!AK14/CPI!AK14*CPI!$BH14</f>
        <v>#N/A</v>
      </c>
      <c r="AK14" t="e">
        <f>'Trade balance G&amp;S (current USD)'!AL14/CPI!AL14*CPI!$BH14</f>
        <v>#N/A</v>
      </c>
      <c r="AL14" t="e">
        <f>'Trade balance G&amp;S (current USD)'!AM14/CPI!AM14*CPI!$BH14</f>
        <v>#N/A</v>
      </c>
      <c r="AM14">
        <f>'Trade balance G&amp;S (current USD)'!AN14/CPI!AN14*CPI!$BH14</f>
        <v>-1397329536.45719</v>
      </c>
      <c r="AN14">
        <f>'Trade balance G&amp;S (current USD)'!AO14/CPI!AO14*CPI!$BH14</f>
        <v>-2274767117.9623556</v>
      </c>
      <c r="AO14">
        <f>'Trade balance G&amp;S (current USD)'!AP14/CPI!AP14*CPI!$BH14</f>
        <v>-2117372001.112478</v>
      </c>
      <c r="AP14">
        <f>'Trade balance G&amp;S (current USD)'!AQ14/CPI!AQ14*CPI!$BH14</f>
        <v>-3175310391.0321784</v>
      </c>
      <c r="AQ14">
        <f>'Trade balance G&amp;S (current USD)'!AR14/CPI!AR14*CPI!$BH14</f>
        <v>-1561146679.3258665</v>
      </c>
      <c r="AR14">
        <f>'Trade balance G&amp;S (current USD)'!AS14/CPI!AS14*CPI!$BH14</f>
        <v>227890218.46607935</v>
      </c>
      <c r="AS14">
        <f>'Trade balance G&amp;S (current USD)'!AT14/CPI!AT14*CPI!$BH14</f>
        <v>566645506.41951084</v>
      </c>
      <c r="AT14">
        <f>'Trade balance G&amp;S (current USD)'!AU14/CPI!AU14*CPI!$BH14</f>
        <v>-1048187545.7338926</v>
      </c>
      <c r="AU14">
        <f>'Trade balance G&amp;S (current USD)'!AV14/CPI!AV14*CPI!$BH14</f>
        <v>-3868150380.1763134</v>
      </c>
      <c r="AV14">
        <f>'Trade balance G&amp;S (current USD)'!AW14/CPI!AW14*CPI!$BH14</f>
        <v>-4395510975.0771742</v>
      </c>
      <c r="AW14">
        <f>'Trade balance G&amp;S (current USD)'!AX14/CPI!AX14*CPI!$BH14</f>
        <v>2564343791.8697867</v>
      </c>
      <c r="AX14">
        <f>'Trade balance G&amp;S (current USD)'!AY14/CPI!AY14*CPI!$BH14</f>
        <v>10369228644.077637</v>
      </c>
      <c r="AY14">
        <f>'Trade balance G&amp;S (current USD)'!AZ14/CPI!AZ14*CPI!$BH14</f>
        <v>19982875487.090782</v>
      </c>
      <c r="AZ14">
        <f>'Trade balance G&amp;S (current USD)'!BA14/CPI!BA14*CPI!$BH14</f>
        <v>26102012310.002609</v>
      </c>
      <c r="BA14">
        <f>'Trade balance G&amp;S (current USD)'!BB14/CPI!BB14*CPI!$BH14</f>
        <v>16147420222.02639</v>
      </c>
      <c r="BB14">
        <f>'Trade balance G&amp;S (current USD)'!BC14/CPI!BC14*CPI!$BH14</f>
        <v>21190096251.999939</v>
      </c>
      <c r="BC14">
        <f>'Trade balance G&amp;S (current USD)'!BD14/CPI!BD14*CPI!$BH14</f>
        <v>23284444888.511173</v>
      </c>
      <c r="BD14">
        <f>'Trade balance G&amp;S (current USD)'!BE14/CPI!BE14*CPI!$BH14</f>
        <v>20836999573.732899</v>
      </c>
      <c r="BE14">
        <f>'Trade balance G&amp;S (current USD)'!BF14/CPI!BF14*CPI!$BH14</f>
        <v>17315132113.75671</v>
      </c>
      <c r="BF14">
        <f>'Trade balance G&amp;S (current USD)'!BG14/CPI!BG14*CPI!$BH14</f>
        <v>13355175201.826042</v>
      </c>
      <c r="BG14">
        <f>'Trade balance G&amp;S (current USD)'!BH14/CPI!BH14*CPI!$BH14</f>
        <v>1583558000</v>
      </c>
      <c r="BH14">
        <f>'Trade balance G&amp;S (current USD)'!BI14/CPI!BI14*CPI!$BH14</f>
        <v>935421941.33199</v>
      </c>
      <c r="BI14">
        <f>'Trade balance G&amp;S (current USD)'!BJ14/CPI!BJ14*CPI!$BH14</f>
        <v>2154069173.4017038</v>
      </c>
      <c r="BJ14">
        <f>'Trade balance G&amp;S (current USD)'!BK14/CPI!BK14*CPI!$BH14</f>
        <v>5931463876.9206581</v>
      </c>
      <c r="BK14">
        <f>'Trade balance G&amp;S (current USD)'!BL14/CPI!BL14*CPI!$BH14</f>
        <v>4311680154.3174047</v>
      </c>
      <c r="BL14">
        <f>'Trade balance G&amp;S (current USD)'!BM14/CPI!BM14*CPI!$BH14</f>
        <v>-305101559.46667945</v>
      </c>
      <c r="BM14">
        <f>'Trade balance G&amp;S (current USD)'!BN14/CPI!BN14*CPI!$BH14</f>
        <v>6205031173.503356</v>
      </c>
      <c r="BN14">
        <f>'Trade balance G&amp;S (current USD)'!BO14/CPI!BO14*CPI!$BH14</f>
        <v>15636532257.995939</v>
      </c>
      <c r="BO14">
        <f>'Trade balance G&amp;S (current USD)'!BP14/CPI!BP14*CPI!$BH14</f>
        <v>5788775751.1124754</v>
      </c>
      <c r="BP14">
        <f>'Trade balance G&amp;S (current USD)'!BQ14/CPI!BQ14*CPI!$BH14</f>
        <v>3663962453.1125612</v>
      </c>
    </row>
    <row r="15" spans="1:68" x14ac:dyDescent="0.3">
      <c r="A15" t="s">
        <v>97</v>
      </c>
      <c r="B15" t="s">
        <v>98</v>
      </c>
      <c r="C15" t="s">
        <v>609</v>
      </c>
      <c r="D15" t="e">
        <f>'Trade balance G&amp;S (current USD)'!E15/CPI!E15*CPI!$BH15</f>
        <v>#N/A</v>
      </c>
      <c r="E15" t="e">
        <f>'Trade balance G&amp;S (current USD)'!F15/CPI!F15*CPI!$BH15</f>
        <v>#N/A</v>
      </c>
      <c r="F15" t="e">
        <f>'Trade balance G&amp;S (current USD)'!G15/CPI!G15*CPI!$BH15</f>
        <v>#N/A</v>
      </c>
      <c r="G15" t="e">
        <f>'Trade balance G&amp;S (current USD)'!H15/CPI!H15*CPI!$BH15</f>
        <v>#N/A</v>
      </c>
      <c r="H15" t="e">
        <f>'Trade balance G&amp;S (current USD)'!I15/CPI!I15*CPI!$BH15</f>
        <v>#N/A</v>
      </c>
      <c r="I15" t="e">
        <f>'Trade balance G&amp;S (current USD)'!J15/CPI!J15*CPI!$BH15</f>
        <v>#N/A</v>
      </c>
      <c r="J15" t="e">
        <f>'Trade balance G&amp;S (current USD)'!K15/CPI!K15*CPI!$BH15</f>
        <v>#N/A</v>
      </c>
      <c r="K15" t="e">
        <f>'Trade balance G&amp;S (current USD)'!L15/CPI!L15*CPI!$BH15</f>
        <v>#N/A</v>
      </c>
      <c r="L15" t="e">
        <f>'Trade balance G&amp;S (current USD)'!M15/CPI!M15*CPI!$BH15</f>
        <v>#N/A</v>
      </c>
      <c r="M15" t="e">
        <f>'Trade balance G&amp;S (current USD)'!N15/CPI!N15*CPI!$BH15</f>
        <v>#N/A</v>
      </c>
      <c r="N15" t="e">
        <f>'Trade balance G&amp;S (current USD)'!O15/CPI!O15*CPI!$BH15</f>
        <v>#N/A</v>
      </c>
      <c r="O15" t="e">
        <f>'Trade balance G&amp;S (current USD)'!P15/CPI!P15*CPI!$BH15</f>
        <v>#N/A</v>
      </c>
      <c r="P15" t="e">
        <f>'Trade balance G&amp;S (current USD)'!Q15/CPI!Q15*CPI!$BH15</f>
        <v>#N/A</v>
      </c>
      <c r="Q15" t="e">
        <f>'Trade balance G&amp;S (current USD)'!R15/CPI!R15*CPI!$BH15</f>
        <v>#N/A</v>
      </c>
      <c r="R15" t="e">
        <f>'Trade balance G&amp;S (current USD)'!S15/CPI!S15*CPI!$BH15</f>
        <v>#N/A</v>
      </c>
      <c r="S15" t="e">
        <f>'Trade balance G&amp;S (current USD)'!T15/CPI!T15*CPI!$BH15</f>
        <v>#N/A</v>
      </c>
      <c r="T15">
        <f>'Trade balance G&amp;S (current USD)'!U15/CPI!U15*CPI!$BH15</f>
        <v>564993545.47351897</v>
      </c>
      <c r="U15">
        <f>'Trade balance G&amp;S (current USD)'!V15/CPI!V15*CPI!$BH15</f>
        <v>478260132.41168678</v>
      </c>
      <c r="V15">
        <f>'Trade balance G&amp;S (current USD)'!W15/CPI!W15*CPI!$BH15</f>
        <v>523339795.50008196</v>
      </c>
      <c r="W15">
        <f>'Trade balance G&amp;S (current USD)'!X15/CPI!X15*CPI!$BH15</f>
        <v>310964656.94380456</v>
      </c>
      <c r="X15">
        <f>'Trade balance G&amp;S (current USD)'!Y15/CPI!Y15*CPI!$BH15</f>
        <v>175739619.30497876</v>
      </c>
      <c r="Y15">
        <f>'Trade balance G&amp;S (current USD)'!Z15/CPI!Z15*CPI!$BH15</f>
        <v>33197581.535442933</v>
      </c>
      <c r="Z15">
        <f>'Trade balance G&amp;S (current USD)'!AA15/CPI!AA15*CPI!$BH15</f>
        <v>26477507.645463213</v>
      </c>
      <c r="AA15">
        <f>'Trade balance G&amp;S (current USD)'!AB15/CPI!AB15*CPI!$BH15</f>
        <v>68788643.198734894</v>
      </c>
      <c r="AB15">
        <f>'Trade balance G&amp;S (current USD)'!AC15/CPI!AC15*CPI!$BH15</f>
        <v>144337147.05797207</v>
      </c>
      <c r="AC15">
        <f>'Trade balance G&amp;S (current USD)'!AD15/CPI!AD15*CPI!$BH15</f>
        <v>394816003.03336078</v>
      </c>
      <c r="AD15">
        <f>'Trade balance G&amp;S (current USD)'!AE15/CPI!AE15*CPI!$BH15</f>
        <v>438516374.00243092</v>
      </c>
      <c r="AE15">
        <f>'Trade balance G&amp;S (current USD)'!AF15/CPI!AF15*CPI!$BH15</f>
        <v>263242523.16600519</v>
      </c>
      <c r="AF15">
        <f>'Trade balance G&amp;S (current USD)'!AG15/CPI!AG15*CPI!$BH15</f>
        <v>216370479.95574549</v>
      </c>
      <c r="AG15">
        <f>'Trade balance G&amp;S (current USD)'!AH15/CPI!AH15*CPI!$BH15</f>
        <v>76142347.868551791</v>
      </c>
      <c r="AH15">
        <f>'Trade balance G&amp;S (current USD)'!AI15/CPI!AI15*CPI!$BH15</f>
        <v>228929597.87911129</v>
      </c>
      <c r="AI15">
        <f>'Trade balance G&amp;S (current USD)'!AJ15/CPI!AJ15*CPI!$BH15</f>
        <v>-19637717.807662502</v>
      </c>
      <c r="AJ15">
        <f>'Trade balance G&amp;S (current USD)'!AK15/CPI!AK15*CPI!$BH15</f>
        <v>164671896.97669429</v>
      </c>
      <c r="AK15">
        <f>'Trade balance G&amp;S (current USD)'!AL15/CPI!AL15*CPI!$BH15</f>
        <v>230908234.12139466</v>
      </c>
      <c r="AL15">
        <f>'Trade balance G&amp;S (current USD)'!AM15/CPI!AM15*CPI!$BH15</f>
        <v>101186507.70387049</v>
      </c>
      <c r="AM15">
        <f>'Trade balance G&amp;S (current USD)'!AN15/CPI!AN15*CPI!$BH15</f>
        <v>-40906892.232781611</v>
      </c>
      <c r="AN15">
        <f>'Trade balance G&amp;S (current USD)'!AO15/CPI!AO15*CPI!$BH15</f>
        <v>-217834747.1111823</v>
      </c>
      <c r="AO15">
        <f>'Trade balance G&amp;S (current USD)'!AP15/CPI!AP15*CPI!$BH15</f>
        <v>-512433130.81719846</v>
      </c>
      <c r="AP15">
        <f>'Trade balance G&amp;S (current USD)'!AQ15/CPI!AQ15*CPI!$BH15</f>
        <v>-1172718839.9630554</v>
      </c>
      <c r="AQ15">
        <f>'Trade balance G&amp;S (current USD)'!AR15/CPI!AR15*CPI!$BH15</f>
        <v>-561488699.9191668</v>
      </c>
      <c r="AR15">
        <f>'Trade balance G&amp;S (current USD)'!AS15/CPI!AS15*CPI!$BH15</f>
        <v>-781876019.45287776</v>
      </c>
      <c r="AS15">
        <f>'Trade balance G&amp;S (current USD)'!AT15/CPI!AT15*CPI!$BH15</f>
        <v>-746527090.94086027</v>
      </c>
      <c r="AT15">
        <f>'Trade balance G&amp;S (current USD)'!AU15/CPI!AU15*CPI!$BH15</f>
        <v>-369623335.1764648</v>
      </c>
      <c r="AU15">
        <f>'Trade balance G&amp;S (current USD)'!AV15/CPI!AV15*CPI!$BH15</f>
        <v>-471591994.71101165</v>
      </c>
      <c r="AV15">
        <f>'Trade balance G&amp;S (current USD)'!AW15/CPI!AW15*CPI!$BH15</f>
        <v>-526097307.53943259</v>
      </c>
      <c r="AW15">
        <f>'Trade balance G&amp;S (current USD)'!AX15/CPI!AX15*CPI!$BH15</f>
        <v>-750595937.30798066</v>
      </c>
      <c r="AX15">
        <f>'Trade balance G&amp;S (current USD)'!AY15/CPI!AY15*CPI!$BH15</f>
        <v>-1502747332.5825179</v>
      </c>
      <c r="AY15">
        <f>'Trade balance G&amp;S (current USD)'!AZ15/CPI!AZ15*CPI!$BH15</f>
        <v>-1344839663.2050138</v>
      </c>
      <c r="AZ15">
        <f>'Trade balance G&amp;S (current USD)'!BA15/CPI!BA15*CPI!$BH15</f>
        <v>-1260866782.8771412</v>
      </c>
      <c r="BA15">
        <f>'Trade balance G&amp;S (current USD)'!BB15/CPI!BB15*CPI!$BH15</f>
        <v>-744564014.0887711</v>
      </c>
      <c r="BB15">
        <f>'Trade balance G&amp;S (current USD)'!BC15/CPI!BC15*CPI!$BH15</f>
        <v>-631958713.77211201</v>
      </c>
      <c r="BC15">
        <f>'Trade balance G&amp;S (current USD)'!BD15/CPI!BD15*CPI!$BH15</f>
        <v>-988696381.17605865</v>
      </c>
      <c r="BD15">
        <f>'Trade balance G&amp;S (current USD)'!BE15/CPI!BE15*CPI!$BH15</f>
        <v>-1299517485.5356143</v>
      </c>
      <c r="BE15">
        <f>'Trade balance G&amp;S (current USD)'!BF15/CPI!BF15*CPI!$BH15</f>
        <v>-1207811893.631573</v>
      </c>
      <c r="BF15">
        <f>'Trade balance G&amp;S (current USD)'!BG15/CPI!BG15*CPI!$BH15</f>
        <v>-1541486726.4458139</v>
      </c>
      <c r="BG15">
        <f>'Trade balance G&amp;S (current USD)'!BH15/CPI!BH15*CPI!$BH15</f>
        <v>-815857514.44974005</v>
      </c>
      <c r="BH15">
        <f>'Trade balance G&amp;S (current USD)'!BI15/CPI!BI15*CPI!$BH15</f>
        <v>-587989120.84858882</v>
      </c>
      <c r="BI15">
        <f>'Trade balance G&amp;S (current USD)'!BJ15/CPI!BJ15*CPI!$BH15</f>
        <v>-1145417664.4037132</v>
      </c>
      <c r="BJ15">
        <f>'Trade balance G&amp;S (current USD)'!BK15/CPI!BK15*CPI!$BH15</f>
        <v>-352235427.97008967</v>
      </c>
      <c r="BK15">
        <f>'Trade balance G&amp;S (current USD)'!BL15/CPI!BL15*CPI!$BH15</f>
        <v>305764497.49650264</v>
      </c>
      <c r="BL15">
        <f>'Trade balance G&amp;S (current USD)'!BM15/CPI!BM15*CPI!$BH15</f>
        <v>-1623704968.8636174</v>
      </c>
      <c r="BM15">
        <f>'Trade balance G&amp;S (current USD)'!BN15/CPI!BN15*CPI!$BH15</f>
        <v>-1481625530.951299</v>
      </c>
      <c r="BN15">
        <f>'Trade balance G&amp;S (current USD)'!BO15/CPI!BO15*CPI!$BH15</f>
        <v>-361963115.82570422</v>
      </c>
      <c r="BO15">
        <f>'Trade balance G&amp;S (current USD)'!BP15/CPI!BP15*CPI!$BH15</f>
        <v>-225323852.86128753</v>
      </c>
      <c r="BP15" t="e">
        <f>'Trade balance G&amp;S (current USD)'!BQ15/CPI!BQ15*CPI!$BH15</f>
        <v>#N/A</v>
      </c>
    </row>
    <row r="16" spans="1:68" x14ac:dyDescent="0.3">
      <c r="A16" t="s">
        <v>99</v>
      </c>
      <c r="B16" t="s">
        <v>100</v>
      </c>
      <c r="C16" t="s">
        <v>609</v>
      </c>
      <c r="D16" t="e">
        <f>'Trade balance G&amp;S (current USD)'!E16/CPI!E16*CPI!$BH16</f>
        <v>#N/A</v>
      </c>
      <c r="E16" t="e">
        <f>'Trade balance G&amp;S (current USD)'!F16/CPI!F16*CPI!$BH16</f>
        <v>#N/A</v>
      </c>
      <c r="F16" t="e">
        <f>'Trade balance G&amp;S (current USD)'!G16/CPI!G16*CPI!$BH16</f>
        <v>#N/A</v>
      </c>
      <c r="G16" t="e">
        <f>'Trade balance G&amp;S (current USD)'!H16/CPI!H16*CPI!$BH16</f>
        <v>#N/A</v>
      </c>
      <c r="H16" t="e">
        <f>'Trade balance G&amp;S (current USD)'!I16/CPI!I16*CPI!$BH16</f>
        <v>#N/A</v>
      </c>
      <c r="I16" t="e">
        <f>'Trade balance G&amp;S (current USD)'!J16/CPI!J16*CPI!$BH16</f>
        <v>#N/A</v>
      </c>
      <c r="J16" t="e">
        <f>'Trade balance G&amp;S (current USD)'!K16/CPI!K16*CPI!$BH16</f>
        <v>#N/A</v>
      </c>
      <c r="K16" t="e">
        <f>'Trade balance G&amp;S (current USD)'!L16/CPI!L16*CPI!$BH16</f>
        <v>#N/A</v>
      </c>
      <c r="L16" t="e">
        <f>'Trade balance G&amp;S (current USD)'!M16/CPI!M16*CPI!$BH16</f>
        <v>#N/A</v>
      </c>
      <c r="M16" t="e">
        <f>'Trade balance G&amp;S (current USD)'!N16/CPI!N16*CPI!$BH16</f>
        <v>#N/A</v>
      </c>
      <c r="N16" t="e">
        <f>'Trade balance G&amp;S (current USD)'!O16/CPI!O16*CPI!$BH16</f>
        <v>#N/A</v>
      </c>
      <c r="O16" t="e">
        <f>'Trade balance G&amp;S (current USD)'!P16/CPI!P16*CPI!$BH16</f>
        <v>#N/A</v>
      </c>
      <c r="P16" t="e">
        <f>'Trade balance G&amp;S (current USD)'!Q16/CPI!Q16*CPI!$BH16</f>
        <v>#N/A</v>
      </c>
      <c r="Q16" t="e">
        <f>'Trade balance G&amp;S (current USD)'!R16/CPI!R16*CPI!$BH16</f>
        <v>#N/A</v>
      </c>
      <c r="R16" t="e">
        <f>'Trade balance G&amp;S (current USD)'!S16/CPI!S16*CPI!$BH16</f>
        <v>#N/A</v>
      </c>
      <c r="S16">
        <f>'Trade balance G&amp;S (current USD)'!T16/CPI!T16*CPI!$BH16</f>
        <v>270361538.91604328</v>
      </c>
      <c r="T16">
        <f>'Trade balance G&amp;S (current USD)'!U16/CPI!U16*CPI!$BH16</f>
        <v>-83055758.760809168</v>
      </c>
      <c r="U16">
        <f>'Trade balance G&amp;S (current USD)'!V16/CPI!V16*CPI!$BH16</f>
        <v>-59483472.600508869</v>
      </c>
      <c r="V16">
        <f>'Trade balance G&amp;S (current USD)'!W16/CPI!W16*CPI!$BH16</f>
        <v>71959315.104973704</v>
      </c>
      <c r="W16">
        <f>'Trade balance G&amp;S (current USD)'!X16/CPI!X16*CPI!$BH16</f>
        <v>612907683.15130651</v>
      </c>
      <c r="X16">
        <f>'Trade balance G&amp;S (current USD)'!Y16/CPI!Y16*CPI!$BH16</f>
        <v>516402847.22875774</v>
      </c>
      <c r="Y16">
        <f>'Trade balance G&amp;S (current USD)'!Z16/CPI!Z16*CPI!$BH16</f>
        <v>560940063.77209914</v>
      </c>
      <c r="Z16">
        <f>'Trade balance G&amp;S (current USD)'!AA16/CPI!AA16*CPI!$BH16</f>
        <v>509997554.91880471</v>
      </c>
      <c r="AA16">
        <f>'Trade balance G&amp;S (current USD)'!AB16/CPI!AB16*CPI!$BH16</f>
        <v>69304706.212862208</v>
      </c>
      <c r="AB16">
        <f>'Trade balance G&amp;S (current USD)'!AC16/CPI!AC16*CPI!$BH16</f>
        <v>447953504.91058809</v>
      </c>
      <c r="AC16">
        <f>'Trade balance G&amp;S (current USD)'!AD16/CPI!AD16*CPI!$BH16</f>
        <v>727630271.38934886</v>
      </c>
      <c r="AD16">
        <f>'Trade balance G&amp;S (current USD)'!AE16/CPI!AE16*CPI!$BH16</f>
        <v>671353828.81072724</v>
      </c>
      <c r="AE16">
        <f>'Trade balance G&amp;S (current USD)'!AF16/CPI!AF16*CPI!$BH16</f>
        <v>471557383.36647844</v>
      </c>
      <c r="AF16">
        <f>'Trade balance G&amp;S (current USD)'!AG16/CPI!AG16*CPI!$BH16</f>
        <v>648972445.63706172</v>
      </c>
      <c r="AG16">
        <f>'Trade balance G&amp;S (current USD)'!AH16/CPI!AH16*CPI!$BH16</f>
        <v>375514060.07271874</v>
      </c>
      <c r="AH16">
        <f>'Trade balance G&amp;S (current USD)'!AI16/CPI!AI16*CPI!$BH16</f>
        <v>169729660.45875734</v>
      </c>
      <c r="AI16">
        <f>'Trade balance G&amp;S (current USD)'!AJ16/CPI!AJ16*CPI!$BH16</f>
        <v>-685667001.14467835</v>
      </c>
      <c r="AJ16">
        <f>'Trade balance G&amp;S (current USD)'!AK16/CPI!AK16*CPI!$BH16</f>
        <v>-823551010.726017</v>
      </c>
      <c r="AK16">
        <f>'Trade balance G&amp;S (current USD)'!AL16/CPI!AL16*CPI!$BH16</f>
        <v>241928770.55915785</v>
      </c>
      <c r="AL16">
        <f>'Trade balance G&amp;S (current USD)'!AM16/CPI!AM16*CPI!$BH16</f>
        <v>428772469.33373612</v>
      </c>
      <c r="AM16">
        <f>'Trade balance G&amp;S (current USD)'!AN16/CPI!AN16*CPI!$BH16</f>
        <v>890748541.28822136</v>
      </c>
      <c r="AN16">
        <f>'Trade balance G&amp;S (current USD)'!AO16/CPI!AO16*CPI!$BH16</f>
        <v>952239560.94367731</v>
      </c>
      <c r="AO16">
        <f>'Trade balance G&amp;S (current USD)'!AP16/CPI!AP16*CPI!$BH16</f>
        <v>785476217.01942563</v>
      </c>
      <c r="AP16">
        <f>'Trade balance G&amp;S (current USD)'!AQ16/CPI!AQ16*CPI!$BH16</f>
        <v>57668461.217628397</v>
      </c>
      <c r="AQ16">
        <f>'Trade balance G&amp;S (current USD)'!AR16/CPI!AR16*CPI!$BH16</f>
        <v>1385002669.715699</v>
      </c>
      <c r="AR16">
        <f>'Trade balance G&amp;S (current USD)'!AS16/CPI!AS16*CPI!$BH16</f>
        <v>2707732330.589643</v>
      </c>
      <c r="AS16">
        <f>'Trade balance G&amp;S (current USD)'!AT16/CPI!AT16*CPI!$BH16</f>
        <v>2429050693.483098</v>
      </c>
      <c r="AT16">
        <f>'Trade balance G&amp;S (current USD)'!AU16/CPI!AU16*CPI!$BH16</f>
        <v>1795149976.3435328</v>
      </c>
      <c r="AU16">
        <f>'Trade balance G&amp;S (current USD)'!AV16/CPI!AV16*CPI!$BH16</f>
        <v>2355173018.3465109</v>
      </c>
      <c r="AV16">
        <f>'Trade balance G&amp;S (current USD)'!AW16/CPI!AW16*CPI!$BH16</f>
        <v>2807340267.4888053</v>
      </c>
      <c r="AW16">
        <f>'Trade balance G&amp;S (current USD)'!AX16/CPI!AX16*CPI!$BH16</f>
        <v>3928641716.3173461</v>
      </c>
      <c r="AX16">
        <f>'Trade balance G&amp;S (current USD)'!AY16/CPI!AY16*CPI!$BH16</f>
        <v>5081379208.8421412</v>
      </c>
      <c r="AY16">
        <f>'Trade balance G&amp;S (current USD)'!AZ16/CPI!AZ16*CPI!$BH16</f>
        <v>5622486554.0141335</v>
      </c>
      <c r="AZ16">
        <f>'Trade balance G&amp;S (current USD)'!BA16/CPI!BA16*CPI!$BH16</f>
        <v>5740328407.4151974</v>
      </c>
      <c r="BA16">
        <f>'Trade balance G&amp;S (current USD)'!BB16/CPI!BB16*CPI!$BH16</f>
        <v>4903240193.1387825</v>
      </c>
      <c r="BB16">
        <f>'Trade balance G&amp;S (current USD)'!BC16/CPI!BC16*CPI!$BH16</f>
        <v>5288638291.084178</v>
      </c>
      <c r="BC16">
        <f>'Trade balance G&amp;S (current USD)'!BD16/CPI!BD16*CPI!$BH16</f>
        <v>10056040820.666651</v>
      </c>
      <c r="BD16">
        <f>'Trade balance G&amp;S (current USD)'!BE16/CPI!BE16*CPI!$BH16</f>
        <v>6112351754.7307644</v>
      </c>
      <c r="BE16">
        <f>'Trade balance G&amp;S (current USD)'!BF16/CPI!BF16*CPI!$BH16</f>
        <v>6033866320.7334404</v>
      </c>
      <c r="BF16">
        <f>'Trade balance G&amp;S (current USD)'!BG16/CPI!BG16*CPI!$BH16</f>
        <v>5622260932.9982901</v>
      </c>
      <c r="BG16">
        <f>'Trade balance G&amp;S (current USD)'!BH16/CPI!BH16*CPI!$BH16</f>
        <v>3351063829.78723</v>
      </c>
      <c r="BH16">
        <f>'Trade balance G&amp;S (current USD)'!BI16/CPI!BI16*CPI!$BH16</f>
        <v>2621104175.9939075</v>
      </c>
      <c r="BI16">
        <f>'Trade balance G&amp;S (current USD)'!BJ16/CPI!BJ16*CPI!$BH16</f>
        <v>2740165058.7080193</v>
      </c>
      <c r="BJ16">
        <f>'Trade balance G&amp;S (current USD)'!BK16/CPI!BK16*CPI!$BH16</f>
        <v>2735626997.4085927</v>
      </c>
      <c r="BK16">
        <f>'Trade balance G&amp;S (current USD)'!BL16/CPI!BL16*CPI!$BH16</f>
        <v>4054039541.4808149</v>
      </c>
      <c r="BL16">
        <f>'Trade balance G&amp;S (current USD)'!BM16/CPI!BM16*CPI!$BH16</f>
        <v>1860002200.8868947</v>
      </c>
      <c r="BM16">
        <f>'Trade balance G&amp;S (current USD)'!BN16/CPI!BN16*CPI!$BH16</f>
        <v>7339326535.9510746</v>
      </c>
      <c r="BN16">
        <f>'Trade balance G&amp;S (current USD)'!BO16/CPI!BO16*CPI!$BH16</f>
        <v>10649013194.199419</v>
      </c>
      <c r="BO16">
        <f>'Trade balance G&amp;S (current USD)'!BP16/CPI!BP16*CPI!$BH16</f>
        <v>7366575071.6837091</v>
      </c>
      <c r="BP16" t="e">
        <f>'Trade balance G&amp;S (current USD)'!BQ16/CPI!BQ16*CPI!$BH16</f>
        <v>#N/A</v>
      </c>
    </row>
    <row r="17" spans="1:68" x14ac:dyDescent="0.3">
      <c r="A17" t="s">
        <v>101</v>
      </c>
      <c r="B17" t="s">
        <v>102</v>
      </c>
      <c r="C17" t="s">
        <v>609</v>
      </c>
      <c r="D17" t="e">
        <f>'Trade balance G&amp;S (current USD)'!E17/CPI!E17*CPI!$BH17</f>
        <v>#N/A</v>
      </c>
      <c r="E17" t="e">
        <f>'Trade balance G&amp;S (current USD)'!F17/CPI!F17*CPI!$BH17</f>
        <v>#N/A</v>
      </c>
      <c r="F17" t="e">
        <f>'Trade balance G&amp;S (current USD)'!G17/CPI!G17*CPI!$BH17</f>
        <v>#N/A</v>
      </c>
      <c r="G17" t="e">
        <f>'Trade balance G&amp;S (current USD)'!H17/CPI!H17*CPI!$BH17</f>
        <v>#N/A</v>
      </c>
      <c r="H17" t="e">
        <f>'Trade balance G&amp;S (current USD)'!I17/CPI!I17*CPI!$BH17</f>
        <v>#N/A</v>
      </c>
      <c r="I17" t="e">
        <f>'Trade balance G&amp;S (current USD)'!J17/CPI!J17*CPI!$BH17</f>
        <v>#N/A</v>
      </c>
      <c r="J17" t="e">
        <f>'Trade balance G&amp;S (current USD)'!K17/CPI!K17*CPI!$BH17</f>
        <v>#N/A</v>
      </c>
      <c r="K17" t="e">
        <f>'Trade balance G&amp;S (current USD)'!L17/CPI!L17*CPI!$BH17</f>
        <v>#N/A</v>
      </c>
      <c r="L17" t="e">
        <f>'Trade balance G&amp;S (current USD)'!M17/CPI!M17*CPI!$BH17</f>
        <v>#N/A</v>
      </c>
      <c r="M17" t="e">
        <f>'Trade balance G&amp;S (current USD)'!N17/CPI!N17*CPI!$BH17</f>
        <v>#N/A</v>
      </c>
      <c r="N17" t="e">
        <f>'Trade balance G&amp;S (current USD)'!O17/CPI!O17*CPI!$BH17</f>
        <v>#N/A</v>
      </c>
      <c r="O17" t="e">
        <f>'Trade balance G&amp;S (current USD)'!P17/CPI!P17*CPI!$BH17</f>
        <v>#N/A</v>
      </c>
      <c r="P17" t="e">
        <f>'Trade balance G&amp;S (current USD)'!Q17/CPI!Q17*CPI!$BH17</f>
        <v>#N/A</v>
      </c>
      <c r="Q17" t="e">
        <f>'Trade balance G&amp;S (current USD)'!R17/CPI!R17*CPI!$BH17</f>
        <v>#N/A</v>
      </c>
      <c r="R17" t="e">
        <f>'Trade balance G&amp;S (current USD)'!S17/CPI!S17*CPI!$BH17</f>
        <v>#N/A</v>
      </c>
      <c r="S17" t="e">
        <f>'Trade balance G&amp;S (current USD)'!T17/CPI!T17*CPI!$BH17</f>
        <v>#N/A</v>
      </c>
      <c r="T17" t="e">
        <f>'Trade balance G&amp;S (current USD)'!U17/CPI!U17*CPI!$BH17</f>
        <v>#N/A</v>
      </c>
      <c r="U17" t="e">
        <f>'Trade balance G&amp;S (current USD)'!V17/CPI!V17*CPI!$BH17</f>
        <v>#N/A</v>
      </c>
      <c r="V17" t="e">
        <f>'Trade balance G&amp;S (current USD)'!W17/CPI!W17*CPI!$BH17</f>
        <v>#N/A</v>
      </c>
      <c r="W17" t="e">
        <f>'Trade balance G&amp;S (current USD)'!X17/CPI!X17*CPI!$BH17</f>
        <v>#N/A</v>
      </c>
      <c r="X17" t="e">
        <f>'Trade balance G&amp;S (current USD)'!Y17/CPI!Y17*CPI!$BH17</f>
        <v>#N/A</v>
      </c>
      <c r="Y17" t="e">
        <f>'Trade balance G&amp;S (current USD)'!Z17/CPI!Z17*CPI!$BH17</f>
        <v>#N/A</v>
      </c>
      <c r="Z17" t="e">
        <f>'Trade balance G&amp;S (current USD)'!AA17/CPI!AA17*CPI!$BH17</f>
        <v>#N/A</v>
      </c>
      <c r="AA17" t="e">
        <f>'Trade balance G&amp;S (current USD)'!AB17/CPI!AB17*CPI!$BH17</f>
        <v>#N/A</v>
      </c>
      <c r="AB17" t="e">
        <f>'Trade balance G&amp;S (current USD)'!AC17/CPI!AC17*CPI!$BH17</f>
        <v>#N/A</v>
      </c>
      <c r="AC17" t="e">
        <f>'Trade balance G&amp;S (current USD)'!AD17/CPI!AD17*CPI!$BH17</f>
        <v>#N/A</v>
      </c>
      <c r="AD17">
        <f>'Trade balance G&amp;S (current USD)'!AE17/CPI!AE17*CPI!$BH17</f>
        <v>-10173264954.700918</v>
      </c>
      <c r="AE17">
        <f>'Trade balance G&amp;S (current USD)'!AF17/CPI!AF17*CPI!$BH17</f>
        <v>-8751268523.6286716</v>
      </c>
      <c r="AF17">
        <f>'Trade balance G&amp;S (current USD)'!AG17/CPI!AG17*CPI!$BH17</f>
        <v>-8973970489.1601238</v>
      </c>
      <c r="AG17">
        <f>'Trade balance G&amp;S (current USD)'!AH17/CPI!AH17*CPI!$BH17</f>
        <v>-11356954282.80541</v>
      </c>
      <c r="AH17">
        <f>'Trade balance G&amp;S (current USD)'!AI17/CPI!AI17*CPI!$BH17</f>
        <v>-8498208181.2136927</v>
      </c>
      <c r="AI17">
        <f>'Trade balance G&amp;S (current USD)'!AJ17/CPI!AJ17*CPI!$BH17</f>
        <v>-6954210949.5451765</v>
      </c>
      <c r="AJ17">
        <f>'Trade balance G&amp;S (current USD)'!AK17/CPI!AK17*CPI!$BH17</f>
        <v>-6349737320.9416075</v>
      </c>
      <c r="AK17">
        <f>'Trade balance G&amp;S (current USD)'!AL17/CPI!AL17*CPI!$BH17</f>
        <v>-5982263262.8745804</v>
      </c>
      <c r="AL17">
        <f>'Trade balance G&amp;S (current USD)'!AM17/CPI!AM17*CPI!$BH17</f>
        <v>-6939978925.1516228</v>
      </c>
      <c r="AM17">
        <f>'Trade balance G&amp;S (current USD)'!AN17/CPI!AN17*CPI!$BH17</f>
        <v>-10729861232.577885</v>
      </c>
      <c r="AN17">
        <f>'Trade balance G&amp;S (current USD)'!AO17/CPI!AO17*CPI!$BH17</f>
        <v>-9416422071.6756134</v>
      </c>
      <c r="AO17">
        <f>'Trade balance G&amp;S (current USD)'!AP17/CPI!AP17*CPI!$BH17</f>
        <v>-7273388724.1141043</v>
      </c>
      <c r="AP17">
        <f>'Trade balance G&amp;S (current USD)'!AQ17/CPI!AQ17*CPI!$BH17</f>
        <v>-6070503756.2748337</v>
      </c>
      <c r="AQ17">
        <f>'Trade balance G&amp;S (current USD)'!AR17/CPI!AR17*CPI!$BH17</f>
        <v>-7389844647.6009426</v>
      </c>
      <c r="AR17">
        <f>'Trade balance G&amp;S (current USD)'!AS17/CPI!AS17*CPI!$BH17</f>
        <v>-6593551286.5540876</v>
      </c>
      <c r="AS17">
        <f>'Trade balance G&amp;S (current USD)'!AT17/CPI!AT17*CPI!$BH17</f>
        <v>-7407818172.040061</v>
      </c>
      <c r="AT17">
        <f>'Trade balance G&amp;S (current USD)'!AU17/CPI!AU17*CPI!$BH17</f>
        <v>-5685405577.1693726</v>
      </c>
      <c r="AU17">
        <f>'Trade balance G&amp;S (current USD)'!AV17/CPI!AV17*CPI!$BH17</f>
        <v>-7563560016.720809</v>
      </c>
      <c r="AV17">
        <f>'Trade balance G&amp;S (current USD)'!AW17/CPI!AW17*CPI!$BH17</f>
        <v>-8626147587.2823734</v>
      </c>
      <c r="AW17">
        <f>'Trade balance G&amp;S (current USD)'!AX17/CPI!AX17*CPI!$BH17</f>
        <v>-8689362908.9575138</v>
      </c>
      <c r="AX17">
        <f>'Trade balance G&amp;S (current USD)'!AY17/CPI!AY17*CPI!$BH17</f>
        <v>-7628793637.6173267</v>
      </c>
      <c r="AY17">
        <f>'Trade balance G&amp;S (current USD)'!AZ17/CPI!AZ17*CPI!$BH17</f>
        <v>-9803384049.6009541</v>
      </c>
      <c r="AZ17">
        <f>'Trade balance G&amp;S (current USD)'!BA17/CPI!BA17*CPI!$BH17</f>
        <v>-12643280748.185799</v>
      </c>
      <c r="BA17">
        <f>'Trade balance G&amp;S (current USD)'!BB17/CPI!BB17*CPI!$BH17</f>
        <v>-9417945118.4365482</v>
      </c>
      <c r="BB17">
        <f>'Trade balance G&amp;S (current USD)'!BC17/CPI!BC17*CPI!$BH17</f>
        <v>-11299218213.973417</v>
      </c>
      <c r="BC17">
        <f>'Trade balance G&amp;S (current USD)'!BD17/CPI!BD17*CPI!$BH17</f>
        <v>-14129523966.723743</v>
      </c>
      <c r="BD17">
        <f>'Trade balance G&amp;S (current USD)'!BE17/CPI!BE17*CPI!$BH17</f>
        <v>-12410410516.882683</v>
      </c>
      <c r="BE17">
        <f>'Trade balance G&amp;S (current USD)'!BF17/CPI!BF17*CPI!$BH17</f>
        <v>-11286000402.623646</v>
      </c>
      <c r="BF17">
        <f>'Trade balance G&amp;S (current USD)'!BG17/CPI!BG17*CPI!$BH17</f>
        <v>-12870098566.713541</v>
      </c>
      <c r="BG17">
        <f>'Trade balance G&amp;S (current USD)'!BH17/CPI!BH17*CPI!$BH17</f>
        <v>-10606498175.2763</v>
      </c>
      <c r="BH17">
        <f>'Trade balance G&amp;S (current USD)'!BI17/CPI!BI17*CPI!$BH17</f>
        <v>-9956356277.360611</v>
      </c>
      <c r="BI17">
        <f>'Trade balance G&amp;S (current USD)'!BJ17/CPI!BJ17*CPI!$BH17</f>
        <v>-15775567860.2388</v>
      </c>
      <c r="BJ17">
        <f>'Trade balance G&amp;S (current USD)'!BK17/CPI!BK17*CPI!$BH17</f>
        <v>-18228411329.007</v>
      </c>
      <c r="BK17">
        <f>'Trade balance G&amp;S (current USD)'!BL17/CPI!BL17*CPI!$BH17</f>
        <v>-15505501562.361132</v>
      </c>
      <c r="BL17">
        <f>'Trade balance G&amp;S (current USD)'!BM17/CPI!BM17*CPI!$BH17</f>
        <v>-13930518754.853672</v>
      </c>
      <c r="BM17">
        <f>'Trade balance G&amp;S (current USD)'!BN17/CPI!BN17*CPI!$BH17</f>
        <v>-25969775553.31126</v>
      </c>
      <c r="BN17">
        <f>'Trade balance G&amp;S (current USD)'!BO17/CPI!BO17*CPI!$BH17</f>
        <v>-24551816220.082203</v>
      </c>
      <c r="BO17">
        <f>'Trade balance G&amp;S (current USD)'!BP17/CPI!BP17*CPI!$BH17</f>
        <v>-15668164801.12093</v>
      </c>
      <c r="BP17" t="e">
        <f>'Trade balance G&amp;S (current USD)'!BQ17/CPI!BQ17*CPI!$BH17</f>
        <v>#N/A</v>
      </c>
    </row>
    <row r="18" spans="1:68" x14ac:dyDescent="0.3">
      <c r="A18" t="s">
        <v>103</v>
      </c>
      <c r="B18" t="s">
        <v>104</v>
      </c>
      <c r="C18" t="s">
        <v>609</v>
      </c>
      <c r="D18" t="e">
        <f>'Trade balance G&amp;S (current USD)'!E18/CPI!E18*CPI!$BH18</f>
        <v>#N/A</v>
      </c>
      <c r="E18" t="e">
        <f>'Trade balance G&amp;S (current USD)'!F18/CPI!F18*CPI!$BH18</f>
        <v>#N/A</v>
      </c>
      <c r="F18" t="e">
        <f>'Trade balance G&amp;S (current USD)'!G18/CPI!G18*CPI!$BH18</f>
        <v>#N/A</v>
      </c>
      <c r="G18" t="e">
        <f>'Trade balance G&amp;S (current USD)'!H18/CPI!H18*CPI!$BH18</f>
        <v>#N/A</v>
      </c>
      <c r="H18" t="e">
        <f>'Trade balance G&amp;S (current USD)'!I18/CPI!I18*CPI!$BH18</f>
        <v>#N/A</v>
      </c>
      <c r="I18" t="e">
        <f>'Trade balance G&amp;S (current USD)'!J18/CPI!J18*CPI!$BH18</f>
        <v>#N/A</v>
      </c>
      <c r="J18" t="e">
        <f>'Trade balance G&amp;S (current USD)'!K18/CPI!K18*CPI!$BH18</f>
        <v>#N/A</v>
      </c>
      <c r="K18">
        <f>'Trade balance G&amp;S (current USD)'!L18/CPI!L18*CPI!$BH18</f>
        <v>-430473139.05905175</v>
      </c>
      <c r="L18">
        <f>'Trade balance G&amp;S (current USD)'!M18/CPI!M18*CPI!$BH18</f>
        <v>-511075039.01032305</v>
      </c>
      <c r="M18">
        <f>'Trade balance G&amp;S (current USD)'!N18/CPI!N18*CPI!$BH18</f>
        <v>-730994072.55964649</v>
      </c>
      <c r="N18">
        <f>'Trade balance G&amp;S (current USD)'!O18/CPI!O18*CPI!$BH18</f>
        <v>-780675568.90923131</v>
      </c>
      <c r="O18">
        <f>'Trade balance G&amp;S (current USD)'!P18/CPI!P18*CPI!$BH18</f>
        <v>-668261803.00661993</v>
      </c>
      <c r="P18">
        <f>'Trade balance G&amp;S (current USD)'!Q18/CPI!Q18*CPI!$BH18</f>
        <v>-645657095.43703341</v>
      </c>
      <c r="Q18">
        <f>'Trade balance G&amp;S (current USD)'!R18/CPI!R18*CPI!$BH18</f>
        <v>-611818305.96154773</v>
      </c>
      <c r="R18">
        <f>'Trade balance G&amp;S (current USD)'!S18/CPI!S18*CPI!$BH18</f>
        <v>-502040262.72312719</v>
      </c>
      <c r="S18">
        <f>'Trade balance G&amp;S (current USD)'!T18/CPI!T18*CPI!$BH18</f>
        <v>-339931822.30713677</v>
      </c>
      <c r="T18">
        <f>'Trade balance G&amp;S (current USD)'!U18/CPI!U18*CPI!$BH18</f>
        <v>-451602542.16298115</v>
      </c>
      <c r="U18">
        <f>'Trade balance G&amp;S (current USD)'!V18/CPI!V18*CPI!$BH18</f>
        <v>-355782546.28674883</v>
      </c>
      <c r="V18">
        <f>'Trade balance G&amp;S (current USD)'!W18/CPI!W18*CPI!$BH18</f>
        <v>-224126577.30498323</v>
      </c>
      <c r="W18">
        <f>'Trade balance G&amp;S (current USD)'!X18/CPI!X18*CPI!$BH18</f>
        <v>-310622362.19969606</v>
      </c>
      <c r="X18">
        <f>'Trade balance G&amp;S (current USD)'!Y18/CPI!Y18*CPI!$BH18</f>
        <v>-340668707.38126761</v>
      </c>
      <c r="Y18">
        <f>'Trade balance G&amp;S (current USD)'!Z18/CPI!Z18*CPI!$BH18</f>
        <v>-545981989.08189619</v>
      </c>
      <c r="Z18">
        <f>'Trade balance G&amp;S (current USD)'!AA18/CPI!AA18*CPI!$BH18</f>
        <v>-291507304.60671526</v>
      </c>
      <c r="AA18">
        <f>'Trade balance G&amp;S (current USD)'!AB18/CPI!AB18*CPI!$BH18</f>
        <v>-270081995.24905097</v>
      </c>
      <c r="AB18">
        <f>'Trade balance G&amp;S (current USD)'!AC18/CPI!AC18*CPI!$BH18</f>
        <v>-58435311.095702559</v>
      </c>
      <c r="AC18">
        <f>'Trade balance G&amp;S (current USD)'!AD18/CPI!AD18*CPI!$BH18</f>
        <v>57811731.561870225</v>
      </c>
      <c r="AD18">
        <f>'Trade balance G&amp;S (current USD)'!AE18/CPI!AE18*CPI!$BH18</f>
        <v>124983251.13275985</v>
      </c>
      <c r="AE18">
        <f>'Trade balance G&amp;S (current USD)'!AF18/CPI!AF18*CPI!$BH18</f>
        <v>70400188.981067955</v>
      </c>
      <c r="AF18">
        <f>'Trade balance G&amp;S (current USD)'!AG18/CPI!AG18*CPI!$BH18</f>
        <v>205463277.5777871</v>
      </c>
      <c r="AG18">
        <f>'Trade balance G&amp;S (current USD)'!AH18/CPI!AH18*CPI!$BH18</f>
        <v>139688530.49718958</v>
      </c>
      <c r="AH18">
        <f>'Trade balance G&amp;S (current USD)'!AI18/CPI!AI18*CPI!$BH18</f>
        <v>46102189.517690755</v>
      </c>
      <c r="AI18">
        <f>'Trade balance G&amp;S (current USD)'!AJ18/CPI!AJ18*CPI!$BH18</f>
        <v>25315041.539251808</v>
      </c>
      <c r="AJ18">
        <f>'Trade balance G&amp;S (current USD)'!AK18/CPI!AK18*CPI!$BH18</f>
        <v>321782093.10024261</v>
      </c>
      <c r="AK18">
        <f>'Trade balance G&amp;S (current USD)'!AL18/CPI!AL18*CPI!$BH18</f>
        <v>278443755.27278811</v>
      </c>
      <c r="AL18">
        <f>'Trade balance G&amp;S (current USD)'!AM18/CPI!AM18*CPI!$BH18</f>
        <v>381026511.65469646</v>
      </c>
      <c r="AM18">
        <f>'Trade balance G&amp;S (current USD)'!AN18/CPI!AN18*CPI!$BH18</f>
        <v>138896538.38267043</v>
      </c>
      <c r="AN18">
        <f>'Trade balance G&amp;S (current USD)'!AO18/CPI!AO18*CPI!$BH18</f>
        <v>384344710.22862244</v>
      </c>
      <c r="AO18">
        <f>'Trade balance G&amp;S (current USD)'!AP18/CPI!AP18*CPI!$BH18</f>
        <v>-67708721.603497103</v>
      </c>
      <c r="AP18">
        <f>'Trade balance G&amp;S (current USD)'!AQ18/CPI!AQ18*CPI!$BH18</f>
        <v>-106372854.26015833</v>
      </c>
      <c r="AQ18">
        <f>'Trade balance G&amp;S (current USD)'!AR18/CPI!AR18*CPI!$BH18</f>
        <v>-159470555.51229089</v>
      </c>
      <c r="AR18">
        <f>'Trade balance G&amp;S (current USD)'!AS18/CPI!AS18*CPI!$BH18</f>
        <v>-94131808.394400179</v>
      </c>
      <c r="AS18">
        <f>'Trade balance G&amp;S (current USD)'!AT18/CPI!AT18*CPI!$BH18</f>
        <v>-90174096.85201101</v>
      </c>
      <c r="AT18">
        <f>'Trade balance G&amp;S (current USD)'!AU18/CPI!AU18*CPI!$BH18</f>
        <v>-119120363.23518981</v>
      </c>
      <c r="AU18">
        <f>'Trade balance G&amp;S (current USD)'!AV18/CPI!AV18*CPI!$BH18</f>
        <v>-186259813.36462823</v>
      </c>
      <c r="AV18">
        <f>'Trade balance G&amp;S (current USD)'!AW18/CPI!AW18*CPI!$BH18</f>
        <v>-471616938.58871192</v>
      </c>
      <c r="AW18">
        <f>'Trade balance G&amp;S (current USD)'!AX18/CPI!AX18*CPI!$BH18</f>
        <v>-401809057.20473129</v>
      </c>
      <c r="AX18">
        <f>'Trade balance G&amp;S (current USD)'!AY18/CPI!AY18*CPI!$BH18</f>
        <v>-91343371.104029804</v>
      </c>
      <c r="AY18">
        <f>'Trade balance G&amp;S (current USD)'!AZ18/CPI!AZ18*CPI!$BH18</f>
        <v>-114730161.14836229</v>
      </c>
      <c r="AZ18">
        <f>'Trade balance G&amp;S (current USD)'!BA18/CPI!BA18*CPI!$BH18</f>
        <v>-249413558.30577666</v>
      </c>
      <c r="BA18">
        <f>'Trade balance G&amp;S (current USD)'!BB18/CPI!BB18*CPI!$BH18</f>
        <v>-98909489.356099859</v>
      </c>
      <c r="BB18">
        <f>'Trade balance G&amp;S (current USD)'!BC18/CPI!BC18*CPI!$BH18</f>
        <v>-116432495.31847416</v>
      </c>
      <c r="BC18">
        <f>'Trade balance G&amp;S (current USD)'!BD18/CPI!BD18*CPI!$BH18</f>
        <v>-109069600.8006005</v>
      </c>
      <c r="BD18">
        <f>'Trade balance G&amp;S (current USD)'!BE18/CPI!BE18*CPI!$BH18</f>
        <v>-125706373.53920314</v>
      </c>
      <c r="BE18">
        <f>'Trade balance G&amp;S (current USD)'!BF18/CPI!BF18*CPI!$BH18</f>
        <v>-63413158.706026196</v>
      </c>
      <c r="BF18">
        <f>'Trade balance G&amp;S (current USD)'!BG18/CPI!BG18*CPI!$BH18</f>
        <v>31837100.945340894</v>
      </c>
      <c r="BG18">
        <f>'Trade balance G&amp;S (current USD)'!BH18/CPI!BH18*CPI!$BH18</f>
        <v>115142644.28168499</v>
      </c>
      <c r="BH18">
        <f>'Trade balance G&amp;S (current USD)'!BI18/CPI!BI18*CPI!$BH18</f>
        <v>169724136.05725819</v>
      </c>
      <c r="BI18">
        <f>'Trade balance G&amp;S (current USD)'!BJ18/CPI!BJ18*CPI!$BH18</f>
        <v>14217917.065043854</v>
      </c>
      <c r="BJ18" t="e">
        <f>'Trade balance G&amp;S (current USD)'!BK18/CPI!BK18*CPI!$BH18</f>
        <v>#N/A</v>
      </c>
      <c r="BK18" t="e">
        <f>'Trade balance G&amp;S (current USD)'!BL18/CPI!BL18*CPI!$BH18</f>
        <v>#N/A</v>
      </c>
      <c r="BL18" t="e">
        <f>'Trade balance G&amp;S (current USD)'!BM18/CPI!BM18*CPI!$BH18</f>
        <v>#N/A</v>
      </c>
      <c r="BM18" t="e">
        <f>'Trade balance G&amp;S (current USD)'!BN18/CPI!BN18*CPI!$BH18</f>
        <v>#N/A</v>
      </c>
      <c r="BN18" t="e">
        <f>'Trade balance G&amp;S (current USD)'!BO18/CPI!BO18*CPI!$BH18</f>
        <v>#N/A</v>
      </c>
      <c r="BO18" t="e">
        <f>'Trade balance G&amp;S (current USD)'!BP18/CPI!BP18*CPI!$BH18</f>
        <v>#N/A</v>
      </c>
      <c r="BP18" t="e">
        <f>'Trade balance G&amp;S (current USD)'!BQ18/CPI!BQ18*CPI!$BH18</f>
        <v>#N/A</v>
      </c>
    </row>
    <row r="19" spans="1:68" x14ac:dyDescent="0.3">
      <c r="A19" t="s">
        <v>105</v>
      </c>
      <c r="B19" t="s">
        <v>106</v>
      </c>
      <c r="C19" t="s">
        <v>609</v>
      </c>
      <c r="D19" t="e">
        <f>'Trade balance G&amp;S (current USD)'!E19/CPI!E19*CPI!$BH19</f>
        <v>#N/A</v>
      </c>
      <c r="E19" t="e">
        <f>'Trade balance G&amp;S (current USD)'!F19/CPI!F19*CPI!$BH19</f>
        <v>#N/A</v>
      </c>
      <c r="F19" t="e">
        <f>'Trade balance G&amp;S (current USD)'!G19/CPI!G19*CPI!$BH19</f>
        <v>#N/A</v>
      </c>
      <c r="G19" t="e">
        <f>'Trade balance G&amp;S (current USD)'!H19/CPI!H19*CPI!$BH19</f>
        <v>#N/A</v>
      </c>
      <c r="H19" t="e">
        <f>'Trade balance G&amp;S (current USD)'!I19/CPI!I19*CPI!$BH19</f>
        <v>#N/A</v>
      </c>
      <c r="I19" t="e">
        <f>'Trade balance G&amp;S (current USD)'!J19/CPI!J19*CPI!$BH19</f>
        <v>#N/A</v>
      </c>
      <c r="J19" t="e">
        <f>'Trade balance G&amp;S (current USD)'!K19/CPI!K19*CPI!$BH19</f>
        <v>#N/A</v>
      </c>
      <c r="K19" t="e">
        <f>'Trade balance G&amp;S (current USD)'!L19/CPI!L19*CPI!$BH19</f>
        <v>#N/A</v>
      </c>
      <c r="L19" t="e">
        <f>'Trade balance G&amp;S (current USD)'!M19/CPI!M19*CPI!$BH19</f>
        <v>#N/A</v>
      </c>
      <c r="M19" t="e">
        <f>'Trade balance G&amp;S (current USD)'!N19/CPI!N19*CPI!$BH19</f>
        <v>#N/A</v>
      </c>
      <c r="N19" t="e">
        <f>'Trade balance G&amp;S (current USD)'!O19/CPI!O19*CPI!$BH19</f>
        <v>#N/A</v>
      </c>
      <c r="O19" t="e">
        <f>'Trade balance G&amp;S (current USD)'!P19/CPI!P19*CPI!$BH19</f>
        <v>#N/A</v>
      </c>
      <c r="P19" t="e">
        <f>'Trade balance G&amp;S (current USD)'!Q19/CPI!Q19*CPI!$BH19</f>
        <v>#N/A</v>
      </c>
      <c r="Q19" t="e">
        <f>'Trade balance G&amp;S (current USD)'!R19/CPI!R19*CPI!$BH19</f>
        <v>#N/A</v>
      </c>
      <c r="R19" t="e">
        <f>'Trade balance G&amp;S (current USD)'!S19/CPI!S19*CPI!$BH19</f>
        <v>#N/A</v>
      </c>
      <c r="S19" t="e">
        <f>'Trade balance G&amp;S (current USD)'!T19/CPI!T19*CPI!$BH19</f>
        <v>#N/A</v>
      </c>
      <c r="T19" t="e">
        <f>'Trade balance G&amp;S (current USD)'!U19/CPI!U19*CPI!$BH19</f>
        <v>#N/A</v>
      </c>
      <c r="U19" t="e">
        <f>'Trade balance G&amp;S (current USD)'!V19/CPI!V19*CPI!$BH19</f>
        <v>#N/A</v>
      </c>
      <c r="V19" t="e">
        <f>'Trade balance G&amp;S (current USD)'!W19/CPI!W19*CPI!$BH19</f>
        <v>#N/A</v>
      </c>
      <c r="W19" t="e">
        <f>'Trade balance G&amp;S (current USD)'!X19/CPI!X19*CPI!$BH19</f>
        <v>#N/A</v>
      </c>
      <c r="X19" t="e">
        <f>'Trade balance G&amp;S (current USD)'!Y19/CPI!Y19*CPI!$BH19</f>
        <v>#N/A</v>
      </c>
      <c r="Y19" t="e">
        <f>'Trade balance G&amp;S (current USD)'!Z19/CPI!Z19*CPI!$BH19</f>
        <v>#N/A</v>
      </c>
      <c r="Z19" t="e">
        <f>'Trade balance G&amp;S (current USD)'!AA19/CPI!AA19*CPI!$BH19</f>
        <v>#N/A</v>
      </c>
      <c r="AA19" t="e">
        <f>'Trade balance G&amp;S (current USD)'!AB19/CPI!AB19*CPI!$BH19</f>
        <v>#N/A</v>
      </c>
      <c r="AB19" t="e">
        <f>'Trade balance G&amp;S (current USD)'!AC19/CPI!AC19*CPI!$BH19</f>
        <v>#N/A</v>
      </c>
      <c r="AC19" t="e">
        <f>'Trade balance G&amp;S (current USD)'!AD19/CPI!AD19*CPI!$BH19</f>
        <v>#N/A</v>
      </c>
      <c r="AD19" t="e">
        <f>'Trade balance G&amp;S (current USD)'!AE19/CPI!AE19*CPI!$BH19</f>
        <v>#N/A</v>
      </c>
      <c r="AE19" t="e">
        <f>'Trade balance G&amp;S (current USD)'!AF19/CPI!AF19*CPI!$BH19</f>
        <v>#N/A</v>
      </c>
      <c r="AF19" t="e">
        <f>'Trade balance G&amp;S (current USD)'!AG19/CPI!AG19*CPI!$BH19</f>
        <v>#N/A</v>
      </c>
      <c r="AG19" t="e">
        <f>'Trade balance G&amp;S (current USD)'!AH19/CPI!AH19*CPI!$BH19</f>
        <v>#N/A</v>
      </c>
      <c r="AH19" t="e">
        <f>'Trade balance G&amp;S (current USD)'!AI19/CPI!AI19*CPI!$BH19</f>
        <v>#N/A</v>
      </c>
      <c r="AI19" t="e">
        <f>'Trade balance G&amp;S (current USD)'!AJ19/CPI!AJ19*CPI!$BH19</f>
        <v>#N/A</v>
      </c>
      <c r="AJ19" t="e">
        <f>'Trade balance G&amp;S (current USD)'!AK19/CPI!AK19*CPI!$BH19</f>
        <v>#N/A</v>
      </c>
      <c r="AK19">
        <f>'Trade balance G&amp;S (current USD)'!AL19/CPI!AL19*CPI!$BH19</f>
        <v>-99482946134674.281</v>
      </c>
      <c r="AL19">
        <f>'Trade balance G&amp;S (current USD)'!AM19/CPI!AM19*CPI!$BH19</f>
        <v>-3910089517528.4722</v>
      </c>
      <c r="AM19">
        <f>'Trade balance G&amp;S (current USD)'!AN19/CPI!AN19*CPI!$BH19</f>
        <v>-533448756217.91547</v>
      </c>
      <c r="AN19">
        <f>'Trade balance G&amp;S (current USD)'!AO19/CPI!AO19*CPI!$BH19</f>
        <v>-416606940317.81915</v>
      </c>
      <c r="AO19">
        <f>'Trade balance G&amp;S (current USD)'!AP19/CPI!AP19*CPI!$BH19</f>
        <v>-376074256724.89575</v>
      </c>
      <c r="AP19">
        <f>'Trade balance G&amp;S (current USD)'!AQ19/CPI!AQ19*CPI!$BH19</f>
        <v>-259935184179.59363</v>
      </c>
      <c r="AQ19">
        <f>'Trade balance G&amp;S (current USD)'!AR19/CPI!AR19*CPI!$BH19</f>
        <v>-16552156500.657726</v>
      </c>
      <c r="AR19">
        <f>'Trade balance G&amp;S (current USD)'!AS19/CPI!AS19*CPI!$BH19</f>
        <v>-13676803291.467047</v>
      </c>
      <c r="AS19">
        <f>'Trade balance G&amp;S (current USD)'!AT19/CPI!AT19*CPI!$BH19</f>
        <v>-9484598632.8970718</v>
      </c>
      <c r="AT19">
        <f>'Trade balance G&amp;S (current USD)'!AU19/CPI!AU19*CPI!$BH19</f>
        <v>-4970890765.7170095</v>
      </c>
      <c r="AU19">
        <f>'Trade balance G&amp;S (current USD)'!AV19/CPI!AV19*CPI!$BH19</f>
        <v>-5662462095.0972996</v>
      </c>
      <c r="AV19">
        <f>'Trade balance G&amp;S (current USD)'!AW19/CPI!AW19*CPI!$BH19</f>
        <v>-10344025174.897078</v>
      </c>
      <c r="AW19">
        <f>'Trade balance G&amp;S (current USD)'!AX19/CPI!AX19*CPI!$BH19</f>
        <v>2143667059.5544596</v>
      </c>
      <c r="AX19">
        <f>'Trade balance G&amp;S (current USD)'!AY19/CPI!AY19*CPI!$BH19</f>
        <v>-8751153023.7102394</v>
      </c>
      <c r="AY19">
        <f>'Trade balance G&amp;S (current USD)'!AZ19/CPI!AZ19*CPI!$BH19</f>
        <v>-15201940666.264812</v>
      </c>
      <c r="AZ19">
        <f>'Trade balance G&amp;S (current USD)'!BA19/CPI!BA19*CPI!$BH19</f>
        <v>-21887679657.495419</v>
      </c>
      <c r="BA19">
        <f>'Trade balance G&amp;S (current USD)'!BB19/CPI!BB19*CPI!$BH19</f>
        <v>-23342482137.339596</v>
      </c>
      <c r="BB19">
        <f>'Trade balance G&amp;S (current USD)'!BC19/CPI!BC19*CPI!$BH19</f>
        <v>-28961594788.823311</v>
      </c>
      <c r="BC19">
        <f>'Trade balance G&amp;S (current USD)'!BD19/CPI!BD19*CPI!$BH19</f>
        <v>-3001689831.6308331</v>
      </c>
      <c r="BD19">
        <f>'Trade balance G&amp;S (current USD)'!BE19/CPI!BE19*CPI!$BH19</f>
        <v>4542877769.1236963</v>
      </c>
      <c r="BE19">
        <f>'Trade balance G&amp;S (current USD)'!BF19/CPI!BF19*CPI!$BH19</f>
        <v>-3085252605.5803413</v>
      </c>
      <c r="BF19">
        <f>'Trade balance G&amp;S (current USD)'!BG19/CPI!BG19*CPI!$BH19</f>
        <v>-504206669.04624569</v>
      </c>
      <c r="BG19">
        <f>'Trade balance G&amp;S (current USD)'!BH19/CPI!BH19*CPI!$BH19</f>
        <v>132399999.99999999</v>
      </c>
      <c r="BH19">
        <f>'Trade balance G&amp;S (current USD)'!BI19/CPI!BI19*CPI!$BH19</f>
        <v>-7868623.9688101169</v>
      </c>
      <c r="BI19">
        <f>'Trade balance G&amp;S (current USD)'!BJ19/CPI!BJ19*CPI!$BH19</f>
        <v>84413889.229024246</v>
      </c>
      <c r="BJ19">
        <f>'Trade balance G&amp;S (current USD)'!BK19/CPI!BK19*CPI!$BH19</f>
        <v>747104738.24883163</v>
      </c>
      <c r="BK19">
        <f>'Trade balance G&amp;S (current USD)'!BL19/CPI!BL19*CPI!$BH19</f>
        <v>-306879404.41203225</v>
      </c>
      <c r="BL19">
        <f>'Trade balance G&amp;S (current USD)'!BM19/CPI!BM19*CPI!$BH19</f>
        <v>1405114977.912801</v>
      </c>
      <c r="BM19">
        <f>'Trade balance G&amp;S (current USD)'!BN19/CPI!BN19*CPI!$BH19</f>
        <v>2603677267.4559388</v>
      </c>
      <c r="BN19">
        <f>'Trade balance G&amp;S (current USD)'!BO19/CPI!BO19*CPI!$BH19</f>
        <v>2680847619.966568</v>
      </c>
      <c r="BO19">
        <f>'Trade balance G&amp;S (current USD)'!BP19/CPI!BP19*CPI!$BH19</f>
        <v>138757122.92421535</v>
      </c>
      <c r="BP19">
        <f>'Trade balance G&amp;S (current USD)'!BQ19/CPI!BQ19*CPI!$BH19</f>
        <v>-665986773.52631032</v>
      </c>
    </row>
    <row r="20" spans="1:68" x14ac:dyDescent="0.3">
      <c r="A20" t="s">
        <v>107</v>
      </c>
      <c r="B20" t="s">
        <v>108</v>
      </c>
      <c r="C20" t="s">
        <v>609</v>
      </c>
      <c r="D20" t="e">
        <f>'Trade balance G&amp;S (current USD)'!E20/CPI!E20*CPI!$BH20</f>
        <v>#N/A</v>
      </c>
      <c r="E20" t="e">
        <f>'Trade balance G&amp;S (current USD)'!F20/CPI!F20*CPI!$BH20</f>
        <v>#N/A</v>
      </c>
      <c r="F20" t="e">
        <f>'Trade balance G&amp;S (current USD)'!G20/CPI!G20*CPI!$BH20</f>
        <v>#N/A</v>
      </c>
      <c r="G20" t="e">
        <f>'Trade balance G&amp;S (current USD)'!H20/CPI!H20*CPI!$BH20</f>
        <v>#N/A</v>
      </c>
      <c r="H20" t="e">
        <f>'Trade balance G&amp;S (current USD)'!I20/CPI!I20*CPI!$BH20</f>
        <v>#N/A</v>
      </c>
      <c r="I20" t="e">
        <f>'Trade balance G&amp;S (current USD)'!J20/CPI!J20*CPI!$BH20</f>
        <v>#N/A</v>
      </c>
      <c r="J20" t="e">
        <f>'Trade balance G&amp;S (current USD)'!K20/CPI!K20*CPI!$BH20</f>
        <v>#N/A</v>
      </c>
      <c r="K20" t="e">
        <f>'Trade balance G&amp;S (current USD)'!L20/CPI!L20*CPI!$BH20</f>
        <v>#N/A</v>
      </c>
      <c r="L20" t="e">
        <f>'Trade balance G&amp;S (current USD)'!M20/CPI!M20*CPI!$BH20</f>
        <v>#N/A</v>
      </c>
      <c r="M20" t="e">
        <f>'Trade balance G&amp;S (current USD)'!N20/CPI!N20*CPI!$BH20</f>
        <v>#N/A</v>
      </c>
      <c r="N20" t="e">
        <f>'Trade balance G&amp;S (current USD)'!O20/CPI!O20*CPI!$BH20</f>
        <v>#N/A</v>
      </c>
      <c r="O20" t="e">
        <f>'Trade balance G&amp;S (current USD)'!P20/CPI!P20*CPI!$BH20</f>
        <v>#N/A</v>
      </c>
      <c r="P20" t="e">
        <f>'Trade balance G&amp;S (current USD)'!Q20/CPI!Q20*CPI!$BH20</f>
        <v>#N/A</v>
      </c>
      <c r="Q20" t="e">
        <f>'Trade balance G&amp;S (current USD)'!R20/CPI!R20*CPI!$BH20</f>
        <v>#N/A</v>
      </c>
      <c r="R20" t="e">
        <f>'Trade balance G&amp;S (current USD)'!S20/CPI!S20*CPI!$BH20</f>
        <v>#N/A</v>
      </c>
      <c r="S20" t="e">
        <f>'Trade balance G&amp;S (current USD)'!T20/CPI!T20*CPI!$BH20</f>
        <v>#N/A</v>
      </c>
      <c r="T20" t="e">
        <f>'Trade balance G&amp;S (current USD)'!U20/CPI!U20*CPI!$BH20</f>
        <v>#N/A</v>
      </c>
      <c r="U20" t="e">
        <f>'Trade balance G&amp;S (current USD)'!V20/CPI!V20*CPI!$BH20</f>
        <v>#N/A</v>
      </c>
      <c r="V20" t="e">
        <f>'Trade balance G&amp;S (current USD)'!W20/CPI!W20*CPI!$BH20</f>
        <v>#N/A</v>
      </c>
      <c r="W20" t="e">
        <f>'Trade balance G&amp;S (current USD)'!X20/CPI!X20*CPI!$BH20</f>
        <v>#N/A</v>
      </c>
      <c r="X20" t="e">
        <f>'Trade balance G&amp;S (current USD)'!Y20/CPI!Y20*CPI!$BH20</f>
        <v>#N/A</v>
      </c>
      <c r="Y20" t="e">
        <f>'Trade balance G&amp;S (current USD)'!Z20/CPI!Z20*CPI!$BH20</f>
        <v>#N/A</v>
      </c>
      <c r="Z20" t="e">
        <f>'Trade balance G&amp;S (current USD)'!AA20/CPI!AA20*CPI!$BH20</f>
        <v>#N/A</v>
      </c>
      <c r="AA20" t="e">
        <f>'Trade balance G&amp;S (current USD)'!AB20/CPI!AB20*CPI!$BH20</f>
        <v>#N/A</v>
      </c>
      <c r="AB20" t="e">
        <f>'Trade balance G&amp;S (current USD)'!AC20/CPI!AC20*CPI!$BH20</f>
        <v>#N/A</v>
      </c>
      <c r="AC20" t="e">
        <f>'Trade balance G&amp;S (current USD)'!AD20/CPI!AD20*CPI!$BH20</f>
        <v>#N/A</v>
      </c>
      <c r="AD20" t="e">
        <f>'Trade balance G&amp;S (current USD)'!AE20/CPI!AE20*CPI!$BH20</f>
        <v>#N/A</v>
      </c>
      <c r="AE20" t="e">
        <f>'Trade balance G&amp;S (current USD)'!AF20/CPI!AF20*CPI!$BH20</f>
        <v>#N/A</v>
      </c>
      <c r="AF20" t="e">
        <f>'Trade balance G&amp;S (current USD)'!AG20/CPI!AG20*CPI!$BH20</f>
        <v>#N/A</v>
      </c>
      <c r="AG20" t="e">
        <f>'Trade balance G&amp;S (current USD)'!AH20/CPI!AH20*CPI!$BH20</f>
        <v>#N/A</v>
      </c>
      <c r="AH20" t="e">
        <f>'Trade balance G&amp;S (current USD)'!AI20/CPI!AI20*CPI!$BH20</f>
        <v>#N/A</v>
      </c>
      <c r="AI20" t="e">
        <f>'Trade balance G&amp;S (current USD)'!AJ20/CPI!AJ20*CPI!$BH20</f>
        <v>#N/A</v>
      </c>
      <c r="AJ20" t="e">
        <f>'Trade balance G&amp;S (current USD)'!AK20/CPI!AK20*CPI!$BH20</f>
        <v>#N/A</v>
      </c>
      <c r="AK20" t="e">
        <f>'Trade balance G&amp;S (current USD)'!AL20/CPI!AL20*CPI!$BH20</f>
        <v>#N/A</v>
      </c>
      <c r="AL20" t="e">
        <f>'Trade balance G&amp;S (current USD)'!AM20/CPI!AM20*CPI!$BH20</f>
        <v>#N/A</v>
      </c>
      <c r="AM20" t="e">
        <f>'Trade balance G&amp;S (current USD)'!AN20/CPI!AN20*CPI!$BH20</f>
        <v>#N/A</v>
      </c>
      <c r="AN20" t="e">
        <f>'Trade balance G&amp;S (current USD)'!AO20/CPI!AO20*CPI!$BH20</f>
        <v>#N/A</v>
      </c>
      <c r="AO20" t="e">
        <f>'Trade balance G&amp;S (current USD)'!AP20/CPI!AP20*CPI!$BH20</f>
        <v>#N/A</v>
      </c>
      <c r="AP20" t="e">
        <f>'Trade balance G&amp;S (current USD)'!AQ20/CPI!AQ20*CPI!$BH20</f>
        <v>#N/A</v>
      </c>
      <c r="AQ20" t="e">
        <f>'Trade balance G&amp;S (current USD)'!AR20/CPI!AR20*CPI!$BH20</f>
        <v>#N/A</v>
      </c>
      <c r="AR20" t="e">
        <f>'Trade balance G&amp;S (current USD)'!AS20/CPI!AS20*CPI!$BH20</f>
        <v>#N/A</v>
      </c>
      <c r="AS20" t="e">
        <f>'Trade balance G&amp;S (current USD)'!AT20/CPI!AT20*CPI!$BH20</f>
        <v>#N/A</v>
      </c>
      <c r="AT20">
        <f>'Trade balance G&amp;S (current USD)'!AU20/CPI!AU20*CPI!$BH20</f>
        <v>14713021150.489521</v>
      </c>
      <c r="AU20">
        <f>'Trade balance G&amp;S (current USD)'!AV20/CPI!AV20*CPI!$BH20</f>
        <v>13490889608.937386</v>
      </c>
      <c r="AV20">
        <f>'Trade balance G&amp;S (current USD)'!AW20/CPI!AW20*CPI!$BH20</f>
        <v>15177261124.191273</v>
      </c>
      <c r="AW20">
        <f>'Trade balance G&amp;S (current USD)'!AX20/CPI!AX20*CPI!$BH20</f>
        <v>10382251391.952219</v>
      </c>
      <c r="AX20">
        <f>'Trade balance G&amp;S (current USD)'!AY20/CPI!AY20*CPI!$BH20</f>
        <v>10785947279.483847</v>
      </c>
      <c r="AY20">
        <f>'Trade balance G&amp;S (current USD)'!AZ20/CPI!AZ20*CPI!$BH20</f>
        <v>7407260355.9659204</v>
      </c>
      <c r="AZ20">
        <f>'Trade balance G&amp;S (current USD)'!BA20/CPI!BA20*CPI!$BH20</f>
        <v>-7378542596.0959854</v>
      </c>
      <c r="BA20">
        <f>'Trade balance G&amp;S (current USD)'!BB20/CPI!BB20*CPI!$BH20</f>
        <v>6069348171.7269173</v>
      </c>
      <c r="BB20">
        <f>'Trade balance G&amp;S (current USD)'!BC20/CPI!BC20*CPI!$BH20</f>
        <v>5594025745.1909943</v>
      </c>
      <c r="BC20">
        <f>'Trade balance G&amp;S (current USD)'!BD20/CPI!BD20*CPI!$BH20</f>
        <v>-5673981300.6484919</v>
      </c>
      <c r="BD20">
        <f>'Trade balance G&amp;S (current USD)'!BE20/CPI!BE20*CPI!$BH20</f>
        <v>-5338784134.6685781</v>
      </c>
      <c r="BE20">
        <f>'Trade balance G&amp;S (current USD)'!BF20/CPI!BF20*CPI!$BH20</f>
        <v>-275347866.37747687</v>
      </c>
      <c r="BF20">
        <f>'Trade balance G&amp;S (current USD)'!BG20/CPI!BG20*CPI!$BH20</f>
        <v>800135653.7654475</v>
      </c>
      <c r="BG20">
        <f>'Trade balance G&amp;S (current USD)'!BH20/CPI!BH20*CPI!$BH20</f>
        <v>6502990902.5913</v>
      </c>
      <c r="BH20">
        <f>'Trade balance G&amp;S (current USD)'!BI20/CPI!BI20*CPI!$BH20</f>
        <v>5574975696.677412</v>
      </c>
      <c r="BI20">
        <f>'Trade balance G&amp;S (current USD)'!BJ20/CPI!BJ20*CPI!$BH20</f>
        <v>5053308670.8508978</v>
      </c>
      <c r="BJ20">
        <f>'Trade balance G&amp;S (current USD)'!BK20/CPI!BK20*CPI!$BH20</f>
        <v>-1553147259.14885</v>
      </c>
      <c r="BK20">
        <f>'Trade balance G&amp;S (current USD)'!BL20/CPI!BL20*CPI!$BH20</f>
        <v>2325026900.801055</v>
      </c>
      <c r="BL20">
        <f>'Trade balance G&amp;S (current USD)'!BM20/CPI!BM20*CPI!$BH20</f>
        <v>6999767746.5643549</v>
      </c>
      <c r="BM20">
        <f>'Trade balance G&amp;S (current USD)'!BN20/CPI!BN20*CPI!$BH20</f>
        <v>10226753460.478411</v>
      </c>
      <c r="BN20">
        <f>'Trade balance G&amp;S (current USD)'!BO20/CPI!BO20*CPI!$BH20</f>
        <v>-6527853762.5735874</v>
      </c>
      <c r="BO20">
        <f>'Trade balance G&amp;S (current USD)'!BP20/CPI!BP20*CPI!$BH20</f>
        <v>-3087323390.682549</v>
      </c>
      <c r="BP20" t="e">
        <f>'Trade balance G&amp;S (current USD)'!BQ20/CPI!BQ20*CPI!$BH20</f>
        <v>#N/A</v>
      </c>
    </row>
    <row r="21" spans="1:68" x14ac:dyDescent="0.3">
      <c r="A21" t="s">
        <v>109</v>
      </c>
      <c r="B21" t="s">
        <v>110</v>
      </c>
      <c r="C21" t="s">
        <v>609</v>
      </c>
      <c r="D21" t="e">
        <f>'Trade balance G&amp;S (current USD)'!E21/CPI!E21*CPI!$BH21</f>
        <v>#N/A</v>
      </c>
      <c r="E21" t="e">
        <f>'Trade balance G&amp;S (current USD)'!F21/CPI!F21*CPI!$BH21</f>
        <v>#N/A</v>
      </c>
      <c r="F21" t="e">
        <f>'Trade balance G&amp;S (current USD)'!G21/CPI!G21*CPI!$BH21</f>
        <v>#N/A</v>
      </c>
      <c r="G21" t="e">
        <f>'Trade balance G&amp;S (current USD)'!H21/CPI!H21*CPI!$BH21</f>
        <v>#N/A</v>
      </c>
      <c r="H21" t="e">
        <f>'Trade balance G&amp;S (current USD)'!I21/CPI!I21*CPI!$BH21</f>
        <v>#N/A</v>
      </c>
      <c r="I21" t="e">
        <f>'Trade balance G&amp;S (current USD)'!J21/CPI!J21*CPI!$BH21</f>
        <v>#N/A</v>
      </c>
      <c r="J21" t="e">
        <f>'Trade balance G&amp;S (current USD)'!K21/CPI!K21*CPI!$BH21</f>
        <v>#N/A</v>
      </c>
      <c r="K21" t="e">
        <f>'Trade balance G&amp;S (current USD)'!L21/CPI!L21*CPI!$BH21</f>
        <v>#N/A</v>
      </c>
      <c r="L21" t="e">
        <f>'Trade balance G&amp;S (current USD)'!M21/CPI!M21*CPI!$BH21</f>
        <v>#N/A</v>
      </c>
      <c r="M21" t="e">
        <f>'Trade balance G&amp;S (current USD)'!N21/CPI!N21*CPI!$BH21</f>
        <v>#N/A</v>
      </c>
      <c r="N21" t="e">
        <f>'Trade balance G&amp;S (current USD)'!O21/CPI!O21*CPI!$BH21</f>
        <v>#N/A</v>
      </c>
      <c r="O21" t="e">
        <f>'Trade balance G&amp;S (current USD)'!P21/CPI!P21*CPI!$BH21</f>
        <v>#N/A</v>
      </c>
      <c r="P21" t="e">
        <f>'Trade balance G&amp;S (current USD)'!Q21/CPI!Q21*CPI!$BH21</f>
        <v>#N/A</v>
      </c>
      <c r="Q21" t="e">
        <f>'Trade balance G&amp;S (current USD)'!R21/CPI!R21*CPI!$BH21</f>
        <v>#N/A</v>
      </c>
      <c r="R21" t="e">
        <f>'Trade balance G&amp;S (current USD)'!S21/CPI!S21*CPI!$BH21</f>
        <v>#N/A</v>
      </c>
      <c r="S21" t="e">
        <f>'Trade balance G&amp;S (current USD)'!T21/CPI!T21*CPI!$BH21</f>
        <v>#N/A</v>
      </c>
      <c r="T21" t="e">
        <f>'Trade balance G&amp;S (current USD)'!U21/CPI!U21*CPI!$BH21</f>
        <v>#N/A</v>
      </c>
      <c r="U21" t="e">
        <f>'Trade balance G&amp;S (current USD)'!V21/CPI!V21*CPI!$BH21</f>
        <v>#N/A</v>
      </c>
      <c r="V21" t="e">
        <f>'Trade balance G&amp;S (current USD)'!W21/CPI!W21*CPI!$BH21</f>
        <v>#N/A</v>
      </c>
      <c r="W21" t="e">
        <f>'Trade balance G&amp;S (current USD)'!X21/CPI!X21*CPI!$BH21</f>
        <v>#N/A</v>
      </c>
      <c r="X21" t="e">
        <f>'Trade balance G&amp;S (current USD)'!Y21/CPI!Y21*CPI!$BH21</f>
        <v>#N/A</v>
      </c>
      <c r="Y21" t="e">
        <f>'Trade balance G&amp;S (current USD)'!Z21/CPI!Z21*CPI!$BH21</f>
        <v>#N/A</v>
      </c>
      <c r="Z21" t="e">
        <f>'Trade balance G&amp;S (current USD)'!AA21/CPI!AA21*CPI!$BH21</f>
        <v>#N/A</v>
      </c>
      <c r="AA21" t="e">
        <f>'Trade balance G&amp;S (current USD)'!AB21/CPI!AB21*CPI!$BH21</f>
        <v>#N/A</v>
      </c>
      <c r="AB21">
        <f>'Trade balance G&amp;S (current USD)'!AC21/CPI!AC21*CPI!$BH21</f>
        <v>-31626342.606517632</v>
      </c>
      <c r="AC21">
        <f>'Trade balance G&amp;S (current USD)'!AD21/CPI!AD21*CPI!$BH21</f>
        <v>-22805924.341841355</v>
      </c>
      <c r="AD21">
        <f>'Trade balance G&amp;S (current USD)'!AE21/CPI!AE21*CPI!$BH21</f>
        <v>-22538621.360337447</v>
      </c>
      <c r="AE21">
        <f>'Trade balance G&amp;S (current USD)'!AF21/CPI!AF21*CPI!$BH21</f>
        <v>-23871796.645527788</v>
      </c>
      <c r="AF21">
        <f>'Trade balance G&amp;S (current USD)'!AG21/CPI!AG21*CPI!$BH21</f>
        <v>-34061333.467439964</v>
      </c>
      <c r="AG21">
        <f>'Trade balance G&amp;S (current USD)'!AH21/CPI!AH21*CPI!$BH21</f>
        <v>-65497960.766580731</v>
      </c>
      <c r="AH21">
        <f>'Trade balance G&amp;S (current USD)'!AI21/CPI!AI21*CPI!$BH21</f>
        <v>-6004469.8546537543</v>
      </c>
      <c r="AI21">
        <f>'Trade balance G&amp;S (current USD)'!AJ21/CPI!AJ21*CPI!$BH21</f>
        <v>-66555787.245175555</v>
      </c>
      <c r="AJ21">
        <f>'Trade balance G&amp;S (current USD)'!AK21/CPI!AK21*CPI!$BH21</f>
        <v>-64846822.086122155</v>
      </c>
      <c r="AK21">
        <f>'Trade balance G&amp;S (current USD)'!AL21/CPI!AL21*CPI!$BH21</f>
        <v>-90123490.758330688</v>
      </c>
      <c r="AL21">
        <f>'Trade balance G&amp;S (current USD)'!AM21/CPI!AM21*CPI!$BH21</f>
        <v>-61290468.92479144</v>
      </c>
      <c r="AM21">
        <f>'Trade balance G&amp;S (current USD)'!AN21/CPI!AN21*CPI!$BH21</f>
        <v>-39725705.357753582</v>
      </c>
      <c r="AN21">
        <f>'Trade balance G&amp;S (current USD)'!AO21/CPI!AO21*CPI!$BH21</f>
        <v>-15598681.024402656</v>
      </c>
      <c r="AO21">
        <f>'Trade balance G&amp;S (current USD)'!AP21/CPI!AP21*CPI!$BH21</f>
        <v>-57043681.475368358</v>
      </c>
      <c r="AP21">
        <f>'Trade balance G&amp;S (current USD)'!AQ21/CPI!AQ21*CPI!$BH21</f>
        <v>-81568978.076055676</v>
      </c>
      <c r="AQ21">
        <f>'Trade balance G&amp;S (current USD)'!AR21/CPI!AR21*CPI!$BH21</f>
        <v>-88722554.101371124</v>
      </c>
      <c r="AR21">
        <f>'Trade balance G&amp;S (current USD)'!AS21/CPI!AS21*CPI!$BH21</f>
        <v>-202933429.81393176</v>
      </c>
      <c r="AS21">
        <f>'Trade balance G&amp;S (current USD)'!AT21/CPI!AT21*CPI!$BH21</f>
        <v>-191415126.21580097</v>
      </c>
      <c r="AT21">
        <f>'Trade balance G&amp;S (current USD)'!AU21/CPI!AU21*CPI!$BH21</f>
        <v>-159178242.71094498</v>
      </c>
      <c r="AU21">
        <f>'Trade balance G&amp;S (current USD)'!AV21/CPI!AV21*CPI!$BH21</f>
        <v>-149541558.17284817</v>
      </c>
      <c r="AV21">
        <f>'Trade balance G&amp;S (current USD)'!AW21/CPI!AW21*CPI!$BH21</f>
        <v>-87102667.843400463</v>
      </c>
      <c r="AW21">
        <f>'Trade balance G&amp;S (current USD)'!AX21/CPI!AX21*CPI!$BH21</f>
        <v>-92178458.85421595</v>
      </c>
      <c r="AX21">
        <f>'Trade balance G&amp;S (current USD)'!AY21/CPI!AY21*CPI!$BH21</f>
        <v>29241739.779240366</v>
      </c>
      <c r="AY21">
        <f>'Trade balance G&amp;S (current USD)'!AZ21/CPI!AZ21*CPI!$BH21</f>
        <v>14852942.136158511</v>
      </c>
      <c r="AZ21">
        <f>'Trade balance G&amp;S (current USD)'!BA21/CPI!BA21*CPI!$BH21</f>
        <v>-94519999.390313998</v>
      </c>
      <c r="BA21">
        <f>'Trade balance G&amp;S (current USD)'!BB21/CPI!BB21*CPI!$BH21</f>
        <v>-56517656.380574197</v>
      </c>
      <c r="BB21">
        <f>'Trade balance G&amp;S (current USD)'!BC21/CPI!BC21*CPI!$BH21</f>
        <v>20717761.385044739</v>
      </c>
      <c r="BC21">
        <f>'Trade balance G&amp;S (current USD)'!BD21/CPI!BD21*CPI!$BH21</f>
        <v>-5609496.4664274482</v>
      </c>
      <c r="BD21">
        <f>'Trade balance G&amp;S (current USD)'!BE21/CPI!BE21*CPI!$BH21</f>
        <v>9441734.3405006602</v>
      </c>
      <c r="BE21">
        <f>'Trade balance G&amp;S (current USD)'!BF21/CPI!BF21*CPI!$BH21</f>
        <v>-27661829.09863859</v>
      </c>
      <c r="BF21">
        <f>'Trade balance G&amp;S (current USD)'!BG21/CPI!BG21*CPI!$BH21</f>
        <v>-66543464.668693379</v>
      </c>
      <c r="BG21">
        <f>'Trade balance G&amp;S (current USD)'!BH21/CPI!BH21*CPI!$BH21</f>
        <v>-148978201.23580801</v>
      </c>
      <c r="BH21">
        <f>'Trade balance G&amp;S (current USD)'!BI21/CPI!BI21*CPI!$BH21</f>
        <v>-162207702.54587895</v>
      </c>
      <c r="BI21">
        <f>'Trade balance G&amp;S (current USD)'!BJ21/CPI!BJ21*CPI!$BH21</f>
        <v>-55960396.991919339</v>
      </c>
      <c r="BJ21">
        <f>'Trade balance G&amp;S (current USD)'!BK21/CPI!BK21*CPI!$BH21</f>
        <v>-82076460.44146423</v>
      </c>
      <c r="BK21">
        <f>'Trade balance G&amp;S (current USD)'!BL21/CPI!BL21*CPI!$BH21</f>
        <v>-98467169.396181524</v>
      </c>
      <c r="BL21">
        <f>'Trade balance G&amp;S (current USD)'!BM21/CPI!BM21*CPI!$BH21</f>
        <v>-182792046.65010372</v>
      </c>
      <c r="BM21">
        <f>'Trade balance G&amp;S (current USD)'!BN21/CPI!BN21*CPI!$BH21</f>
        <v>-195282635.59906843</v>
      </c>
      <c r="BN21">
        <f>'Trade balance G&amp;S (current USD)'!BO21/CPI!BO21*CPI!$BH21</f>
        <v>-182019384.35791039</v>
      </c>
      <c r="BO21">
        <f>'Trade balance G&amp;S (current USD)'!BP21/CPI!BP21*CPI!$BH21</f>
        <v>-31669694.260710631</v>
      </c>
      <c r="BP21">
        <f>'Trade balance G&amp;S (current USD)'!BQ21/CPI!BQ21*CPI!$BH21</f>
        <v>-69269706.376779005</v>
      </c>
    </row>
    <row r="22" spans="1:68" x14ac:dyDescent="0.3">
      <c r="A22" t="s">
        <v>111</v>
      </c>
      <c r="B22" t="s">
        <v>112</v>
      </c>
      <c r="C22" t="s">
        <v>609</v>
      </c>
      <c r="D22" t="e">
        <f>'Trade balance G&amp;S (current USD)'!E22/CPI!E22*CPI!$BH22</f>
        <v>#N/A</v>
      </c>
      <c r="E22" t="e">
        <f>'Trade balance G&amp;S (current USD)'!F22/CPI!F22*CPI!$BH22</f>
        <v>#N/A</v>
      </c>
      <c r="F22" t="e">
        <f>'Trade balance G&amp;S (current USD)'!G22/CPI!G22*CPI!$BH22</f>
        <v>#N/A</v>
      </c>
      <c r="G22" t="e">
        <f>'Trade balance G&amp;S (current USD)'!H22/CPI!H22*CPI!$BH22</f>
        <v>#N/A</v>
      </c>
      <c r="H22" t="e">
        <f>'Trade balance G&amp;S (current USD)'!I22/CPI!I22*CPI!$BH22</f>
        <v>#N/A</v>
      </c>
      <c r="I22" t="e">
        <f>'Trade balance G&amp;S (current USD)'!J22/CPI!J22*CPI!$BH22</f>
        <v>#N/A</v>
      </c>
      <c r="J22" t="e">
        <f>'Trade balance G&amp;S (current USD)'!K22/CPI!K22*CPI!$BH22</f>
        <v>#N/A</v>
      </c>
      <c r="K22" t="e">
        <f>'Trade balance G&amp;S (current USD)'!L22/CPI!L22*CPI!$BH22</f>
        <v>#N/A</v>
      </c>
      <c r="L22" t="e">
        <f>'Trade balance G&amp;S (current USD)'!M22/CPI!M22*CPI!$BH22</f>
        <v>#N/A</v>
      </c>
      <c r="M22" t="e">
        <f>'Trade balance G&amp;S (current USD)'!N22/CPI!N22*CPI!$BH22</f>
        <v>#N/A</v>
      </c>
      <c r="N22" t="e">
        <f>'Trade balance G&amp;S (current USD)'!O22/CPI!O22*CPI!$BH22</f>
        <v>#N/A</v>
      </c>
      <c r="O22" t="e">
        <f>'Trade balance G&amp;S (current USD)'!P22/CPI!P22*CPI!$BH22</f>
        <v>#N/A</v>
      </c>
      <c r="P22" t="e">
        <f>'Trade balance G&amp;S (current USD)'!Q22/CPI!Q22*CPI!$BH22</f>
        <v>#N/A</v>
      </c>
      <c r="Q22" t="e">
        <f>'Trade balance G&amp;S (current USD)'!R22/CPI!R22*CPI!$BH22</f>
        <v>#N/A</v>
      </c>
      <c r="R22" t="e">
        <f>'Trade balance G&amp;S (current USD)'!S22/CPI!S22*CPI!$BH22</f>
        <v>#N/A</v>
      </c>
      <c r="S22" t="e">
        <f>'Trade balance G&amp;S (current USD)'!T22/CPI!T22*CPI!$BH22</f>
        <v>#N/A</v>
      </c>
      <c r="T22" t="e">
        <f>'Trade balance G&amp;S (current USD)'!U22/CPI!U22*CPI!$BH22</f>
        <v>#N/A</v>
      </c>
      <c r="U22" t="e">
        <f>'Trade balance G&amp;S (current USD)'!V22/CPI!V22*CPI!$BH22</f>
        <v>#N/A</v>
      </c>
      <c r="V22" t="e">
        <f>'Trade balance G&amp;S (current USD)'!W22/CPI!W22*CPI!$BH22</f>
        <v>#N/A</v>
      </c>
      <c r="W22" t="e">
        <f>'Trade balance G&amp;S (current USD)'!X22/CPI!X22*CPI!$BH22</f>
        <v>#N/A</v>
      </c>
      <c r="X22" t="e">
        <f>'Trade balance G&amp;S (current USD)'!Y22/CPI!Y22*CPI!$BH22</f>
        <v>#N/A</v>
      </c>
      <c r="Y22" t="e">
        <f>'Trade balance G&amp;S (current USD)'!Z22/CPI!Z22*CPI!$BH22</f>
        <v>#N/A</v>
      </c>
      <c r="Z22" t="e">
        <f>'Trade balance G&amp;S (current USD)'!AA22/CPI!AA22*CPI!$BH22</f>
        <v>#N/A</v>
      </c>
      <c r="AA22" t="e">
        <f>'Trade balance G&amp;S (current USD)'!AB22/CPI!AB22*CPI!$BH22</f>
        <v>#N/A</v>
      </c>
      <c r="AB22" t="e">
        <f>'Trade balance G&amp;S (current USD)'!AC22/CPI!AC22*CPI!$BH22</f>
        <v>#N/A</v>
      </c>
      <c r="AC22" t="e">
        <f>'Trade balance G&amp;S (current USD)'!AD22/CPI!AD22*CPI!$BH22</f>
        <v>#N/A</v>
      </c>
      <c r="AD22" t="e">
        <f>'Trade balance G&amp;S (current USD)'!AE22/CPI!AE22*CPI!$BH22</f>
        <v>#N/A</v>
      </c>
      <c r="AE22" t="e">
        <f>'Trade balance G&amp;S (current USD)'!AF22/CPI!AF22*CPI!$BH22</f>
        <v>#N/A</v>
      </c>
      <c r="AF22" t="e">
        <f>'Trade balance G&amp;S (current USD)'!AG22/CPI!AG22*CPI!$BH22</f>
        <v>#N/A</v>
      </c>
      <c r="AG22" t="e">
        <f>'Trade balance G&amp;S (current USD)'!AH22/CPI!AH22*CPI!$BH22</f>
        <v>#N/A</v>
      </c>
      <c r="AH22" t="e">
        <f>'Trade balance G&amp;S (current USD)'!AI22/CPI!AI22*CPI!$BH22</f>
        <v>#N/A</v>
      </c>
      <c r="AI22" t="e">
        <f>'Trade balance G&amp;S (current USD)'!AJ22/CPI!AJ22*CPI!$BH22</f>
        <v>#N/A</v>
      </c>
      <c r="AJ22">
        <f>'Trade balance G&amp;S (current USD)'!AK22/CPI!AK22*CPI!$BH22</f>
        <v>-692704573.86939406</v>
      </c>
      <c r="AK22">
        <f>'Trade balance G&amp;S (current USD)'!AL22/CPI!AL22*CPI!$BH22</f>
        <v>-551565813.06512475</v>
      </c>
      <c r="AL22">
        <f>'Trade balance G&amp;S (current USD)'!AM22/CPI!AM22*CPI!$BH22</f>
        <v>-188199944.34894183</v>
      </c>
      <c r="AM22">
        <f>'Trade balance G&amp;S (current USD)'!AN22/CPI!AN22*CPI!$BH22</f>
        <v>-496671657.52476335</v>
      </c>
      <c r="AN22">
        <f>'Trade balance G&amp;S (current USD)'!AO22/CPI!AO22*CPI!$BH22</f>
        <v>-159800763.94302312</v>
      </c>
      <c r="AO22">
        <f>'Trade balance G&amp;S (current USD)'!AP22/CPI!AP22*CPI!$BH22</f>
        <v>-341332607.14999974</v>
      </c>
      <c r="AP22">
        <f>'Trade balance G&amp;S (current USD)'!AQ22/CPI!AQ22*CPI!$BH22</f>
        <v>-319993320.33733279</v>
      </c>
      <c r="AQ22">
        <f>'Trade balance G&amp;S (current USD)'!AR22/CPI!AR22*CPI!$BH22</f>
        <v>-387943831.93206632</v>
      </c>
      <c r="AR22">
        <f>'Trade balance G&amp;S (current USD)'!AS22/CPI!AS22*CPI!$BH22</f>
        <v>-265441524.55207467</v>
      </c>
      <c r="AS22">
        <f>'Trade balance G&amp;S (current USD)'!AT22/CPI!AT22*CPI!$BH22</f>
        <v>-318737820.77281076</v>
      </c>
      <c r="AT22">
        <f>'Trade balance G&amp;S (current USD)'!AU22/CPI!AU22*CPI!$BH22</f>
        <v>-400402292.60833532</v>
      </c>
      <c r="AU22">
        <f>'Trade balance G&amp;S (current USD)'!AV22/CPI!AV22*CPI!$BH22</f>
        <v>-491814994.51686728</v>
      </c>
      <c r="AV22">
        <f>'Trade balance G&amp;S (current USD)'!AW22/CPI!AW22*CPI!$BH22</f>
        <v>-467641669.24699521</v>
      </c>
      <c r="AW22">
        <f>'Trade balance G&amp;S (current USD)'!AX22/CPI!AX22*CPI!$BH22</f>
        <v>-478849570.33623058</v>
      </c>
      <c r="AX22">
        <f>'Trade balance G&amp;S (current USD)'!AY22/CPI!AY22*CPI!$BH22</f>
        <v>-551680565.60006893</v>
      </c>
      <c r="AY22">
        <f>'Trade balance G&amp;S (current USD)'!AZ22/CPI!AZ22*CPI!$BH22</f>
        <v>-922337124.77939939</v>
      </c>
      <c r="AZ22">
        <f>'Trade balance G&amp;S (current USD)'!BA22/CPI!BA22*CPI!$BH22</f>
        <v>-874344596.43676877</v>
      </c>
      <c r="BA22">
        <f>'Trade balance G&amp;S (current USD)'!BB22/CPI!BB22*CPI!$BH22</f>
        <v>-887554993.00147951</v>
      </c>
      <c r="BB22">
        <f>'Trade balance G&amp;S (current USD)'!BC22/CPI!BC22*CPI!$BH22</f>
        <v>-694080538.50203776</v>
      </c>
      <c r="BC22">
        <f>'Trade balance G&amp;S (current USD)'!BD22/CPI!BD22*CPI!$BH22</f>
        <v>-687142970.70412815</v>
      </c>
      <c r="BD22">
        <f>'Trade balance G&amp;S (current USD)'!BE22/CPI!BE22*CPI!$BH22</f>
        <v>-711330483.21420908</v>
      </c>
      <c r="BE22">
        <f>'Trade balance G&amp;S (current USD)'!BF22/CPI!BF22*CPI!$BH22</f>
        <v>-855830762.96635318</v>
      </c>
      <c r="BF22">
        <f>'Trade balance G&amp;S (current USD)'!BG22/CPI!BG22*CPI!$BH22</f>
        <v>-1121176126.5384378</v>
      </c>
      <c r="BG22">
        <f>'Trade balance G&amp;S (current USD)'!BH22/CPI!BH22*CPI!$BH22</f>
        <v>-756800485.38748801</v>
      </c>
      <c r="BH22">
        <f>'Trade balance G&amp;S (current USD)'!BI22/CPI!BI22*CPI!$BH22</f>
        <v>-530225386.67472929</v>
      </c>
      <c r="BI22">
        <f>'Trade balance G&amp;S (current USD)'!BJ22/CPI!BJ22*CPI!$BH22</f>
        <v>-708835929.54492998</v>
      </c>
      <c r="BJ22">
        <f>'Trade balance G&amp;S (current USD)'!BK22/CPI!BK22*CPI!$BH22</f>
        <v>-819719407.34631026</v>
      </c>
      <c r="BK22">
        <f>'Trade balance G&amp;S (current USD)'!BL22/CPI!BL22*CPI!$BH22</f>
        <v>-715259143.13313603</v>
      </c>
      <c r="BL22">
        <f>'Trade balance G&amp;S (current USD)'!BM22/CPI!BM22*CPI!$BH22</f>
        <v>-419184174.02823889</v>
      </c>
      <c r="BM22">
        <f>'Trade balance G&amp;S (current USD)'!BN22/CPI!BN22*CPI!$BH22</f>
        <v>-729782765.10156381</v>
      </c>
      <c r="BN22">
        <f>'Trade balance G&amp;S (current USD)'!BO22/CPI!BO22*CPI!$BH22</f>
        <v>-955878002.33881617</v>
      </c>
      <c r="BO22" t="e">
        <f>'Trade balance G&amp;S (current USD)'!BP22/CPI!BP22*CPI!$BH22</f>
        <v>#N/A</v>
      </c>
      <c r="BP22" t="e">
        <f>'Trade balance G&amp;S (current USD)'!BQ22/CPI!BQ22*CPI!$BH22</f>
        <v>#N/A</v>
      </c>
    </row>
    <row r="23" spans="1:68" x14ac:dyDescent="0.3">
      <c r="A23" t="s">
        <v>113</v>
      </c>
      <c r="B23" t="s">
        <v>114</v>
      </c>
      <c r="C23" t="s">
        <v>609</v>
      </c>
      <c r="D23" t="e">
        <f>'Trade balance G&amp;S (current USD)'!E23/CPI!E23*CPI!$BH23</f>
        <v>#N/A</v>
      </c>
      <c r="E23" t="e">
        <f>'Trade balance G&amp;S (current USD)'!F23/CPI!F23*CPI!$BH23</f>
        <v>#N/A</v>
      </c>
      <c r="F23" t="e">
        <f>'Trade balance G&amp;S (current USD)'!G23/CPI!G23*CPI!$BH23</f>
        <v>#N/A</v>
      </c>
      <c r="G23" t="e">
        <f>'Trade balance G&amp;S (current USD)'!H23/CPI!H23*CPI!$BH23</f>
        <v>#N/A</v>
      </c>
      <c r="H23" t="e">
        <f>'Trade balance G&amp;S (current USD)'!I23/CPI!I23*CPI!$BH23</f>
        <v>#N/A</v>
      </c>
      <c r="I23" t="e">
        <f>'Trade balance G&amp;S (current USD)'!J23/CPI!J23*CPI!$BH23</f>
        <v>#N/A</v>
      </c>
      <c r="J23" t="e">
        <f>'Trade balance G&amp;S (current USD)'!K23/CPI!K23*CPI!$BH23</f>
        <v>#N/A</v>
      </c>
      <c r="K23" t="e">
        <f>'Trade balance G&amp;S (current USD)'!L23/CPI!L23*CPI!$BH23</f>
        <v>#N/A</v>
      </c>
      <c r="L23" t="e">
        <f>'Trade balance G&amp;S (current USD)'!M23/CPI!M23*CPI!$BH23</f>
        <v>#N/A</v>
      </c>
      <c r="M23" t="e">
        <f>'Trade balance G&amp;S (current USD)'!N23/CPI!N23*CPI!$BH23</f>
        <v>#N/A</v>
      </c>
      <c r="N23" t="e">
        <f>'Trade balance G&amp;S (current USD)'!O23/CPI!O23*CPI!$BH23</f>
        <v>#N/A</v>
      </c>
      <c r="O23" t="e">
        <f>'Trade balance G&amp;S (current USD)'!P23/CPI!P23*CPI!$BH23</f>
        <v>#N/A</v>
      </c>
      <c r="P23" t="e">
        <f>'Trade balance G&amp;S (current USD)'!Q23/CPI!Q23*CPI!$BH23</f>
        <v>#N/A</v>
      </c>
      <c r="Q23" t="e">
        <f>'Trade balance G&amp;S (current USD)'!R23/CPI!R23*CPI!$BH23</f>
        <v>#N/A</v>
      </c>
      <c r="R23" t="e">
        <f>'Trade balance G&amp;S (current USD)'!S23/CPI!S23*CPI!$BH23</f>
        <v>#N/A</v>
      </c>
      <c r="S23" t="e">
        <f>'Trade balance G&amp;S (current USD)'!T23/CPI!T23*CPI!$BH23</f>
        <v>#N/A</v>
      </c>
      <c r="T23" t="e">
        <f>'Trade balance G&amp;S (current USD)'!U23/CPI!U23*CPI!$BH23</f>
        <v>#N/A</v>
      </c>
      <c r="U23" t="e">
        <f>'Trade balance G&amp;S (current USD)'!V23/CPI!V23*CPI!$BH23</f>
        <v>#N/A</v>
      </c>
      <c r="V23" t="e">
        <f>'Trade balance G&amp;S (current USD)'!W23/CPI!W23*CPI!$BH23</f>
        <v>#N/A</v>
      </c>
      <c r="W23" t="e">
        <f>'Trade balance G&amp;S (current USD)'!X23/CPI!X23*CPI!$BH23</f>
        <v>#N/A</v>
      </c>
      <c r="X23" t="e">
        <f>'Trade balance G&amp;S (current USD)'!Y23/CPI!Y23*CPI!$BH23</f>
        <v>#N/A</v>
      </c>
      <c r="Y23" t="e">
        <f>'Trade balance G&amp;S (current USD)'!Z23/CPI!Z23*CPI!$BH23</f>
        <v>#N/A</v>
      </c>
      <c r="Z23" t="e">
        <f>'Trade balance G&amp;S (current USD)'!AA23/CPI!AA23*CPI!$BH23</f>
        <v>#N/A</v>
      </c>
      <c r="AA23" t="e">
        <f>'Trade balance G&amp;S (current USD)'!AB23/CPI!AB23*CPI!$BH23</f>
        <v>#N/A</v>
      </c>
      <c r="AB23" t="e">
        <f>'Trade balance G&amp;S (current USD)'!AC23/CPI!AC23*CPI!$BH23</f>
        <v>#N/A</v>
      </c>
      <c r="AC23" t="e">
        <f>'Trade balance G&amp;S (current USD)'!AD23/CPI!AD23*CPI!$BH23</f>
        <v>#N/A</v>
      </c>
      <c r="AD23" t="e">
        <f>'Trade balance G&amp;S (current USD)'!AE23/CPI!AE23*CPI!$BH23</f>
        <v>#N/A</v>
      </c>
      <c r="AE23" t="e">
        <f>'Trade balance G&amp;S (current USD)'!AF23/CPI!AF23*CPI!$BH23</f>
        <v>#N/A</v>
      </c>
      <c r="AF23" t="e">
        <f>'Trade balance G&amp;S (current USD)'!AG23/CPI!AG23*CPI!$BH23</f>
        <v>#N/A</v>
      </c>
      <c r="AG23" t="e">
        <f>'Trade balance G&amp;S (current USD)'!AH23/CPI!AH23*CPI!$BH23</f>
        <v>#N/A</v>
      </c>
      <c r="AH23" t="e">
        <f>'Trade balance G&amp;S (current USD)'!AI23/CPI!AI23*CPI!$BH23</f>
        <v>#N/A</v>
      </c>
      <c r="AI23" t="e">
        <f>'Trade balance G&amp;S (current USD)'!AJ23/CPI!AJ23*CPI!$BH23</f>
        <v>#N/A</v>
      </c>
      <c r="AJ23" t="e">
        <f>'Trade balance G&amp;S (current USD)'!AK23/CPI!AK23*CPI!$BH23</f>
        <v>#N/A</v>
      </c>
      <c r="AK23" t="e">
        <f>'Trade balance G&amp;S (current USD)'!AL23/CPI!AL23*CPI!$BH23</f>
        <v>#N/A</v>
      </c>
      <c r="AL23" t="e">
        <f>'Trade balance G&amp;S (current USD)'!AM23/CPI!AM23*CPI!$BH23</f>
        <v>#N/A</v>
      </c>
      <c r="AM23" t="e">
        <f>'Trade balance G&amp;S (current USD)'!AN23/CPI!AN23*CPI!$BH23</f>
        <v>#N/A</v>
      </c>
      <c r="AN23" t="e">
        <f>'Trade balance G&amp;S (current USD)'!AO23/CPI!AO23*CPI!$BH23</f>
        <v>#N/A</v>
      </c>
      <c r="AO23" t="e">
        <f>'Trade balance G&amp;S (current USD)'!AP23/CPI!AP23*CPI!$BH23</f>
        <v>#N/A</v>
      </c>
      <c r="AP23" t="e">
        <f>'Trade balance G&amp;S (current USD)'!AQ23/CPI!AQ23*CPI!$BH23</f>
        <v>#N/A</v>
      </c>
      <c r="AQ23" t="e">
        <f>'Trade balance G&amp;S (current USD)'!AR23/CPI!AR23*CPI!$BH23</f>
        <v>#N/A</v>
      </c>
      <c r="AR23" t="e">
        <f>'Trade balance G&amp;S (current USD)'!AS23/CPI!AS23*CPI!$BH23</f>
        <v>#N/A</v>
      </c>
      <c r="AS23" t="e">
        <f>'Trade balance G&amp;S (current USD)'!AT23/CPI!AT23*CPI!$BH23</f>
        <v>#N/A</v>
      </c>
      <c r="AT23" t="e">
        <f>'Trade balance G&amp;S (current USD)'!AU23/CPI!AU23*CPI!$BH23</f>
        <v>#N/A</v>
      </c>
      <c r="AU23" t="e">
        <f>'Trade balance G&amp;S (current USD)'!AV23/CPI!AV23*CPI!$BH23</f>
        <v>#N/A</v>
      </c>
      <c r="AV23" t="e">
        <f>'Trade balance G&amp;S (current USD)'!AW23/CPI!AW23*CPI!$BH23</f>
        <v>#N/A</v>
      </c>
      <c r="AW23" t="e">
        <f>'Trade balance G&amp;S (current USD)'!AX23/CPI!AX23*CPI!$BH23</f>
        <v>#N/A</v>
      </c>
      <c r="AX23" t="e">
        <f>'Trade balance G&amp;S (current USD)'!AY23/CPI!AY23*CPI!$BH23</f>
        <v>#N/A</v>
      </c>
      <c r="AY23" t="e">
        <f>'Trade balance G&amp;S (current USD)'!AZ23/CPI!AZ23*CPI!$BH23</f>
        <v>#N/A</v>
      </c>
      <c r="AZ23" t="e">
        <f>'Trade balance G&amp;S (current USD)'!BA23/CPI!BA23*CPI!$BH23</f>
        <v>#N/A</v>
      </c>
      <c r="BA23" t="e">
        <f>'Trade balance G&amp;S (current USD)'!BB23/CPI!BB23*CPI!$BH23</f>
        <v>#N/A</v>
      </c>
      <c r="BB23" t="e">
        <f>'Trade balance G&amp;S (current USD)'!BC23/CPI!BC23*CPI!$BH23</f>
        <v>#N/A</v>
      </c>
      <c r="BC23" t="e">
        <f>'Trade balance G&amp;S (current USD)'!BD23/CPI!BD23*CPI!$BH23</f>
        <v>#N/A</v>
      </c>
      <c r="BD23" t="e">
        <f>'Trade balance G&amp;S (current USD)'!BE23/CPI!BE23*CPI!$BH23</f>
        <v>#N/A</v>
      </c>
      <c r="BE23" t="e">
        <f>'Trade balance G&amp;S (current USD)'!BF23/CPI!BF23*CPI!$BH23</f>
        <v>#N/A</v>
      </c>
      <c r="BF23" t="e">
        <f>'Trade balance G&amp;S (current USD)'!BG23/CPI!BG23*CPI!$BH23</f>
        <v>#N/A</v>
      </c>
      <c r="BG23" t="e">
        <f>'Trade balance G&amp;S (current USD)'!BH23/CPI!BH23*CPI!$BH23</f>
        <v>#N/A</v>
      </c>
      <c r="BH23" t="e">
        <f>'Trade balance G&amp;S (current USD)'!BI23/CPI!BI23*CPI!$BH23</f>
        <v>#N/A</v>
      </c>
      <c r="BI23" t="e">
        <f>'Trade balance G&amp;S (current USD)'!BJ23/CPI!BJ23*CPI!$BH23</f>
        <v>#N/A</v>
      </c>
      <c r="BJ23" t="e">
        <f>'Trade balance G&amp;S (current USD)'!BK23/CPI!BK23*CPI!$BH23</f>
        <v>#N/A</v>
      </c>
      <c r="BK23" t="e">
        <f>'Trade balance G&amp;S (current USD)'!BL23/CPI!BL23*CPI!$BH23</f>
        <v>#N/A</v>
      </c>
      <c r="BL23" t="e">
        <f>'Trade balance G&amp;S (current USD)'!BM23/CPI!BM23*CPI!$BH23</f>
        <v>#N/A</v>
      </c>
      <c r="BM23" t="e">
        <f>'Trade balance G&amp;S (current USD)'!BN23/CPI!BN23*CPI!$BH23</f>
        <v>#N/A</v>
      </c>
      <c r="BN23" t="e">
        <f>'Trade balance G&amp;S (current USD)'!BO23/CPI!BO23*CPI!$BH23</f>
        <v>#N/A</v>
      </c>
      <c r="BO23" t="e">
        <f>'Trade balance G&amp;S (current USD)'!BP23/CPI!BP23*CPI!$BH23</f>
        <v>#N/A</v>
      </c>
      <c r="BP23" t="e">
        <f>'Trade balance G&amp;S (current USD)'!BQ23/CPI!BQ23*CPI!$BH23</f>
        <v>#N/A</v>
      </c>
    </row>
    <row r="24" spans="1:68" x14ac:dyDescent="0.3">
      <c r="A24" t="s">
        <v>115</v>
      </c>
      <c r="B24" t="s">
        <v>116</v>
      </c>
      <c r="C24" t="s">
        <v>609</v>
      </c>
      <c r="D24" t="e">
        <f>'Trade balance G&amp;S (current USD)'!E24/CPI!E24*CPI!$BH24</f>
        <v>#N/A</v>
      </c>
      <c r="E24" t="e">
        <f>'Trade balance G&amp;S (current USD)'!F24/CPI!F24*CPI!$BH24</f>
        <v>#N/A</v>
      </c>
      <c r="F24" t="e">
        <f>'Trade balance G&amp;S (current USD)'!G24/CPI!G24*CPI!$BH24</f>
        <v>#N/A</v>
      </c>
      <c r="G24" t="e">
        <f>'Trade balance G&amp;S (current USD)'!H24/CPI!H24*CPI!$BH24</f>
        <v>#N/A</v>
      </c>
      <c r="H24" t="e">
        <f>'Trade balance G&amp;S (current USD)'!I24/CPI!I24*CPI!$BH24</f>
        <v>#N/A</v>
      </c>
      <c r="I24" t="e">
        <f>'Trade balance G&amp;S (current USD)'!J24/CPI!J24*CPI!$BH24</f>
        <v>#N/A</v>
      </c>
      <c r="J24" t="e">
        <f>'Trade balance G&amp;S (current USD)'!K24/CPI!K24*CPI!$BH24</f>
        <v>#N/A</v>
      </c>
      <c r="K24" t="e">
        <f>'Trade balance G&amp;S (current USD)'!L24/CPI!L24*CPI!$BH24</f>
        <v>#N/A</v>
      </c>
      <c r="L24" t="e">
        <f>'Trade balance G&amp;S (current USD)'!M24/CPI!M24*CPI!$BH24</f>
        <v>#N/A</v>
      </c>
      <c r="M24" t="e">
        <f>'Trade balance G&amp;S (current USD)'!N24/CPI!N24*CPI!$BH24</f>
        <v>#N/A</v>
      </c>
      <c r="N24" t="e">
        <f>'Trade balance G&amp;S (current USD)'!O24/CPI!O24*CPI!$BH24</f>
        <v>#N/A</v>
      </c>
      <c r="O24" t="e">
        <f>'Trade balance G&amp;S (current USD)'!P24/CPI!P24*CPI!$BH24</f>
        <v>#N/A</v>
      </c>
      <c r="P24" t="e">
        <f>'Trade balance G&amp;S (current USD)'!Q24/CPI!Q24*CPI!$BH24</f>
        <v>#N/A</v>
      </c>
      <c r="Q24" t="e">
        <f>'Trade balance G&amp;S (current USD)'!R24/CPI!R24*CPI!$BH24</f>
        <v>#N/A</v>
      </c>
      <c r="R24" t="e">
        <f>'Trade balance G&amp;S (current USD)'!S24/CPI!S24*CPI!$BH24</f>
        <v>#N/A</v>
      </c>
      <c r="S24" t="e">
        <f>'Trade balance G&amp;S (current USD)'!T24/CPI!T24*CPI!$BH24</f>
        <v>#N/A</v>
      </c>
      <c r="T24" t="e">
        <f>'Trade balance G&amp;S (current USD)'!U24/CPI!U24*CPI!$BH24</f>
        <v>#N/A</v>
      </c>
      <c r="U24" t="e">
        <f>'Trade balance G&amp;S (current USD)'!V24/CPI!V24*CPI!$BH24</f>
        <v>#N/A</v>
      </c>
      <c r="V24" t="e">
        <f>'Trade balance G&amp;S (current USD)'!W24/CPI!W24*CPI!$BH24</f>
        <v>#N/A</v>
      </c>
      <c r="W24" t="e">
        <f>'Trade balance G&amp;S (current USD)'!X24/CPI!X24*CPI!$BH24</f>
        <v>#N/A</v>
      </c>
      <c r="X24" t="e">
        <f>'Trade balance G&amp;S (current USD)'!Y24/CPI!Y24*CPI!$BH24</f>
        <v>#N/A</v>
      </c>
      <c r="Y24" t="e">
        <f>'Trade balance G&amp;S (current USD)'!Z24/CPI!Z24*CPI!$BH24</f>
        <v>#N/A</v>
      </c>
      <c r="Z24" t="e">
        <f>'Trade balance G&amp;S (current USD)'!AA24/CPI!AA24*CPI!$BH24</f>
        <v>#N/A</v>
      </c>
      <c r="AA24" t="e">
        <f>'Trade balance G&amp;S (current USD)'!AB24/CPI!AB24*CPI!$BH24</f>
        <v>#N/A</v>
      </c>
      <c r="AB24" t="e">
        <f>'Trade balance G&amp;S (current USD)'!AC24/CPI!AC24*CPI!$BH24</f>
        <v>#N/A</v>
      </c>
      <c r="AC24" t="e">
        <f>'Trade balance G&amp;S (current USD)'!AD24/CPI!AD24*CPI!$BH24</f>
        <v>#N/A</v>
      </c>
      <c r="AD24" t="e">
        <f>'Trade balance G&amp;S (current USD)'!AE24/CPI!AE24*CPI!$BH24</f>
        <v>#N/A</v>
      </c>
      <c r="AE24" t="e">
        <f>'Trade balance G&amp;S (current USD)'!AF24/CPI!AF24*CPI!$BH24</f>
        <v>#N/A</v>
      </c>
      <c r="AF24" t="e">
        <f>'Trade balance G&amp;S (current USD)'!AG24/CPI!AG24*CPI!$BH24</f>
        <v>#N/A</v>
      </c>
      <c r="AG24" t="e">
        <f>'Trade balance G&amp;S (current USD)'!AH24/CPI!AH24*CPI!$BH24</f>
        <v>#N/A</v>
      </c>
      <c r="AH24" t="e">
        <f>'Trade balance G&amp;S (current USD)'!AI24/CPI!AI24*CPI!$BH24</f>
        <v>#N/A</v>
      </c>
      <c r="AI24" t="e">
        <f>'Trade balance G&amp;S (current USD)'!AJ24/CPI!AJ24*CPI!$BH24</f>
        <v>#N/A</v>
      </c>
      <c r="AJ24" t="e">
        <f>'Trade balance G&amp;S (current USD)'!AK24/CPI!AK24*CPI!$BH24</f>
        <v>#N/A</v>
      </c>
      <c r="AK24" t="e">
        <f>'Trade balance G&amp;S (current USD)'!AL24/CPI!AL24*CPI!$BH24</f>
        <v>#N/A</v>
      </c>
      <c r="AL24" t="e">
        <f>'Trade balance G&amp;S (current USD)'!AM24/CPI!AM24*CPI!$BH24</f>
        <v>#N/A</v>
      </c>
      <c r="AM24" t="e">
        <f>'Trade balance G&amp;S (current USD)'!AN24/CPI!AN24*CPI!$BH24</f>
        <v>#N/A</v>
      </c>
      <c r="AN24" t="e">
        <f>'Trade balance G&amp;S (current USD)'!AO24/CPI!AO24*CPI!$BH24</f>
        <v>#N/A</v>
      </c>
      <c r="AO24" t="e">
        <f>'Trade balance G&amp;S (current USD)'!AP24/CPI!AP24*CPI!$BH24</f>
        <v>#N/A</v>
      </c>
      <c r="AP24" t="e">
        <f>'Trade balance G&amp;S (current USD)'!AQ24/CPI!AQ24*CPI!$BH24</f>
        <v>#N/A</v>
      </c>
      <c r="AQ24" t="e">
        <f>'Trade balance G&amp;S (current USD)'!AR24/CPI!AR24*CPI!$BH24</f>
        <v>#N/A</v>
      </c>
      <c r="AR24" t="e">
        <f>'Trade balance G&amp;S (current USD)'!AS24/CPI!AS24*CPI!$BH24</f>
        <v>#N/A</v>
      </c>
      <c r="AS24" t="e">
        <f>'Trade balance G&amp;S (current USD)'!AT24/CPI!AT24*CPI!$BH24</f>
        <v>#N/A</v>
      </c>
      <c r="AT24" t="e">
        <f>'Trade balance G&amp;S (current USD)'!AU24/CPI!AU24*CPI!$BH24</f>
        <v>#N/A</v>
      </c>
      <c r="AU24" t="e">
        <f>'Trade balance G&amp;S (current USD)'!AV24/CPI!AV24*CPI!$BH24</f>
        <v>#N/A</v>
      </c>
      <c r="AV24" t="e">
        <f>'Trade balance G&amp;S (current USD)'!AW24/CPI!AW24*CPI!$BH24</f>
        <v>#N/A</v>
      </c>
      <c r="AW24" t="e">
        <f>'Trade balance G&amp;S (current USD)'!AX24/CPI!AX24*CPI!$BH24</f>
        <v>#N/A</v>
      </c>
      <c r="AX24">
        <f>'Trade balance G&amp;S (current USD)'!AY24/CPI!AY24*CPI!$BH24</f>
        <v>-256632071.69021869</v>
      </c>
      <c r="AY24">
        <f>'Trade balance G&amp;S (current USD)'!AZ24/CPI!AZ24*CPI!$BH24</f>
        <v>90668421.540087461</v>
      </c>
      <c r="AZ24">
        <f>'Trade balance G&amp;S (current USD)'!BA24/CPI!BA24*CPI!$BH24</f>
        <v>-185989353.24068159</v>
      </c>
      <c r="BA24">
        <f>'Trade balance G&amp;S (current USD)'!BB24/CPI!BB24*CPI!$BH24</f>
        <v>-171688848.90760037</v>
      </c>
      <c r="BB24">
        <f>'Trade balance G&amp;S (current USD)'!BC24/CPI!BC24*CPI!$BH24</f>
        <v>-512518694.48071295</v>
      </c>
      <c r="BC24">
        <f>'Trade balance G&amp;S (current USD)'!BD24/CPI!BD24*CPI!$BH24</f>
        <v>-763441938.02129853</v>
      </c>
      <c r="BD24">
        <f>'Trade balance G&amp;S (current USD)'!BE24/CPI!BE24*CPI!$BH24</f>
        <v>-589582222.80872858</v>
      </c>
      <c r="BE24">
        <f>'Trade balance G&amp;S (current USD)'!BF24/CPI!BF24*CPI!$BH24</f>
        <v>-490183476.67107797</v>
      </c>
      <c r="BF24">
        <f>'Trade balance G&amp;S (current USD)'!BG24/CPI!BG24*CPI!$BH24</f>
        <v>-480100720.82024938</v>
      </c>
      <c r="BG24">
        <f>'Trade balance G&amp;S (current USD)'!BH24/CPI!BH24*CPI!$BH24</f>
        <v>-496734660.34035403</v>
      </c>
      <c r="BH24">
        <f>'Trade balance G&amp;S (current USD)'!BI24/CPI!BI24*CPI!$BH24</f>
        <v>-576409168.19231772</v>
      </c>
      <c r="BI24">
        <f>'Trade balance G&amp;S (current USD)'!BJ24/CPI!BJ24*CPI!$BH24</f>
        <v>-478676189.05196798</v>
      </c>
      <c r="BJ24">
        <f>'Trade balance G&amp;S (current USD)'!BK24/CPI!BK24*CPI!$BH24</f>
        <v>-415920334.46462512</v>
      </c>
      <c r="BK24">
        <f>'Trade balance G&amp;S (current USD)'!BL24/CPI!BL24*CPI!$BH24</f>
        <v>-395554180.34324479</v>
      </c>
      <c r="BL24">
        <f>'Trade balance G&amp;S (current USD)'!BM24/CPI!BM24*CPI!$BH24</f>
        <v>-332735750.11526048</v>
      </c>
      <c r="BM24">
        <f>'Trade balance G&amp;S (current USD)'!BN24/CPI!BN24*CPI!$BH24</f>
        <v>-221406372.85627174</v>
      </c>
      <c r="BN24">
        <f>'Trade balance G&amp;S (current USD)'!BO24/CPI!BO24*CPI!$BH24</f>
        <v>-576895675.73558819</v>
      </c>
      <c r="BO24">
        <f>'Trade balance G&amp;S (current USD)'!BP24/CPI!BP24*CPI!$BH24</f>
        <v>-632182113.80002093</v>
      </c>
      <c r="BP24">
        <f>'Trade balance G&amp;S (current USD)'!BQ24/CPI!BQ24*CPI!$BH24</f>
        <v>-387668781.42365944</v>
      </c>
    </row>
    <row r="25" spans="1:68" x14ac:dyDescent="0.3">
      <c r="A25" t="s">
        <v>117</v>
      </c>
      <c r="B25" t="s">
        <v>118</v>
      </c>
      <c r="C25" t="s">
        <v>609</v>
      </c>
      <c r="D25" t="e">
        <f>'Trade balance G&amp;S (current USD)'!E25/CPI!E25*CPI!$BH25</f>
        <v>#N/A</v>
      </c>
      <c r="E25" t="e">
        <f>'Trade balance G&amp;S (current USD)'!F25/CPI!F25*CPI!$BH25</f>
        <v>#N/A</v>
      </c>
      <c r="F25" t="e">
        <f>'Trade balance G&amp;S (current USD)'!G25/CPI!G25*CPI!$BH25</f>
        <v>#N/A</v>
      </c>
      <c r="G25" t="e">
        <f>'Trade balance G&amp;S (current USD)'!H25/CPI!H25*CPI!$BH25</f>
        <v>#N/A</v>
      </c>
      <c r="H25" t="e">
        <f>'Trade balance G&amp;S (current USD)'!I25/CPI!I25*CPI!$BH25</f>
        <v>#N/A</v>
      </c>
      <c r="I25" t="e">
        <f>'Trade balance G&amp;S (current USD)'!J25/CPI!J25*CPI!$BH25</f>
        <v>#N/A</v>
      </c>
      <c r="J25" t="e">
        <f>'Trade balance G&amp;S (current USD)'!K25/CPI!K25*CPI!$BH25</f>
        <v>#N/A</v>
      </c>
      <c r="K25" t="e">
        <f>'Trade balance G&amp;S (current USD)'!L25/CPI!L25*CPI!$BH25</f>
        <v>#N/A</v>
      </c>
      <c r="L25" t="e">
        <f>'Trade balance G&amp;S (current USD)'!M25/CPI!M25*CPI!$BH25</f>
        <v>#N/A</v>
      </c>
      <c r="M25" t="e">
        <f>'Trade balance G&amp;S (current USD)'!N25/CPI!N25*CPI!$BH25</f>
        <v>#N/A</v>
      </c>
      <c r="N25" t="e">
        <f>'Trade balance G&amp;S (current USD)'!O25/CPI!O25*CPI!$BH25</f>
        <v>#N/A</v>
      </c>
      <c r="O25" t="e">
        <f>'Trade balance G&amp;S (current USD)'!P25/CPI!P25*CPI!$BH25</f>
        <v>#N/A</v>
      </c>
      <c r="P25" t="e">
        <f>'Trade balance G&amp;S (current USD)'!Q25/CPI!Q25*CPI!$BH25</f>
        <v>#N/A</v>
      </c>
      <c r="Q25" t="e">
        <f>'Trade balance G&amp;S (current USD)'!R25/CPI!R25*CPI!$BH25</f>
        <v>#N/A</v>
      </c>
      <c r="R25" t="e">
        <f>'Trade balance G&amp;S (current USD)'!S25/CPI!S25*CPI!$BH25</f>
        <v>#N/A</v>
      </c>
      <c r="S25" t="e">
        <f>'Trade balance G&amp;S (current USD)'!T25/CPI!T25*CPI!$BH25</f>
        <v>#N/A</v>
      </c>
      <c r="T25">
        <f>'Trade balance G&amp;S (current USD)'!U25/CPI!U25*CPI!$BH25</f>
        <v>-47074982096808.297</v>
      </c>
      <c r="U25">
        <f>'Trade balance G&amp;S (current USD)'!V25/CPI!V25*CPI!$BH25</f>
        <v>-79590038385087.172</v>
      </c>
      <c r="V25">
        <f>'Trade balance G&amp;S (current USD)'!W25/CPI!W25*CPI!$BH25</f>
        <v>-268098640950933.47</v>
      </c>
      <c r="W25">
        <f>'Trade balance G&amp;S (current USD)'!X25/CPI!X25*CPI!$BH25</f>
        <v>-243439370502014.03</v>
      </c>
      <c r="X25">
        <f>'Trade balance G&amp;S (current USD)'!Y25/CPI!Y25*CPI!$BH25</f>
        <v>122616443088215.09</v>
      </c>
      <c r="Y25">
        <f>'Trade balance G&amp;S (current USD)'!Z25/CPI!Z25*CPI!$BH25</f>
        <v>-66868658387042.398</v>
      </c>
      <c r="Z25">
        <f>'Trade balance G&amp;S (current USD)'!AA25/CPI!AA25*CPI!$BH25</f>
        <v>40481899992347.922</v>
      </c>
      <c r="AA25">
        <f>'Trade balance G&amp;S (current USD)'!AB25/CPI!AB25*CPI!$BH25</f>
        <v>6585818331292.1201</v>
      </c>
      <c r="AB25">
        <f>'Trade balance G&amp;S (current USD)'!AC25/CPI!AC25*CPI!$BH25</f>
        <v>617565204741.81189</v>
      </c>
      <c r="AC25">
        <f>'Trade balance G&amp;S (current USD)'!AD25/CPI!AD25*CPI!$BH25</f>
        <v>376665382.85416275</v>
      </c>
      <c r="AD25">
        <f>'Trade balance G&amp;S (current USD)'!AE25/CPI!AE25*CPI!$BH25</f>
        <v>-1598670855.8215508</v>
      </c>
      <c r="AE25">
        <f>'Trade balance G&amp;S (current USD)'!AF25/CPI!AF25*CPI!$BH25</f>
        <v>-2114728304.2945287</v>
      </c>
      <c r="AF25">
        <f>'Trade balance G&amp;S (current USD)'!AG25/CPI!AG25*CPI!$BH25</f>
        <v>-1197312187.4894106</v>
      </c>
      <c r="AG25">
        <f>'Trade balance G&amp;S (current USD)'!AH25/CPI!AH25*CPI!$BH25</f>
        <v>-956359537.46536064</v>
      </c>
      <c r="AH25">
        <f>'Trade balance G&amp;S (current USD)'!AI25/CPI!AI25*CPI!$BH25</f>
        <v>-555715804.94296563</v>
      </c>
      <c r="AI25">
        <f>'Trade balance G&amp;S (current USD)'!AJ25/CPI!AJ25*CPI!$BH25</f>
        <v>-827820284.66675448</v>
      </c>
      <c r="AJ25">
        <f>'Trade balance G&amp;S (current USD)'!AK25/CPI!AK25*CPI!$BH25</f>
        <v>-2158381642.9347262</v>
      </c>
      <c r="AK25">
        <f>'Trade balance G&amp;S (current USD)'!AL25/CPI!AL25*CPI!$BH25</f>
        <v>-1843436300.1483426</v>
      </c>
      <c r="AL25">
        <f>'Trade balance G&amp;S (current USD)'!AM25/CPI!AM25*CPI!$BH25</f>
        <v>-546904810.30332458</v>
      </c>
      <c r="AM25">
        <f>'Trade balance G&amp;S (current USD)'!AN25/CPI!AN25*CPI!$BH25</f>
        <v>-983089954.16494513</v>
      </c>
      <c r="AN25">
        <f>'Trade balance G&amp;S (current USD)'!AO25/CPI!AO25*CPI!$BH25</f>
        <v>-1075986779.0548546</v>
      </c>
      <c r="AO25">
        <f>'Trade balance G&amp;S (current USD)'!AP25/CPI!AP25*CPI!$BH25</f>
        <v>-1592392499.5262256</v>
      </c>
      <c r="AP25">
        <f>'Trade balance G&amp;S (current USD)'!AQ25/CPI!AQ25*CPI!$BH25</f>
        <v>-1926576732.6806395</v>
      </c>
      <c r="AQ25">
        <f>'Trade balance G&amp;S (current USD)'!AR25/CPI!AR25*CPI!$BH25</f>
        <v>-1513726180.656745</v>
      </c>
      <c r="AR25">
        <f>'Trade balance G&amp;S (current USD)'!AS25/CPI!AS25*CPI!$BH25</f>
        <v>-1297059156.0670793</v>
      </c>
      <c r="AS25">
        <f>'Trade balance G&amp;S (current USD)'!AT25/CPI!AT25*CPI!$BH25</f>
        <v>-963629506.16490102</v>
      </c>
      <c r="AT25">
        <f>'Trade balance G&amp;S (current USD)'!AU25/CPI!AU25*CPI!$BH25</f>
        <v>-1075349246.9333448</v>
      </c>
      <c r="AU25">
        <f>'Trade balance G&amp;S (current USD)'!AV25/CPI!AV25*CPI!$BH25</f>
        <v>-175035911.68050817</v>
      </c>
      <c r="AV25">
        <f>'Trade balance G&amp;S (current USD)'!AW25/CPI!AW25*CPI!$BH25</f>
        <v>445594252.67415887</v>
      </c>
      <c r="AW25">
        <f>'Trade balance G&amp;S (current USD)'!AX25/CPI!AX25*CPI!$BH25</f>
        <v>759082992.3250767</v>
      </c>
      <c r="AX25">
        <f>'Trade balance G&amp;S (current USD)'!AY25/CPI!AY25*CPI!$BH25</f>
        <v>1565948037.7969425</v>
      </c>
      <c r="AY25">
        <f>'Trade balance G&amp;S (current USD)'!AZ25/CPI!AZ25*CPI!$BH25</f>
        <v>1314752769.9833157</v>
      </c>
      <c r="AZ25">
        <f>'Trade balance G&amp;S (current USD)'!BA25/CPI!BA25*CPI!$BH25</f>
        <v>1762627915.5541952</v>
      </c>
      <c r="BA25">
        <f>'Trade balance G&amp;S (current USD)'!BB25/CPI!BB25*CPI!$BH25</f>
        <v>375604136.28403139</v>
      </c>
      <c r="BB25">
        <f>'Trade balance G&amp;S (current USD)'!BC25/CPI!BC25*CPI!$BH25</f>
        <v>910708719.90664768</v>
      </c>
      <c r="BC25">
        <f>'Trade balance G&amp;S (current USD)'!BD25/CPI!BD25*CPI!$BH25</f>
        <v>420560100.9371444</v>
      </c>
      <c r="BD25">
        <f>'Trade balance G&amp;S (current USD)'!BE25/CPI!BE25*CPI!$BH25</f>
        <v>2722080890.6089802</v>
      </c>
      <c r="BE25">
        <f>'Trade balance G&amp;S (current USD)'!BF25/CPI!BF25*CPI!$BH25</f>
        <v>1862189604.3032205</v>
      </c>
      <c r="BF25">
        <f>'Trade balance G&amp;S (current USD)'!BG25/CPI!BG25*CPI!$BH25</f>
        <v>1126923397.1781747</v>
      </c>
      <c r="BG25">
        <f>'Trade balance G&amp;S (current USD)'!BH25/CPI!BH25*CPI!$BH25</f>
        <v>-1979737198.2453499</v>
      </c>
      <c r="BH25">
        <f>'Trade balance G&amp;S (current USD)'!BI25/CPI!BI25*CPI!$BH25</f>
        <v>-2426110987.4777136</v>
      </c>
      <c r="BI25">
        <f>'Trade balance G&amp;S (current USD)'!BJ25/CPI!BJ25*CPI!$BH25</f>
        <v>-2039658258.3393416</v>
      </c>
      <c r="BJ25">
        <f>'Trade balance G&amp;S (current USD)'!BK25/CPI!BK25*CPI!$BH25</f>
        <v>-1828418447.4302382</v>
      </c>
      <c r="BK25">
        <f>'Trade balance G&amp;S (current USD)'!BL25/CPI!BL25*CPI!$BH25</f>
        <v>-1519444510.982204</v>
      </c>
      <c r="BL25">
        <f>'Trade balance G&amp;S (current USD)'!BM25/CPI!BM25*CPI!$BH25</f>
        <v>-557720343.71011651</v>
      </c>
      <c r="BM25">
        <f>'Trade balance G&amp;S (current USD)'!BN25/CPI!BN25*CPI!$BH25</f>
        <v>1247283767.8958156</v>
      </c>
      <c r="BN25">
        <f>'Trade balance G&amp;S (current USD)'!BO25/CPI!BO25*CPI!$BH25</f>
        <v>873378327.40836656</v>
      </c>
      <c r="BO25">
        <f>'Trade balance G&amp;S (current USD)'!BP25/CPI!BP25*CPI!$BH25</f>
        <v>-919885051.27045441</v>
      </c>
      <c r="BP25" t="e">
        <f>'Trade balance G&amp;S (current USD)'!BQ25/CPI!BQ25*CPI!$BH25</f>
        <v>#N/A</v>
      </c>
    </row>
    <row r="26" spans="1:68" x14ac:dyDescent="0.3">
      <c r="A26" t="s">
        <v>119</v>
      </c>
      <c r="B26" t="s">
        <v>120</v>
      </c>
      <c r="C26" t="s">
        <v>609</v>
      </c>
      <c r="D26" t="e">
        <f>'Trade balance G&amp;S (current USD)'!E26/CPI!E26*CPI!$BH26</f>
        <v>#N/A</v>
      </c>
      <c r="E26" t="e">
        <f>'Trade balance G&amp;S (current USD)'!F26/CPI!F26*CPI!$BH26</f>
        <v>#N/A</v>
      </c>
      <c r="F26" t="e">
        <f>'Trade balance G&amp;S (current USD)'!G26/CPI!G26*CPI!$BH26</f>
        <v>#N/A</v>
      </c>
      <c r="G26" t="e">
        <f>'Trade balance G&amp;S (current USD)'!H26/CPI!H26*CPI!$BH26</f>
        <v>#N/A</v>
      </c>
      <c r="H26" t="e">
        <f>'Trade balance G&amp;S (current USD)'!I26/CPI!I26*CPI!$BH26</f>
        <v>#N/A</v>
      </c>
      <c r="I26" t="e">
        <f>'Trade balance G&amp;S (current USD)'!J26/CPI!J26*CPI!$BH26</f>
        <v>#N/A</v>
      </c>
      <c r="J26" t="e">
        <f>'Trade balance G&amp;S (current USD)'!K26/CPI!K26*CPI!$BH26</f>
        <v>#N/A</v>
      </c>
      <c r="K26" t="e">
        <f>'Trade balance G&amp;S (current USD)'!L26/CPI!L26*CPI!$BH26</f>
        <v>#N/A</v>
      </c>
      <c r="L26" t="e">
        <f>'Trade balance G&amp;S (current USD)'!M26/CPI!M26*CPI!$BH26</f>
        <v>#N/A</v>
      </c>
      <c r="M26" t="e">
        <f>'Trade balance G&amp;S (current USD)'!N26/CPI!N26*CPI!$BH26</f>
        <v>#N/A</v>
      </c>
      <c r="N26" t="e">
        <f>'Trade balance G&amp;S (current USD)'!O26/CPI!O26*CPI!$BH26</f>
        <v>#N/A</v>
      </c>
      <c r="O26" t="e">
        <f>'Trade balance G&amp;S (current USD)'!P26/CPI!P26*CPI!$BH26</f>
        <v>#N/A</v>
      </c>
      <c r="P26" t="e">
        <f>'Trade balance G&amp;S (current USD)'!Q26/CPI!Q26*CPI!$BH26</f>
        <v>#N/A</v>
      </c>
      <c r="Q26" t="e">
        <f>'Trade balance G&amp;S (current USD)'!R26/CPI!R26*CPI!$BH26</f>
        <v>#N/A</v>
      </c>
      <c r="R26" t="e">
        <f>'Trade balance G&amp;S (current USD)'!S26/CPI!S26*CPI!$BH26</f>
        <v>#N/A</v>
      </c>
      <c r="S26" t="e">
        <f>'Trade balance G&amp;S (current USD)'!T26/CPI!T26*CPI!$BH26</f>
        <v>#N/A</v>
      </c>
      <c r="T26" t="e">
        <f>'Trade balance G&amp;S (current USD)'!U26/CPI!U26*CPI!$BH26</f>
        <v>#N/A</v>
      </c>
      <c r="U26" t="e">
        <f>'Trade balance G&amp;S (current USD)'!V26/CPI!V26*CPI!$BH26</f>
        <v>#N/A</v>
      </c>
      <c r="V26" t="e">
        <f>'Trade balance G&amp;S (current USD)'!W26/CPI!W26*CPI!$BH26</f>
        <v>#N/A</v>
      </c>
      <c r="W26" t="e">
        <f>'Trade balance G&amp;S (current USD)'!X26/CPI!X26*CPI!$BH26</f>
        <v>#N/A</v>
      </c>
      <c r="X26" t="e">
        <f>'Trade balance G&amp;S (current USD)'!Y26/CPI!Y26*CPI!$BH26</f>
        <v>#N/A</v>
      </c>
      <c r="Y26" t="e">
        <f>'Trade balance G&amp;S (current USD)'!Z26/CPI!Z26*CPI!$BH26</f>
        <v>#N/A</v>
      </c>
      <c r="Z26" t="e">
        <f>'Trade balance G&amp;S (current USD)'!AA26/CPI!AA26*CPI!$BH26</f>
        <v>#N/A</v>
      </c>
      <c r="AA26" t="e">
        <f>'Trade balance G&amp;S (current USD)'!AB26/CPI!AB26*CPI!$BH26</f>
        <v>#N/A</v>
      </c>
      <c r="AB26" t="e">
        <f>'Trade balance G&amp;S (current USD)'!AC26/CPI!AC26*CPI!$BH26</f>
        <v>#N/A</v>
      </c>
      <c r="AC26" t="e">
        <f>'Trade balance G&amp;S (current USD)'!AD26/CPI!AD26*CPI!$BH26</f>
        <v>#N/A</v>
      </c>
      <c r="AD26" t="e">
        <f>'Trade balance G&amp;S (current USD)'!AE26/CPI!AE26*CPI!$BH26</f>
        <v>#N/A</v>
      </c>
      <c r="AE26" t="e">
        <f>'Trade balance G&amp;S (current USD)'!AF26/CPI!AF26*CPI!$BH26</f>
        <v>#N/A</v>
      </c>
      <c r="AF26" t="e">
        <f>'Trade balance G&amp;S (current USD)'!AG26/CPI!AG26*CPI!$BH26</f>
        <v>#N/A</v>
      </c>
      <c r="AG26" t="e">
        <f>'Trade balance G&amp;S (current USD)'!AH26/CPI!AH26*CPI!$BH26</f>
        <v>#N/A</v>
      </c>
      <c r="AH26" t="e">
        <f>'Trade balance G&amp;S (current USD)'!AI26/CPI!AI26*CPI!$BH26</f>
        <v>#N/A</v>
      </c>
      <c r="AI26" t="e">
        <f>'Trade balance G&amp;S (current USD)'!AJ26/CPI!AJ26*CPI!$BH26</f>
        <v>#N/A</v>
      </c>
      <c r="AJ26" t="e">
        <f>'Trade balance G&amp;S (current USD)'!AK26/CPI!AK26*CPI!$BH26</f>
        <v>#N/A</v>
      </c>
      <c r="AK26" t="e">
        <f>'Trade balance G&amp;S (current USD)'!AL26/CPI!AL26*CPI!$BH26</f>
        <v>#N/A</v>
      </c>
      <c r="AL26" t="e">
        <f>'Trade balance G&amp;S (current USD)'!AM26/CPI!AM26*CPI!$BH26</f>
        <v>#N/A</v>
      </c>
      <c r="AM26" t="e">
        <f>'Trade balance G&amp;S (current USD)'!AN26/CPI!AN26*CPI!$BH26</f>
        <v>#N/A</v>
      </c>
      <c r="AN26" t="e">
        <f>'Trade balance G&amp;S (current USD)'!AO26/CPI!AO26*CPI!$BH26</f>
        <v>#N/A</v>
      </c>
      <c r="AO26" t="e">
        <f>'Trade balance G&amp;S (current USD)'!AP26/CPI!AP26*CPI!$BH26</f>
        <v>#N/A</v>
      </c>
      <c r="AP26" t="e">
        <f>'Trade balance G&amp;S (current USD)'!AQ26/CPI!AQ26*CPI!$BH26</f>
        <v>#N/A</v>
      </c>
      <c r="AQ26" t="e">
        <f>'Trade balance G&amp;S (current USD)'!AR26/CPI!AR26*CPI!$BH26</f>
        <v>#N/A</v>
      </c>
      <c r="AR26" t="e">
        <f>'Trade balance G&amp;S (current USD)'!AS26/CPI!AS26*CPI!$BH26</f>
        <v>#N/A</v>
      </c>
      <c r="AS26" t="e">
        <f>'Trade balance G&amp;S (current USD)'!AT26/CPI!AT26*CPI!$BH26</f>
        <v>#N/A</v>
      </c>
      <c r="AT26" t="e">
        <f>'Trade balance G&amp;S (current USD)'!AU26/CPI!AU26*CPI!$BH26</f>
        <v>#N/A</v>
      </c>
      <c r="AU26" t="e">
        <f>'Trade balance G&amp;S (current USD)'!AV26/CPI!AV26*CPI!$BH26</f>
        <v>#N/A</v>
      </c>
      <c r="AV26" t="e">
        <f>'Trade balance G&amp;S (current USD)'!AW26/CPI!AW26*CPI!$BH26</f>
        <v>#N/A</v>
      </c>
      <c r="AW26">
        <f>'Trade balance G&amp;S (current USD)'!AX26/CPI!AX26*CPI!$BH26</f>
        <v>-5296774210.2456779</v>
      </c>
      <c r="AX26">
        <f>'Trade balance G&amp;S (current USD)'!AY26/CPI!AY26*CPI!$BH26</f>
        <v>-4163415762.7228093</v>
      </c>
      <c r="AY26">
        <f>'Trade balance G&amp;S (current USD)'!AZ26/CPI!AZ26*CPI!$BH26</f>
        <v>-5275377252.0833473</v>
      </c>
      <c r="AZ26">
        <f>'Trade balance G&amp;S (current USD)'!BA26/CPI!BA26*CPI!$BH26</f>
        <v>-6562136593.988595</v>
      </c>
      <c r="BA26">
        <f>'Trade balance G&amp;S (current USD)'!BB26/CPI!BB26*CPI!$BH26</f>
        <v>-4434870360.2481089</v>
      </c>
      <c r="BB26">
        <f>'Trade balance G&amp;S (current USD)'!BC26/CPI!BC26*CPI!$BH26</f>
        <v>-3835289934.1455698</v>
      </c>
      <c r="BC26">
        <f>'Trade balance G&amp;S (current USD)'!BD26/CPI!BD26*CPI!$BH26</f>
        <v>-4434790534.4249926</v>
      </c>
      <c r="BD26">
        <f>'Trade balance G&amp;S (current USD)'!BE26/CPI!BE26*CPI!$BH26</f>
        <v>-3954394638.9771485</v>
      </c>
      <c r="BE26">
        <f>'Trade balance G&amp;S (current USD)'!BF26/CPI!BF26*CPI!$BH26</f>
        <v>-3652864969.7452722</v>
      </c>
      <c r="BF26">
        <f>'Trade balance G&amp;S (current USD)'!BG26/CPI!BG26*CPI!$BH26</f>
        <v>-4155074317.2399473</v>
      </c>
      <c r="BG26">
        <f>'Trade balance G&amp;S (current USD)'!BH26/CPI!BH26*CPI!$BH26</f>
        <v>-2961519174.2134399</v>
      </c>
      <c r="BH26">
        <f>'Trade balance G&amp;S (current USD)'!BI26/CPI!BI26*CPI!$BH26</f>
        <v>-2856173495.4379449</v>
      </c>
      <c r="BI26">
        <f>'Trade balance G&amp;S (current USD)'!BJ26/CPI!BJ26*CPI!$BH26</f>
        <v>-2963471220.6220493</v>
      </c>
      <c r="BJ26">
        <f>'Trade balance G&amp;S (current USD)'!BK26/CPI!BK26*CPI!$BH26</f>
        <v>-2945313185.9179158</v>
      </c>
      <c r="BK26">
        <f>'Trade balance G&amp;S (current USD)'!BL26/CPI!BL26*CPI!$BH26</f>
        <v>-2922670070.0275483</v>
      </c>
      <c r="BL26">
        <f>'Trade balance G&amp;S (current USD)'!BM26/CPI!BM26*CPI!$BH26</f>
        <v>-2702976082.9254203</v>
      </c>
      <c r="BM26">
        <f>'Trade balance G&amp;S (current USD)'!BN26/CPI!BN26*CPI!$BH26</f>
        <v>-2568810128.0309892</v>
      </c>
      <c r="BN26">
        <f>'Trade balance G&amp;S (current USD)'!BO26/CPI!BO26*CPI!$BH26</f>
        <v>-2859051668.9861245</v>
      </c>
      <c r="BO26">
        <f>'Trade balance G&amp;S (current USD)'!BP26/CPI!BP26*CPI!$BH26</f>
        <v>-2625911453.1000719</v>
      </c>
      <c r="BP26" t="e">
        <f>'Trade balance G&amp;S (current USD)'!BQ26/CPI!BQ26*CPI!$BH26</f>
        <v>#N/A</v>
      </c>
    </row>
    <row r="27" spans="1:68" x14ac:dyDescent="0.3">
      <c r="A27" t="s">
        <v>121</v>
      </c>
      <c r="B27" t="s">
        <v>122</v>
      </c>
      <c r="C27" t="s">
        <v>609</v>
      </c>
      <c r="D27" t="e">
        <f>'Trade balance G&amp;S (current USD)'!E27/CPI!E27*CPI!$BH27</f>
        <v>#N/A</v>
      </c>
      <c r="E27" t="e">
        <f>'Trade balance G&amp;S (current USD)'!F27/CPI!F27*CPI!$BH27</f>
        <v>#N/A</v>
      </c>
      <c r="F27" t="e">
        <f>'Trade balance G&amp;S (current USD)'!G27/CPI!G27*CPI!$BH27</f>
        <v>#N/A</v>
      </c>
      <c r="G27" t="e">
        <f>'Trade balance G&amp;S (current USD)'!H27/CPI!H27*CPI!$BH27</f>
        <v>#N/A</v>
      </c>
      <c r="H27" t="e">
        <f>'Trade balance G&amp;S (current USD)'!I27/CPI!I27*CPI!$BH27</f>
        <v>#N/A</v>
      </c>
      <c r="I27" t="e">
        <f>'Trade balance G&amp;S (current USD)'!J27/CPI!J27*CPI!$BH27</f>
        <v>#N/A</v>
      </c>
      <c r="J27" t="e">
        <f>'Trade balance G&amp;S (current USD)'!K27/CPI!K27*CPI!$BH27</f>
        <v>#N/A</v>
      </c>
      <c r="K27" t="e">
        <f>'Trade balance G&amp;S (current USD)'!L27/CPI!L27*CPI!$BH27</f>
        <v>#N/A</v>
      </c>
      <c r="L27" t="e">
        <f>'Trade balance G&amp;S (current USD)'!M27/CPI!M27*CPI!$BH27</f>
        <v>#N/A</v>
      </c>
      <c r="M27" t="e">
        <f>'Trade balance G&amp;S (current USD)'!N27/CPI!N27*CPI!$BH27</f>
        <v>#N/A</v>
      </c>
      <c r="N27" t="e">
        <f>'Trade balance G&amp;S (current USD)'!O27/CPI!O27*CPI!$BH27</f>
        <v>#N/A</v>
      </c>
      <c r="O27" t="e">
        <f>'Trade balance G&amp;S (current USD)'!P27/CPI!P27*CPI!$BH27</f>
        <v>#N/A</v>
      </c>
      <c r="P27" t="e">
        <f>'Trade balance G&amp;S (current USD)'!Q27/CPI!Q27*CPI!$BH27</f>
        <v>#N/A</v>
      </c>
      <c r="Q27" t="e">
        <f>'Trade balance G&amp;S (current USD)'!R27/CPI!R27*CPI!$BH27</f>
        <v>#N/A</v>
      </c>
      <c r="R27" t="e">
        <f>'Trade balance G&amp;S (current USD)'!S27/CPI!S27*CPI!$BH27</f>
        <v>#N/A</v>
      </c>
      <c r="S27">
        <f>'Trade balance G&amp;S (current USD)'!T27/CPI!T27*CPI!$BH27</f>
        <v>-3295486415.4260907</v>
      </c>
      <c r="T27">
        <f>'Trade balance G&amp;S (current USD)'!U27/CPI!U27*CPI!$BH27</f>
        <v>-1471219431.4451613</v>
      </c>
      <c r="U27">
        <f>'Trade balance G&amp;S (current USD)'!V27/CPI!V27*CPI!$BH27</f>
        <v>-2263423779.6442857</v>
      </c>
      <c r="V27">
        <f>'Trade balance G&amp;S (current USD)'!W27/CPI!W27*CPI!$BH27</f>
        <v>-3485232677.4270658</v>
      </c>
      <c r="W27">
        <f>'Trade balance G&amp;S (current USD)'!X27/CPI!X27*CPI!$BH27</f>
        <v>-2379449695.6782994</v>
      </c>
      <c r="X27">
        <f>'Trade balance G&amp;S (current USD)'!Y27/CPI!Y27*CPI!$BH27</f>
        <v>-3860552840.4589014</v>
      </c>
      <c r="Y27">
        <f>'Trade balance G&amp;S (current USD)'!Z27/CPI!Z27*CPI!$BH27</f>
        <v>-7673636156.2160597</v>
      </c>
      <c r="Z27">
        <f>'Trade balance G&amp;S (current USD)'!AA27/CPI!AA27*CPI!$BH27</f>
        <v>-3419152799.7905917</v>
      </c>
      <c r="AA27">
        <f>'Trade balance G&amp;S (current USD)'!AB27/CPI!AB27*CPI!$BH27</f>
        <v>-1113958533.3678017</v>
      </c>
      <c r="AB27">
        <f>'Trade balance G&amp;S (current USD)'!AC27/CPI!AC27*CPI!$BH27</f>
        <v>161621108.70741215</v>
      </c>
      <c r="AC27">
        <f>'Trade balance G&amp;S (current USD)'!AD27/CPI!AD27*CPI!$BH27</f>
        <v>2388763124.6504545</v>
      </c>
      <c r="AD27">
        <f>'Trade balance G&amp;S (current USD)'!AE27/CPI!AE27*CPI!$BH27</f>
        <v>2286118701.1333165</v>
      </c>
      <c r="AE27">
        <f>'Trade balance G&amp;S (current USD)'!AF27/CPI!AF27*CPI!$BH27</f>
        <v>7754801202.5250044</v>
      </c>
      <c r="AF27">
        <f>'Trade balance G&amp;S (current USD)'!AG27/CPI!AG27*CPI!$BH27</f>
        <v>3592101490.5956922</v>
      </c>
      <c r="AG27">
        <f>'Trade balance G&amp;S (current USD)'!AH27/CPI!AH27*CPI!$BH27</f>
        <v>4708737256.4339352</v>
      </c>
      <c r="AH27">
        <f>'Trade balance G&amp;S (current USD)'!AI27/CPI!AI27*CPI!$BH27</f>
        <v>147190921.93153512</v>
      </c>
      <c r="AI27">
        <f>'Trade balance G&amp;S (current USD)'!AJ27/CPI!AJ27*CPI!$BH27</f>
        <v>691395899.84920919</v>
      </c>
      <c r="AJ27">
        <f>'Trade balance G&amp;S (current USD)'!AK27/CPI!AK27*CPI!$BH27</f>
        <v>103554885.90645762</v>
      </c>
      <c r="AK27">
        <f>'Trade balance G&amp;S (current USD)'!AL27/CPI!AL27*CPI!$BH27</f>
        <v>729527872.89084232</v>
      </c>
      <c r="AL27">
        <f>'Trade balance G&amp;S (current USD)'!AM27/CPI!AM27*CPI!$BH27</f>
        <v>1914057867.3113351</v>
      </c>
      <c r="AM27">
        <f>'Trade balance G&amp;S (current USD)'!AN27/CPI!AN27*CPI!$BH27</f>
        <v>1671911130.2578068</v>
      </c>
      <c r="AN27">
        <f>'Trade balance G&amp;S (current USD)'!AO27/CPI!AO27*CPI!$BH27</f>
        <v>2330682067.2203994</v>
      </c>
      <c r="AO27">
        <f>'Trade balance G&amp;S (current USD)'!AP27/CPI!AP27*CPI!$BH27</f>
        <v>2504245684.2826395</v>
      </c>
      <c r="AP27">
        <f>'Trade balance G&amp;S (current USD)'!AQ27/CPI!AQ27*CPI!$BH27</f>
        <v>-671023979.44769394</v>
      </c>
      <c r="AQ27">
        <f>'Trade balance G&amp;S (current USD)'!AR27/CPI!AR27*CPI!$BH27</f>
        <v>1959325111.184655</v>
      </c>
      <c r="AR27">
        <f>'Trade balance G&amp;S (current USD)'!AS27/CPI!AS27*CPI!$BH27</f>
        <v>2050143679.7590806</v>
      </c>
      <c r="AS27">
        <f>'Trade balance G&amp;S (current USD)'!AT27/CPI!AT27*CPI!$BH27</f>
        <v>1712290610.7893131</v>
      </c>
      <c r="AT27">
        <f>'Trade balance G&amp;S (current USD)'!AU27/CPI!AU27*CPI!$BH27</f>
        <v>1982064451.6661849</v>
      </c>
      <c r="AU27">
        <f>'Trade balance G&amp;S (current USD)'!AV27/CPI!AV27*CPI!$BH27</f>
        <v>2293832370.7643151</v>
      </c>
      <c r="AV27">
        <f>'Trade balance G&amp;S (current USD)'!AW27/CPI!AW27*CPI!$BH27</f>
        <v>1856315505.9123471</v>
      </c>
      <c r="AW27">
        <f>'Trade balance G&amp;S (current USD)'!AX27/CPI!AX27*CPI!$BH27</f>
        <v>3772771293.9458156</v>
      </c>
      <c r="AX27">
        <f>'Trade balance G&amp;S (current USD)'!AY27/CPI!AY27*CPI!$BH27</f>
        <v>3580956845.4010677</v>
      </c>
      <c r="AY27">
        <f>'Trade balance G&amp;S (current USD)'!AZ27/CPI!AZ27*CPI!$BH27</f>
        <v>2214494265.8133535</v>
      </c>
      <c r="AZ27">
        <f>'Trade balance G&amp;S (current USD)'!BA27/CPI!BA27*CPI!$BH27</f>
        <v>-448434267.60138988</v>
      </c>
      <c r="BA27">
        <f>'Trade balance G&amp;S (current USD)'!BB27/CPI!BB27*CPI!$BH27</f>
        <v>-1794608437.4608328</v>
      </c>
      <c r="BB27">
        <f>'Trade balance G&amp;S (current USD)'!BC27/CPI!BC27*CPI!$BH27</f>
        <v>-1728468552.4974389</v>
      </c>
      <c r="BC27">
        <f>'Trade balance G&amp;S (current USD)'!BD27/CPI!BD27*CPI!$BH27</f>
        <v>-1248519180.2411778</v>
      </c>
      <c r="BD27">
        <f>'Trade balance G&amp;S (current USD)'!BE27/CPI!BE27*CPI!$BH27</f>
        <v>-2727012093.7357388</v>
      </c>
      <c r="BE27">
        <f>'Trade balance G&amp;S (current USD)'!BF27/CPI!BF27*CPI!$BH27</f>
        <v>-464297840.88970643</v>
      </c>
      <c r="BF27">
        <f>'Trade balance G&amp;S (current USD)'!BG27/CPI!BG27*CPI!$BH27</f>
        <v>489248031.88839835</v>
      </c>
      <c r="BG27">
        <f>'Trade balance G&amp;S (current USD)'!BH27/CPI!BH27*CPI!$BH27</f>
        <v>-909033269.20355403</v>
      </c>
      <c r="BH27">
        <f>'Trade balance G&amp;S (current USD)'!BI27/CPI!BI27*CPI!$BH27</f>
        <v>1272219537.5342474</v>
      </c>
      <c r="BI27">
        <f>'Trade balance G&amp;S (current USD)'!BJ27/CPI!BJ27*CPI!$BH27</f>
        <v>586715541.5203886</v>
      </c>
      <c r="BJ27">
        <f>'Trade balance G&amp;S (current USD)'!BK27/CPI!BK27*CPI!$BH27</f>
        <v>154978872.83658156</v>
      </c>
      <c r="BK27">
        <f>'Trade balance G&amp;S (current USD)'!BL27/CPI!BL27*CPI!$BH27</f>
        <v>-1301786468.4075861</v>
      </c>
      <c r="BL27">
        <f>'Trade balance G&amp;S (current USD)'!BM27/CPI!BM27*CPI!$BH27</f>
        <v>-2482522176.4024358</v>
      </c>
      <c r="BM27">
        <f>'Trade balance G&amp;S (current USD)'!BN27/CPI!BN27*CPI!$BH27</f>
        <v>-1128050489.6550202</v>
      </c>
      <c r="BN27">
        <f>'Trade balance G&amp;S (current USD)'!BO27/CPI!BO27*CPI!$BH27</f>
        <v>63847440.493435107</v>
      </c>
      <c r="BO27">
        <f>'Trade balance G&amp;S (current USD)'!BP27/CPI!BP27*CPI!$BH27</f>
        <v>-574244333.55304146</v>
      </c>
      <c r="BP27" t="e">
        <f>'Trade balance G&amp;S (current USD)'!BQ27/CPI!BQ27*CPI!$BH27</f>
        <v>#N/A</v>
      </c>
    </row>
    <row r="28" spans="1:68" x14ac:dyDescent="0.3">
      <c r="A28" t="s">
        <v>123</v>
      </c>
      <c r="B28" t="s">
        <v>124</v>
      </c>
      <c r="C28" t="s">
        <v>609</v>
      </c>
      <c r="D28" t="e">
        <f>'Trade balance G&amp;S (current USD)'!E28/CPI!E28*CPI!$BH28</f>
        <v>#N/A</v>
      </c>
      <c r="E28" t="e">
        <f>'Trade balance G&amp;S (current USD)'!F28/CPI!F28*CPI!$BH28</f>
        <v>#N/A</v>
      </c>
      <c r="F28" t="e">
        <f>'Trade balance G&amp;S (current USD)'!G28/CPI!G28*CPI!$BH28</f>
        <v>#N/A</v>
      </c>
      <c r="G28" t="e">
        <f>'Trade balance G&amp;S (current USD)'!H28/CPI!H28*CPI!$BH28</f>
        <v>#N/A</v>
      </c>
      <c r="H28" t="e">
        <f>'Trade balance G&amp;S (current USD)'!I28/CPI!I28*CPI!$BH28</f>
        <v>#N/A</v>
      </c>
      <c r="I28" t="e">
        <f>'Trade balance G&amp;S (current USD)'!J28/CPI!J28*CPI!$BH28</f>
        <v>#N/A</v>
      </c>
      <c r="J28" t="e">
        <f>'Trade balance G&amp;S (current USD)'!K28/CPI!K28*CPI!$BH28</f>
        <v>#N/A</v>
      </c>
      <c r="K28" t="e">
        <f>'Trade balance G&amp;S (current USD)'!L28/CPI!L28*CPI!$BH28</f>
        <v>#N/A</v>
      </c>
      <c r="L28" t="e">
        <f>'Trade balance G&amp;S (current USD)'!M28/CPI!M28*CPI!$BH28</f>
        <v>#N/A</v>
      </c>
      <c r="M28" t="e">
        <f>'Trade balance G&amp;S (current USD)'!N28/CPI!N28*CPI!$BH28</f>
        <v>#N/A</v>
      </c>
      <c r="N28" t="e">
        <f>'Trade balance G&amp;S (current USD)'!O28/CPI!O28*CPI!$BH28</f>
        <v>#N/A</v>
      </c>
      <c r="O28" t="e">
        <f>'Trade balance G&amp;S (current USD)'!P28/CPI!P28*CPI!$BH28</f>
        <v>#N/A</v>
      </c>
      <c r="P28" t="e">
        <f>'Trade balance G&amp;S (current USD)'!Q28/CPI!Q28*CPI!$BH28</f>
        <v>#N/A</v>
      </c>
      <c r="Q28" t="e">
        <f>'Trade balance G&amp;S (current USD)'!R28/CPI!R28*CPI!$BH28</f>
        <v>#N/A</v>
      </c>
      <c r="R28" t="e">
        <f>'Trade balance G&amp;S (current USD)'!S28/CPI!S28*CPI!$BH28</f>
        <v>#N/A</v>
      </c>
      <c r="S28" t="e">
        <f>'Trade balance G&amp;S (current USD)'!T28/CPI!T28*CPI!$BH28</f>
        <v>#N/A</v>
      </c>
      <c r="T28" t="e">
        <f>'Trade balance G&amp;S (current USD)'!U28/CPI!U28*CPI!$BH28</f>
        <v>#N/A</v>
      </c>
      <c r="U28" t="e">
        <f>'Trade balance G&amp;S (current USD)'!V28/CPI!V28*CPI!$BH28</f>
        <v>#N/A</v>
      </c>
      <c r="V28" t="e">
        <f>'Trade balance G&amp;S (current USD)'!W28/CPI!W28*CPI!$BH28</f>
        <v>#N/A</v>
      </c>
      <c r="W28" t="e">
        <f>'Trade balance G&amp;S (current USD)'!X28/CPI!X28*CPI!$BH28</f>
        <v>#N/A</v>
      </c>
      <c r="X28">
        <f>'Trade balance G&amp;S (current USD)'!Y28/CPI!Y28*CPI!$BH28</f>
        <v>-2.3078716547966414E+21</v>
      </c>
      <c r="Y28">
        <f>'Trade balance G&amp;S (current USD)'!Z28/CPI!Z28*CPI!$BH28</f>
        <v>-3.2418776040061377E+20</v>
      </c>
      <c r="Z28">
        <f>'Trade balance G&amp;S (current USD)'!AA28/CPI!AA28*CPI!$BH28</f>
        <v>-2.6910527227942221E+20</v>
      </c>
      <c r="AA28">
        <f>'Trade balance G&amp;S (current USD)'!AB28/CPI!AB28*CPI!$BH28</f>
        <v>1.655147826006112E+20</v>
      </c>
      <c r="AB28">
        <f>'Trade balance G&amp;S (current USD)'!AC28/CPI!AC28*CPI!$BH28</f>
        <v>1.5813614478681784E+20</v>
      </c>
      <c r="AC28">
        <f>'Trade balance G&amp;S (current USD)'!AD28/CPI!AD28*CPI!$BH28</f>
        <v>4.6049207031432856E+19</v>
      </c>
      <c r="AD28">
        <f>'Trade balance G&amp;S (current USD)'!AE28/CPI!AE28*CPI!$BH28</f>
        <v>9.9222820472599634E+18</v>
      </c>
      <c r="AE28">
        <f>'Trade balance G&amp;S (current USD)'!AF28/CPI!AF28*CPI!$BH28</f>
        <v>4.6371260643401564E+18</v>
      </c>
      <c r="AF28">
        <f>'Trade balance G&amp;S (current USD)'!AG28/CPI!AG28*CPI!$BH28</f>
        <v>1.1676286701176325E+18</v>
      </c>
      <c r="AG28">
        <f>'Trade balance G&amp;S (current USD)'!AH28/CPI!AH28*CPI!$BH28</f>
        <v>6.2965446160266528E+16</v>
      </c>
      <c r="AH28">
        <f>'Trade balance G&amp;S (current USD)'!AI28/CPI!AI28*CPI!$BH28</f>
        <v>1082982860730781</v>
      </c>
      <c r="AI28">
        <f>'Trade balance G&amp;S (current USD)'!AJ28/CPI!AJ28*CPI!$BH28</f>
        <v>194567805913296.47</v>
      </c>
      <c r="AJ28">
        <f>'Trade balance G&amp;S (current USD)'!AK28/CPI!AK28*CPI!$BH28</f>
        <v>32906147941376.844</v>
      </c>
      <c r="AK28">
        <f>'Trade balance G&amp;S (current USD)'!AL28/CPI!AL28*CPI!$BH28</f>
        <v>1192246336201.3103</v>
      </c>
      <c r="AL28">
        <f>'Trade balance G&amp;S (current USD)'!AM28/CPI!AM28*CPI!$BH28</f>
        <v>34579057955.90506</v>
      </c>
      <c r="AM28">
        <f>'Trade balance G&amp;S (current USD)'!AN28/CPI!AN28*CPI!$BH28</f>
        <v>-40232063628.005554</v>
      </c>
      <c r="AN28">
        <f>'Trade balance G&amp;S (current USD)'!AO28/CPI!AO28*CPI!$BH28</f>
        <v>-44087048815.845627</v>
      </c>
      <c r="AO28">
        <f>'Trade balance G&amp;S (current USD)'!AP28/CPI!AP28*CPI!$BH28</f>
        <v>-59138768475.010124</v>
      </c>
      <c r="AP28">
        <f>'Trade balance G&amp;S (current USD)'!AQ28/CPI!AQ28*CPI!$BH28</f>
        <v>-55031326737.342003</v>
      </c>
      <c r="AQ28">
        <f>'Trade balance G&amp;S (current USD)'!AR28/CPI!AR28*CPI!$BH28</f>
        <v>-28176846587.505257</v>
      </c>
      <c r="AR28">
        <f>'Trade balance G&amp;S (current USD)'!AS28/CPI!AS28*CPI!$BH28</f>
        <v>-27847093200.532761</v>
      </c>
      <c r="AS28">
        <f>'Trade balance G&amp;S (current USD)'!AT28/CPI!AT28*CPI!$BH28</f>
        <v>-17803599258.947399</v>
      </c>
      <c r="AT28">
        <f>'Trade balance G&amp;S (current USD)'!AU28/CPI!AU28*CPI!$BH28</f>
        <v>13462397155.796656</v>
      </c>
      <c r="AU28">
        <f>'Trade balance G&amp;S (current USD)'!AV28/CPI!AV28*CPI!$BH28</f>
        <v>34608192264.410965</v>
      </c>
      <c r="AV28">
        <f>'Trade balance G&amp;S (current USD)'!AW28/CPI!AW28*CPI!$BH28</f>
        <v>48024722457.686584</v>
      </c>
      <c r="AW28">
        <f>'Trade balance G&amp;S (current USD)'!AX28/CPI!AX28*CPI!$BH28</f>
        <v>58585806815.590477</v>
      </c>
      <c r="AX28">
        <f>'Trade balance G&amp;S (current USD)'!AY28/CPI!AY28*CPI!$BH28</f>
        <v>55863003622.159523</v>
      </c>
      <c r="AY28">
        <f>'Trade balance G&amp;S (current USD)'!AZ28/CPI!AZ28*CPI!$BH28</f>
        <v>35797538851.494812</v>
      </c>
      <c r="AZ28">
        <f>'Trade balance G&amp;S (current USD)'!BA28/CPI!BA28*CPI!$BH28</f>
        <v>3018974787.4795413</v>
      </c>
      <c r="BA28">
        <f>'Trade balance G&amp;S (current USD)'!BB28/CPI!BB28*CPI!$BH28</f>
        <v>3367519195.9103293</v>
      </c>
      <c r="BB28">
        <f>'Trade balance G&amp;S (current USD)'!BC28/CPI!BC28*CPI!$BH28</f>
        <v>-26804361991.608368</v>
      </c>
      <c r="BC28">
        <f>'Trade balance G&amp;S (current USD)'!BD28/CPI!BD28*CPI!$BH28</f>
        <v>-21840937703.184204</v>
      </c>
      <c r="BD28">
        <f>'Trade balance G&amp;S (current USD)'!BE28/CPI!BE28*CPI!$BH28</f>
        <v>-38955710665.572769</v>
      </c>
      <c r="BE28">
        <f>'Trade balance G&amp;S (current USD)'!BF28/CPI!BF28*CPI!$BH28</f>
        <v>-63278735765.108665</v>
      </c>
      <c r="BF28">
        <f>'Trade balance G&amp;S (current USD)'!BG28/CPI!BG28*CPI!$BH28</f>
        <v>-69551817490.787567</v>
      </c>
      <c r="BG28">
        <f>'Trade balance G&amp;S (current USD)'!BH28/CPI!BH28*CPI!$BH28</f>
        <v>-28224926938.445</v>
      </c>
      <c r="BH28">
        <f>'Trade balance G&amp;S (current USD)'!BI28/CPI!BI28*CPI!$BH28</f>
        <v>7254304296.6952868</v>
      </c>
      <c r="BI28">
        <f>'Trade balance G&amp;S (current USD)'!BJ28/CPI!BJ28*CPI!$BH28</f>
        <v>14019938079.617558</v>
      </c>
      <c r="BJ28">
        <f>'Trade balance G&amp;S (current USD)'!BK28/CPI!BK28*CPI!$BH28</f>
        <v>4305613998.4434671</v>
      </c>
      <c r="BK28">
        <f>'Trade balance G&amp;S (current USD)'!BL28/CPI!BL28*CPI!$BH28</f>
        <v>-7368983450.9108372</v>
      </c>
      <c r="BL28">
        <f>'Trade balance G&amp;S (current USD)'!BM28/CPI!BM28*CPI!$BH28</f>
        <v>8815978730.8056011</v>
      </c>
      <c r="BM28">
        <f>'Trade balance G&amp;S (current USD)'!BN28/CPI!BN28*CPI!$BH28</f>
        <v>11356364583.70887</v>
      </c>
      <c r="BN28">
        <f>'Trade balance G&amp;S (current USD)'!BO28/CPI!BO28*CPI!$BH28</f>
        <v>7195245951.521204</v>
      </c>
      <c r="BO28">
        <f>'Trade balance G&amp;S (current USD)'!BP28/CPI!BP28*CPI!$BH28</f>
        <v>31703949136.530811</v>
      </c>
      <c r="BP28">
        <f>'Trade balance G&amp;S (current USD)'!BQ28/CPI!BQ28*CPI!$BH28</f>
        <v>6995318265.0092049</v>
      </c>
    </row>
    <row r="29" spans="1:68" x14ac:dyDescent="0.3">
      <c r="A29" t="s">
        <v>125</v>
      </c>
      <c r="B29" t="s">
        <v>126</v>
      </c>
      <c r="C29" t="s">
        <v>609</v>
      </c>
      <c r="D29" t="e">
        <f>'Trade balance G&amp;S (current USD)'!E29/CPI!E29*CPI!$BH29</f>
        <v>#N/A</v>
      </c>
      <c r="E29" t="e">
        <f>'Trade balance G&amp;S (current USD)'!F29/CPI!F29*CPI!$BH29</f>
        <v>#N/A</v>
      </c>
      <c r="F29" t="e">
        <f>'Trade balance G&amp;S (current USD)'!G29/CPI!G29*CPI!$BH29</f>
        <v>#N/A</v>
      </c>
      <c r="G29" t="e">
        <f>'Trade balance G&amp;S (current USD)'!H29/CPI!H29*CPI!$BH29</f>
        <v>#N/A</v>
      </c>
      <c r="H29" t="e">
        <f>'Trade balance G&amp;S (current USD)'!I29/CPI!I29*CPI!$BH29</f>
        <v>#N/A</v>
      </c>
      <c r="I29" t="e">
        <f>'Trade balance G&amp;S (current USD)'!J29/CPI!J29*CPI!$BH29</f>
        <v>#N/A</v>
      </c>
      <c r="J29" t="e">
        <f>'Trade balance G&amp;S (current USD)'!K29/CPI!K29*CPI!$BH29</f>
        <v>#N/A</v>
      </c>
      <c r="K29" t="e">
        <f>'Trade balance G&amp;S (current USD)'!L29/CPI!L29*CPI!$BH29</f>
        <v>#N/A</v>
      </c>
      <c r="L29" t="e">
        <f>'Trade balance G&amp;S (current USD)'!M29/CPI!M29*CPI!$BH29</f>
        <v>#N/A</v>
      </c>
      <c r="M29" t="e">
        <f>'Trade balance G&amp;S (current USD)'!N29/CPI!N29*CPI!$BH29</f>
        <v>#N/A</v>
      </c>
      <c r="N29" t="e">
        <f>'Trade balance G&amp;S (current USD)'!O29/CPI!O29*CPI!$BH29</f>
        <v>#N/A</v>
      </c>
      <c r="O29" t="e">
        <f>'Trade balance G&amp;S (current USD)'!P29/CPI!P29*CPI!$BH29</f>
        <v>#N/A</v>
      </c>
      <c r="P29" t="e">
        <f>'Trade balance G&amp;S (current USD)'!Q29/CPI!Q29*CPI!$BH29</f>
        <v>#N/A</v>
      </c>
      <c r="Q29" t="e">
        <f>'Trade balance G&amp;S (current USD)'!R29/CPI!R29*CPI!$BH29</f>
        <v>#N/A</v>
      </c>
      <c r="R29" t="e">
        <f>'Trade balance G&amp;S (current USD)'!S29/CPI!S29*CPI!$BH29</f>
        <v>#N/A</v>
      </c>
      <c r="S29" t="e">
        <f>'Trade balance G&amp;S (current USD)'!T29/CPI!T29*CPI!$BH29</f>
        <v>#N/A</v>
      </c>
      <c r="T29" t="e">
        <f>'Trade balance G&amp;S (current USD)'!U29/CPI!U29*CPI!$BH29</f>
        <v>#N/A</v>
      </c>
      <c r="U29" t="e">
        <f>'Trade balance G&amp;S (current USD)'!V29/CPI!V29*CPI!$BH29</f>
        <v>#N/A</v>
      </c>
      <c r="V29" t="e">
        <f>'Trade balance G&amp;S (current USD)'!W29/CPI!W29*CPI!$BH29</f>
        <v>#N/A</v>
      </c>
      <c r="W29" t="e">
        <f>'Trade balance G&amp;S (current USD)'!X29/CPI!X29*CPI!$BH29</f>
        <v>#N/A</v>
      </c>
      <c r="X29" t="e">
        <f>'Trade balance G&amp;S (current USD)'!Y29/CPI!Y29*CPI!$BH29</f>
        <v>#N/A</v>
      </c>
      <c r="Y29" t="e">
        <f>'Trade balance G&amp;S (current USD)'!Z29/CPI!Z29*CPI!$BH29</f>
        <v>#N/A</v>
      </c>
      <c r="Z29" t="e">
        <f>'Trade balance G&amp;S (current USD)'!AA29/CPI!AA29*CPI!$BH29</f>
        <v>#N/A</v>
      </c>
      <c r="AA29" t="e">
        <f>'Trade balance G&amp;S (current USD)'!AB29/CPI!AB29*CPI!$BH29</f>
        <v>#N/A</v>
      </c>
      <c r="AB29" t="e">
        <f>'Trade balance G&amp;S (current USD)'!AC29/CPI!AC29*CPI!$BH29</f>
        <v>#N/A</v>
      </c>
      <c r="AC29" t="e">
        <f>'Trade balance G&amp;S (current USD)'!AD29/CPI!AD29*CPI!$BH29</f>
        <v>#N/A</v>
      </c>
      <c r="AD29" t="e">
        <f>'Trade balance G&amp;S (current USD)'!AE29/CPI!AE29*CPI!$BH29</f>
        <v>#N/A</v>
      </c>
      <c r="AE29" t="e">
        <f>'Trade balance G&amp;S (current USD)'!AF29/CPI!AF29*CPI!$BH29</f>
        <v>#N/A</v>
      </c>
      <c r="AF29" t="e">
        <f>'Trade balance G&amp;S (current USD)'!AG29/CPI!AG29*CPI!$BH29</f>
        <v>#N/A</v>
      </c>
      <c r="AG29" t="e">
        <f>'Trade balance G&amp;S (current USD)'!AH29/CPI!AH29*CPI!$BH29</f>
        <v>#N/A</v>
      </c>
      <c r="AH29" t="e">
        <f>'Trade balance G&amp;S (current USD)'!AI29/CPI!AI29*CPI!$BH29</f>
        <v>#N/A</v>
      </c>
      <c r="AI29" t="e">
        <f>'Trade balance G&amp;S (current USD)'!AJ29/CPI!AJ29*CPI!$BH29</f>
        <v>#N/A</v>
      </c>
      <c r="AJ29" t="e">
        <f>'Trade balance G&amp;S (current USD)'!AK29/CPI!AK29*CPI!$BH29</f>
        <v>#N/A</v>
      </c>
      <c r="AK29" t="e">
        <f>'Trade balance G&amp;S (current USD)'!AL29/CPI!AL29*CPI!$BH29</f>
        <v>#N/A</v>
      </c>
      <c r="AL29" t="e">
        <f>'Trade balance G&amp;S (current USD)'!AM29/CPI!AM29*CPI!$BH29</f>
        <v>#N/A</v>
      </c>
      <c r="AM29" t="e">
        <f>'Trade balance G&amp;S (current USD)'!AN29/CPI!AN29*CPI!$BH29</f>
        <v>#N/A</v>
      </c>
      <c r="AN29" t="e">
        <f>'Trade balance G&amp;S (current USD)'!AO29/CPI!AO29*CPI!$BH29</f>
        <v>#N/A</v>
      </c>
      <c r="AO29" t="e">
        <f>'Trade balance G&amp;S (current USD)'!AP29/CPI!AP29*CPI!$BH29</f>
        <v>#N/A</v>
      </c>
      <c r="AP29" t="e">
        <f>'Trade balance G&amp;S (current USD)'!AQ29/CPI!AQ29*CPI!$BH29</f>
        <v>#N/A</v>
      </c>
      <c r="AQ29" t="e">
        <f>'Trade balance G&amp;S (current USD)'!AR29/CPI!AR29*CPI!$BH29</f>
        <v>#N/A</v>
      </c>
      <c r="AR29" t="e">
        <f>'Trade balance G&amp;S (current USD)'!AS29/CPI!AS29*CPI!$BH29</f>
        <v>#N/A</v>
      </c>
      <c r="AS29" t="e">
        <f>'Trade balance G&amp;S (current USD)'!AT29/CPI!AT29*CPI!$BH29</f>
        <v>#N/A</v>
      </c>
      <c r="AT29" t="e">
        <f>'Trade balance G&amp;S (current USD)'!AU29/CPI!AU29*CPI!$BH29</f>
        <v>#N/A</v>
      </c>
      <c r="AU29" t="e">
        <f>'Trade balance G&amp;S (current USD)'!AV29/CPI!AV29*CPI!$BH29</f>
        <v>#N/A</v>
      </c>
      <c r="AV29" t="e">
        <f>'Trade balance G&amp;S (current USD)'!AW29/CPI!AW29*CPI!$BH29</f>
        <v>#N/A</v>
      </c>
      <c r="AW29" t="e">
        <f>'Trade balance G&amp;S (current USD)'!AX29/CPI!AX29*CPI!$BH29</f>
        <v>#N/A</v>
      </c>
      <c r="AX29" t="e">
        <f>'Trade balance G&amp;S (current USD)'!AY29/CPI!AY29*CPI!$BH29</f>
        <v>#N/A</v>
      </c>
      <c r="AY29" t="e">
        <f>'Trade balance G&amp;S (current USD)'!AZ29/CPI!AZ29*CPI!$BH29</f>
        <v>#N/A</v>
      </c>
      <c r="AZ29" t="e">
        <f>'Trade balance G&amp;S (current USD)'!BA29/CPI!BA29*CPI!$BH29</f>
        <v>#N/A</v>
      </c>
      <c r="BA29" t="e">
        <f>'Trade balance G&amp;S (current USD)'!BB29/CPI!BB29*CPI!$BH29</f>
        <v>#N/A</v>
      </c>
      <c r="BB29" t="e">
        <f>'Trade balance G&amp;S (current USD)'!BC29/CPI!BC29*CPI!$BH29</f>
        <v>#N/A</v>
      </c>
      <c r="BC29" t="e">
        <f>'Trade balance G&amp;S (current USD)'!BD29/CPI!BD29*CPI!$BH29</f>
        <v>#N/A</v>
      </c>
      <c r="BD29" t="e">
        <f>'Trade balance G&amp;S (current USD)'!BE29/CPI!BE29*CPI!$BH29</f>
        <v>#N/A</v>
      </c>
      <c r="BE29" t="e">
        <f>'Trade balance G&amp;S (current USD)'!BF29/CPI!BF29*CPI!$BH29</f>
        <v>#N/A</v>
      </c>
      <c r="BF29" t="e">
        <f>'Trade balance G&amp;S (current USD)'!BG29/CPI!BG29*CPI!$BH29</f>
        <v>#N/A</v>
      </c>
      <c r="BG29" t="e">
        <f>'Trade balance G&amp;S (current USD)'!BH29/CPI!BH29*CPI!$BH29</f>
        <v>#N/A</v>
      </c>
      <c r="BH29" t="e">
        <f>'Trade balance G&amp;S (current USD)'!BI29/CPI!BI29*CPI!$BH29</f>
        <v>#N/A</v>
      </c>
      <c r="BI29" t="e">
        <f>'Trade balance G&amp;S (current USD)'!BJ29/CPI!BJ29*CPI!$BH29</f>
        <v>#N/A</v>
      </c>
      <c r="BJ29" t="e">
        <f>'Trade balance G&amp;S (current USD)'!BK29/CPI!BK29*CPI!$BH29</f>
        <v>#N/A</v>
      </c>
      <c r="BK29" t="e">
        <f>'Trade balance G&amp;S (current USD)'!BL29/CPI!BL29*CPI!$BH29</f>
        <v>#N/A</v>
      </c>
      <c r="BL29" t="e">
        <f>'Trade balance G&amp;S (current USD)'!BM29/CPI!BM29*CPI!$BH29</f>
        <v>#N/A</v>
      </c>
      <c r="BM29" t="e">
        <f>'Trade balance G&amp;S (current USD)'!BN29/CPI!BN29*CPI!$BH29</f>
        <v>#N/A</v>
      </c>
      <c r="BN29" t="e">
        <f>'Trade balance G&amp;S (current USD)'!BO29/CPI!BO29*CPI!$BH29</f>
        <v>#N/A</v>
      </c>
      <c r="BO29" t="e">
        <f>'Trade balance G&amp;S (current USD)'!BP29/CPI!BP29*CPI!$BH29</f>
        <v>#N/A</v>
      </c>
      <c r="BP29" t="e">
        <f>'Trade balance G&amp;S (current USD)'!BQ29/CPI!BQ29*CPI!$BH29</f>
        <v>#N/A</v>
      </c>
    </row>
    <row r="30" spans="1:68" x14ac:dyDescent="0.3">
      <c r="A30" t="s">
        <v>127</v>
      </c>
      <c r="B30" t="s">
        <v>128</v>
      </c>
      <c r="C30" t="s">
        <v>609</v>
      </c>
      <c r="D30" t="e">
        <f>'Trade balance G&amp;S (current USD)'!E30/CPI!E30*CPI!$BH30</f>
        <v>#N/A</v>
      </c>
      <c r="E30" t="e">
        <f>'Trade balance G&amp;S (current USD)'!F30/CPI!F30*CPI!$BH30</f>
        <v>#N/A</v>
      </c>
      <c r="F30" t="e">
        <f>'Trade balance G&amp;S (current USD)'!G30/CPI!G30*CPI!$BH30</f>
        <v>#N/A</v>
      </c>
      <c r="G30" t="e">
        <f>'Trade balance G&amp;S (current USD)'!H30/CPI!H30*CPI!$BH30</f>
        <v>#N/A</v>
      </c>
      <c r="H30" t="e">
        <f>'Trade balance G&amp;S (current USD)'!I30/CPI!I30*CPI!$BH30</f>
        <v>#N/A</v>
      </c>
      <c r="I30" t="e">
        <f>'Trade balance G&amp;S (current USD)'!J30/CPI!J30*CPI!$BH30</f>
        <v>#N/A</v>
      </c>
      <c r="J30" t="e">
        <f>'Trade balance G&amp;S (current USD)'!K30/CPI!K30*CPI!$BH30</f>
        <v>#N/A</v>
      </c>
      <c r="K30" t="e">
        <f>'Trade balance G&amp;S (current USD)'!L30/CPI!L30*CPI!$BH30</f>
        <v>#N/A</v>
      </c>
      <c r="L30" t="e">
        <f>'Trade balance G&amp;S (current USD)'!M30/CPI!M30*CPI!$BH30</f>
        <v>#N/A</v>
      </c>
      <c r="M30" t="e">
        <f>'Trade balance G&amp;S (current USD)'!N30/CPI!N30*CPI!$BH30</f>
        <v>#N/A</v>
      </c>
      <c r="N30" t="e">
        <f>'Trade balance G&amp;S (current USD)'!O30/CPI!O30*CPI!$BH30</f>
        <v>#N/A</v>
      </c>
      <c r="O30" t="e">
        <f>'Trade balance G&amp;S (current USD)'!P30/CPI!P30*CPI!$BH30</f>
        <v>#N/A</v>
      </c>
      <c r="P30" t="e">
        <f>'Trade balance G&amp;S (current USD)'!Q30/CPI!Q30*CPI!$BH30</f>
        <v>#N/A</v>
      </c>
      <c r="Q30" t="e">
        <f>'Trade balance G&amp;S (current USD)'!R30/CPI!R30*CPI!$BH30</f>
        <v>#N/A</v>
      </c>
      <c r="R30" t="e">
        <f>'Trade balance G&amp;S (current USD)'!S30/CPI!S30*CPI!$BH30</f>
        <v>#N/A</v>
      </c>
      <c r="S30" t="e">
        <f>'Trade balance G&amp;S (current USD)'!T30/CPI!T30*CPI!$BH30</f>
        <v>#N/A</v>
      </c>
      <c r="T30" t="e">
        <f>'Trade balance G&amp;S (current USD)'!U30/CPI!U30*CPI!$BH30</f>
        <v>#N/A</v>
      </c>
      <c r="U30" t="e">
        <f>'Trade balance G&amp;S (current USD)'!V30/CPI!V30*CPI!$BH30</f>
        <v>#N/A</v>
      </c>
      <c r="V30" t="e">
        <f>'Trade balance G&amp;S (current USD)'!W30/CPI!W30*CPI!$BH30</f>
        <v>#N/A</v>
      </c>
      <c r="W30" t="e">
        <f>'Trade balance G&amp;S (current USD)'!X30/CPI!X30*CPI!$BH30</f>
        <v>#N/A</v>
      </c>
      <c r="X30" t="e">
        <f>'Trade balance G&amp;S (current USD)'!Y30/CPI!Y30*CPI!$BH30</f>
        <v>#N/A</v>
      </c>
      <c r="Y30" t="e">
        <f>'Trade balance G&amp;S (current USD)'!Z30/CPI!Z30*CPI!$BH30</f>
        <v>#N/A</v>
      </c>
      <c r="Z30" t="e">
        <f>'Trade balance G&amp;S (current USD)'!AA30/CPI!AA30*CPI!$BH30</f>
        <v>#N/A</v>
      </c>
      <c r="AA30" t="e">
        <f>'Trade balance G&amp;S (current USD)'!AB30/CPI!AB30*CPI!$BH30</f>
        <v>#N/A</v>
      </c>
      <c r="AB30" t="e">
        <f>'Trade balance G&amp;S (current USD)'!AC30/CPI!AC30*CPI!$BH30</f>
        <v>#N/A</v>
      </c>
      <c r="AC30" t="e">
        <f>'Trade balance G&amp;S (current USD)'!AD30/CPI!AD30*CPI!$BH30</f>
        <v>#N/A</v>
      </c>
      <c r="AD30" t="e">
        <f>'Trade balance G&amp;S (current USD)'!AE30/CPI!AE30*CPI!$BH30</f>
        <v>#N/A</v>
      </c>
      <c r="AE30" t="e">
        <f>'Trade balance G&amp;S (current USD)'!AF30/CPI!AF30*CPI!$BH30</f>
        <v>#N/A</v>
      </c>
      <c r="AF30" t="e">
        <f>'Trade balance G&amp;S (current USD)'!AG30/CPI!AG30*CPI!$BH30</f>
        <v>#N/A</v>
      </c>
      <c r="AG30" t="e">
        <f>'Trade balance G&amp;S (current USD)'!AH30/CPI!AH30*CPI!$BH30</f>
        <v>#N/A</v>
      </c>
      <c r="AH30" t="e">
        <f>'Trade balance G&amp;S (current USD)'!AI30/CPI!AI30*CPI!$BH30</f>
        <v>#N/A</v>
      </c>
      <c r="AI30" t="e">
        <f>'Trade balance G&amp;S (current USD)'!AJ30/CPI!AJ30*CPI!$BH30</f>
        <v>#N/A</v>
      </c>
      <c r="AJ30" t="e">
        <f>'Trade balance G&amp;S (current USD)'!AK30/CPI!AK30*CPI!$BH30</f>
        <v>#N/A</v>
      </c>
      <c r="AK30" t="e">
        <f>'Trade balance G&amp;S (current USD)'!AL30/CPI!AL30*CPI!$BH30</f>
        <v>#N/A</v>
      </c>
      <c r="AL30" t="e">
        <f>'Trade balance G&amp;S (current USD)'!AM30/CPI!AM30*CPI!$BH30</f>
        <v>#N/A</v>
      </c>
      <c r="AM30" t="e">
        <f>'Trade balance G&amp;S (current USD)'!AN30/CPI!AN30*CPI!$BH30</f>
        <v>#N/A</v>
      </c>
      <c r="AN30" t="e">
        <f>'Trade balance G&amp;S (current USD)'!AO30/CPI!AO30*CPI!$BH30</f>
        <v>#N/A</v>
      </c>
      <c r="AO30" t="e">
        <f>'Trade balance G&amp;S (current USD)'!AP30/CPI!AP30*CPI!$BH30</f>
        <v>#N/A</v>
      </c>
      <c r="AP30" t="e">
        <f>'Trade balance G&amp;S (current USD)'!AQ30/CPI!AQ30*CPI!$BH30</f>
        <v>#N/A</v>
      </c>
      <c r="AQ30" t="e">
        <f>'Trade balance G&amp;S (current USD)'!AR30/CPI!AR30*CPI!$BH30</f>
        <v>#N/A</v>
      </c>
      <c r="AR30" t="e">
        <f>'Trade balance G&amp;S (current USD)'!AS30/CPI!AS30*CPI!$BH30</f>
        <v>#N/A</v>
      </c>
      <c r="AS30">
        <f>'Trade balance G&amp;S (current USD)'!AT30/CPI!AT30*CPI!$BH30</f>
        <v>2081011426.918489</v>
      </c>
      <c r="AT30">
        <f>'Trade balance G&amp;S (current USD)'!AU30/CPI!AU30*CPI!$BH30</f>
        <v>1905356846.3554416</v>
      </c>
      <c r="AU30">
        <f>'Trade balance G&amp;S (current USD)'!AV30/CPI!AV30*CPI!$BH30</f>
        <v>2742783532.5516529</v>
      </c>
      <c r="AV30">
        <f>'Trade balance G&amp;S (current USD)'!AW30/CPI!AW30*CPI!$BH30</f>
        <v>3389198543.3730292</v>
      </c>
      <c r="AW30">
        <f>'Trade balance G&amp;S (current USD)'!AX30/CPI!AX30*CPI!$BH30</f>
        <v>4535319942.1049109</v>
      </c>
      <c r="AX30">
        <f>'Trade balance G&amp;S (current USD)'!AY30/CPI!AY30*CPI!$BH30</f>
        <v>5817470300.8549881</v>
      </c>
      <c r="AY30">
        <f>'Trade balance G&amp;S (current USD)'!AZ30/CPI!AZ30*CPI!$BH30</f>
        <v>5375556895.6369381</v>
      </c>
      <c r="AZ30">
        <f>'Trade balance G&amp;S (current USD)'!BA30/CPI!BA30*CPI!$BH30</f>
        <v>7402400874.3190603</v>
      </c>
      <c r="BA30">
        <f>'Trade balance G&amp;S (current USD)'!BB30/CPI!BB30*CPI!$BH30</f>
        <v>4383187894.4391251</v>
      </c>
      <c r="BB30">
        <f>'Trade balance G&amp;S (current USD)'!BC30/CPI!BC30*CPI!$BH30</f>
        <v>5421223741.3741245</v>
      </c>
      <c r="BC30">
        <f>'Trade balance G&amp;S (current USD)'!BD30/CPI!BD30*CPI!$BH30</f>
        <v>7288895892.4736843</v>
      </c>
      <c r="BD30">
        <f>'Trade balance G&amp;S (current USD)'!BE30/CPI!BE30*CPI!$BH30</f>
        <v>6588801800.9196787</v>
      </c>
      <c r="BE30">
        <f>'Trade balance G&amp;S (current USD)'!BF30/CPI!BF30*CPI!$BH30</f>
        <v>4525472158.4544621</v>
      </c>
      <c r="BF30">
        <f>'Trade balance G&amp;S (current USD)'!BG30/CPI!BG30*CPI!$BH30</f>
        <v>5785063866.9711676</v>
      </c>
      <c r="BG30">
        <f>'Trade balance G&amp;S (current USD)'!BH30/CPI!BH30*CPI!$BH30</f>
        <v>1903397568.7230897</v>
      </c>
      <c r="BH30">
        <f>'Trade balance G&amp;S (current USD)'!BI30/CPI!BI30*CPI!$BH30</f>
        <v>1042002768.3524284</v>
      </c>
      <c r="BI30">
        <f>'Trade balance G&amp;S (current USD)'!BJ30/CPI!BJ30*CPI!$BH30</f>
        <v>1731829737.0826659</v>
      </c>
      <c r="BJ30">
        <f>'Trade balance G&amp;S (current USD)'!BK30/CPI!BK30*CPI!$BH30</f>
        <v>1366434242.2515314</v>
      </c>
      <c r="BK30">
        <f>'Trade balance G&amp;S (current USD)'!BL30/CPI!BL30*CPI!$BH30</f>
        <v>1031343056.7897433</v>
      </c>
      <c r="BL30">
        <f>'Trade balance G&amp;S (current USD)'!BM30/CPI!BM30*CPI!$BH30</f>
        <v>498959196.55407792</v>
      </c>
      <c r="BM30">
        <f>'Trade balance G&amp;S (current USD)'!BN30/CPI!BN30*CPI!$BH30</f>
        <v>1929494212.0369759</v>
      </c>
      <c r="BN30">
        <f>'Trade balance G&amp;S (current USD)'!BO30/CPI!BO30*CPI!$BH30</f>
        <v>4040291414.1050835</v>
      </c>
      <c r="BO30">
        <f>'Trade balance G&amp;S (current USD)'!BP30/CPI!BP30*CPI!$BH30</f>
        <v>2335481326.8371634</v>
      </c>
      <c r="BP30" t="e">
        <f>'Trade balance G&amp;S (current USD)'!BQ30/CPI!BQ30*CPI!$BH30</f>
        <v>#N/A</v>
      </c>
    </row>
    <row r="31" spans="1:68" x14ac:dyDescent="0.3">
      <c r="A31" t="s">
        <v>129</v>
      </c>
      <c r="B31" t="s">
        <v>130</v>
      </c>
      <c r="C31" t="s">
        <v>609</v>
      </c>
      <c r="D31" t="e">
        <f>'Trade balance G&amp;S (current USD)'!E31/CPI!E31*CPI!$BH31</f>
        <v>#N/A</v>
      </c>
      <c r="E31" t="e">
        <f>'Trade balance G&amp;S (current USD)'!F31/CPI!F31*CPI!$BH31</f>
        <v>#N/A</v>
      </c>
      <c r="F31" t="e">
        <f>'Trade balance G&amp;S (current USD)'!G31/CPI!G31*CPI!$BH31</f>
        <v>#N/A</v>
      </c>
      <c r="G31" t="e">
        <f>'Trade balance G&amp;S (current USD)'!H31/CPI!H31*CPI!$BH31</f>
        <v>#N/A</v>
      </c>
      <c r="H31" t="e">
        <f>'Trade balance G&amp;S (current USD)'!I31/CPI!I31*CPI!$BH31</f>
        <v>#N/A</v>
      </c>
      <c r="I31" t="e">
        <f>'Trade balance G&amp;S (current USD)'!J31/CPI!J31*CPI!$BH31</f>
        <v>#N/A</v>
      </c>
      <c r="J31" t="e">
        <f>'Trade balance G&amp;S (current USD)'!K31/CPI!K31*CPI!$BH31</f>
        <v>#N/A</v>
      </c>
      <c r="K31" t="e">
        <f>'Trade balance G&amp;S (current USD)'!L31/CPI!L31*CPI!$BH31</f>
        <v>#N/A</v>
      </c>
      <c r="L31" t="e">
        <f>'Trade balance G&amp;S (current USD)'!M31/CPI!M31*CPI!$BH31</f>
        <v>#N/A</v>
      </c>
      <c r="M31" t="e">
        <f>'Trade balance G&amp;S (current USD)'!N31/CPI!N31*CPI!$BH31</f>
        <v>#N/A</v>
      </c>
      <c r="N31" t="e">
        <f>'Trade balance G&amp;S (current USD)'!O31/CPI!O31*CPI!$BH31</f>
        <v>#N/A</v>
      </c>
      <c r="O31" t="e">
        <f>'Trade balance G&amp;S (current USD)'!P31/CPI!P31*CPI!$BH31</f>
        <v>#N/A</v>
      </c>
      <c r="P31" t="e">
        <f>'Trade balance G&amp;S (current USD)'!Q31/CPI!Q31*CPI!$BH31</f>
        <v>#N/A</v>
      </c>
      <c r="Q31" t="e">
        <f>'Trade balance G&amp;S (current USD)'!R31/CPI!R31*CPI!$BH31</f>
        <v>#N/A</v>
      </c>
      <c r="R31" t="e">
        <f>'Trade balance G&amp;S (current USD)'!S31/CPI!S31*CPI!$BH31</f>
        <v>#N/A</v>
      </c>
      <c r="S31" t="e">
        <f>'Trade balance G&amp;S (current USD)'!T31/CPI!T31*CPI!$BH31</f>
        <v>#N/A</v>
      </c>
      <c r="T31" t="e">
        <f>'Trade balance G&amp;S (current USD)'!U31/CPI!U31*CPI!$BH31</f>
        <v>#N/A</v>
      </c>
      <c r="U31" t="e">
        <f>'Trade balance G&amp;S (current USD)'!V31/CPI!V31*CPI!$BH31</f>
        <v>#N/A</v>
      </c>
      <c r="V31" t="e">
        <f>'Trade balance G&amp;S (current USD)'!W31/CPI!W31*CPI!$BH31</f>
        <v>#N/A</v>
      </c>
      <c r="W31" t="e">
        <f>'Trade balance G&amp;S (current USD)'!X31/CPI!X31*CPI!$BH31</f>
        <v>#N/A</v>
      </c>
      <c r="X31" t="e">
        <f>'Trade balance G&amp;S (current USD)'!Y31/CPI!Y31*CPI!$BH31</f>
        <v>#N/A</v>
      </c>
      <c r="Y31" t="e">
        <f>'Trade balance G&amp;S (current USD)'!Z31/CPI!Z31*CPI!$BH31</f>
        <v>#N/A</v>
      </c>
      <c r="Z31" t="e">
        <f>'Trade balance G&amp;S (current USD)'!AA31/CPI!AA31*CPI!$BH31</f>
        <v>#N/A</v>
      </c>
      <c r="AA31" t="e">
        <f>'Trade balance G&amp;S (current USD)'!AB31/CPI!AB31*CPI!$BH31</f>
        <v>#N/A</v>
      </c>
      <c r="AB31" t="e">
        <f>'Trade balance G&amp;S (current USD)'!AC31/CPI!AC31*CPI!$BH31</f>
        <v>#N/A</v>
      </c>
      <c r="AC31">
        <f>'Trade balance G&amp;S (current USD)'!AD31/CPI!AD31*CPI!$BH31</f>
        <v>-480776505009.12811</v>
      </c>
      <c r="AD31">
        <f>'Trade balance G&amp;S (current USD)'!AE31/CPI!AE31*CPI!$BH31</f>
        <v>-3577902770620.1685</v>
      </c>
      <c r="AE31">
        <f>'Trade balance G&amp;S (current USD)'!AF31/CPI!AF31*CPI!$BH31</f>
        <v>-2091394072229.9609</v>
      </c>
      <c r="AF31">
        <f>'Trade balance G&amp;S (current USD)'!AG31/CPI!AG31*CPI!$BH31</f>
        <v>-302075185025.57703</v>
      </c>
      <c r="AG31">
        <f>'Trade balance G&amp;S (current USD)'!AH31/CPI!AH31*CPI!$BH31</f>
        <v>-948940322891.94653</v>
      </c>
      <c r="AH31">
        <f>'Trade balance G&amp;S (current USD)'!AI31/CPI!AI31*CPI!$BH31</f>
        <v>-3250126339646.8276</v>
      </c>
      <c r="AI31">
        <f>'Trade balance G&amp;S (current USD)'!AJ31/CPI!AJ31*CPI!$BH31</f>
        <v>-81148248560.221863</v>
      </c>
      <c r="AJ31">
        <f>'Trade balance G&amp;S (current USD)'!AK31/CPI!AK31*CPI!$BH31</f>
        <v>-110529010035.3885</v>
      </c>
      <c r="AK31">
        <f>'Trade balance G&amp;S (current USD)'!AL31/CPI!AL31*CPI!$BH31</f>
        <v>-196340197309.72705</v>
      </c>
      <c r="AL31">
        <f>'Trade balance G&amp;S (current USD)'!AM31/CPI!AM31*CPI!$BH31</f>
        <v>-636915032.63404965</v>
      </c>
      <c r="AM31">
        <f>'Trade balance G&amp;S (current USD)'!AN31/CPI!AN31*CPI!$BH31</f>
        <v>17980866155.3801</v>
      </c>
      <c r="AN31">
        <f>'Trade balance G&amp;S (current USD)'!AO31/CPI!AO31*CPI!$BH31</f>
        <v>9095178317.6954994</v>
      </c>
      <c r="AO31">
        <f>'Trade balance G&amp;S (current USD)'!AP31/CPI!AP31*CPI!$BH31</f>
        <v>1395031968.2945631</v>
      </c>
      <c r="AP31">
        <f>'Trade balance G&amp;S (current USD)'!AQ31/CPI!AQ31*CPI!$BH31</f>
        <v>-17245800.949910454</v>
      </c>
      <c r="AQ31">
        <f>'Trade balance G&amp;S (current USD)'!AR31/CPI!AR31*CPI!$BH31</f>
        <v>-1607252715.5067642</v>
      </c>
      <c r="AR31">
        <f>'Trade balance G&amp;S (current USD)'!AS31/CPI!AS31*CPI!$BH31</f>
        <v>-1273155572.6321402</v>
      </c>
      <c r="AS31">
        <f>'Trade balance G&amp;S (current USD)'!AT31/CPI!AT31*CPI!$BH31</f>
        <v>-2350397073.5111828</v>
      </c>
      <c r="AT31">
        <f>'Trade balance G&amp;S (current USD)'!AU31/CPI!AU31*CPI!$BH31</f>
        <v>-2023904402.7130573</v>
      </c>
      <c r="AU31">
        <f>'Trade balance G&amp;S (current USD)'!AV31/CPI!AV31*CPI!$BH31</f>
        <v>-3369481052.9722524</v>
      </c>
      <c r="AV31">
        <f>'Trade balance G&amp;S (current USD)'!AW31/CPI!AW31*CPI!$BH31</f>
        <v>-4460563728.7418594</v>
      </c>
      <c r="AW31">
        <f>'Trade balance G&amp;S (current USD)'!AX31/CPI!AX31*CPI!$BH31</f>
        <v>-6523157042.4121456</v>
      </c>
      <c r="AX31">
        <f>'Trade balance G&amp;S (current USD)'!AY31/CPI!AY31*CPI!$BH31</f>
        <v>-7987144853.4180241</v>
      </c>
      <c r="AY31">
        <f>'Trade balance G&amp;S (current USD)'!AZ31/CPI!AZ31*CPI!$BH31</f>
        <v>-11277286933.0578</v>
      </c>
      <c r="AZ31">
        <f>'Trade balance G&amp;S (current USD)'!BA31/CPI!BA31*CPI!$BH31</f>
        <v>-11917414355.308867</v>
      </c>
      <c r="BA31">
        <f>'Trade balance G&amp;S (current USD)'!BB31/CPI!BB31*CPI!$BH31</f>
        <v>-4283975055.4002619</v>
      </c>
      <c r="BB31">
        <f>'Trade balance G&amp;S (current USD)'!BC31/CPI!BC31*CPI!$BH31</f>
        <v>-1734671460.452116</v>
      </c>
      <c r="BC31">
        <f>'Trade balance G&amp;S (current USD)'!BD31/CPI!BD31*CPI!$BH31</f>
        <v>174006772.51779526</v>
      </c>
      <c r="BD31">
        <f>'Trade balance G&amp;S (current USD)'!BE31/CPI!BE31*CPI!$BH31</f>
        <v>-1874077884.3919263</v>
      </c>
      <c r="BE31">
        <f>'Trade balance G&amp;S (current USD)'!BF31/CPI!BF31*CPI!$BH31</f>
        <v>-379714043.55657041</v>
      </c>
      <c r="BF31">
        <f>'Trade balance G&amp;S (current USD)'!BG31/CPI!BG31*CPI!$BH31</f>
        <v>146106963.39244872</v>
      </c>
      <c r="BG31">
        <f>'Trade balance G&amp;S (current USD)'!BH31/CPI!BH31*CPI!$BH31</f>
        <v>473170000</v>
      </c>
      <c r="BH31">
        <f>'Trade balance G&amp;S (current USD)'!BI31/CPI!BI31*CPI!$BH31</f>
        <v>2721585943.0438657</v>
      </c>
      <c r="BI31">
        <f>'Trade balance G&amp;S (current USD)'!BJ31/CPI!BJ31*CPI!$BH31</f>
        <v>2614797041.9483433</v>
      </c>
      <c r="BJ31">
        <f>'Trade balance G&amp;S (current USD)'!BK31/CPI!BK31*CPI!$BH31</f>
        <v>1643020107.3758106</v>
      </c>
      <c r="BK31">
        <f>'Trade balance G&amp;S (current USD)'!BL31/CPI!BL31*CPI!$BH31</f>
        <v>2125085605.1994402</v>
      </c>
      <c r="BL31">
        <f>'Trade balance G&amp;S (current USD)'!BM31/CPI!BM31*CPI!$BH31</f>
        <v>1601685076.9641626</v>
      </c>
      <c r="BM31">
        <f>'Trade balance G&amp;S (current USD)'!BN31/CPI!BN31*CPI!$BH31</f>
        <v>1886063087.2786298</v>
      </c>
      <c r="BN31">
        <f>'Trade balance G&amp;S (current USD)'!BO31/CPI!BO31*CPI!$BH31</f>
        <v>757950921.44100606</v>
      </c>
      <c r="BO31">
        <f>'Trade balance G&amp;S (current USD)'!BP31/CPI!BP31*CPI!$BH31</f>
        <v>2966139133.4532304</v>
      </c>
      <c r="BP31" t="e">
        <f>'Trade balance G&amp;S (current USD)'!BQ31/CPI!BQ31*CPI!$BH31</f>
        <v>#N/A</v>
      </c>
    </row>
    <row r="32" spans="1:68" x14ac:dyDescent="0.3">
      <c r="A32" t="s">
        <v>131</v>
      </c>
      <c r="B32" t="s">
        <v>132</v>
      </c>
      <c r="C32" t="s">
        <v>609</v>
      </c>
      <c r="D32" t="e">
        <f>'Trade balance G&amp;S (current USD)'!E32/CPI!E32*CPI!$BH32</f>
        <v>#N/A</v>
      </c>
      <c r="E32" t="e">
        <f>'Trade balance G&amp;S (current USD)'!F32/CPI!F32*CPI!$BH32</f>
        <v>#N/A</v>
      </c>
      <c r="F32" t="e">
        <f>'Trade balance G&amp;S (current USD)'!G32/CPI!G32*CPI!$BH32</f>
        <v>#N/A</v>
      </c>
      <c r="G32" t="e">
        <f>'Trade balance G&amp;S (current USD)'!H32/CPI!H32*CPI!$BH32</f>
        <v>#N/A</v>
      </c>
      <c r="H32" t="e">
        <f>'Trade balance G&amp;S (current USD)'!I32/CPI!I32*CPI!$BH32</f>
        <v>#N/A</v>
      </c>
      <c r="I32" t="e">
        <f>'Trade balance G&amp;S (current USD)'!J32/CPI!J32*CPI!$BH32</f>
        <v>#N/A</v>
      </c>
      <c r="J32" t="e">
        <f>'Trade balance G&amp;S (current USD)'!K32/CPI!K32*CPI!$BH32</f>
        <v>#N/A</v>
      </c>
      <c r="K32" t="e">
        <f>'Trade balance G&amp;S (current USD)'!L32/CPI!L32*CPI!$BH32</f>
        <v>#N/A</v>
      </c>
      <c r="L32" t="e">
        <f>'Trade balance G&amp;S (current USD)'!M32/CPI!M32*CPI!$BH32</f>
        <v>#N/A</v>
      </c>
      <c r="M32" t="e">
        <f>'Trade balance G&amp;S (current USD)'!N32/CPI!N32*CPI!$BH32</f>
        <v>#N/A</v>
      </c>
      <c r="N32" t="e">
        <f>'Trade balance G&amp;S (current USD)'!O32/CPI!O32*CPI!$BH32</f>
        <v>#N/A</v>
      </c>
      <c r="O32" t="e">
        <f>'Trade balance G&amp;S (current USD)'!P32/CPI!P32*CPI!$BH32</f>
        <v>#N/A</v>
      </c>
      <c r="P32" t="e">
        <f>'Trade balance G&amp;S (current USD)'!Q32/CPI!Q32*CPI!$BH32</f>
        <v>#N/A</v>
      </c>
      <c r="Q32" t="e">
        <f>'Trade balance G&amp;S (current USD)'!R32/CPI!R32*CPI!$BH32</f>
        <v>#N/A</v>
      </c>
      <c r="R32" t="e">
        <f>'Trade balance G&amp;S (current USD)'!S32/CPI!S32*CPI!$BH32</f>
        <v>#N/A</v>
      </c>
      <c r="S32" t="e">
        <f>'Trade balance G&amp;S (current USD)'!T32/CPI!T32*CPI!$BH32</f>
        <v>#N/A</v>
      </c>
      <c r="T32" t="e">
        <f>'Trade balance G&amp;S (current USD)'!U32/CPI!U32*CPI!$BH32</f>
        <v>#N/A</v>
      </c>
      <c r="U32" t="e">
        <f>'Trade balance G&amp;S (current USD)'!V32/CPI!V32*CPI!$BH32</f>
        <v>#N/A</v>
      </c>
      <c r="V32" t="e">
        <f>'Trade balance G&amp;S (current USD)'!W32/CPI!W32*CPI!$BH32</f>
        <v>#N/A</v>
      </c>
      <c r="W32" t="e">
        <f>'Trade balance G&amp;S (current USD)'!X32/CPI!X32*CPI!$BH32</f>
        <v>#N/A</v>
      </c>
      <c r="X32" t="e">
        <f>'Trade balance G&amp;S (current USD)'!Y32/CPI!Y32*CPI!$BH32</f>
        <v>#N/A</v>
      </c>
      <c r="Y32" t="e">
        <f>'Trade balance G&amp;S (current USD)'!Z32/CPI!Z32*CPI!$BH32</f>
        <v>#N/A</v>
      </c>
      <c r="Z32" t="e">
        <f>'Trade balance G&amp;S (current USD)'!AA32/CPI!AA32*CPI!$BH32</f>
        <v>#N/A</v>
      </c>
      <c r="AA32" t="e">
        <f>'Trade balance G&amp;S (current USD)'!AB32/CPI!AB32*CPI!$BH32</f>
        <v>#N/A</v>
      </c>
      <c r="AB32" t="e">
        <f>'Trade balance G&amp;S (current USD)'!AC32/CPI!AC32*CPI!$BH32</f>
        <v>#N/A</v>
      </c>
      <c r="AC32" t="e">
        <f>'Trade balance G&amp;S (current USD)'!AD32/CPI!AD32*CPI!$BH32</f>
        <v>#N/A</v>
      </c>
      <c r="AD32" t="e">
        <f>'Trade balance G&amp;S (current USD)'!AE32/CPI!AE32*CPI!$BH32</f>
        <v>#N/A</v>
      </c>
      <c r="AE32" t="e">
        <f>'Trade balance G&amp;S (current USD)'!AF32/CPI!AF32*CPI!$BH32</f>
        <v>#N/A</v>
      </c>
      <c r="AF32" t="e">
        <f>'Trade balance G&amp;S (current USD)'!AG32/CPI!AG32*CPI!$BH32</f>
        <v>#N/A</v>
      </c>
      <c r="AG32" t="e">
        <f>'Trade balance G&amp;S (current USD)'!AH32/CPI!AH32*CPI!$BH32</f>
        <v>#N/A</v>
      </c>
      <c r="AH32" t="e">
        <f>'Trade balance G&amp;S (current USD)'!AI32/CPI!AI32*CPI!$BH32</f>
        <v>#N/A</v>
      </c>
      <c r="AI32" t="e">
        <f>'Trade balance G&amp;S (current USD)'!AJ32/CPI!AJ32*CPI!$BH32</f>
        <v>#N/A</v>
      </c>
      <c r="AJ32" t="e">
        <f>'Trade balance G&amp;S (current USD)'!AK32/CPI!AK32*CPI!$BH32</f>
        <v>#N/A</v>
      </c>
      <c r="AK32" t="e">
        <f>'Trade balance G&amp;S (current USD)'!AL32/CPI!AL32*CPI!$BH32</f>
        <v>#N/A</v>
      </c>
      <c r="AL32" t="e">
        <f>'Trade balance G&amp;S (current USD)'!AM32/CPI!AM32*CPI!$BH32</f>
        <v>#N/A</v>
      </c>
      <c r="AM32" t="e">
        <f>'Trade balance G&amp;S (current USD)'!AN32/CPI!AN32*CPI!$BH32</f>
        <v>#N/A</v>
      </c>
      <c r="AN32" t="e">
        <f>'Trade balance G&amp;S (current USD)'!AO32/CPI!AO32*CPI!$BH32</f>
        <v>#N/A</v>
      </c>
      <c r="AO32" t="e">
        <f>'Trade balance G&amp;S (current USD)'!AP32/CPI!AP32*CPI!$BH32</f>
        <v>#N/A</v>
      </c>
      <c r="AP32" t="e">
        <f>'Trade balance G&amp;S (current USD)'!AQ32/CPI!AQ32*CPI!$BH32</f>
        <v>#N/A</v>
      </c>
      <c r="AQ32" t="e">
        <f>'Trade balance G&amp;S (current USD)'!AR32/CPI!AR32*CPI!$BH32</f>
        <v>#N/A</v>
      </c>
      <c r="AR32" t="e">
        <f>'Trade balance G&amp;S (current USD)'!AS32/CPI!AS32*CPI!$BH32</f>
        <v>#N/A</v>
      </c>
      <c r="AS32" t="e">
        <f>'Trade balance G&amp;S (current USD)'!AT32/CPI!AT32*CPI!$BH32</f>
        <v>#N/A</v>
      </c>
      <c r="AT32" t="e">
        <f>'Trade balance G&amp;S (current USD)'!AU32/CPI!AU32*CPI!$BH32</f>
        <v>#N/A</v>
      </c>
      <c r="AU32" t="e">
        <f>'Trade balance G&amp;S (current USD)'!AV32/CPI!AV32*CPI!$BH32</f>
        <v>#N/A</v>
      </c>
      <c r="AV32" t="e">
        <f>'Trade balance G&amp;S (current USD)'!AW32/CPI!AW32*CPI!$BH32</f>
        <v>#N/A</v>
      </c>
      <c r="AW32">
        <f>'Trade balance G&amp;S (current USD)'!AX32/CPI!AX32*CPI!$BH32</f>
        <v>-1052178031.1114961</v>
      </c>
      <c r="AX32">
        <f>'Trade balance G&amp;S (current USD)'!AY32/CPI!AY32*CPI!$BH32</f>
        <v>-949116545.60839927</v>
      </c>
      <c r="AY32">
        <f>'Trade balance G&amp;S (current USD)'!AZ32/CPI!AZ32*CPI!$BH32</f>
        <v>-1168197524.3799553</v>
      </c>
      <c r="AZ32">
        <f>'Trade balance G&amp;S (current USD)'!BA32/CPI!BA32*CPI!$BH32</f>
        <v>-1507827047.2549896</v>
      </c>
      <c r="BA32">
        <f>'Trade balance G&amp;S (current USD)'!BB32/CPI!BB32*CPI!$BH32</f>
        <v>-954194718.99356389</v>
      </c>
      <c r="BB32">
        <f>'Trade balance G&amp;S (current USD)'!BC32/CPI!BC32*CPI!$BH32</f>
        <v>-720075770.77828133</v>
      </c>
      <c r="BC32">
        <f>'Trade balance G&amp;S (current USD)'!BD32/CPI!BD32*CPI!$BH32</f>
        <v>-731841664.91468811</v>
      </c>
      <c r="BD32">
        <f>'Trade balance G&amp;S (current USD)'!BE32/CPI!BE32*CPI!$BH32</f>
        <v>-591660670.10848725</v>
      </c>
      <c r="BE32">
        <f>'Trade balance G&amp;S (current USD)'!BF32/CPI!BF32*CPI!$BH32</f>
        <v>-1603362998.1664073</v>
      </c>
      <c r="BF32">
        <f>'Trade balance G&amp;S (current USD)'!BG32/CPI!BG32*CPI!$BH32</f>
        <v>-1125673889.4829166</v>
      </c>
      <c r="BG32">
        <f>'Trade balance G&amp;S (current USD)'!BH32/CPI!BH32*CPI!$BH32</f>
        <v>-1017344551.96401</v>
      </c>
      <c r="BH32">
        <f>'Trade balance G&amp;S (current USD)'!BI32/CPI!BI32*CPI!$BH32</f>
        <v>-792541569.9368329</v>
      </c>
      <c r="BI32">
        <f>'Trade balance G&amp;S (current USD)'!BJ32/CPI!BJ32*CPI!$BH32</f>
        <v>-881215842.89179516</v>
      </c>
      <c r="BJ32">
        <f>'Trade balance G&amp;S (current USD)'!BK32/CPI!BK32*CPI!$BH32</f>
        <v>-630831088.03834629</v>
      </c>
      <c r="BK32">
        <f>'Trade balance G&amp;S (current USD)'!BL32/CPI!BL32*CPI!$BH32</f>
        <v>-552366569.61436844</v>
      </c>
      <c r="BL32">
        <f>'Trade balance G&amp;S (current USD)'!BM32/CPI!BM32*CPI!$BH32</f>
        <v>562971796.27529931</v>
      </c>
      <c r="BM32">
        <f>'Trade balance G&amp;S (current USD)'!BN32/CPI!BN32*CPI!$BH32</f>
        <v>375495534.6076594</v>
      </c>
      <c r="BN32">
        <f>'Trade balance G&amp;S (current USD)'!BO32/CPI!BO32*CPI!$BH32</f>
        <v>-780262050.128335</v>
      </c>
      <c r="BO32">
        <f>'Trade balance G&amp;S (current USD)'!BP32/CPI!BP32*CPI!$BH32</f>
        <v>-754262159.42460918</v>
      </c>
      <c r="BP32" t="e">
        <f>'Trade balance G&amp;S (current USD)'!BQ32/CPI!BQ32*CPI!$BH32</f>
        <v>#N/A</v>
      </c>
    </row>
    <row r="33" spans="1:68" x14ac:dyDescent="0.3">
      <c r="A33" t="s">
        <v>133</v>
      </c>
      <c r="B33" t="s">
        <v>134</v>
      </c>
      <c r="C33" t="s">
        <v>609</v>
      </c>
      <c r="D33" t="e">
        <f>'Trade balance G&amp;S (current USD)'!E33/CPI!E33*CPI!$BH33</f>
        <v>#N/A</v>
      </c>
      <c r="E33" t="e">
        <f>'Trade balance G&amp;S (current USD)'!F33/CPI!F33*CPI!$BH33</f>
        <v>#N/A</v>
      </c>
      <c r="F33" t="e">
        <f>'Trade balance G&amp;S (current USD)'!G33/CPI!G33*CPI!$BH33</f>
        <v>#N/A</v>
      </c>
      <c r="G33" t="e">
        <f>'Trade balance G&amp;S (current USD)'!H33/CPI!H33*CPI!$BH33</f>
        <v>#N/A</v>
      </c>
      <c r="H33" t="e">
        <f>'Trade balance G&amp;S (current USD)'!I33/CPI!I33*CPI!$BH33</f>
        <v>#N/A</v>
      </c>
      <c r="I33" t="e">
        <f>'Trade balance G&amp;S (current USD)'!J33/CPI!J33*CPI!$BH33</f>
        <v>#N/A</v>
      </c>
      <c r="J33" t="e">
        <f>'Trade balance G&amp;S (current USD)'!K33/CPI!K33*CPI!$BH33</f>
        <v>#N/A</v>
      </c>
      <c r="K33" t="e">
        <f>'Trade balance G&amp;S (current USD)'!L33/CPI!L33*CPI!$BH33</f>
        <v>#N/A</v>
      </c>
      <c r="L33" t="e">
        <f>'Trade balance G&amp;S (current USD)'!M33/CPI!M33*CPI!$BH33</f>
        <v>#N/A</v>
      </c>
      <c r="M33" t="e">
        <f>'Trade balance G&amp;S (current USD)'!N33/CPI!N33*CPI!$BH33</f>
        <v>#N/A</v>
      </c>
      <c r="N33" t="e">
        <f>'Trade balance G&amp;S (current USD)'!O33/CPI!O33*CPI!$BH33</f>
        <v>#N/A</v>
      </c>
      <c r="O33" t="e">
        <f>'Trade balance G&amp;S (current USD)'!P33/CPI!P33*CPI!$BH33</f>
        <v>#N/A</v>
      </c>
      <c r="P33" t="e">
        <f>'Trade balance G&amp;S (current USD)'!Q33/CPI!Q33*CPI!$BH33</f>
        <v>#N/A</v>
      </c>
      <c r="Q33" t="e">
        <f>'Trade balance G&amp;S (current USD)'!R33/CPI!R33*CPI!$BH33</f>
        <v>#N/A</v>
      </c>
      <c r="R33" t="e">
        <f>'Trade balance G&amp;S (current USD)'!S33/CPI!S33*CPI!$BH33</f>
        <v>#N/A</v>
      </c>
      <c r="S33" t="e">
        <f>'Trade balance G&amp;S (current USD)'!T33/CPI!T33*CPI!$BH33</f>
        <v>#N/A</v>
      </c>
      <c r="T33" t="e">
        <f>'Trade balance G&amp;S (current USD)'!U33/CPI!U33*CPI!$BH33</f>
        <v>#N/A</v>
      </c>
      <c r="U33" t="e">
        <f>'Trade balance G&amp;S (current USD)'!V33/CPI!V33*CPI!$BH33</f>
        <v>#N/A</v>
      </c>
      <c r="V33" t="e">
        <f>'Trade balance G&amp;S (current USD)'!W33/CPI!W33*CPI!$BH33</f>
        <v>#N/A</v>
      </c>
      <c r="W33" t="e">
        <f>'Trade balance G&amp;S (current USD)'!X33/CPI!X33*CPI!$BH33</f>
        <v>#N/A</v>
      </c>
      <c r="X33" t="e">
        <f>'Trade balance G&amp;S (current USD)'!Y33/CPI!Y33*CPI!$BH33</f>
        <v>#N/A</v>
      </c>
      <c r="Y33" t="e">
        <f>'Trade balance G&amp;S (current USD)'!Z33/CPI!Z33*CPI!$BH33</f>
        <v>#N/A</v>
      </c>
      <c r="Z33" t="e">
        <f>'Trade balance G&amp;S (current USD)'!AA33/CPI!AA33*CPI!$BH33</f>
        <v>#N/A</v>
      </c>
      <c r="AA33" t="e">
        <f>'Trade balance G&amp;S (current USD)'!AB33/CPI!AB33*CPI!$BH33</f>
        <v>#N/A</v>
      </c>
      <c r="AB33" t="e">
        <f>'Trade balance G&amp;S (current USD)'!AC33/CPI!AC33*CPI!$BH33</f>
        <v>#N/A</v>
      </c>
      <c r="AC33">
        <f>'Trade balance G&amp;S (current USD)'!AD33/CPI!AD33*CPI!$BH33</f>
        <v>-2241203546.3679867</v>
      </c>
      <c r="AD33">
        <f>'Trade balance G&amp;S (current USD)'!AE33/CPI!AE33*CPI!$BH33</f>
        <v>-2500818973.4958487</v>
      </c>
      <c r="AE33">
        <f>'Trade balance G&amp;S (current USD)'!AF33/CPI!AF33*CPI!$BH33</f>
        <v>-3319385743.2362232</v>
      </c>
      <c r="AF33">
        <f>'Trade balance G&amp;S (current USD)'!AG33/CPI!AG33*CPI!$BH33</f>
        <v>-2538958919.9716063</v>
      </c>
      <c r="AG33">
        <f>'Trade balance G&amp;S (current USD)'!AH33/CPI!AH33*CPI!$BH33</f>
        <v>-2129248109.9339747</v>
      </c>
      <c r="AH33">
        <f>'Trade balance G&amp;S (current USD)'!AI33/CPI!AI33*CPI!$BH33</f>
        <v>-3361029996.7756653</v>
      </c>
      <c r="AI33">
        <f>'Trade balance G&amp;S (current USD)'!AJ33/CPI!AJ33*CPI!$BH33</f>
        <v>-2946488228.5737891</v>
      </c>
      <c r="AJ33">
        <f>'Trade balance G&amp;S (current USD)'!AK33/CPI!AK33*CPI!$BH33</f>
        <v>-2973965222.1767273</v>
      </c>
      <c r="AK33">
        <f>'Trade balance G&amp;S (current USD)'!AL33/CPI!AL33*CPI!$BH33</f>
        <v>-2403611988.6855807</v>
      </c>
      <c r="AL33">
        <f>'Trade balance G&amp;S (current USD)'!AM33/CPI!AM33*CPI!$BH33</f>
        <v>-1796125389.7040603</v>
      </c>
      <c r="AM33">
        <f>'Trade balance G&amp;S (current USD)'!AN33/CPI!AN33*CPI!$BH33</f>
        <v>-1141433766.269439</v>
      </c>
      <c r="AN33">
        <f>'Trade balance G&amp;S (current USD)'!AO33/CPI!AO33*CPI!$BH33</f>
        <v>-609355520.30092335</v>
      </c>
      <c r="AO33">
        <f>'Trade balance G&amp;S (current USD)'!AP33/CPI!AP33*CPI!$BH33</f>
        <v>-202423061.47408828</v>
      </c>
      <c r="AP33">
        <f>'Trade balance G&amp;S (current USD)'!AQ33/CPI!AQ33*CPI!$BH33</f>
        <v>-455172835.23112673</v>
      </c>
      <c r="AQ33">
        <f>'Trade balance G&amp;S (current USD)'!AR33/CPI!AR33*CPI!$BH33</f>
        <v>-286720049.07208002</v>
      </c>
      <c r="AR33">
        <f>'Trade balance G&amp;S (current USD)'!AS33/CPI!AS33*CPI!$BH33</f>
        <v>-357891915.75211287</v>
      </c>
      <c r="AS33">
        <f>'Trade balance G&amp;S (current USD)'!AT33/CPI!AT33*CPI!$BH33</f>
        <v>-343029466.96030039</v>
      </c>
      <c r="AT33">
        <f>'Trade balance G&amp;S (current USD)'!AU33/CPI!AU33*CPI!$BH33</f>
        <v>-371163110.75997519</v>
      </c>
      <c r="AU33">
        <f>'Trade balance G&amp;S (current USD)'!AV33/CPI!AV33*CPI!$BH33</f>
        <v>-401708063.52848828</v>
      </c>
      <c r="AV33">
        <f>'Trade balance G&amp;S (current USD)'!AW33/CPI!AW33*CPI!$BH33</f>
        <v>-477533394.08108491</v>
      </c>
      <c r="AW33">
        <f>'Trade balance G&amp;S (current USD)'!AX33/CPI!AX33*CPI!$BH33</f>
        <v>-571428013.51586103</v>
      </c>
      <c r="AX33">
        <f>'Trade balance G&amp;S (current USD)'!AY33/CPI!AY33*CPI!$BH33</f>
        <v>-865215859.62093568</v>
      </c>
      <c r="AY33">
        <f>'Trade balance G&amp;S (current USD)'!AZ33/CPI!AZ33*CPI!$BH33</f>
        <v>-781967826.20338237</v>
      </c>
      <c r="AZ33">
        <f>'Trade balance G&amp;S (current USD)'!BA33/CPI!BA33*CPI!$BH33</f>
        <v>-800196057.42017365</v>
      </c>
      <c r="BA33">
        <f>'Trade balance G&amp;S (current USD)'!BB33/CPI!BB33*CPI!$BH33</f>
        <v>-658255768.08276296</v>
      </c>
      <c r="BB33">
        <f>'Trade balance G&amp;S (current USD)'!BC33/CPI!BC33*CPI!$BH33</f>
        <v>-656162439.17489481</v>
      </c>
      <c r="BC33">
        <f>'Trade balance G&amp;S (current USD)'!BD33/CPI!BD33*CPI!$BH33</f>
        <v>-744393160.40327799</v>
      </c>
      <c r="BD33">
        <f>'Trade balance G&amp;S (current USD)'!BE33/CPI!BE33*CPI!$BH33</f>
        <v>-833979458.85136223</v>
      </c>
      <c r="BE33">
        <f>'Trade balance G&amp;S (current USD)'!BF33/CPI!BF33*CPI!$BH33</f>
        <v>-763307924.57406366</v>
      </c>
      <c r="BF33">
        <f>'Trade balance G&amp;S (current USD)'!BG33/CPI!BG33*CPI!$BH33</f>
        <v>-756730500.79168618</v>
      </c>
      <c r="BG33">
        <f>'Trade balance G&amp;S (current USD)'!BH33/CPI!BH33*CPI!$BH33</f>
        <v>-667274263.66749501</v>
      </c>
      <c r="BH33">
        <f>'Trade balance G&amp;S (current USD)'!BI33/CPI!BI33*CPI!$BH33</f>
        <v>-517787199.6262207</v>
      </c>
      <c r="BI33">
        <f>'Trade balance G&amp;S (current USD)'!BJ33/CPI!BJ33*CPI!$BH33</f>
        <v>-498411285.51328146</v>
      </c>
      <c r="BJ33">
        <f>'Trade balance G&amp;S (current USD)'!BK33/CPI!BK33*CPI!$BH33</f>
        <v>-507568530.89388931</v>
      </c>
      <c r="BK33">
        <f>'Trade balance G&amp;S (current USD)'!BL33/CPI!BL33*CPI!$BH33</f>
        <v>-606008027.50434422</v>
      </c>
      <c r="BL33">
        <f>'Trade balance G&amp;S (current USD)'!BM33/CPI!BM33*CPI!$BH33</f>
        <v>-594594050.31727898</v>
      </c>
      <c r="BM33">
        <f>'Trade balance G&amp;S (current USD)'!BN33/CPI!BN33*CPI!$BH33</f>
        <v>-627761085.59773242</v>
      </c>
      <c r="BN33">
        <f>'Trade balance G&amp;S (current USD)'!BO33/CPI!BO33*CPI!$BH33</f>
        <v>-664696161.92473578</v>
      </c>
      <c r="BO33">
        <f>'Trade balance G&amp;S (current USD)'!BP33/CPI!BP33*CPI!$BH33</f>
        <v>-508424879.49740261</v>
      </c>
      <c r="BP33" t="e">
        <f>'Trade balance G&amp;S (current USD)'!BQ33/CPI!BQ33*CPI!$BH33</f>
        <v>#N/A</v>
      </c>
    </row>
    <row r="34" spans="1:68" x14ac:dyDescent="0.3">
      <c r="A34" t="s">
        <v>135</v>
      </c>
      <c r="B34" t="s">
        <v>136</v>
      </c>
      <c r="C34" t="s">
        <v>609</v>
      </c>
      <c r="D34" t="e">
        <f>'Trade balance G&amp;S (current USD)'!E34/CPI!E34*CPI!$BH34</f>
        <v>#N/A</v>
      </c>
      <c r="E34" t="e">
        <f>'Trade balance G&amp;S (current USD)'!F34/CPI!F34*CPI!$BH34</f>
        <v>#N/A</v>
      </c>
      <c r="F34" t="e">
        <f>'Trade balance G&amp;S (current USD)'!G34/CPI!G34*CPI!$BH34</f>
        <v>#N/A</v>
      </c>
      <c r="G34" t="e">
        <f>'Trade balance G&amp;S (current USD)'!H34/CPI!H34*CPI!$BH34</f>
        <v>#N/A</v>
      </c>
      <c r="H34" t="e">
        <f>'Trade balance G&amp;S (current USD)'!I34/CPI!I34*CPI!$BH34</f>
        <v>#N/A</v>
      </c>
      <c r="I34" t="e">
        <f>'Trade balance G&amp;S (current USD)'!J34/CPI!J34*CPI!$BH34</f>
        <v>#N/A</v>
      </c>
      <c r="J34" t="e">
        <f>'Trade balance G&amp;S (current USD)'!K34/CPI!K34*CPI!$BH34</f>
        <v>#N/A</v>
      </c>
      <c r="K34" t="e">
        <f>'Trade balance G&amp;S (current USD)'!L34/CPI!L34*CPI!$BH34</f>
        <v>#N/A</v>
      </c>
      <c r="L34" t="e">
        <f>'Trade balance G&amp;S (current USD)'!M34/CPI!M34*CPI!$BH34</f>
        <v>#N/A</v>
      </c>
      <c r="M34" t="e">
        <f>'Trade balance G&amp;S (current USD)'!N34/CPI!N34*CPI!$BH34</f>
        <v>#N/A</v>
      </c>
      <c r="N34" t="e">
        <f>'Trade balance G&amp;S (current USD)'!O34/CPI!O34*CPI!$BH34</f>
        <v>#N/A</v>
      </c>
      <c r="O34" t="e">
        <f>'Trade balance G&amp;S (current USD)'!P34/CPI!P34*CPI!$BH34</f>
        <v>#N/A</v>
      </c>
      <c r="P34" t="e">
        <f>'Trade balance G&amp;S (current USD)'!Q34/CPI!Q34*CPI!$BH34</f>
        <v>#N/A</v>
      </c>
      <c r="Q34" t="e">
        <f>'Trade balance G&amp;S (current USD)'!R34/CPI!R34*CPI!$BH34</f>
        <v>#N/A</v>
      </c>
      <c r="R34" t="e">
        <f>'Trade balance G&amp;S (current USD)'!S34/CPI!S34*CPI!$BH34</f>
        <v>#N/A</v>
      </c>
      <c r="S34" t="e">
        <f>'Trade balance G&amp;S (current USD)'!T34/CPI!T34*CPI!$BH34</f>
        <v>#N/A</v>
      </c>
      <c r="T34" t="e">
        <f>'Trade balance G&amp;S (current USD)'!U34/CPI!U34*CPI!$BH34</f>
        <v>#N/A</v>
      </c>
      <c r="U34" t="e">
        <f>'Trade balance G&amp;S (current USD)'!V34/CPI!V34*CPI!$BH34</f>
        <v>#N/A</v>
      </c>
      <c r="V34" t="e">
        <f>'Trade balance G&amp;S (current USD)'!W34/CPI!W34*CPI!$BH34</f>
        <v>#N/A</v>
      </c>
      <c r="W34" t="e">
        <f>'Trade balance G&amp;S (current USD)'!X34/CPI!X34*CPI!$BH34</f>
        <v>#N/A</v>
      </c>
      <c r="X34" t="e">
        <f>'Trade balance G&amp;S (current USD)'!Y34/CPI!Y34*CPI!$BH34</f>
        <v>#N/A</v>
      </c>
      <c r="Y34" t="e">
        <f>'Trade balance G&amp;S (current USD)'!Z34/CPI!Z34*CPI!$BH34</f>
        <v>#N/A</v>
      </c>
      <c r="Z34" t="e">
        <f>'Trade balance G&amp;S (current USD)'!AA34/CPI!AA34*CPI!$BH34</f>
        <v>#N/A</v>
      </c>
      <c r="AA34">
        <f>'Trade balance G&amp;S (current USD)'!AB34/CPI!AB34*CPI!$BH34</f>
        <v>-293989695.36857849</v>
      </c>
      <c r="AB34">
        <f>'Trade balance G&amp;S (current USD)'!AC34/CPI!AC34*CPI!$BH34</f>
        <v>-205637676.16330779</v>
      </c>
      <c r="AC34">
        <f>'Trade balance G&amp;S (current USD)'!AD34/CPI!AD34*CPI!$BH34</f>
        <v>-201818768.61291799</v>
      </c>
      <c r="AD34">
        <f>'Trade balance G&amp;S (current USD)'!AE34/CPI!AE34*CPI!$BH34</f>
        <v>-187834519.50805655</v>
      </c>
      <c r="AE34">
        <f>'Trade balance G&amp;S (current USD)'!AF34/CPI!AF34*CPI!$BH34</f>
        <v>-180507373.10016856</v>
      </c>
      <c r="AF34">
        <f>'Trade balance G&amp;S (current USD)'!AG34/CPI!AG34*CPI!$BH34</f>
        <v>-204180853.09946811</v>
      </c>
      <c r="AG34">
        <f>'Trade balance G&amp;S (current USD)'!AH34/CPI!AH34*CPI!$BH34</f>
        <v>-221246186.75820163</v>
      </c>
      <c r="AH34">
        <f>'Trade balance G&amp;S (current USD)'!AI34/CPI!AI34*CPI!$BH34</f>
        <v>-208218080.36076191</v>
      </c>
      <c r="AI34">
        <f>'Trade balance G&amp;S (current USD)'!AJ34/CPI!AJ34*CPI!$BH34</f>
        <v>-208860354.76050812</v>
      </c>
      <c r="AJ34">
        <f>'Trade balance G&amp;S (current USD)'!AK34/CPI!AK34*CPI!$BH34</f>
        <v>-286446237.05189502</v>
      </c>
      <c r="AK34">
        <f>'Trade balance G&amp;S (current USD)'!AL34/CPI!AL34*CPI!$BH34</f>
        <v>-250073452.45046675</v>
      </c>
      <c r="AL34">
        <f>'Trade balance G&amp;S (current USD)'!AM34/CPI!AM34*CPI!$BH34</f>
        <v>-308306431.17561847</v>
      </c>
      <c r="AM34">
        <f>'Trade balance G&amp;S (current USD)'!AN34/CPI!AN34*CPI!$BH34</f>
        <v>-355484067.63165015</v>
      </c>
      <c r="AN34">
        <f>'Trade balance G&amp;S (current USD)'!AO34/CPI!AO34*CPI!$BH34</f>
        <v>-280536682.14507216</v>
      </c>
      <c r="AO34">
        <f>'Trade balance G&amp;S (current USD)'!AP34/CPI!AP34*CPI!$BH34</f>
        <v>-223668789.93854162</v>
      </c>
      <c r="AP34">
        <f>'Trade balance G&amp;S (current USD)'!AQ34/CPI!AQ34*CPI!$BH34</f>
        <v>-267383234.06288865</v>
      </c>
      <c r="AQ34">
        <f>'Trade balance G&amp;S (current USD)'!AR34/CPI!AR34*CPI!$BH34</f>
        <v>-303687011.13553476</v>
      </c>
      <c r="AR34">
        <f>'Trade balance G&amp;S (current USD)'!AS34/CPI!AS34*CPI!$BH34</f>
        <v>-256799126.12221587</v>
      </c>
      <c r="AS34">
        <f>'Trade balance G&amp;S (current USD)'!AT34/CPI!AT34*CPI!$BH34</f>
        <v>-245439962.84959674</v>
      </c>
      <c r="AT34">
        <f>'Trade balance G&amp;S (current USD)'!AU34/CPI!AU34*CPI!$BH34</f>
        <v>-295502895.41397709</v>
      </c>
      <c r="AU34">
        <f>'Trade balance G&amp;S (current USD)'!AV34/CPI!AV34*CPI!$BH34</f>
        <v>-381392391.54224652</v>
      </c>
      <c r="AV34">
        <f>'Trade balance G&amp;S (current USD)'!AW34/CPI!AW34*CPI!$BH34</f>
        <v>-457062976.31652421</v>
      </c>
      <c r="AW34">
        <f>'Trade balance G&amp;S (current USD)'!AX34/CPI!AX34*CPI!$BH34</f>
        <v>-378925509.02059817</v>
      </c>
      <c r="AX34">
        <f>'Trade balance G&amp;S (current USD)'!AY34/CPI!AY34*CPI!$BH34</f>
        <v>-413762799.04164386</v>
      </c>
      <c r="AY34">
        <f>'Trade balance G&amp;S (current USD)'!AZ34/CPI!AZ34*CPI!$BH34</f>
        <v>-558565376.30390346</v>
      </c>
      <c r="AZ34">
        <f>'Trade balance G&amp;S (current USD)'!BA34/CPI!BA34*CPI!$BH34</f>
        <v>-528775844.05579263</v>
      </c>
      <c r="BA34">
        <f>'Trade balance G&amp;S (current USD)'!BB34/CPI!BB34*CPI!$BH34</f>
        <v>-566583154.48574698</v>
      </c>
      <c r="BB34">
        <f>'Trade balance G&amp;S (current USD)'!BC34/CPI!BC34*CPI!$BH34</f>
        <v>-525614745.88679779</v>
      </c>
      <c r="BC34">
        <f>'Trade balance G&amp;S (current USD)'!BD34/CPI!BD34*CPI!$BH34</f>
        <v>-615311310.75570381</v>
      </c>
      <c r="BD34">
        <f>'Trade balance G&amp;S (current USD)'!BE34/CPI!BE34*CPI!$BH34</f>
        <v>-432912119.89831716</v>
      </c>
      <c r="BE34">
        <f>'Trade balance G&amp;S (current USD)'!BF34/CPI!BF34*CPI!$BH34</f>
        <v>-316971527.85391521</v>
      </c>
      <c r="BF34">
        <f>'Trade balance G&amp;S (current USD)'!BG34/CPI!BG34*CPI!$BH34</f>
        <v>-341495107.65837306</v>
      </c>
      <c r="BG34">
        <f>'Trade balance G&amp;S (current USD)'!BH34/CPI!BH34*CPI!$BH34</f>
        <v>-245640996.00399399</v>
      </c>
      <c r="BH34">
        <f>'Trade balance G&amp;S (current USD)'!BI34/CPI!BI34*CPI!$BH34</f>
        <v>-289131296.68704528</v>
      </c>
      <c r="BI34">
        <f>'Trade balance G&amp;S (current USD)'!BJ34/CPI!BJ34*CPI!$BH34</f>
        <v>-386543691.32415646</v>
      </c>
      <c r="BJ34">
        <f>'Trade balance G&amp;S (current USD)'!BK34/CPI!BK34*CPI!$BH34</f>
        <v>-364123834.50522679</v>
      </c>
      <c r="BK34">
        <f>'Trade balance G&amp;S (current USD)'!BL34/CPI!BL34*CPI!$BH34</f>
        <v>-276528738.18403554</v>
      </c>
      <c r="BL34">
        <f>'Trade balance G&amp;S (current USD)'!BM34/CPI!BM34*CPI!$BH34</f>
        <v>-571009968.43805075</v>
      </c>
      <c r="BM34">
        <f>'Trade balance G&amp;S (current USD)'!BN34/CPI!BN34*CPI!$BH34</f>
        <v>-625526458.58434594</v>
      </c>
      <c r="BN34">
        <f>'Trade balance G&amp;S (current USD)'!BO34/CPI!BO34*CPI!$BH34</f>
        <v>-406930074.36146277</v>
      </c>
      <c r="BO34">
        <f>'Trade balance G&amp;S (current USD)'!BP34/CPI!BP34*CPI!$BH34</f>
        <v>-390547209.00933671</v>
      </c>
      <c r="BP34" t="e">
        <f>'Trade balance G&amp;S (current USD)'!BQ34/CPI!BQ34*CPI!$BH34</f>
        <v>#N/A</v>
      </c>
    </row>
    <row r="35" spans="1:68" x14ac:dyDescent="0.3">
      <c r="A35" t="s">
        <v>137</v>
      </c>
      <c r="B35" t="s">
        <v>138</v>
      </c>
      <c r="C35" t="s">
        <v>609</v>
      </c>
      <c r="D35" t="e">
        <f>'Trade balance G&amp;S (current USD)'!E35/CPI!E35*CPI!$BH35</f>
        <v>#N/A</v>
      </c>
      <c r="E35" t="e">
        <f>'Trade balance G&amp;S (current USD)'!F35/CPI!F35*CPI!$BH35</f>
        <v>#N/A</v>
      </c>
      <c r="F35" t="e">
        <f>'Trade balance G&amp;S (current USD)'!G35/CPI!G35*CPI!$BH35</f>
        <v>#N/A</v>
      </c>
      <c r="G35" t="e">
        <f>'Trade balance G&amp;S (current USD)'!H35/CPI!H35*CPI!$BH35</f>
        <v>#N/A</v>
      </c>
      <c r="H35" t="e">
        <f>'Trade balance G&amp;S (current USD)'!I35/CPI!I35*CPI!$BH35</f>
        <v>#N/A</v>
      </c>
      <c r="I35" t="e">
        <f>'Trade balance G&amp;S (current USD)'!J35/CPI!J35*CPI!$BH35</f>
        <v>#N/A</v>
      </c>
      <c r="J35" t="e">
        <f>'Trade balance G&amp;S (current USD)'!K35/CPI!K35*CPI!$BH35</f>
        <v>#N/A</v>
      </c>
      <c r="K35" t="e">
        <f>'Trade balance G&amp;S (current USD)'!L35/CPI!L35*CPI!$BH35</f>
        <v>#N/A</v>
      </c>
      <c r="L35" t="e">
        <f>'Trade balance G&amp;S (current USD)'!M35/CPI!M35*CPI!$BH35</f>
        <v>#N/A</v>
      </c>
      <c r="M35" t="e">
        <f>'Trade balance G&amp;S (current USD)'!N35/CPI!N35*CPI!$BH35</f>
        <v>#N/A</v>
      </c>
      <c r="N35" t="e">
        <f>'Trade balance G&amp;S (current USD)'!O35/CPI!O35*CPI!$BH35</f>
        <v>#N/A</v>
      </c>
      <c r="O35" t="e">
        <f>'Trade balance G&amp;S (current USD)'!P35/CPI!P35*CPI!$BH35</f>
        <v>#N/A</v>
      </c>
      <c r="P35" t="e">
        <f>'Trade balance G&amp;S (current USD)'!Q35/CPI!Q35*CPI!$BH35</f>
        <v>#N/A</v>
      </c>
      <c r="Q35" t="e">
        <f>'Trade balance G&amp;S (current USD)'!R35/CPI!R35*CPI!$BH35</f>
        <v>#N/A</v>
      </c>
      <c r="R35" t="e">
        <f>'Trade balance G&amp;S (current USD)'!S35/CPI!S35*CPI!$BH35</f>
        <v>#N/A</v>
      </c>
      <c r="S35" t="e">
        <f>'Trade balance G&amp;S (current USD)'!T35/CPI!T35*CPI!$BH35</f>
        <v>#N/A</v>
      </c>
      <c r="T35" t="e">
        <f>'Trade balance G&amp;S (current USD)'!U35/CPI!U35*CPI!$BH35</f>
        <v>#N/A</v>
      </c>
      <c r="U35" t="e">
        <f>'Trade balance G&amp;S (current USD)'!V35/CPI!V35*CPI!$BH35</f>
        <v>#N/A</v>
      </c>
      <c r="V35" t="e">
        <f>'Trade balance G&amp;S (current USD)'!W35/CPI!W35*CPI!$BH35</f>
        <v>#N/A</v>
      </c>
      <c r="W35" t="e">
        <f>'Trade balance G&amp;S (current USD)'!X35/CPI!X35*CPI!$BH35</f>
        <v>#N/A</v>
      </c>
      <c r="X35" t="e">
        <f>'Trade balance G&amp;S (current USD)'!Y35/CPI!Y35*CPI!$BH35</f>
        <v>#N/A</v>
      </c>
      <c r="Y35" t="e">
        <f>'Trade balance G&amp;S (current USD)'!Z35/CPI!Z35*CPI!$BH35</f>
        <v>#N/A</v>
      </c>
      <c r="Z35" t="e">
        <f>'Trade balance G&amp;S (current USD)'!AA35/CPI!AA35*CPI!$BH35</f>
        <v>#N/A</v>
      </c>
      <c r="AA35" t="e">
        <f>'Trade balance G&amp;S (current USD)'!AB35/CPI!AB35*CPI!$BH35</f>
        <v>#N/A</v>
      </c>
      <c r="AB35" t="e">
        <f>'Trade balance G&amp;S (current USD)'!AC35/CPI!AC35*CPI!$BH35</f>
        <v>#N/A</v>
      </c>
      <c r="AC35" t="e">
        <f>'Trade balance G&amp;S (current USD)'!AD35/CPI!AD35*CPI!$BH35</f>
        <v>#N/A</v>
      </c>
      <c r="AD35" t="e">
        <f>'Trade balance G&amp;S (current USD)'!AE35/CPI!AE35*CPI!$BH35</f>
        <v>#N/A</v>
      </c>
      <c r="AE35" t="e">
        <f>'Trade balance G&amp;S (current USD)'!AF35/CPI!AF35*CPI!$BH35</f>
        <v>#N/A</v>
      </c>
      <c r="AF35" t="e">
        <f>'Trade balance G&amp;S (current USD)'!AG35/CPI!AG35*CPI!$BH35</f>
        <v>#N/A</v>
      </c>
      <c r="AG35" t="e">
        <f>'Trade balance G&amp;S (current USD)'!AH35/CPI!AH35*CPI!$BH35</f>
        <v>#N/A</v>
      </c>
      <c r="AH35" t="e">
        <f>'Trade balance G&amp;S (current USD)'!AI35/CPI!AI35*CPI!$BH35</f>
        <v>#N/A</v>
      </c>
      <c r="AI35" t="e">
        <f>'Trade balance G&amp;S (current USD)'!AJ35/CPI!AJ35*CPI!$BH35</f>
        <v>#N/A</v>
      </c>
      <c r="AJ35" t="e">
        <f>'Trade balance G&amp;S (current USD)'!AK35/CPI!AK35*CPI!$BH35</f>
        <v>#N/A</v>
      </c>
      <c r="AK35" t="e">
        <f>'Trade balance G&amp;S (current USD)'!AL35/CPI!AL35*CPI!$BH35</f>
        <v>#N/A</v>
      </c>
      <c r="AL35">
        <f>'Trade balance G&amp;S (current USD)'!AM35/CPI!AM35*CPI!$BH35</f>
        <v>-889314795.31648386</v>
      </c>
      <c r="AM35">
        <f>'Trade balance G&amp;S (current USD)'!AN35/CPI!AN35*CPI!$BH35</f>
        <v>-1070440176.1262774</v>
      </c>
      <c r="AN35">
        <f>'Trade balance G&amp;S (current USD)'!AO35/CPI!AO35*CPI!$BH35</f>
        <v>-1183036192.6583622</v>
      </c>
      <c r="AO35">
        <f>'Trade balance G&amp;S (current USD)'!AP35/CPI!AP35*CPI!$BH35</f>
        <v>-811472657.94351172</v>
      </c>
      <c r="AP35">
        <f>'Trade balance G&amp;S (current USD)'!AQ35/CPI!AQ35*CPI!$BH35</f>
        <v>-808905126.87813473</v>
      </c>
      <c r="AQ35">
        <f>'Trade balance G&amp;S (current USD)'!AR35/CPI!AR35*CPI!$BH35</f>
        <v>-877755200.07019699</v>
      </c>
      <c r="AR35">
        <f>'Trade balance G&amp;S (current USD)'!AS35/CPI!AS35*CPI!$BH35</f>
        <v>-843142941.20223427</v>
      </c>
      <c r="AS35">
        <f>'Trade balance G&amp;S (current USD)'!AT35/CPI!AT35*CPI!$BH35</f>
        <v>-669601900.89275742</v>
      </c>
      <c r="AT35">
        <f>'Trade balance G&amp;S (current USD)'!AU35/CPI!AU35*CPI!$BH35</f>
        <v>-700209591.34982967</v>
      </c>
      <c r="AU35">
        <f>'Trade balance G&amp;S (current USD)'!AV35/CPI!AV35*CPI!$BH35</f>
        <v>-895080657.18297267</v>
      </c>
      <c r="AV35">
        <f>'Trade balance G&amp;S (current USD)'!AW35/CPI!AW35*CPI!$BH35</f>
        <v>-716362860.279719</v>
      </c>
      <c r="AW35">
        <f>'Trade balance G&amp;S (current USD)'!AX35/CPI!AX35*CPI!$BH35</f>
        <v>-919828592.05320573</v>
      </c>
      <c r="AX35">
        <f>'Trade balance G&amp;S (current USD)'!AY35/CPI!AY35*CPI!$BH35</f>
        <v>-908695479.88290775</v>
      </c>
      <c r="AY35">
        <f>'Trade balance G&amp;S (current USD)'!AZ35/CPI!AZ35*CPI!$BH35</f>
        <v>-976576433.3101126</v>
      </c>
      <c r="AZ35">
        <f>'Trade balance G&amp;S (current USD)'!BA35/CPI!BA35*CPI!$BH35</f>
        <v>-1154150743.0535681</v>
      </c>
      <c r="BA35">
        <f>'Trade balance G&amp;S (current USD)'!BB35/CPI!BB35*CPI!$BH35</f>
        <v>-1049838691.0637875</v>
      </c>
      <c r="BB35">
        <f>'Trade balance G&amp;S (current USD)'!BC35/CPI!BC35*CPI!$BH35</f>
        <v>-1967508727.7072411</v>
      </c>
      <c r="BC35">
        <f>'Trade balance G&amp;S (current USD)'!BD35/CPI!BD35*CPI!$BH35</f>
        <v>-1965994390.2255735</v>
      </c>
      <c r="BD35">
        <f>'Trade balance G&amp;S (current USD)'!BE35/CPI!BE35*CPI!$BH35</f>
        <v>-2085951553.8573494</v>
      </c>
      <c r="BE35">
        <f>'Trade balance G&amp;S (current USD)'!BF35/CPI!BF35*CPI!$BH35</f>
        <v>-2031693876.3896425</v>
      </c>
      <c r="BF35">
        <f>'Trade balance G&amp;S (current USD)'!BG35/CPI!BG35*CPI!$BH35</f>
        <v>-2152422771.9955416</v>
      </c>
      <c r="BG35">
        <f>'Trade balance G&amp;S (current USD)'!BH35/CPI!BH35*CPI!$BH35</f>
        <v>-2236506647.0570202</v>
      </c>
      <c r="BH35">
        <f>'Trade balance G&amp;S (current USD)'!BI35/CPI!BI35*CPI!$BH35</f>
        <v>-2178315432.9854312</v>
      </c>
      <c r="BI35">
        <f>'Trade balance G&amp;S (current USD)'!BJ35/CPI!BJ35*CPI!$BH35</f>
        <v>-2277698688.4224586</v>
      </c>
      <c r="BJ35">
        <f>'Trade balance G&amp;S (current USD)'!BK35/CPI!BK35*CPI!$BH35</f>
        <v>-3174897540.8716092</v>
      </c>
      <c r="BK35">
        <f>'Trade balance G&amp;S (current USD)'!BL35/CPI!BL35*CPI!$BH35</f>
        <v>-4012316678.6886649</v>
      </c>
      <c r="BL35">
        <f>'Trade balance G&amp;S (current USD)'!BM35/CPI!BM35*CPI!$BH35</f>
        <v>-1989578436.709029</v>
      </c>
      <c r="BM35">
        <f>'Trade balance G&amp;S (current USD)'!BN35/CPI!BN35*CPI!$BH35</f>
        <v>-10771741874.599947</v>
      </c>
      <c r="BN35">
        <f>'Trade balance G&amp;S (current USD)'!BO35/CPI!BO35*CPI!$BH35</f>
        <v>-7494002367.8652277</v>
      </c>
      <c r="BO35">
        <f>'Trade balance G&amp;S (current USD)'!BP35/CPI!BP35*CPI!$BH35</f>
        <v>-1321617531.8716989</v>
      </c>
      <c r="BP35" t="e">
        <f>'Trade balance G&amp;S (current USD)'!BQ35/CPI!BQ35*CPI!$BH35</f>
        <v>#N/A</v>
      </c>
    </row>
    <row r="36" spans="1:68" x14ac:dyDescent="0.3">
      <c r="A36" t="s">
        <v>139</v>
      </c>
      <c r="B36" t="s">
        <v>140</v>
      </c>
      <c r="C36" t="s">
        <v>609</v>
      </c>
      <c r="D36" t="e">
        <f>'Trade balance G&amp;S (current USD)'!E36/CPI!E36*CPI!$BH36</f>
        <v>#N/A</v>
      </c>
      <c r="E36" t="e">
        <f>'Trade balance G&amp;S (current USD)'!F36/CPI!F36*CPI!$BH36</f>
        <v>#N/A</v>
      </c>
      <c r="F36" t="e">
        <f>'Trade balance G&amp;S (current USD)'!G36/CPI!G36*CPI!$BH36</f>
        <v>#N/A</v>
      </c>
      <c r="G36" t="e">
        <f>'Trade balance G&amp;S (current USD)'!H36/CPI!H36*CPI!$BH36</f>
        <v>#N/A</v>
      </c>
      <c r="H36" t="e">
        <f>'Trade balance G&amp;S (current USD)'!I36/CPI!I36*CPI!$BH36</f>
        <v>#N/A</v>
      </c>
      <c r="I36" t="e">
        <f>'Trade balance G&amp;S (current USD)'!J36/CPI!J36*CPI!$BH36</f>
        <v>#N/A</v>
      </c>
      <c r="J36" t="e">
        <f>'Trade balance G&amp;S (current USD)'!K36/CPI!K36*CPI!$BH36</f>
        <v>#N/A</v>
      </c>
      <c r="K36" t="e">
        <f>'Trade balance G&amp;S (current USD)'!L36/CPI!L36*CPI!$BH36</f>
        <v>#N/A</v>
      </c>
      <c r="L36" t="e">
        <f>'Trade balance G&amp;S (current USD)'!M36/CPI!M36*CPI!$BH36</f>
        <v>#N/A</v>
      </c>
      <c r="M36" t="e">
        <f>'Trade balance G&amp;S (current USD)'!N36/CPI!N36*CPI!$BH36</f>
        <v>#N/A</v>
      </c>
      <c r="N36" t="e">
        <f>'Trade balance G&amp;S (current USD)'!O36/CPI!O36*CPI!$BH36</f>
        <v>#N/A</v>
      </c>
      <c r="O36" t="e">
        <f>'Trade balance G&amp;S (current USD)'!P36/CPI!P36*CPI!$BH36</f>
        <v>#N/A</v>
      </c>
      <c r="P36" t="e">
        <f>'Trade balance G&amp;S (current USD)'!Q36/CPI!Q36*CPI!$BH36</f>
        <v>#N/A</v>
      </c>
      <c r="Q36" t="e">
        <f>'Trade balance G&amp;S (current USD)'!R36/CPI!R36*CPI!$BH36</f>
        <v>#N/A</v>
      </c>
      <c r="R36" t="e">
        <f>'Trade balance G&amp;S (current USD)'!S36/CPI!S36*CPI!$BH36</f>
        <v>#N/A</v>
      </c>
      <c r="S36" t="e">
        <f>'Trade balance G&amp;S (current USD)'!T36/CPI!T36*CPI!$BH36</f>
        <v>#N/A</v>
      </c>
      <c r="T36" t="e">
        <f>'Trade balance G&amp;S (current USD)'!U36/CPI!U36*CPI!$BH36</f>
        <v>#N/A</v>
      </c>
      <c r="U36">
        <f>'Trade balance G&amp;S (current USD)'!V36/CPI!V36*CPI!$BH36</f>
        <v>-573880704.97952175</v>
      </c>
      <c r="V36">
        <f>'Trade balance G&amp;S (current USD)'!W36/CPI!W36*CPI!$BH36</f>
        <v>-692693923.56670725</v>
      </c>
      <c r="W36">
        <f>'Trade balance G&amp;S (current USD)'!X36/CPI!X36*CPI!$BH36</f>
        <v>-171551442.61572623</v>
      </c>
      <c r="X36">
        <f>'Trade balance G&amp;S (current USD)'!Y36/CPI!Y36*CPI!$BH36</f>
        <v>-1459372523.2491641</v>
      </c>
      <c r="Y36">
        <f>'Trade balance G&amp;S (current USD)'!Z36/CPI!Z36*CPI!$BH36</f>
        <v>-1381104037.8074131</v>
      </c>
      <c r="Z36">
        <f>'Trade balance G&amp;S (current USD)'!AA36/CPI!AA36*CPI!$BH36</f>
        <v>-770204019.21370399</v>
      </c>
      <c r="AA36">
        <f>'Trade balance G&amp;S (current USD)'!AB36/CPI!AB36*CPI!$BH36</f>
        <v>-483480846.40315497</v>
      </c>
      <c r="AB36">
        <f>'Trade balance G&amp;S (current USD)'!AC36/CPI!AC36*CPI!$BH36</f>
        <v>588586491.73883224</v>
      </c>
      <c r="AC36">
        <f>'Trade balance G&amp;S (current USD)'!AD36/CPI!AD36*CPI!$BH36</f>
        <v>156907437.92470607</v>
      </c>
      <c r="AD36">
        <f>'Trade balance G&amp;S (current USD)'!AE36/CPI!AE36*CPI!$BH36</f>
        <v>-94559156.304501861</v>
      </c>
      <c r="AE36">
        <f>'Trade balance G&amp;S (current USD)'!AF36/CPI!AF36*CPI!$BH36</f>
        <v>-940892544.34409654</v>
      </c>
      <c r="AF36">
        <f>'Trade balance G&amp;S (current USD)'!AG36/CPI!AG36*CPI!$BH36</f>
        <v>425434636.50454402</v>
      </c>
      <c r="AG36">
        <f>'Trade balance G&amp;S (current USD)'!AH36/CPI!AH36*CPI!$BH36</f>
        <v>389696033.36971939</v>
      </c>
      <c r="AH36">
        <f>'Trade balance G&amp;S (current USD)'!AI36/CPI!AI36*CPI!$BH36</f>
        <v>77789013.203431681</v>
      </c>
      <c r="AI36">
        <f>'Trade balance G&amp;S (current USD)'!AJ36/CPI!AJ36*CPI!$BH36</f>
        <v>321752063.99259132</v>
      </c>
      <c r="AJ36">
        <f>'Trade balance G&amp;S (current USD)'!AK36/CPI!AK36*CPI!$BH36</f>
        <v>943866119.79685414</v>
      </c>
      <c r="AK36">
        <f>'Trade balance G&amp;S (current USD)'!AL36/CPI!AL36*CPI!$BH36</f>
        <v>377954095.4606567</v>
      </c>
      <c r="AL36">
        <f>'Trade balance G&amp;S (current USD)'!AM36/CPI!AM36*CPI!$BH36</f>
        <v>440241024.08090597</v>
      </c>
      <c r="AM36">
        <f>'Trade balance G&amp;S (current USD)'!AN36/CPI!AN36*CPI!$BH36</f>
        <v>728884402.21851969</v>
      </c>
      <c r="AN36">
        <f>'Trade balance G&amp;S (current USD)'!AO36/CPI!AO36*CPI!$BH36</f>
        <v>346589211.09103805</v>
      </c>
      <c r="AO36">
        <f>'Trade balance G&amp;S (current USD)'!AP36/CPI!AP36*CPI!$BH36</f>
        <v>158902898.78613421</v>
      </c>
      <c r="AP36">
        <f>'Trade balance G&amp;S (current USD)'!AQ36/CPI!AQ36*CPI!$BH36</f>
        <v>125987950.18037821</v>
      </c>
      <c r="AQ36">
        <f>'Trade balance G&amp;S (current USD)'!AR36/CPI!AR36*CPI!$BH36</f>
        <v>190839912.00679582</v>
      </c>
      <c r="AR36">
        <f>'Trade balance G&amp;S (current USD)'!AS36/CPI!AS36*CPI!$BH36</f>
        <v>242389157.5247339</v>
      </c>
      <c r="AS36">
        <f>'Trade balance G&amp;S (current USD)'!AT36/CPI!AT36*CPI!$BH36</f>
        <v>-141735201.65041932</v>
      </c>
      <c r="AT36">
        <f>'Trade balance G&amp;S (current USD)'!AU36/CPI!AU36*CPI!$BH36</f>
        <v>-153406084.25402287</v>
      </c>
      <c r="AU36">
        <f>'Trade balance G&amp;S (current USD)'!AV36/CPI!AV36*CPI!$BH36</f>
        <v>-416256018.15808922</v>
      </c>
      <c r="AV36">
        <f>'Trade balance G&amp;S (current USD)'!AW36/CPI!AW36*CPI!$BH36</f>
        <v>-198659199.27649337</v>
      </c>
      <c r="AW36">
        <f>'Trade balance G&amp;S (current USD)'!AX36/CPI!AX36*CPI!$BH36</f>
        <v>-146713139.30231231</v>
      </c>
      <c r="AX36">
        <f>'Trade balance G&amp;S (current USD)'!AY36/CPI!AY36*CPI!$BH36</f>
        <v>265340910.40106529</v>
      </c>
      <c r="AY36">
        <f>'Trade balance G&amp;S (current USD)'!AZ36/CPI!AZ36*CPI!$BH36</f>
        <v>422944377.70029521</v>
      </c>
      <c r="AZ36">
        <f>'Trade balance G&amp;S (current USD)'!BA36/CPI!BA36*CPI!$BH36</f>
        <v>-849871257.5846895</v>
      </c>
      <c r="BA36">
        <f>'Trade balance G&amp;S (current USD)'!BB36/CPI!BB36*CPI!$BH36</f>
        <v>-1056054378.1292466</v>
      </c>
      <c r="BB36">
        <f>'Trade balance G&amp;S (current USD)'!BC36/CPI!BC36*CPI!$BH36</f>
        <v>-862791739.34893239</v>
      </c>
      <c r="BC36">
        <f>'Trade balance G&amp;S (current USD)'!BD36/CPI!BD36*CPI!$BH36</f>
        <v>-771918999.3247261</v>
      </c>
      <c r="BD36">
        <f>'Trade balance G&amp;S (current USD)'!BE36/CPI!BE36*CPI!$BH36</f>
        <v>-826587800.23610401</v>
      </c>
      <c r="BE36">
        <f>'Trade balance G&amp;S (current USD)'!BF36/CPI!BF36*CPI!$BH36</f>
        <v>-854829294.26339447</v>
      </c>
      <c r="BF36">
        <f>'Trade balance G&amp;S (current USD)'!BG36/CPI!BG36*CPI!$BH36</f>
        <v>-1106595284.0391841</v>
      </c>
      <c r="BG36">
        <f>'Trade balance G&amp;S (current USD)'!BH36/CPI!BH36*CPI!$BH36</f>
        <v>-1053768053.1793599</v>
      </c>
      <c r="BH36">
        <f>'Trade balance G&amp;S (current USD)'!BI36/CPI!BI36*CPI!$BH36</f>
        <v>-821487522.1747272</v>
      </c>
      <c r="BI36">
        <f>'Trade balance G&amp;S (current USD)'!BJ36/CPI!BJ36*CPI!$BH36</f>
        <v>-711780493.07177329</v>
      </c>
      <c r="BJ36">
        <f>'Trade balance G&amp;S (current USD)'!BK36/CPI!BK36*CPI!$BH36</f>
        <v>-1092954326.3664238</v>
      </c>
      <c r="BK36">
        <f>'Trade balance G&amp;S (current USD)'!BL36/CPI!BL36*CPI!$BH36</f>
        <v>-1288596993.2546127</v>
      </c>
      <c r="BL36">
        <f>'Trade balance G&amp;S (current USD)'!BM36/CPI!BM36*CPI!$BH36</f>
        <v>-1010371102.4433066</v>
      </c>
      <c r="BM36">
        <f>'Trade balance G&amp;S (current USD)'!BN36/CPI!BN36*CPI!$BH36</f>
        <v>-1433343663.5294249</v>
      </c>
      <c r="BN36">
        <f>'Trade balance G&amp;S (current USD)'!BO36/CPI!BO36*CPI!$BH36</f>
        <v>-955150601.40741229</v>
      </c>
      <c r="BO36">
        <f>'Trade balance G&amp;S (current USD)'!BP36/CPI!BP36*CPI!$BH36</f>
        <v>-1544778246.1264372</v>
      </c>
      <c r="BP36" t="e">
        <f>'Trade balance G&amp;S (current USD)'!BQ36/CPI!BQ36*CPI!$BH36</f>
        <v>#N/A</v>
      </c>
    </row>
    <row r="37" spans="1:68" x14ac:dyDescent="0.3">
      <c r="A37" t="s">
        <v>141</v>
      </c>
      <c r="B37" t="s">
        <v>142</v>
      </c>
      <c r="C37" t="s">
        <v>609</v>
      </c>
      <c r="D37">
        <f>'Trade balance G&amp;S (current USD)'!E37/CPI!E37*CPI!$BH37</f>
        <v>-4128571525.4973817</v>
      </c>
      <c r="E37">
        <f>'Trade balance G&amp;S (current USD)'!F37/CPI!F37*CPI!$BH37</f>
        <v>-1710028373.3201444</v>
      </c>
      <c r="F37">
        <f>'Trade balance G&amp;S (current USD)'!G37/CPI!G37*CPI!$BH37</f>
        <v>-760868789.8761096</v>
      </c>
      <c r="G37">
        <f>'Trade balance G&amp;S (current USD)'!H37/CPI!H37*CPI!$BH37</f>
        <v>2427558555.4173145</v>
      </c>
      <c r="H37">
        <f>'Trade balance G&amp;S (current USD)'!I37/CPI!I37*CPI!$BH37</f>
        <v>4340965725.2922621</v>
      </c>
      <c r="I37">
        <f>'Trade balance G&amp;S (current USD)'!J37/CPI!J37*CPI!$BH37</f>
        <v>-548772735.40244615</v>
      </c>
      <c r="J37">
        <f>'Trade balance G&amp;S (current USD)'!K37/CPI!K37*CPI!$BH37</f>
        <v>106903416.98456132</v>
      </c>
      <c r="K37">
        <f>'Trade balance G&amp;S (current USD)'!L37/CPI!L37*CPI!$BH37</f>
        <v>4614057649.1527815</v>
      </c>
      <c r="L37">
        <f>'Trade balance G&amp;S (current USD)'!M37/CPI!M37*CPI!$BH37</f>
        <v>5808014596.4554729</v>
      </c>
      <c r="M37">
        <f>'Trade balance G&amp;S (current USD)'!N37/CPI!N37*CPI!$BH37</f>
        <v>589103330.23187804</v>
      </c>
      <c r="N37">
        <f>'Trade balance G&amp;S (current USD)'!O37/CPI!O37*CPI!$BH37</f>
        <v>13851616615.949757</v>
      </c>
      <c r="O37">
        <f>'Trade balance G&amp;S (current USD)'!P37/CPI!P37*CPI!$BH37</f>
        <v>9694920110.5182552</v>
      </c>
      <c r="P37">
        <f>'Trade balance G&amp;S (current USD)'!Q37/CPI!Q37*CPI!$BH37</f>
        <v>5765295663.9552374</v>
      </c>
      <c r="Q37">
        <f>'Trade balance G&amp;S (current USD)'!R37/CPI!R37*CPI!$BH37</f>
        <v>9658909282.6729164</v>
      </c>
      <c r="R37">
        <f>'Trade balance G&amp;S (current USD)'!S37/CPI!S37*CPI!$BH37</f>
        <v>913538678.92905235</v>
      </c>
      <c r="S37">
        <f>'Trade balance G&amp;S (current USD)'!T37/CPI!T37*CPI!$BH37</f>
        <v>-13447496846.679523</v>
      </c>
      <c r="T37">
        <f>'Trade balance G&amp;S (current USD)'!U37/CPI!U37*CPI!$BH37</f>
        <v>-6162999610.7000017</v>
      </c>
      <c r="U37">
        <f>'Trade balance G&amp;S (current USD)'!V37/CPI!V37*CPI!$BH37</f>
        <v>-1921666710.17189</v>
      </c>
      <c r="V37">
        <f>'Trade balance G&amp;S (current USD)'!W37/CPI!W37*CPI!$BH37</f>
        <v>2303360924.7607498</v>
      </c>
      <c r="W37">
        <f>'Trade balance G&amp;S (current USD)'!X37/CPI!X37*CPI!$BH37</f>
        <v>3748703927.4190025</v>
      </c>
      <c r="X37">
        <f>'Trade balance G&amp;S (current USD)'!Y37/CPI!Y37*CPI!$BH37</f>
        <v>13559386163.445389</v>
      </c>
      <c r="Y37">
        <f>'Trade balance G&amp;S (current USD)'!Z37/CPI!Z37*CPI!$BH37</f>
        <v>6034792892.3102951</v>
      </c>
      <c r="Z37">
        <f>'Trade balance G&amp;S (current USD)'!AA37/CPI!AA37*CPI!$BH37</f>
        <v>27987738778.070053</v>
      </c>
      <c r="AA37">
        <f>'Trade balance G&amp;S (current USD)'!AB37/CPI!AB37*CPI!$BH37</f>
        <v>24152372150.698288</v>
      </c>
      <c r="AB37">
        <f>'Trade balance G&amp;S (current USD)'!AC37/CPI!AC37*CPI!$BH37</f>
        <v>25860918957.37722</v>
      </c>
      <c r="AC37">
        <f>'Trade balance G&amp;S (current USD)'!AD37/CPI!AD37*CPI!$BH37</f>
        <v>17038221907.970348</v>
      </c>
      <c r="AD37">
        <f>'Trade balance G&amp;S (current USD)'!AE37/CPI!AE37*CPI!$BH37</f>
        <v>7132681732.9562788</v>
      </c>
      <c r="AE37">
        <f>'Trade balance G&amp;S (current USD)'!AF37/CPI!AF37*CPI!$BH37</f>
        <v>9610901158.5750999</v>
      </c>
      <c r="AF37">
        <f>'Trade balance G&amp;S (current USD)'!AG37/CPI!AG37*CPI!$BH37</f>
        <v>7245229724.2664299</v>
      </c>
      <c r="AG37">
        <f>'Trade balance G&amp;S (current USD)'!AH37/CPI!AH37*CPI!$BH37</f>
        <v>615312081.79018545</v>
      </c>
      <c r="AH37">
        <f>'Trade balance G&amp;S (current USD)'!AI37/CPI!AI37*CPI!$BH37</f>
        <v>1802537270.5562301</v>
      </c>
      <c r="AI37">
        <f>'Trade balance G&amp;S (current USD)'!AJ37/CPI!AJ37*CPI!$BH37</f>
        <v>-4900699731.2493153</v>
      </c>
      <c r="AJ37">
        <f>'Trade balance G&amp;S (current USD)'!AK37/CPI!AK37*CPI!$BH37</f>
        <v>-3406887359.8353701</v>
      </c>
      <c r="AK37">
        <f>'Trade balance G&amp;S (current USD)'!AL37/CPI!AL37*CPI!$BH37</f>
        <v>93493101.353563398</v>
      </c>
      <c r="AL37">
        <f>'Trade balance G&amp;S (current USD)'!AM37/CPI!AM37*CPI!$BH37</f>
        <v>9816899527.2228527</v>
      </c>
      <c r="AM37">
        <f>'Trade balance G&amp;S (current USD)'!AN37/CPI!AN37*CPI!$BH37</f>
        <v>27328690419.979683</v>
      </c>
      <c r="AN37">
        <f>'Trade balance G&amp;S (current USD)'!AO37/CPI!AO37*CPI!$BH37</f>
        <v>35054786504.427216</v>
      </c>
      <c r="AO37">
        <f>'Trade balance G&amp;S (current USD)'!AP37/CPI!AP37*CPI!$BH37</f>
        <v>17409300600.724297</v>
      </c>
      <c r="AP37">
        <f>'Trade balance G&amp;S (current USD)'!AQ37/CPI!AQ37*CPI!$BH37</f>
        <v>16708338818.516989</v>
      </c>
      <c r="AQ37">
        <f>'Trade balance G&amp;S (current USD)'!AR37/CPI!AR37*CPI!$BH37</f>
        <v>32846864679.900982</v>
      </c>
      <c r="AR37">
        <f>'Trade balance G&amp;S (current USD)'!AS37/CPI!AS37*CPI!$BH37</f>
        <v>55210767018.499527</v>
      </c>
      <c r="AS37">
        <f>'Trade balance G&amp;S (current USD)'!AT37/CPI!AT37*CPI!$BH37</f>
        <v>54128885675.729942</v>
      </c>
      <c r="AT37">
        <f>'Trade balance G&amp;S (current USD)'!AU37/CPI!AU37*CPI!$BH37</f>
        <v>41567832557.510834</v>
      </c>
      <c r="AU37">
        <f>'Trade balance G&amp;S (current USD)'!AV37/CPI!AV37*CPI!$BH37</f>
        <v>41971875163.38768</v>
      </c>
      <c r="AV37">
        <f>'Trade balance G&amp;S (current USD)'!AW37/CPI!AW37*CPI!$BH37</f>
        <v>54234618972.978386</v>
      </c>
      <c r="AW37">
        <f>'Trade balance G&amp;S (current USD)'!AX37/CPI!AX37*CPI!$BH37</f>
        <v>54043713016.184326</v>
      </c>
      <c r="AX37">
        <f>'Trade balance G&amp;S (current USD)'!AY37/CPI!AY37*CPI!$BH37</f>
        <v>40834261912.788956</v>
      </c>
      <c r="AY37">
        <f>'Trade balance G&amp;S (current USD)'!AZ37/CPI!AZ37*CPI!$BH37</f>
        <v>34763725784.490776</v>
      </c>
      <c r="AZ37">
        <f>'Trade balance G&amp;S (current USD)'!BA37/CPI!BA37*CPI!$BH37</f>
        <v>31221593069.035225</v>
      </c>
      <c r="BA37">
        <f>'Trade balance G&amp;S (current USD)'!BB37/CPI!BB37*CPI!$BH37</f>
        <v>-22446430403.831902</v>
      </c>
      <c r="BB37">
        <f>'Trade balance G&amp;S (current USD)'!BC37/CPI!BC37*CPI!$BH37</f>
        <v>-33552480643.21376</v>
      </c>
      <c r="BC37">
        <f>'Trade balance G&amp;S (current USD)'!BD37/CPI!BD37*CPI!$BH37</f>
        <v>-22896218682.589928</v>
      </c>
      <c r="BD37">
        <f>'Trade balance G&amp;S (current USD)'!BE37/CPI!BE37*CPI!$BH37</f>
        <v>-35906066036.280663</v>
      </c>
      <c r="BE37">
        <f>'Trade balance G&amp;S (current USD)'!BF37/CPI!BF37*CPI!$BH37</f>
        <v>-29867002004.67173</v>
      </c>
      <c r="BF37">
        <f>'Trade balance G&amp;S (current USD)'!BG37/CPI!BG37*CPI!$BH37</f>
        <v>-16504649629.858377</v>
      </c>
      <c r="BG37">
        <f>'Trade balance G&amp;S (current USD)'!BH37/CPI!BH37*CPI!$BH37</f>
        <v>-38583775871.448997</v>
      </c>
      <c r="BH37">
        <f>'Trade balance G&amp;S (current USD)'!BI37/CPI!BI37*CPI!$BH37</f>
        <v>-35731164484.77079</v>
      </c>
      <c r="BI37">
        <f>'Trade balance G&amp;S (current USD)'!BJ37/CPI!BJ37*CPI!$BH37</f>
        <v>-35165662677.365341</v>
      </c>
      <c r="BJ37">
        <f>'Trade balance G&amp;S (current USD)'!BK37/CPI!BK37*CPI!$BH37</f>
        <v>-32008832664.98354</v>
      </c>
      <c r="BK37">
        <f>'Trade balance G&amp;S (current USD)'!BL37/CPI!BL37*CPI!$BH37</f>
        <v>-23769622806.566002</v>
      </c>
      <c r="BL37">
        <f>'Trade balance G&amp;S (current USD)'!BM37/CPI!BM37*CPI!$BH37</f>
        <v>-33729876511.65696</v>
      </c>
      <c r="BM37">
        <f>'Trade balance G&amp;S (current USD)'!BN37/CPI!BN37*CPI!$BH37</f>
        <v>1811968934.9972174</v>
      </c>
      <c r="BN37">
        <f>'Trade balance G&amp;S (current USD)'!BO37/CPI!BO37*CPI!$BH37</f>
        <v>10648782855.391569</v>
      </c>
      <c r="BO37">
        <f>'Trade balance G&amp;S (current USD)'!BP37/CPI!BP37*CPI!$BH37</f>
        <v>1091819215.5475903</v>
      </c>
      <c r="BP37">
        <f>'Trade balance G&amp;S (current USD)'!BQ37/CPI!BQ37*CPI!$BH37</f>
        <v>-4548434782.8973866</v>
      </c>
    </row>
    <row r="38" spans="1:68" x14ac:dyDescent="0.3">
      <c r="A38" t="s">
        <v>143</v>
      </c>
      <c r="B38" t="s">
        <v>144</v>
      </c>
      <c r="C38" t="s">
        <v>609</v>
      </c>
      <c r="D38" t="e">
        <f>'Trade balance G&amp;S (current USD)'!E38/CPI!E38*CPI!$BH38</f>
        <v>#N/A</v>
      </c>
      <c r="E38" t="e">
        <f>'Trade balance G&amp;S (current USD)'!F38/CPI!F38*CPI!$BH38</f>
        <v>#N/A</v>
      </c>
      <c r="F38" t="e">
        <f>'Trade balance G&amp;S (current USD)'!G38/CPI!G38*CPI!$BH38</f>
        <v>#N/A</v>
      </c>
      <c r="G38" t="e">
        <f>'Trade balance G&amp;S (current USD)'!H38/CPI!H38*CPI!$BH38</f>
        <v>#N/A</v>
      </c>
      <c r="H38" t="e">
        <f>'Trade balance G&amp;S (current USD)'!I38/CPI!I38*CPI!$BH38</f>
        <v>#N/A</v>
      </c>
      <c r="I38" t="e">
        <f>'Trade balance G&amp;S (current USD)'!J38/CPI!J38*CPI!$BH38</f>
        <v>#N/A</v>
      </c>
      <c r="J38" t="e">
        <f>'Trade balance G&amp;S (current USD)'!K38/CPI!K38*CPI!$BH38</f>
        <v>#N/A</v>
      </c>
      <c r="K38" t="e">
        <f>'Trade balance G&amp;S (current USD)'!L38/CPI!L38*CPI!$BH38</f>
        <v>#N/A</v>
      </c>
      <c r="L38" t="e">
        <f>'Trade balance G&amp;S (current USD)'!M38/CPI!M38*CPI!$BH38</f>
        <v>#N/A</v>
      </c>
      <c r="M38" t="e">
        <f>'Trade balance G&amp;S (current USD)'!N38/CPI!N38*CPI!$BH38</f>
        <v>#N/A</v>
      </c>
      <c r="N38" t="e">
        <f>'Trade balance G&amp;S (current USD)'!O38/CPI!O38*CPI!$BH38</f>
        <v>#N/A</v>
      </c>
      <c r="O38" t="e">
        <f>'Trade balance G&amp;S (current USD)'!P38/CPI!P38*CPI!$BH38</f>
        <v>#N/A</v>
      </c>
      <c r="P38" t="e">
        <f>'Trade balance G&amp;S (current USD)'!Q38/CPI!Q38*CPI!$BH38</f>
        <v>#N/A</v>
      </c>
      <c r="Q38" t="e">
        <f>'Trade balance G&amp;S (current USD)'!R38/CPI!R38*CPI!$BH38</f>
        <v>#N/A</v>
      </c>
      <c r="R38" t="e">
        <f>'Trade balance G&amp;S (current USD)'!S38/CPI!S38*CPI!$BH38</f>
        <v>#N/A</v>
      </c>
      <c r="S38" t="e">
        <f>'Trade balance G&amp;S (current USD)'!T38/CPI!T38*CPI!$BH38</f>
        <v>#N/A</v>
      </c>
      <c r="T38" t="e">
        <f>'Trade balance G&amp;S (current USD)'!U38/CPI!U38*CPI!$BH38</f>
        <v>#N/A</v>
      </c>
      <c r="U38" t="e">
        <f>'Trade balance G&amp;S (current USD)'!V38/CPI!V38*CPI!$BH38</f>
        <v>#N/A</v>
      </c>
      <c r="V38" t="e">
        <f>'Trade balance G&amp;S (current USD)'!W38/CPI!W38*CPI!$BH38</f>
        <v>#N/A</v>
      </c>
      <c r="W38" t="e">
        <f>'Trade balance G&amp;S (current USD)'!X38/CPI!X38*CPI!$BH38</f>
        <v>#N/A</v>
      </c>
      <c r="X38" t="e">
        <f>'Trade balance G&amp;S (current USD)'!Y38/CPI!Y38*CPI!$BH38</f>
        <v>#N/A</v>
      </c>
      <c r="Y38" t="e">
        <f>'Trade balance G&amp;S (current USD)'!Z38/CPI!Z38*CPI!$BH38</f>
        <v>#N/A</v>
      </c>
      <c r="Z38" t="e">
        <f>'Trade balance G&amp;S (current USD)'!AA38/CPI!AA38*CPI!$BH38</f>
        <v>#N/A</v>
      </c>
      <c r="AA38" t="e">
        <f>'Trade balance G&amp;S (current USD)'!AB38/CPI!AB38*CPI!$BH38</f>
        <v>#N/A</v>
      </c>
      <c r="AB38" t="e">
        <f>'Trade balance G&amp;S (current USD)'!AC38/CPI!AC38*CPI!$BH38</f>
        <v>#N/A</v>
      </c>
      <c r="AC38" t="e">
        <f>'Trade balance G&amp;S (current USD)'!AD38/CPI!AD38*CPI!$BH38</f>
        <v>#N/A</v>
      </c>
      <c r="AD38" t="e">
        <f>'Trade balance G&amp;S (current USD)'!AE38/CPI!AE38*CPI!$BH38</f>
        <v>#N/A</v>
      </c>
      <c r="AE38" t="e">
        <f>'Trade balance G&amp;S (current USD)'!AF38/CPI!AF38*CPI!$BH38</f>
        <v>#N/A</v>
      </c>
      <c r="AF38" t="e">
        <f>'Trade balance G&amp;S (current USD)'!AG38/CPI!AG38*CPI!$BH38</f>
        <v>#N/A</v>
      </c>
      <c r="AG38" t="e">
        <f>'Trade balance G&amp;S (current USD)'!AH38/CPI!AH38*CPI!$BH38</f>
        <v>#N/A</v>
      </c>
      <c r="AH38" t="e">
        <f>'Trade balance G&amp;S (current USD)'!AI38/CPI!AI38*CPI!$BH38</f>
        <v>#N/A</v>
      </c>
      <c r="AI38" t="e">
        <f>'Trade balance G&amp;S (current USD)'!AJ38/CPI!AJ38*CPI!$BH38</f>
        <v>#N/A</v>
      </c>
      <c r="AJ38" t="e">
        <f>'Trade balance G&amp;S (current USD)'!AK38/CPI!AK38*CPI!$BH38</f>
        <v>#N/A</v>
      </c>
      <c r="AK38" t="e">
        <f>'Trade balance G&amp;S (current USD)'!AL38/CPI!AL38*CPI!$BH38</f>
        <v>#N/A</v>
      </c>
      <c r="AL38" t="e">
        <f>'Trade balance G&amp;S (current USD)'!AM38/CPI!AM38*CPI!$BH38</f>
        <v>#N/A</v>
      </c>
      <c r="AM38" t="e">
        <f>'Trade balance G&amp;S (current USD)'!AN38/CPI!AN38*CPI!$BH38</f>
        <v>#N/A</v>
      </c>
      <c r="AN38" t="e">
        <f>'Trade balance G&amp;S (current USD)'!AO38/CPI!AO38*CPI!$BH38</f>
        <v>#N/A</v>
      </c>
      <c r="AO38" t="e">
        <f>'Trade balance G&amp;S (current USD)'!AP38/CPI!AP38*CPI!$BH38</f>
        <v>#N/A</v>
      </c>
      <c r="AP38" t="e">
        <f>'Trade balance G&amp;S (current USD)'!AQ38/CPI!AQ38*CPI!$BH38</f>
        <v>#N/A</v>
      </c>
      <c r="AQ38" t="e">
        <f>'Trade balance G&amp;S (current USD)'!AR38/CPI!AR38*CPI!$BH38</f>
        <v>#N/A</v>
      </c>
      <c r="AR38" t="e">
        <f>'Trade balance G&amp;S (current USD)'!AS38/CPI!AS38*CPI!$BH38</f>
        <v>#N/A</v>
      </c>
      <c r="AS38" t="e">
        <f>'Trade balance G&amp;S (current USD)'!AT38/CPI!AT38*CPI!$BH38</f>
        <v>#N/A</v>
      </c>
      <c r="AT38" t="e">
        <f>'Trade balance G&amp;S (current USD)'!AU38/CPI!AU38*CPI!$BH38</f>
        <v>#N/A</v>
      </c>
      <c r="AU38" t="e">
        <f>'Trade balance G&amp;S (current USD)'!AV38/CPI!AV38*CPI!$BH38</f>
        <v>#N/A</v>
      </c>
      <c r="AV38" t="e">
        <f>'Trade balance G&amp;S (current USD)'!AW38/CPI!AW38*CPI!$BH38</f>
        <v>#N/A</v>
      </c>
      <c r="AW38" t="e">
        <f>'Trade balance G&amp;S (current USD)'!AX38/CPI!AX38*CPI!$BH38</f>
        <v>#N/A</v>
      </c>
      <c r="AX38" t="e">
        <f>'Trade balance G&amp;S (current USD)'!AY38/CPI!AY38*CPI!$BH38</f>
        <v>#N/A</v>
      </c>
      <c r="AY38" t="e">
        <f>'Trade balance G&amp;S (current USD)'!AZ38/CPI!AZ38*CPI!$BH38</f>
        <v>#N/A</v>
      </c>
      <c r="AZ38" t="e">
        <f>'Trade balance G&amp;S (current USD)'!BA38/CPI!BA38*CPI!$BH38</f>
        <v>#N/A</v>
      </c>
      <c r="BA38" t="e">
        <f>'Trade balance G&amp;S (current USD)'!BB38/CPI!BB38*CPI!$BH38</f>
        <v>#N/A</v>
      </c>
      <c r="BB38" t="e">
        <f>'Trade balance G&amp;S (current USD)'!BC38/CPI!BC38*CPI!$BH38</f>
        <v>#N/A</v>
      </c>
      <c r="BC38" t="e">
        <f>'Trade balance G&amp;S (current USD)'!BD38/CPI!BD38*CPI!$BH38</f>
        <v>#N/A</v>
      </c>
      <c r="BD38" t="e">
        <f>'Trade balance G&amp;S (current USD)'!BE38/CPI!BE38*CPI!$BH38</f>
        <v>#N/A</v>
      </c>
      <c r="BE38" t="e">
        <f>'Trade balance G&amp;S (current USD)'!BF38/CPI!BF38*CPI!$BH38</f>
        <v>#N/A</v>
      </c>
      <c r="BF38" t="e">
        <f>'Trade balance G&amp;S (current USD)'!BG38/CPI!BG38*CPI!$BH38</f>
        <v>#N/A</v>
      </c>
      <c r="BG38" t="e">
        <f>'Trade balance G&amp;S (current USD)'!BH38/CPI!BH38*CPI!$BH38</f>
        <v>#N/A</v>
      </c>
      <c r="BH38">
        <f>'Trade balance G&amp;S (current USD)'!BI38/CPI!BI38*CPI!$BH38</f>
        <v>1705059787.1746342</v>
      </c>
      <c r="BI38" t="e">
        <f>'Trade balance G&amp;S (current USD)'!BJ38/CPI!BJ38*CPI!$BH38</f>
        <v>#N/A</v>
      </c>
      <c r="BJ38" t="e">
        <f>'Trade balance G&amp;S (current USD)'!BK38/CPI!BK38*CPI!$BH38</f>
        <v>#N/A</v>
      </c>
      <c r="BK38" t="e">
        <f>'Trade balance G&amp;S (current USD)'!BL38/CPI!BL38*CPI!$BH38</f>
        <v>#N/A</v>
      </c>
      <c r="BL38" t="e">
        <f>'Trade balance G&amp;S (current USD)'!BM38/CPI!BM38*CPI!$BH38</f>
        <v>#N/A</v>
      </c>
      <c r="BM38" t="e">
        <f>'Trade balance G&amp;S (current USD)'!BN38/CPI!BN38*CPI!$BH38</f>
        <v>#N/A</v>
      </c>
      <c r="BN38" t="e">
        <f>'Trade balance G&amp;S (current USD)'!BO38/CPI!BO38*CPI!$BH38</f>
        <v>#N/A</v>
      </c>
      <c r="BO38" t="e">
        <f>'Trade balance G&amp;S (current USD)'!BP38/CPI!BP38*CPI!$BH38</f>
        <v>#N/A</v>
      </c>
      <c r="BP38" t="e">
        <f>'Trade balance G&amp;S (current USD)'!BQ38/CPI!BQ38*CPI!$BH38</f>
        <v>#N/A</v>
      </c>
    </row>
    <row r="39" spans="1:68" x14ac:dyDescent="0.3">
      <c r="A39" t="s">
        <v>145</v>
      </c>
      <c r="B39" t="s">
        <v>146</v>
      </c>
      <c r="C39" t="s">
        <v>609</v>
      </c>
      <c r="D39" t="e">
        <f>'Trade balance G&amp;S (current USD)'!E39/CPI!E39*CPI!$BH39</f>
        <v>#N/A</v>
      </c>
      <c r="E39" t="e">
        <f>'Trade balance G&amp;S (current USD)'!F39/CPI!F39*CPI!$BH39</f>
        <v>#N/A</v>
      </c>
      <c r="F39" t="e">
        <f>'Trade balance G&amp;S (current USD)'!G39/CPI!G39*CPI!$BH39</f>
        <v>#N/A</v>
      </c>
      <c r="G39" t="e">
        <f>'Trade balance G&amp;S (current USD)'!H39/CPI!H39*CPI!$BH39</f>
        <v>#N/A</v>
      </c>
      <c r="H39" t="e">
        <f>'Trade balance G&amp;S (current USD)'!I39/CPI!I39*CPI!$BH39</f>
        <v>#N/A</v>
      </c>
      <c r="I39" t="e">
        <f>'Trade balance G&amp;S (current USD)'!J39/CPI!J39*CPI!$BH39</f>
        <v>#N/A</v>
      </c>
      <c r="J39" t="e">
        <f>'Trade balance G&amp;S (current USD)'!K39/CPI!K39*CPI!$BH39</f>
        <v>#N/A</v>
      </c>
      <c r="K39" t="e">
        <f>'Trade balance G&amp;S (current USD)'!L39/CPI!L39*CPI!$BH39</f>
        <v>#N/A</v>
      </c>
      <c r="L39" t="e">
        <f>'Trade balance G&amp;S (current USD)'!M39/CPI!M39*CPI!$BH39</f>
        <v>#N/A</v>
      </c>
      <c r="M39" t="e">
        <f>'Trade balance G&amp;S (current USD)'!N39/CPI!N39*CPI!$BH39</f>
        <v>#N/A</v>
      </c>
      <c r="N39" t="e">
        <f>'Trade balance G&amp;S (current USD)'!O39/CPI!O39*CPI!$BH39</f>
        <v>#N/A</v>
      </c>
      <c r="O39" t="e">
        <f>'Trade balance G&amp;S (current USD)'!P39/CPI!P39*CPI!$BH39</f>
        <v>#N/A</v>
      </c>
      <c r="P39" t="e">
        <f>'Trade balance G&amp;S (current USD)'!Q39/CPI!Q39*CPI!$BH39</f>
        <v>#N/A</v>
      </c>
      <c r="Q39" t="e">
        <f>'Trade balance G&amp;S (current USD)'!R39/CPI!R39*CPI!$BH39</f>
        <v>#N/A</v>
      </c>
      <c r="R39" t="e">
        <f>'Trade balance G&amp;S (current USD)'!S39/CPI!S39*CPI!$BH39</f>
        <v>#N/A</v>
      </c>
      <c r="S39" t="e">
        <f>'Trade balance G&amp;S (current USD)'!T39/CPI!T39*CPI!$BH39</f>
        <v>#N/A</v>
      </c>
      <c r="T39" t="e">
        <f>'Trade balance G&amp;S (current USD)'!U39/CPI!U39*CPI!$BH39</f>
        <v>#N/A</v>
      </c>
      <c r="U39" t="e">
        <f>'Trade balance G&amp;S (current USD)'!V39/CPI!V39*CPI!$BH39</f>
        <v>#N/A</v>
      </c>
      <c r="V39" t="e">
        <f>'Trade balance G&amp;S (current USD)'!W39/CPI!W39*CPI!$BH39</f>
        <v>#N/A</v>
      </c>
      <c r="W39" t="e">
        <f>'Trade balance G&amp;S (current USD)'!X39/CPI!X39*CPI!$BH39</f>
        <v>#N/A</v>
      </c>
      <c r="X39">
        <f>'Trade balance G&amp;S (current USD)'!Y39/CPI!Y39*CPI!$BH39</f>
        <v>-457339075.19824886</v>
      </c>
      <c r="Y39">
        <f>'Trade balance G&amp;S (current USD)'!Z39/CPI!Z39*CPI!$BH39</f>
        <v>-243327016.7353318</v>
      </c>
      <c r="Z39">
        <f>'Trade balance G&amp;S (current USD)'!AA39/CPI!AA39*CPI!$BH39</f>
        <v>-287974296.75330818</v>
      </c>
      <c r="AA39">
        <f>'Trade balance G&amp;S (current USD)'!AB39/CPI!AB39*CPI!$BH39</f>
        <v>-228883803.12535352</v>
      </c>
      <c r="AB39">
        <f>'Trade balance G&amp;S (current USD)'!AC39/CPI!AC39*CPI!$BH39</f>
        <v>-209905406.614016</v>
      </c>
      <c r="AC39">
        <f>'Trade balance G&amp;S (current USD)'!AD39/CPI!AD39*CPI!$BH39</f>
        <v>-241120202.70984679</v>
      </c>
      <c r="AD39">
        <f>'Trade balance G&amp;S (current USD)'!AE39/CPI!AE39*CPI!$BH39</f>
        <v>-378347109.75053322</v>
      </c>
      <c r="AE39">
        <f>'Trade balance G&amp;S (current USD)'!AF39/CPI!AF39*CPI!$BH39</f>
        <v>-402107194.79687417</v>
      </c>
      <c r="AF39">
        <f>'Trade balance G&amp;S (current USD)'!AG39/CPI!AG39*CPI!$BH39</f>
        <v>-361506398.77946419</v>
      </c>
      <c r="AG39">
        <f>'Trade balance G&amp;S (current USD)'!AH39/CPI!AH39*CPI!$BH39</f>
        <v>-312596174.58600736</v>
      </c>
      <c r="AH39">
        <f>'Trade balance G&amp;S (current USD)'!AI39/CPI!AI39*CPI!$BH39</f>
        <v>-510050158.90496743</v>
      </c>
      <c r="AI39">
        <f>'Trade balance G&amp;S (current USD)'!AJ39/CPI!AJ39*CPI!$BH39</f>
        <v>-383236979.82083887</v>
      </c>
      <c r="AJ39">
        <f>'Trade balance G&amp;S (current USD)'!AK39/CPI!AK39*CPI!$BH39</f>
        <v>-502764979.28116614</v>
      </c>
      <c r="AK39">
        <f>'Trade balance G&amp;S (current USD)'!AL39/CPI!AL39*CPI!$BH39</f>
        <v>-310355808.28647739</v>
      </c>
      <c r="AL39">
        <f>'Trade balance G&amp;S (current USD)'!AM39/CPI!AM39*CPI!$BH39</f>
        <v>-150389826.19097626</v>
      </c>
      <c r="AM39" t="e">
        <f>'Trade balance G&amp;S (current USD)'!AN39/CPI!AN39*CPI!$BH39</f>
        <v>#N/A</v>
      </c>
      <c r="AN39" t="e">
        <f>'Trade balance G&amp;S (current USD)'!AO39/CPI!AO39*CPI!$BH39</f>
        <v>#N/A</v>
      </c>
      <c r="AO39" t="e">
        <f>'Trade balance G&amp;S (current USD)'!AP39/CPI!AP39*CPI!$BH39</f>
        <v>#N/A</v>
      </c>
      <c r="AP39" t="e">
        <f>'Trade balance G&amp;S (current USD)'!AQ39/CPI!AQ39*CPI!$BH39</f>
        <v>#N/A</v>
      </c>
      <c r="AQ39" t="e">
        <f>'Trade balance G&amp;S (current USD)'!AR39/CPI!AR39*CPI!$BH39</f>
        <v>#N/A</v>
      </c>
      <c r="AR39" t="e">
        <f>'Trade balance G&amp;S (current USD)'!AS39/CPI!AS39*CPI!$BH39</f>
        <v>#N/A</v>
      </c>
      <c r="AS39" t="e">
        <f>'Trade balance G&amp;S (current USD)'!AT39/CPI!AT39*CPI!$BH39</f>
        <v>#N/A</v>
      </c>
      <c r="AT39" t="e">
        <f>'Trade balance G&amp;S (current USD)'!AU39/CPI!AU39*CPI!$BH39</f>
        <v>#N/A</v>
      </c>
      <c r="AU39" t="e">
        <f>'Trade balance G&amp;S (current USD)'!AV39/CPI!AV39*CPI!$BH39</f>
        <v>#N/A</v>
      </c>
      <c r="AV39" t="e">
        <f>'Trade balance G&amp;S (current USD)'!AW39/CPI!AW39*CPI!$BH39</f>
        <v>#N/A</v>
      </c>
      <c r="AW39" t="e">
        <f>'Trade balance G&amp;S (current USD)'!AX39/CPI!AX39*CPI!$BH39</f>
        <v>#N/A</v>
      </c>
      <c r="AX39" t="e">
        <f>'Trade balance G&amp;S (current USD)'!AY39/CPI!AY39*CPI!$BH39</f>
        <v>#N/A</v>
      </c>
      <c r="AY39" t="e">
        <f>'Trade balance G&amp;S (current USD)'!AZ39/CPI!AZ39*CPI!$BH39</f>
        <v>#N/A</v>
      </c>
      <c r="AZ39" t="e">
        <f>'Trade balance G&amp;S (current USD)'!BA39/CPI!BA39*CPI!$BH39</f>
        <v>#N/A</v>
      </c>
      <c r="BA39" t="e">
        <f>'Trade balance G&amp;S (current USD)'!BB39/CPI!BB39*CPI!$BH39</f>
        <v>#N/A</v>
      </c>
      <c r="BB39" t="e">
        <f>'Trade balance G&amp;S (current USD)'!BC39/CPI!BC39*CPI!$BH39</f>
        <v>#N/A</v>
      </c>
      <c r="BC39" t="e">
        <f>'Trade balance G&amp;S (current USD)'!BD39/CPI!BD39*CPI!$BH39</f>
        <v>#N/A</v>
      </c>
      <c r="BD39" t="e">
        <f>'Trade balance G&amp;S (current USD)'!BE39/CPI!BE39*CPI!$BH39</f>
        <v>#N/A</v>
      </c>
      <c r="BE39" t="e">
        <f>'Trade balance G&amp;S (current USD)'!BF39/CPI!BF39*CPI!$BH39</f>
        <v>#N/A</v>
      </c>
      <c r="BF39" t="e">
        <f>'Trade balance G&amp;S (current USD)'!BG39/CPI!BG39*CPI!$BH39</f>
        <v>#N/A</v>
      </c>
      <c r="BG39" t="e">
        <f>'Trade balance G&amp;S (current USD)'!BH39/CPI!BH39*CPI!$BH39</f>
        <v>#N/A</v>
      </c>
      <c r="BH39" t="e">
        <f>'Trade balance G&amp;S (current USD)'!BI39/CPI!BI39*CPI!$BH39</f>
        <v>#N/A</v>
      </c>
      <c r="BI39" t="e">
        <f>'Trade balance G&amp;S (current USD)'!BJ39/CPI!BJ39*CPI!$BH39</f>
        <v>#N/A</v>
      </c>
      <c r="BJ39" t="e">
        <f>'Trade balance G&amp;S (current USD)'!BK39/CPI!BK39*CPI!$BH39</f>
        <v>#N/A</v>
      </c>
      <c r="BK39" t="e">
        <f>'Trade balance G&amp;S (current USD)'!BL39/CPI!BL39*CPI!$BH39</f>
        <v>#N/A</v>
      </c>
      <c r="BL39" t="e">
        <f>'Trade balance G&amp;S (current USD)'!BM39/CPI!BM39*CPI!$BH39</f>
        <v>#N/A</v>
      </c>
      <c r="BM39" t="e">
        <f>'Trade balance G&amp;S (current USD)'!BN39/CPI!BN39*CPI!$BH39</f>
        <v>#N/A</v>
      </c>
      <c r="BN39" t="e">
        <f>'Trade balance G&amp;S (current USD)'!BO39/CPI!BO39*CPI!$BH39</f>
        <v>#N/A</v>
      </c>
      <c r="BO39" t="e">
        <f>'Trade balance G&amp;S (current USD)'!BP39/CPI!BP39*CPI!$BH39</f>
        <v>#N/A</v>
      </c>
      <c r="BP39" t="e">
        <f>'Trade balance G&amp;S (current USD)'!BQ39/CPI!BQ39*CPI!$BH39</f>
        <v>#N/A</v>
      </c>
    </row>
    <row r="40" spans="1:68" x14ac:dyDescent="0.3">
      <c r="A40" t="s">
        <v>147</v>
      </c>
      <c r="B40" t="s">
        <v>148</v>
      </c>
      <c r="C40" t="s">
        <v>609</v>
      </c>
      <c r="D40" t="e">
        <f>'Trade balance G&amp;S (current USD)'!E40/CPI!E40*CPI!$BH40</f>
        <v>#N/A</v>
      </c>
      <c r="E40" t="e">
        <f>'Trade balance G&amp;S (current USD)'!F40/CPI!F40*CPI!$BH40</f>
        <v>#N/A</v>
      </c>
      <c r="F40" t="e">
        <f>'Trade balance G&amp;S (current USD)'!G40/CPI!G40*CPI!$BH40</f>
        <v>#N/A</v>
      </c>
      <c r="G40" t="e">
        <f>'Trade balance G&amp;S (current USD)'!H40/CPI!H40*CPI!$BH40</f>
        <v>#N/A</v>
      </c>
      <c r="H40" t="e">
        <f>'Trade balance G&amp;S (current USD)'!I40/CPI!I40*CPI!$BH40</f>
        <v>#N/A</v>
      </c>
      <c r="I40" t="e">
        <f>'Trade balance G&amp;S (current USD)'!J40/CPI!J40*CPI!$BH40</f>
        <v>#N/A</v>
      </c>
      <c r="J40" t="e">
        <f>'Trade balance G&amp;S (current USD)'!K40/CPI!K40*CPI!$BH40</f>
        <v>#N/A</v>
      </c>
      <c r="K40" t="e">
        <f>'Trade balance G&amp;S (current USD)'!L40/CPI!L40*CPI!$BH40</f>
        <v>#N/A</v>
      </c>
      <c r="L40" t="e">
        <f>'Trade balance G&amp;S (current USD)'!M40/CPI!M40*CPI!$BH40</f>
        <v>#N/A</v>
      </c>
      <c r="M40" t="e">
        <f>'Trade balance G&amp;S (current USD)'!N40/CPI!N40*CPI!$BH40</f>
        <v>#N/A</v>
      </c>
      <c r="N40" t="e">
        <f>'Trade balance G&amp;S (current USD)'!O40/CPI!O40*CPI!$BH40</f>
        <v>#N/A</v>
      </c>
      <c r="O40" t="e">
        <f>'Trade balance G&amp;S (current USD)'!P40/CPI!P40*CPI!$BH40</f>
        <v>#N/A</v>
      </c>
      <c r="P40" t="e">
        <f>'Trade balance G&amp;S (current USD)'!Q40/CPI!Q40*CPI!$BH40</f>
        <v>#N/A</v>
      </c>
      <c r="Q40" t="e">
        <f>'Trade balance G&amp;S (current USD)'!R40/CPI!R40*CPI!$BH40</f>
        <v>#N/A</v>
      </c>
      <c r="R40" t="e">
        <f>'Trade balance G&amp;S (current USD)'!S40/CPI!S40*CPI!$BH40</f>
        <v>#N/A</v>
      </c>
      <c r="S40" t="e">
        <f>'Trade balance G&amp;S (current USD)'!T40/CPI!T40*CPI!$BH40</f>
        <v>#N/A</v>
      </c>
      <c r="T40" t="e">
        <f>'Trade balance G&amp;S (current USD)'!U40/CPI!U40*CPI!$BH40</f>
        <v>#N/A</v>
      </c>
      <c r="U40" t="e">
        <f>'Trade balance G&amp;S (current USD)'!V40/CPI!V40*CPI!$BH40</f>
        <v>#N/A</v>
      </c>
      <c r="V40" t="e">
        <f>'Trade balance G&amp;S (current USD)'!W40/CPI!W40*CPI!$BH40</f>
        <v>#N/A</v>
      </c>
      <c r="W40" t="e">
        <f>'Trade balance G&amp;S (current USD)'!X40/CPI!X40*CPI!$BH40</f>
        <v>#N/A</v>
      </c>
      <c r="X40" t="e">
        <f>'Trade balance G&amp;S (current USD)'!Y40/CPI!Y40*CPI!$BH40</f>
        <v>#N/A</v>
      </c>
      <c r="Y40" t="e">
        <f>'Trade balance G&amp;S (current USD)'!Z40/CPI!Z40*CPI!$BH40</f>
        <v>#N/A</v>
      </c>
      <c r="Z40" t="e">
        <f>'Trade balance G&amp;S (current USD)'!AA40/CPI!AA40*CPI!$BH40</f>
        <v>#N/A</v>
      </c>
      <c r="AA40">
        <f>'Trade balance G&amp;S (current USD)'!AB40/CPI!AB40*CPI!$BH40</f>
        <v>-227342781.90689668</v>
      </c>
      <c r="AB40">
        <f>'Trade balance G&amp;S (current USD)'!AC40/CPI!AC40*CPI!$BH40</f>
        <v>-182910987.6043126</v>
      </c>
      <c r="AC40">
        <f>'Trade balance G&amp;S (current USD)'!AD40/CPI!AD40*CPI!$BH40</f>
        <v>-546202531.87084937</v>
      </c>
      <c r="AD40">
        <f>'Trade balance G&amp;S (current USD)'!AE40/CPI!AE40*CPI!$BH40</f>
        <v>-653151053.18165469</v>
      </c>
      <c r="AE40">
        <f>'Trade balance G&amp;S (current USD)'!AF40/CPI!AF40*CPI!$BH40</f>
        <v>-722424753.54849792</v>
      </c>
      <c r="AF40">
        <f>'Trade balance G&amp;S (current USD)'!AG40/CPI!AG40*CPI!$BH40</f>
        <v>-568311822.09096086</v>
      </c>
      <c r="AG40">
        <f>'Trade balance G&amp;S (current USD)'!AH40/CPI!AH40*CPI!$BH40</f>
        <v>-672332056.98277092</v>
      </c>
      <c r="AH40">
        <f>'Trade balance G&amp;S (current USD)'!AI40/CPI!AI40*CPI!$BH40</f>
        <v>-580490886.00767601</v>
      </c>
      <c r="AI40">
        <f>'Trade balance G&amp;S (current USD)'!AJ40/CPI!AJ40*CPI!$BH40</f>
        <v>-606510756.33834934</v>
      </c>
      <c r="AJ40">
        <f>'Trade balance G&amp;S (current USD)'!AK40/CPI!AK40*CPI!$BH40</f>
        <v>-692263105.96743572</v>
      </c>
      <c r="AK40">
        <f>'Trade balance G&amp;S (current USD)'!AL40/CPI!AL40*CPI!$BH40</f>
        <v>-736442051.91132116</v>
      </c>
      <c r="AL40">
        <f>'Trade balance G&amp;S (current USD)'!AM40/CPI!AM40*CPI!$BH40</f>
        <v>-457487096.91724509</v>
      </c>
      <c r="AM40" t="e">
        <f>'Trade balance G&amp;S (current USD)'!AN40/CPI!AN40*CPI!$BH40</f>
        <v>#N/A</v>
      </c>
      <c r="AN40" t="e">
        <f>'Trade balance G&amp;S (current USD)'!AO40/CPI!AO40*CPI!$BH40</f>
        <v>#N/A</v>
      </c>
      <c r="AO40" t="e">
        <f>'Trade balance G&amp;S (current USD)'!AP40/CPI!AP40*CPI!$BH40</f>
        <v>#N/A</v>
      </c>
      <c r="AP40" t="e">
        <f>'Trade balance G&amp;S (current USD)'!AQ40/CPI!AQ40*CPI!$BH40</f>
        <v>#N/A</v>
      </c>
      <c r="AQ40" t="e">
        <f>'Trade balance G&amp;S (current USD)'!AR40/CPI!AR40*CPI!$BH40</f>
        <v>#N/A</v>
      </c>
      <c r="AR40" t="e">
        <f>'Trade balance G&amp;S (current USD)'!AS40/CPI!AS40*CPI!$BH40</f>
        <v>#N/A</v>
      </c>
      <c r="AS40" t="e">
        <f>'Trade balance G&amp;S (current USD)'!AT40/CPI!AT40*CPI!$BH40</f>
        <v>#N/A</v>
      </c>
      <c r="AT40" t="e">
        <f>'Trade balance G&amp;S (current USD)'!AU40/CPI!AU40*CPI!$BH40</f>
        <v>#N/A</v>
      </c>
      <c r="AU40" t="e">
        <f>'Trade balance G&amp;S (current USD)'!AV40/CPI!AV40*CPI!$BH40</f>
        <v>#N/A</v>
      </c>
      <c r="AV40" t="e">
        <f>'Trade balance G&amp;S (current USD)'!AW40/CPI!AW40*CPI!$BH40</f>
        <v>#N/A</v>
      </c>
      <c r="AW40" t="e">
        <f>'Trade balance G&amp;S (current USD)'!AX40/CPI!AX40*CPI!$BH40</f>
        <v>#N/A</v>
      </c>
      <c r="AX40" t="e">
        <f>'Trade balance G&amp;S (current USD)'!AY40/CPI!AY40*CPI!$BH40</f>
        <v>#N/A</v>
      </c>
      <c r="AY40" t="e">
        <f>'Trade balance G&amp;S (current USD)'!AZ40/CPI!AZ40*CPI!$BH40</f>
        <v>#N/A</v>
      </c>
      <c r="AZ40" t="e">
        <f>'Trade balance G&amp;S (current USD)'!BA40/CPI!BA40*CPI!$BH40</f>
        <v>#N/A</v>
      </c>
      <c r="BA40" t="e">
        <f>'Trade balance G&amp;S (current USD)'!BB40/CPI!BB40*CPI!$BH40</f>
        <v>#N/A</v>
      </c>
      <c r="BB40" t="e">
        <f>'Trade balance G&amp;S (current USD)'!BC40/CPI!BC40*CPI!$BH40</f>
        <v>#N/A</v>
      </c>
      <c r="BC40" t="e">
        <f>'Trade balance G&amp;S (current USD)'!BD40/CPI!BD40*CPI!$BH40</f>
        <v>#N/A</v>
      </c>
      <c r="BD40" t="e">
        <f>'Trade balance G&amp;S (current USD)'!BE40/CPI!BE40*CPI!$BH40</f>
        <v>#N/A</v>
      </c>
      <c r="BE40" t="e">
        <f>'Trade balance G&amp;S (current USD)'!BF40/CPI!BF40*CPI!$BH40</f>
        <v>#N/A</v>
      </c>
      <c r="BF40" t="e">
        <f>'Trade balance G&amp;S (current USD)'!BG40/CPI!BG40*CPI!$BH40</f>
        <v>#N/A</v>
      </c>
      <c r="BG40" t="e">
        <f>'Trade balance G&amp;S (current USD)'!BH40/CPI!BH40*CPI!$BH40</f>
        <v>#N/A</v>
      </c>
      <c r="BH40" t="e">
        <f>'Trade balance G&amp;S (current USD)'!BI40/CPI!BI40*CPI!$BH40</f>
        <v>#N/A</v>
      </c>
      <c r="BI40" t="e">
        <f>'Trade balance G&amp;S (current USD)'!BJ40/CPI!BJ40*CPI!$BH40</f>
        <v>#N/A</v>
      </c>
      <c r="BJ40" t="e">
        <f>'Trade balance G&amp;S (current USD)'!BK40/CPI!BK40*CPI!$BH40</f>
        <v>#N/A</v>
      </c>
      <c r="BK40" t="e">
        <f>'Trade balance G&amp;S (current USD)'!BL40/CPI!BL40*CPI!$BH40</f>
        <v>#N/A</v>
      </c>
      <c r="BL40" t="e">
        <f>'Trade balance G&amp;S (current USD)'!BM40/CPI!BM40*CPI!$BH40</f>
        <v>#N/A</v>
      </c>
      <c r="BM40" t="e">
        <f>'Trade balance G&amp;S (current USD)'!BN40/CPI!BN40*CPI!$BH40</f>
        <v>#N/A</v>
      </c>
      <c r="BN40" t="e">
        <f>'Trade balance G&amp;S (current USD)'!BO40/CPI!BO40*CPI!$BH40</f>
        <v>#N/A</v>
      </c>
      <c r="BO40" t="e">
        <f>'Trade balance G&amp;S (current USD)'!BP40/CPI!BP40*CPI!$BH40</f>
        <v>#N/A</v>
      </c>
      <c r="BP40" t="e">
        <f>'Trade balance G&amp;S (current USD)'!BQ40/CPI!BQ40*CPI!$BH40</f>
        <v>#N/A</v>
      </c>
    </row>
    <row r="41" spans="1:68" x14ac:dyDescent="0.3">
      <c r="A41" t="s">
        <v>149</v>
      </c>
      <c r="B41" t="s">
        <v>150</v>
      </c>
      <c r="C41" t="s">
        <v>609</v>
      </c>
      <c r="D41" t="e">
        <f>'Trade balance G&amp;S (current USD)'!E41/CPI!E41*CPI!$BH41</f>
        <v>#N/A</v>
      </c>
      <c r="E41" t="e">
        <f>'Trade balance G&amp;S (current USD)'!F41/CPI!F41*CPI!$BH41</f>
        <v>#N/A</v>
      </c>
      <c r="F41" t="e">
        <f>'Trade balance G&amp;S (current USD)'!G41/CPI!G41*CPI!$BH41</f>
        <v>#N/A</v>
      </c>
      <c r="G41" t="e">
        <f>'Trade balance G&amp;S (current USD)'!H41/CPI!H41*CPI!$BH41</f>
        <v>#N/A</v>
      </c>
      <c r="H41" t="e">
        <f>'Trade balance G&amp;S (current USD)'!I41/CPI!I41*CPI!$BH41</f>
        <v>#N/A</v>
      </c>
      <c r="I41" t="e">
        <f>'Trade balance G&amp;S (current USD)'!J41/CPI!J41*CPI!$BH41</f>
        <v>#N/A</v>
      </c>
      <c r="J41" t="e">
        <f>'Trade balance G&amp;S (current USD)'!K41/CPI!K41*CPI!$BH41</f>
        <v>#N/A</v>
      </c>
      <c r="K41" t="e">
        <f>'Trade balance G&amp;S (current USD)'!L41/CPI!L41*CPI!$BH41</f>
        <v>#N/A</v>
      </c>
      <c r="L41" t="e">
        <f>'Trade balance G&amp;S (current USD)'!M41/CPI!M41*CPI!$BH41</f>
        <v>#N/A</v>
      </c>
      <c r="M41" t="e">
        <f>'Trade balance G&amp;S (current USD)'!N41/CPI!N41*CPI!$BH41</f>
        <v>#N/A</v>
      </c>
      <c r="N41" t="e">
        <f>'Trade balance G&amp;S (current USD)'!O41/CPI!O41*CPI!$BH41</f>
        <v>#N/A</v>
      </c>
      <c r="O41" t="e">
        <f>'Trade balance G&amp;S (current USD)'!P41/CPI!P41*CPI!$BH41</f>
        <v>#N/A</v>
      </c>
      <c r="P41" t="e">
        <f>'Trade balance G&amp;S (current USD)'!Q41/CPI!Q41*CPI!$BH41</f>
        <v>#N/A</v>
      </c>
      <c r="Q41" t="e">
        <f>'Trade balance G&amp;S (current USD)'!R41/CPI!R41*CPI!$BH41</f>
        <v>#N/A</v>
      </c>
      <c r="R41" t="e">
        <f>'Trade balance G&amp;S (current USD)'!S41/CPI!S41*CPI!$BH41</f>
        <v>#N/A</v>
      </c>
      <c r="S41" t="e">
        <f>'Trade balance G&amp;S (current USD)'!T41/CPI!T41*CPI!$BH41</f>
        <v>#N/A</v>
      </c>
      <c r="T41" t="e">
        <f>'Trade balance G&amp;S (current USD)'!U41/CPI!U41*CPI!$BH41</f>
        <v>#N/A</v>
      </c>
      <c r="U41" t="e">
        <f>'Trade balance G&amp;S (current USD)'!V41/CPI!V41*CPI!$BH41</f>
        <v>#N/A</v>
      </c>
      <c r="V41" t="e">
        <f>'Trade balance G&amp;S (current USD)'!W41/CPI!W41*CPI!$BH41</f>
        <v>#N/A</v>
      </c>
      <c r="W41" t="e">
        <f>'Trade balance G&amp;S (current USD)'!X41/CPI!X41*CPI!$BH41</f>
        <v>#N/A</v>
      </c>
      <c r="X41" t="e">
        <f>'Trade balance G&amp;S (current USD)'!Y41/CPI!Y41*CPI!$BH41</f>
        <v>#N/A</v>
      </c>
      <c r="Y41" t="e">
        <f>'Trade balance G&amp;S (current USD)'!Z41/CPI!Z41*CPI!$BH41</f>
        <v>#N/A</v>
      </c>
      <c r="Z41" t="e">
        <f>'Trade balance G&amp;S (current USD)'!AA41/CPI!AA41*CPI!$BH41</f>
        <v>#N/A</v>
      </c>
      <c r="AA41" t="e">
        <f>'Trade balance G&amp;S (current USD)'!AB41/CPI!AB41*CPI!$BH41</f>
        <v>#N/A</v>
      </c>
      <c r="AB41" t="e">
        <f>'Trade balance G&amp;S (current USD)'!AC41/CPI!AC41*CPI!$BH41</f>
        <v>#N/A</v>
      </c>
      <c r="AC41" t="e">
        <f>'Trade balance G&amp;S (current USD)'!AD41/CPI!AD41*CPI!$BH41</f>
        <v>#N/A</v>
      </c>
      <c r="AD41" t="e">
        <f>'Trade balance G&amp;S (current USD)'!AE41/CPI!AE41*CPI!$BH41</f>
        <v>#N/A</v>
      </c>
      <c r="AE41" t="e">
        <f>'Trade balance G&amp;S (current USD)'!AF41/CPI!AF41*CPI!$BH41</f>
        <v>#N/A</v>
      </c>
      <c r="AF41" t="e">
        <f>'Trade balance G&amp;S (current USD)'!AG41/CPI!AG41*CPI!$BH41</f>
        <v>#N/A</v>
      </c>
      <c r="AG41" t="e">
        <f>'Trade balance G&amp;S (current USD)'!AH41/CPI!AH41*CPI!$BH41</f>
        <v>#N/A</v>
      </c>
      <c r="AH41" t="e">
        <f>'Trade balance G&amp;S (current USD)'!AI41/CPI!AI41*CPI!$BH41</f>
        <v>#N/A</v>
      </c>
      <c r="AI41" t="e">
        <f>'Trade balance G&amp;S (current USD)'!AJ41/CPI!AJ41*CPI!$BH41</f>
        <v>#N/A</v>
      </c>
      <c r="AJ41" t="e">
        <f>'Trade balance G&amp;S (current USD)'!AK41/CPI!AK41*CPI!$BH41</f>
        <v>#N/A</v>
      </c>
      <c r="AK41" t="e">
        <f>'Trade balance G&amp;S (current USD)'!AL41/CPI!AL41*CPI!$BH41</f>
        <v>#N/A</v>
      </c>
      <c r="AL41" t="e">
        <f>'Trade balance G&amp;S (current USD)'!AM41/CPI!AM41*CPI!$BH41</f>
        <v>#N/A</v>
      </c>
      <c r="AM41" t="e">
        <f>'Trade balance G&amp;S (current USD)'!AN41/CPI!AN41*CPI!$BH41</f>
        <v>#N/A</v>
      </c>
      <c r="AN41" t="e">
        <f>'Trade balance G&amp;S (current USD)'!AO41/CPI!AO41*CPI!$BH41</f>
        <v>#N/A</v>
      </c>
      <c r="AO41" t="e">
        <f>'Trade balance G&amp;S (current USD)'!AP41/CPI!AP41*CPI!$BH41</f>
        <v>#N/A</v>
      </c>
      <c r="AP41" t="e">
        <f>'Trade balance G&amp;S (current USD)'!AQ41/CPI!AQ41*CPI!$BH41</f>
        <v>#N/A</v>
      </c>
      <c r="AQ41" t="e">
        <f>'Trade balance G&amp;S (current USD)'!AR41/CPI!AR41*CPI!$BH41</f>
        <v>#N/A</v>
      </c>
      <c r="AR41" t="e">
        <f>'Trade balance G&amp;S (current USD)'!AS41/CPI!AS41*CPI!$BH41</f>
        <v>#N/A</v>
      </c>
      <c r="AS41" t="e">
        <f>'Trade balance G&amp;S (current USD)'!AT41/CPI!AT41*CPI!$BH41</f>
        <v>#N/A</v>
      </c>
      <c r="AT41" t="e">
        <f>'Trade balance G&amp;S (current USD)'!AU41/CPI!AU41*CPI!$BH41</f>
        <v>#N/A</v>
      </c>
      <c r="AU41" t="e">
        <f>'Trade balance G&amp;S (current USD)'!AV41/CPI!AV41*CPI!$BH41</f>
        <v>#N/A</v>
      </c>
      <c r="AV41" t="e">
        <f>'Trade balance G&amp;S (current USD)'!AW41/CPI!AW41*CPI!$BH41</f>
        <v>#N/A</v>
      </c>
      <c r="AW41" t="e">
        <f>'Trade balance G&amp;S (current USD)'!AX41/CPI!AX41*CPI!$BH41</f>
        <v>#N/A</v>
      </c>
      <c r="AX41" t="e">
        <f>'Trade balance G&amp;S (current USD)'!AY41/CPI!AY41*CPI!$BH41</f>
        <v>#N/A</v>
      </c>
      <c r="AY41" t="e">
        <f>'Trade balance G&amp;S (current USD)'!AZ41/CPI!AZ41*CPI!$BH41</f>
        <v>#N/A</v>
      </c>
      <c r="AZ41" t="e">
        <f>'Trade balance G&amp;S (current USD)'!BA41/CPI!BA41*CPI!$BH41</f>
        <v>#N/A</v>
      </c>
      <c r="BA41" t="e">
        <f>'Trade balance G&amp;S (current USD)'!BB41/CPI!BB41*CPI!$BH41</f>
        <v>#N/A</v>
      </c>
      <c r="BB41" t="e">
        <f>'Trade balance G&amp;S (current USD)'!BC41/CPI!BC41*CPI!$BH41</f>
        <v>#N/A</v>
      </c>
      <c r="BC41" t="e">
        <f>'Trade balance G&amp;S (current USD)'!BD41/CPI!BD41*CPI!$BH41</f>
        <v>#N/A</v>
      </c>
      <c r="BD41" t="e">
        <f>'Trade balance G&amp;S (current USD)'!BE41/CPI!BE41*CPI!$BH41</f>
        <v>#N/A</v>
      </c>
      <c r="BE41" t="e">
        <f>'Trade balance G&amp;S (current USD)'!BF41/CPI!BF41*CPI!$BH41</f>
        <v>#N/A</v>
      </c>
      <c r="BF41" t="e">
        <f>'Trade balance G&amp;S (current USD)'!BG41/CPI!BG41*CPI!$BH41</f>
        <v>#N/A</v>
      </c>
      <c r="BG41" t="e">
        <f>'Trade balance G&amp;S (current USD)'!BH41/CPI!BH41*CPI!$BH41</f>
        <v>#N/A</v>
      </c>
      <c r="BH41" t="e">
        <f>'Trade balance G&amp;S (current USD)'!BI41/CPI!BI41*CPI!$BH41</f>
        <v>#N/A</v>
      </c>
      <c r="BI41" t="e">
        <f>'Trade balance G&amp;S (current USD)'!BJ41/CPI!BJ41*CPI!$BH41</f>
        <v>#N/A</v>
      </c>
      <c r="BJ41" t="e">
        <f>'Trade balance G&amp;S (current USD)'!BK41/CPI!BK41*CPI!$BH41</f>
        <v>#N/A</v>
      </c>
      <c r="BK41" t="e">
        <f>'Trade balance G&amp;S (current USD)'!BL41/CPI!BL41*CPI!$BH41</f>
        <v>#N/A</v>
      </c>
      <c r="BL41" t="e">
        <f>'Trade balance G&amp;S (current USD)'!BM41/CPI!BM41*CPI!$BH41</f>
        <v>#N/A</v>
      </c>
      <c r="BM41" t="e">
        <f>'Trade balance G&amp;S (current USD)'!BN41/CPI!BN41*CPI!$BH41</f>
        <v>#N/A</v>
      </c>
      <c r="BN41" t="e">
        <f>'Trade balance G&amp;S (current USD)'!BO41/CPI!BO41*CPI!$BH41</f>
        <v>#N/A</v>
      </c>
      <c r="BO41" t="e">
        <f>'Trade balance G&amp;S (current USD)'!BP41/CPI!BP41*CPI!$BH41</f>
        <v>#N/A</v>
      </c>
      <c r="BP41" t="e">
        <f>'Trade balance G&amp;S (current USD)'!BQ41/CPI!BQ41*CPI!$BH41</f>
        <v>#N/A</v>
      </c>
    </row>
    <row r="42" spans="1:68" x14ac:dyDescent="0.3">
      <c r="A42" t="s">
        <v>151</v>
      </c>
      <c r="B42" t="s">
        <v>152</v>
      </c>
      <c r="C42" t="s">
        <v>609</v>
      </c>
      <c r="D42" t="e">
        <f>'Trade balance G&amp;S (current USD)'!E42/CPI!E42*CPI!$BH42</f>
        <v>#N/A</v>
      </c>
      <c r="E42" t="e">
        <f>'Trade balance G&amp;S (current USD)'!F42/CPI!F42*CPI!$BH42</f>
        <v>#N/A</v>
      </c>
      <c r="F42" t="e">
        <f>'Trade balance G&amp;S (current USD)'!G42/CPI!G42*CPI!$BH42</f>
        <v>#N/A</v>
      </c>
      <c r="G42" t="e">
        <f>'Trade balance G&amp;S (current USD)'!H42/CPI!H42*CPI!$BH42</f>
        <v>#N/A</v>
      </c>
      <c r="H42" t="e">
        <f>'Trade balance G&amp;S (current USD)'!I42/CPI!I42*CPI!$BH42</f>
        <v>#N/A</v>
      </c>
      <c r="I42" t="e">
        <f>'Trade balance G&amp;S (current USD)'!J42/CPI!J42*CPI!$BH42</f>
        <v>#N/A</v>
      </c>
      <c r="J42" t="e">
        <f>'Trade balance G&amp;S (current USD)'!K42/CPI!K42*CPI!$BH42</f>
        <v>#N/A</v>
      </c>
      <c r="K42" t="e">
        <f>'Trade balance G&amp;S (current USD)'!L42/CPI!L42*CPI!$BH42</f>
        <v>#N/A</v>
      </c>
      <c r="L42" t="e">
        <f>'Trade balance G&amp;S (current USD)'!M42/CPI!M42*CPI!$BH42</f>
        <v>#N/A</v>
      </c>
      <c r="M42" t="e">
        <f>'Trade balance G&amp;S (current USD)'!N42/CPI!N42*CPI!$BH42</f>
        <v>#N/A</v>
      </c>
      <c r="N42" t="e">
        <f>'Trade balance G&amp;S (current USD)'!O42/CPI!O42*CPI!$BH42</f>
        <v>#N/A</v>
      </c>
      <c r="O42" t="e">
        <f>'Trade balance G&amp;S (current USD)'!P42/CPI!P42*CPI!$BH42</f>
        <v>#N/A</v>
      </c>
      <c r="P42" t="e">
        <f>'Trade balance G&amp;S (current USD)'!Q42/CPI!Q42*CPI!$BH42</f>
        <v>#N/A</v>
      </c>
      <c r="Q42" t="e">
        <f>'Trade balance G&amp;S (current USD)'!R42/CPI!R42*CPI!$BH42</f>
        <v>#N/A</v>
      </c>
      <c r="R42" t="e">
        <f>'Trade balance G&amp;S (current USD)'!S42/CPI!S42*CPI!$BH42</f>
        <v>#N/A</v>
      </c>
      <c r="S42">
        <f>'Trade balance G&amp;S (current USD)'!T42/CPI!T42*CPI!$BH42</f>
        <v>-82325383642.360443</v>
      </c>
      <c r="T42">
        <f>'Trade balance G&amp;S (current USD)'!U42/CPI!U42*CPI!$BH42</f>
        <v>51690858743.944778</v>
      </c>
      <c r="U42">
        <f>'Trade balance G&amp;S (current USD)'!V42/CPI!V42*CPI!$BH42</f>
        <v>-17868021198.181213</v>
      </c>
      <c r="V42">
        <f>'Trade balance G&amp;S (current USD)'!W42/CPI!W42*CPI!$BH42</f>
        <v>-31480241767.803703</v>
      </c>
      <c r="W42">
        <f>'Trade balance G&amp;S (current USD)'!X42/CPI!X42*CPI!$BH42</f>
        <v>-20955429416.308796</v>
      </c>
      <c r="X42">
        <f>'Trade balance G&amp;S (current USD)'!Y42/CPI!Y42*CPI!$BH42</f>
        <v>-27199366581.054165</v>
      </c>
      <c r="Y42">
        <f>'Trade balance G&amp;S (current USD)'!Z42/CPI!Z42*CPI!$BH42</f>
        <v>-68868164421.523071</v>
      </c>
      <c r="Z42">
        <f>'Trade balance G&amp;S (current USD)'!AA42/CPI!AA42*CPI!$BH42</f>
        <v>-7837276452.5374966</v>
      </c>
      <c r="AA42">
        <f>'Trade balance G&amp;S (current USD)'!AB42/CPI!AB42*CPI!$BH42</f>
        <v>8196497781.0454884</v>
      </c>
      <c r="AB42">
        <f>'Trade balance G&amp;S (current USD)'!AC42/CPI!AC42*CPI!$BH42</f>
        <v>-2262791588.3819118</v>
      </c>
      <c r="AC42">
        <f>'Trade balance G&amp;S (current USD)'!AD42/CPI!AD42*CPI!$BH42</f>
        <v>4741494029.9610786</v>
      </c>
      <c r="AD42">
        <f>'Trade balance G&amp;S (current USD)'!AE42/CPI!AE42*CPI!$BH42</f>
        <v>5025608882.1060057</v>
      </c>
      <c r="AE42">
        <f>'Trade balance G&amp;S (current USD)'!AF42/CPI!AF42*CPI!$BH42</f>
        <v>5709006875.0406818</v>
      </c>
      <c r="AF42">
        <f>'Trade balance G&amp;S (current USD)'!AG42/CPI!AG42*CPI!$BH42</f>
        <v>8846767718.8712997</v>
      </c>
      <c r="AG42">
        <f>'Trade balance G&amp;S (current USD)'!AH42/CPI!AH42*CPI!$BH42</f>
        <v>5087821243.8148651</v>
      </c>
      <c r="AH42">
        <f>'Trade balance G&amp;S (current USD)'!AI42/CPI!AI42*CPI!$BH42</f>
        <v>4166075074.0681105</v>
      </c>
      <c r="AI42">
        <f>'Trade balance G&amp;S (current USD)'!AJ42/CPI!AJ42*CPI!$BH42</f>
        <v>4923064852.7206221</v>
      </c>
      <c r="AJ42">
        <f>'Trade balance G&amp;S (current USD)'!AK42/CPI!AK42*CPI!$BH42</f>
        <v>1533392338.5974011</v>
      </c>
      <c r="AK42">
        <f>'Trade balance G&amp;S (current USD)'!AL42/CPI!AL42*CPI!$BH42</f>
        <v>-3028699312.5358429</v>
      </c>
      <c r="AL42">
        <f>'Trade balance G&amp;S (current USD)'!AM42/CPI!AM42*CPI!$BH42</f>
        <v>1298830904.7708213</v>
      </c>
      <c r="AM42">
        <f>'Trade balance G&amp;S (current USD)'!AN42/CPI!AN42*CPI!$BH42</f>
        <v>2182992110.9725027</v>
      </c>
      <c r="AN42">
        <f>'Trade balance G&amp;S (current USD)'!AO42/CPI!AO42*CPI!$BH42</f>
        <v>-2063608476.0024083</v>
      </c>
      <c r="AO42">
        <f>'Trade balance G&amp;S (current USD)'!AP42/CPI!AP42*CPI!$BH42</f>
        <v>-2833936612.8182549</v>
      </c>
      <c r="AP42">
        <f>'Trade balance G&amp;S (current USD)'!AQ42/CPI!AQ42*CPI!$BH42</f>
        <v>-4297756460.5383711</v>
      </c>
      <c r="AQ42">
        <f>'Trade balance G&amp;S (current USD)'!AR42/CPI!AR42*CPI!$BH42</f>
        <v>2820361794.7158093</v>
      </c>
      <c r="AR42">
        <f>'Trade balance G&amp;S (current USD)'!AS42/CPI!AS42*CPI!$BH42</f>
        <v>2250046928.0204992</v>
      </c>
      <c r="AS42">
        <f>'Trade balance G&amp;S (current USD)'!AT42/CPI!AT42*CPI!$BH42</f>
        <v>1550623698.6767461</v>
      </c>
      <c r="AT42">
        <f>'Trade balance G&amp;S (current USD)'!AU42/CPI!AU42*CPI!$BH42</f>
        <v>2549796586.0821843</v>
      </c>
      <c r="AU42">
        <f>'Trade balance G&amp;S (current USD)'!AV42/CPI!AV42*CPI!$BH42</f>
        <v>5119954001.5337772</v>
      </c>
      <c r="AV42">
        <f>'Trade balance G&amp;S (current USD)'!AW42/CPI!AW42*CPI!$BH42</f>
        <v>13784574901.130941</v>
      </c>
      <c r="AW42">
        <f>'Trade balance G&amp;S (current USD)'!AX42/CPI!AX42*CPI!$BH42</f>
        <v>14481453600.562826</v>
      </c>
      <c r="AX42">
        <f>'Trade balance G&amp;S (current USD)'!AY42/CPI!AY42*CPI!$BH42</f>
        <v>29570276133.062195</v>
      </c>
      <c r="AY42">
        <f>'Trade balance G&amp;S (current USD)'!AZ42/CPI!AZ42*CPI!$BH42</f>
        <v>29940417192.972839</v>
      </c>
      <c r="AZ42">
        <f>'Trade balance G&amp;S (current USD)'!BA42/CPI!BA42*CPI!$BH42</f>
        <v>5227731212.7010574</v>
      </c>
      <c r="BA42">
        <f>'Trade balance G&amp;S (current USD)'!BB42/CPI!BB42*CPI!$BH42</f>
        <v>15868856554.176395</v>
      </c>
      <c r="BB42">
        <f>'Trade balance G&amp;S (current USD)'!BC42/CPI!BC42*CPI!$BH42</f>
        <v>15803011937.990879</v>
      </c>
      <c r="BC42">
        <f>'Trade balance G&amp;S (current USD)'!BD42/CPI!BD42*CPI!$BH42</f>
        <v>8410431302.5130997</v>
      </c>
      <c r="BD42">
        <f>'Trade balance G&amp;S (current USD)'!BE42/CPI!BE42*CPI!$BH42</f>
        <v>-1387221631.1267295</v>
      </c>
      <c r="BE42">
        <f>'Trade balance G&amp;S (current USD)'!BF42/CPI!BF42*CPI!$BH42</f>
        <v>-2803185385.1509967</v>
      </c>
      <c r="BF42">
        <f>'Trade balance G&amp;S (current USD)'!BG42/CPI!BG42*CPI!$BH42</f>
        <v>1120952665.2667737</v>
      </c>
      <c r="BG42">
        <f>'Trade balance G&amp;S (current USD)'!BH42/CPI!BH42*CPI!$BH42</f>
        <v>-1995119986.5827899</v>
      </c>
      <c r="BH42">
        <f>'Trade balance G&amp;S (current USD)'!BI42/CPI!BI42*CPI!$BH42</f>
        <v>-508687478.12067795</v>
      </c>
      <c r="BI42">
        <f>'Trade balance G&amp;S (current USD)'!BJ42/CPI!BJ42*CPI!$BH42</f>
        <v>1772581244.6245136</v>
      </c>
      <c r="BJ42">
        <f>'Trade balance G&amp;S (current USD)'!BK42/CPI!BK42*CPI!$BH42</f>
        <v>-2699810002.5645614</v>
      </c>
      <c r="BK42">
        <f>'Trade balance G&amp;S (current USD)'!BL42/CPI!BL42*CPI!$BH42</f>
        <v>-4549706367.9817429</v>
      </c>
      <c r="BL42">
        <f>'Trade balance G&amp;S (current USD)'!BM42/CPI!BM42*CPI!$BH42</f>
        <v>9968486097.7735443</v>
      </c>
      <c r="BM42">
        <f>'Trade balance G&amp;S (current USD)'!BN42/CPI!BN42*CPI!$BH42</f>
        <v>-1823733302.1947186</v>
      </c>
      <c r="BN42">
        <f>'Trade balance G&amp;S (current USD)'!BO42/CPI!BO42*CPI!$BH42</f>
        <v>-8859585735.6964703</v>
      </c>
      <c r="BO42">
        <f>'Trade balance G&amp;S (current USD)'!BP42/CPI!BP42*CPI!$BH42</f>
        <v>3151149459.6642056</v>
      </c>
      <c r="BP42" t="e">
        <f>'Trade balance G&amp;S (current USD)'!BQ42/CPI!BQ42*CPI!$BH42</f>
        <v>#N/A</v>
      </c>
    </row>
    <row r="43" spans="1:68" x14ac:dyDescent="0.3">
      <c r="A43" t="s">
        <v>153</v>
      </c>
      <c r="B43" t="s">
        <v>154</v>
      </c>
      <c r="C43" t="s">
        <v>609</v>
      </c>
      <c r="D43" t="e">
        <f>'Trade balance G&amp;S (current USD)'!E43/CPI!E43*CPI!$BH43</f>
        <v>#N/A</v>
      </c>
      <c r="E43" t="e">
        <f>'Trade balance G&amp;S (current USD)'!F43/CPI!F43*CPI!$BH43</f>
        <v>#N/A</v>
      </c>
      <c r="F43" t="e">
        <f>'Trade balance G&amp;S (current USD)'!G43/CPI!G43*CPI!$BH43</f>
        <v>#N/A</v>
      </c>
      <c r="G43" t="e">
        <f>'Trade balance G&amp;S (current USD)'!H43/CPI!H43*CPI!$BH43</f>
        <v>#N/A</v>
      </c>
      <c r="H43" t="e">
        <f>'Trade balance G&amp;S (current USD)'!I43/CPI!I43*CPI!$BH43</f>
        <v>#N/A</v>
      </c>
      <c r="I43" t="e">
        <f>'Trade balance G&amp;S (current USD)'!J43/CPI!J43*CPI!$BH43</f>
        <v>#N/A</v>
      </c>
      <c r="J43" t="e">
        <f>'Trade balance G&amp;S (current USD)'!K43/CPI!K43*CPI!$BH43</f>
        <v>#N/A</v>
      </c>
      <c r="K43" t="e">
        <f>'Trade balance G&amp;S (current USD)'!L43/CPI!L43*CPI!$BH43</f>
        <v>#N/A</v>
      </c>
      <c r="L43" t="e">
        <f>'Trade balance G&amp;S (current USD)'!M43/CPI!M43*CPI!$BH43</f>
        <v>#N/A</v>
      </c>
      <c r="M43" t="e">
        <f>'Trade balance G&amp;S (current USD)'!N43/CPI!N43*CPI!$BH43</f>
        <v>#N/A</v>
      </c>
      <c r="N43" t="e">
        <f>'Trade balance G&amp;S (current USD)'!O43/CPI!O43*CPI!$BH43</f>
        <v>#N/A</v>
      </c>
      <c r="O43" t="e">
        <f>'Trade balance G&amp;S (current USD)'!P43/CPI!P43*CPI!$BH43</f>
        <v>#N/A</v>
      </c>
      <c r="P43" t="e">
        <f>'Trade balance G&amp;S (current USD)'!Q43/CPI!Q43*CPI!$BH43</f>
        <v>#N/A</v>
      </c>
      <c r="Q43" t="e">
        <f>'Trade balance G&amp;S (current USD)'!R43/CPI!R43*CPI!$BH43</f>
        <v>#N/A</v>
      </c>
      <c r="R43" t="e">
        <f>'Trade balance G&amp;S (current USD)'!S43/CPI!S43*CPI!$BH43</f>
        <v>#N/A</v>
      </c>
      <c r="S43" t="e">
        <f>'Trade balance G&amp;S (current USD)'!T43/CPI!T43*CPI!$BH43</f>
        <v>#N/A</v>
      </c>
      <c r="T43" t="e">
        <f>'Trade balance G&amp;S (current USD)'!U43/CPI!U43*CPI!$BH43</f>
        <v>#N/A</v>
      </c>
      <c r="U43" t="e">
        <f>'Trade balance G&amp;S (current USD)'!V43/CPI!V43*CPI!$BH43</f>
        <v>#N/A</v>
      </c>
      <c r="V43" t="e">
        <f>'Trade balance G&amp;S (current USD)'!W43/CPI!W43*CPI!$BH43</f>
        <v>#N/A</v>
      </c>
      <c r="W43" t="e">
        <f>'Trade balance G&amp;S (current USD)'!X43/CPI!X43*CPI!$BH43</f>
        <v>#N/A</v>
      </c>
      <c r="X43" t="e">
        <f>'Trade balance G&amp;S (current USD)'!Y43/CPI!Y43*CPI!$BH43</f>
        <v>#N/A</v>
      </c>
      <c r="Y43" t="e">
        <f>'Trade balance G&amp;S (current USD)'!Z43/CPI!Z43*CPI!$BH43</f>
        <v>#N/A</v>
      </c>
      <c r="Z43" t="e">
        <f>'Trade balance G&amp;S (current USD)'!AA43/CPI!AA43*CPI!$BH43</f>
        <v>#N/A</v>
      </c>
      <c r="AA43" t="e">
        <f>'Trade balance G&amp;S (current USD)'!AB43/CPI!AB43*CPI!$BH43</f>
        <v>#N/A</v>
      </c>
      <c r="AB43" t="e">
        <f>'Trade balance G&amp;S (current USD)'!AC43/CPI!AC43*CPI!$BH43</f>
        <v>#N/A</v>
      </c>
      <c r="AC43" t="e">
        <f>'Trade balance G&amp;S (current USD)'!AD43/CPI!AD43*CPI!$BH43</f>
        <v>#N/A</v>
      </c>
      <c r="AD43">
        <f>'Trade balance G&amp;S (current USD)'!AE43/CPI!AE43*CPI!$BH43</f>
        <v>-33481775303.62307</v>
      </c>
      <c r="AE43">
        <f>'Trade balance G&amp;S (current USD)'!AF43/CPI!AF43*CPI!$BH43</f>
        <v>1197250628.2445848</v>
      </c>
      <c r="AF43">
        <f>'Trade balance G&amp;S (current USD)'!AG43/CPI!AG43*CPI!$BH43</f>
        <v>-14059130983.579441</v>
      </c>
      <c r="AG43">
        <f>'Trade balance G&amp;S (current USD)'!AH43/CPI!AH43*CPI!$BH43</f>
        <v>-14428788769.311695</v>
      </c>
      <c r="AH43">
        <f>'Trade balance G&amp;S (current USD)'!AI43/CPI!AI43*CPI!$BH43</f>
        <v>30316054059.685875</v>
      </c>
      <c r="AI43">
        <f>'Trade balance G&amp;S (current USD)'!AJ43/CPI!AJ43*CPI!$BH43</f>
        <v>31835153649.035149</v>
      </c>
      <c r="AJ43">
        <f>'Trade balance G&amp;S (current USD)'!AK43/CPI!AK43*CPI!$BH43</f>
        <v>12895970262.762665</v>
      </c>
      <c r="AK43">
        <f>'Trade balance G&amp;S (current USD)'!AL43/CPI!AL43*CPI!$BH43</f>
        <v>-25883290823.389172</v>
      </c>
      <c r="AL43">
        <f>'Trade balance G&amp;S (current USD)'!AM43/CPI!AM43*CPI!$BH43</f>
        <v>13789732911.429453</v>
      </c>
      <c r="AM43">
        <f>'Trade balance G&amp;S (current USD)'!AN43/CPI!AN43*CPI!$BH43</f>
        <v>18550156444.458336</v>
      </c>
      <c r="AN43">
        <f>'Trade balance G&amp;S (current USD)'!AO43/CPI!AO43*CPI!$BH43</f>
        <v>25137643161.259781</v>
      </c>
      <c r="AO43">
        <f>'Trade balance G&amp;S (current USD)'!AP43/CPI!AP43*CPI!$BH43</f>
        <v>59672466686.020279</v>
      </c>
      <c r="AP43">
        <f>'Trade balance G&amp;S (current USD)'!AQ43/CPI!AQ43*CPI!$BH43</f>
        <v>61559989717.980301</v>
      </c>
      <c r="AQ43">
        <f>'Trade balance G&amp;S (current USD)'!AR43/CPI!AR43*CPI!$BH43</f>
        <v>43640550442.530579</v>
      </c>
      <c r="AR43">
        <f>'Trade balance G&amp;S (current USD)'!AS43/CPI!AS43*CPI!$BH43</f>
        <v>40980695407.049835</v>
      </c>
      <c r="AS43">
        <f>'Trade balance G&amp;S (current USD)'!AT43/CPI!AT43*CPI!$BH43</f>
        <v>39575498892.800766</v>
      </c>
      <c r="AT43">
        <f>'Trade balance G&amp;S (current USD)'!AU43/CPI!AU43*CPI!$BH43</f>
        <v>53068059061.012016</v>
      </c>
      <c r="AU43">
        <f>'Trade balance G&amp;S (current USD)'!AV43/CPI!AV43*CPI!$BH43</f>
        <v>50283742027.425354</v>
      </c>
      <c r="AV43">
        <f>'Trade balance G&amp;S (current USD)'!AW43/CPI!AW43*CPI!$BH43</f>
        <v>69189550192.834061</v>
      </c>
      <c r="AW43">
        <f>'Trade balance G&amp;S (current USD)'!AX43/CPI!AX43*CPI!$BH43</f>
        <v>165558768053.63657</v>
      </c>
      <c r="AX43">
        <f>'Trade balance G&amp;S (current USD)'!AY43/CPI!AY43*CPI!$BH43</f>
        <v>273032018845.52249</v>
      </c>
      <c r="AY43">
        <f>'Trade balance G&amp;S (current USD)'!AZ43/CPI!AZ43*CPI!$BH43</f>
        <v>384066609780.7691</v>
      </c>
      <c r="AZ43">
        <f>'Trade balance G&amp;S (current USD)'!BA43/CPI!BA43*CPI!$BH43</f>
        <v>410603374715.33484</v>
      </c>
      <c r="BA43">
        <f>'Trade balance G&amp;S (current USD)'!BB43/CPI!BB43*CPI!$BH43</f>
        <v>261011420110.90689</v>
      </c>
      <c r="BB43">
        <f>'Trade balance G&amp;S (current USD)'!BC43/CPI!BC43*CPI!$BH43</f>
        <v>256303767766.57697</v>
      </c>
      <c r="BC43">
        <f>'Trade balance G&amp;S (current USD)'!BD43/CPI!BD43*CPI!$BH43</f>
        <v>198048239222.13849</v>
      </c>
      <c r="BD43">
        <f>'Trade balance G&amp;S (current USD)'!BE43/CPI!BE43*CPI!$BH43</f>
        <v>245978339802.51947</v>
      </c>
      <c r="BE43">
        <f>'Trade balance G&amp;S (current USD)'!BF43/CPI!BF43*CPI!$BH43</f>
        <v>243350172352.03342</v>
      </c>
      <c r="BF43">
        <f>'Trade balance G&amp;S (current USD)'!BG43/CPI!BG43*CPI!$BH43</f>
        <v>224479369815.83026</v>
      </c>
      <c r="BG43">
        <f>'Trade balance G&amp;S (current USD)'!BH43/CPI!BH43*CPI!$BH43</f>
        <v>357870764281.27301</v>
      </c>
      <c r="BH43">
        <f>'Trade balance G&amp;S (current USD)'!BI43/CPI!BI43*CPI!$BH43</f>
        <v>250722631053.12186</v>
      </c>
      <c r="BI43">
        <f>'Trade balance G&amp;S (current USD)'!BJ43/CPI!BJ43*CPI!$BH43</f>
        <v>209418478877.44876</v>
      </c>
      <c r="BJ43">
        <f>'Trade balance G&amp;S (current USD)'!BK43/CPI!BK43*CPI!$BH43</f>
        <v>83105787452.060608</v>
      </c>
      <c r="BK43">
        <f>'Trade balance G&amp;S (current USD)'!BL43/CPI!BL43*CPI!$BH43</f>
        <v>121134029626.89642</v>
      </c>
      <c r="BL43">
        <f>'Trade balance G&amp;S (current USD)'!BM43/CPI!BM43*CPI!$BH43</f>
        <v>321661886547.00995</v>
      </c>
      <c r="BM43">
        <f>'Trade balance G&amp;S (current USD)'!BN43/CPI!BN43*CPI!$BH43</f>
        <v>409967185958.73242</v>
      </c>
      <c r="BN43">
        <f>'Trade balance G&amp;S (current USD)'!BO43/CPI!BO43*CPI!$BH43</f>
        <v>503186546614.05658</v>
      </c>
      <c r="BO43">
        <f>'Trade balance G&amp;S (current USD)'!BP43/CPI!BP43*CPI!$BH43</f>
        <v>335532643948.72809</v>
      </c>
      <c r="BP43" t="e">
        <f>'Trade balance G&amp;S (current USD)'!BQ43/CPI!BQ43*CPI!$BH43</f>
        <v>#N/A</v>
      </c>
    </row>
    <row r="44" spans="1:68" x14ac:dyDescent="0.3">
      <c r="A44" t="s">
        <v>155</v>
      </c>
      <c r="B44" t="s">
        <v>156</v>
      </c>
      <c r="C44" t="s">
        <v>609</v>
      </c>
      <c r="D44" t="e">
        <f>'Trade balance G&amp;S (current USD)'!E44/CPI!E44*CPI!$BH44</f>
        <v>#N/A</v>
      </c>
      <c r="E44" t="e">
        <f>'Trade balance G&amp;S (current USD)'!F44/CPI!F44*CPI!$BH44</f>
        <v>#N/A</v>
      </c>
      <c r="F44" t="e">
        <f>'Trade balance G&amp;S (current USD)'!G44/CPI!G44*CPI!$BH44</f>
        <v>#N/A</v>
      </c>
      <c r="G44" t="e">
        <f>'Trade balance G&amp;S (current USD)'!H44/CPI!H44*CPI!$BH44</f>
        <v>#N/A</v>
      </c>
      <c r="H44" t="e">
        <f>'Trade balance G&amp;S (current USD)'!I44/CPI!I44*CPI!$BH44</f>
        <v>#N/A</v>
      </c>
      <c r="I44" t="e">
        <f>'Trade balance G&amp;S (current USD)'!J44/CPI!J44*CPI!$BH44</f>
        <v>#N/A</v>
      </c>
      <c r="J44" t="e">
        <f>'Trade balance G&amp;S (current USD)'!K44/CPI!K44*CPI!$BH44</f>
        <v>#N/A</v>
      </c>
      <c r="K44" t="e">
        <f>'Trade balance G&amp;S (current USD)'!L44/CPI!L44*CPI!$BH44</f>
        <v>#N/A</v>
      </c>
      <c r="L44">
        <f>'Trade balance G&amp;S (current USD)'!M44/CPI!M44*CPI!$BH44</f>
        <v>-79515244944.27832</v>
      </c>
      <c r="M44">
        <f>'Trade balance G&amp;S (current USD)'!N44/CPI!N44*CPI!$BH44</f>
        <v>-63372737808.998299</v>
      </c>
      <c r="N44">
        <f>'Trade balance G&amp;S (current USD)'!O44/CPI!O44*CPI!$BH44</f>
        <v>-114164036159.19295</v>
      </c>
      <c r="O44">
        <f>'Trade balance G&amp;S (current USD)'!P44/CPI!P44*CPI!$BH44</f>
        <v>-204446558831.78177</v>
      </c>
      <c r="P44">
        <f>'Trade balance G&amp;S (current USD)'!Q44/CPI!Q44*CPI!$BH44</f>
        <v>-16478815924.483702</v>
      </c>
      <c r="Q44">
        <f>'Trade balance G&amp;S (current USD)'!R44/CPI!R44*CPI!$BH44</f>
        <v>57640082346.871483</v>
      </c>
      <c r="R44">
        <f>'Trade balance G&amp;S (current USD)'!S44/CPI!S44*CPI!$BH44</f>
        <v>-83210525139.244568</v>
      </c>
      <c r="S44">
        <f>'Trade balance G&amp;S (current USD)'!T44/CPI!T44*CPI!$BH44</f>
        <v>31709103657.271496</v>
      </c>
      <c r="T44">
        <f>'Trade balance G&amp;S (current USD)'!U44/CPI!U44*CPI!$BH44</f>
        <v>121284931366.74846</v>
      </c>
      <c r="U44">
        <f>'Trade balance G&amp;S (current USD)'!V44/CPI!V44*CPI!$BH44</f>
        <v>125228398790.07153</v>
      </c>
      <c r="V44">
        <f>'Trade balance G&amp;S (current USD)'!W44/CPI!W44*CPI!$BH44</f>
        <v>86442483672.118011</v>
      </c>
      <c r="W44">
        <f>'Trade balance G&amp;S (current USD)'!X44/CPI!X44*CPI!$BH44</f>
        <v>83049528458.942474</v>
      </c>
      <c r="X44">
        <f>'Trade balance G&amp;S (current USD)'!Y44/CPI!Y44*CPI!$BH44</f>
        <v>-13139862122.735527</v>
      </c>
      <c r="Y44">
        <f>'Trade balance G&amp;S (current USD)'!Z44/CPI!Z44*CPI!$BH44</f>
        <v>-141108793806.29907</v>
      </c>
      <c r="Z44">
        <f>'Trade balance G&amp;S (current USD)'!AA44/CPI!AA44*CPI!$BH44</f>
        <v>-148396795410.60699</v>
      </c>
      <c r="AA44">
        <f>'Trade balance G&amp;S (current USD)'!AB44/CPI!AB44*CPI!$BH44</f>
        <v>-107419153493.51851</v>
      </c>
      <c r="AB44">
        <f>'Trade balance G&amp;S (current USD)'!AC44/CPI!AC44*CPI!$BH44</f>
        <v>-5921739189.8171663</v>
      </c>
      <c r="AC44">
        <f>'Trade balance G&amp;S (current USD)'!AD44/CPI!AD44*CPI!$BH44</f>
        <v>-22715318668.107361</v>
      </c>
      <c r="AD44">
        <f>'Trade balance G&amp;S (current USD)'!AE44/CPI!AE44*CPI!$BH44</f>
        <v>43238964365.976074</v>
      </c>
      <c r="AE44">
        <f>'Trade balance G&amp;S (current USD)'!AF44/CPI!AF44*CPI!$BH44</f>
        <v>34520404886.202377</v>
      </c>
      <c r="AF44">
        <f>'Trade balance G&amp;S (current USD)'!AG44/CPI!AG44*CPI!$BH44</f>
        <v>11490286393.026331</v>
      </c>
      <c r="AG44">
        <f>'Trade balance G&amp;S (current USD)'!AH44/CPI!AH44*CPI!$BH44</f>
        <v>19388753068.62429</v>
      </c>
      <c r="AH44">
        <f>'Trade balance G&amp;S (current USD)'!AI44/CPI!AI44*CPI!$BH44</f>
        <v>22781240072.158524</v>
      </c>
      <c r="AI44">
        <f>'Trade balance G&amp;S (current USD)'!AJ44/CPI!AJ44*CPI!$BH44</f>
        <v>26289416798.953789</v>
      </c>
      <c r="AJ44">
        <f>'Trade balance G&amp;S (current USD)'!AK44/CPI!AK44*CPI!$BH44</f>
        <v>8979715825.559948</v>
      </c>
      <c r="AK44">
        <f>'Trade balance G&amp;S (current USD)'!AL44/CPI!AL44*CPI!$BH44</f>
        <v>-8995301550.9720478</v>
      </c>
      <c r="AL44">
        <f>'Trade balance G&amp;S (current USD)'!AM44/CPI!AM44*CPI!$BH44</f>
        <v>-16460210717.963093</v>
      </c>
      <c r="AM44">
        <f>'Trade balance G&amp;S (current USD)'!AN44/CPI!AN44*CPI!$BH44</f>
        <v>-15447919725.71987</v>
      </c>
      <c r="AN44">
        <f>'Trade balance G&amp;S (current USD)'!AO44/CPI!AO44*CPI!$BH44</f>
        <v>-11296284297.061913</v>
      </c>
      <c r="AO44">
        <f>'Trade balance G&amp;S (current USD)'!AP44/CPI!AP44*CPI!$BH44</f>
        <v>-12012463292.812168</v>
      </c>
      <c r="AP44">
        <f>'Trade balance G&amp;S (current USD)'!AQ44/CPI!AQ44*CPI!$BH44</f>
        <v>-9567317414.9770393</v>
      </c>
      <c r="AQ44">
        <f>'Trade balance G&amp;S (current USD)'!AR44/CPI!AR44*CPI!$BH44</f>
        <v>1260990797.4589524</v>
      </c>
      <c r="AR44">
        <f>'Trade balance G&amp;S (current USD)'!AS44/CPI!AS44*CPI!$BH44</f>
        <v>2683678766.5738292</v>
      </c>
      <c r="AS44">
        <f>'Trade balance G&amp;S (current USD)'!AT44/CPI!AT44*CPI!$BH44</f>
        <v>-1815690722.8917816</v>
      </c>
      <c r="AT44">
        <f>'Trade balance G&amp;S (current USD)'!AU44/CPI!AU44*CPI!$BH44</f>
        <v>-2310777265.7020373</v>
      </c>
      <c r="AU44">
        <f>'Trade balance G&amp;S (current USD)'!AV44/CPI!AV44*CPI!$BH44</f>
        <v>-1695752935.2420321</v>
      </c>
      <c r="AV44">
        <f>'Trade balance G&amp;S (current USD)'!AW44/CPI!AW44*CPI!$BH44</f>
        <v>-749083342.89936686</v>
      </c>
      <c r="AW44">
        <f>'Trade balance G&amp;S (current USD)'!AX44/CPI!AX44*CPI!$BH44</f>
        <v>-1019291043.2338114</v>
      </c>
      <c r="AX44">
        <f>'Trade balance G&amp;S (current USD)'!AY44/CPI!AY44*CPI!$BH44</f>
        <v>-2761748182.0217047</v>
      </c>
      <c r="AY44">
        <f>'Trade balance G&amp;S (current USD)'!AZ44/CPI!AZ44*CPI!$BH44</f>
        <v>-4614394638.330616</v>
      </c>
      <c r="AZ44">
        <f>'Trade balance G&amp;S (current USD)'!BA44/CPI!BA44*CPI!$BH44</f>
        <v>-2885224894.8350039</v>
      </c>
      <c r="BA44">
        <f>'Trade balance G&amp;S (current USD)'!BB44/CPI!BB44*CPI!$BH44</f>
        <v>-968968052.49343514</v>
      </c>
      <c r="BB44">
        <f>'Trade balance G&amp;S (current USD)'!BC44/CPI!BC44*CPI!$BH44</f>
        <v>-2641211549.9870009</v>
      </c>
      <c r="BC44">
        <f>'Trade balance G&amp;S (current USD)'!BD44/CPI!BD44*CPI!$BH44</f>
        <v>599878891.27682352</v>
      </c>
      <c r="BD44">
        <f>'Trade balance G&amp;S (current USD)'!BE44/CPI!BE44*CPI!$BH44</f>
        <v>-1614602367.3262479</v>
      </c>
      <c r="BE44">
        <f>'Trade balance G&amp;S (current USD)'!BF44/CPI!BF44*CPI!$BH44</f>
        <v>-3511620626.9932675</v>
      </c>
      <c r="BF44">
        <f>'Trade balance G&amp;S (current USD)'!BG44/CPI!BG44*CPI!$BH44</f>
        <v>-12947636250.251347</v>
      </c>
      <c r="BG44">
        <f>'Trade balance G&amp;S (current USD)'!BH44/CPI!BH44*CPI!$BH44</f>
        <v>-19004381508.959801</v>
      </c>
      <c r="BH44">
        <f>'Trade balance G&amp;S (current USD)'!BI44/CPI!BI44*CPI!$BH44</f>
        <v>-12511111891.104959</v>
      </c>
      <c r="BI44">
        <f>'Trade balance G&amp;S (current USD)'!BJ44/CPI!BJ44*CPI!$BH44</f>
        <v>-7812178627.642478</v>
      </c>
      <c r="BJ44">
        <f>'Trade balance G&amp;S (current USD)'!BK44/CPI!BK44*CPI!$BH44</f>
        <v>-9116962038.9852943</v>
      </c>
      <c r="BK44">
        <f>'Trade balance G&amp;S (current USD)'!BL44/CPI!BL44*CPI!$BH44</f>
        <v>-11803368715.603945</v>
      </c>
      <c r="BL44">
        <f>'Trade balance G&amp;S (current USD)'!BM44/CPI!BM44*CPI!$BH44</f>
        <v>-10663456732.738525</v>
      </c>
      <c r="BM44">
        <f>'Trade balance G&amp;S (current USD)'!BN44/CPI!BN44*CPI!$BH44</f>
        <v>-15725134374.221205</v>
      </c>
      <c r="BN44">
        <f>'Trade balance G&amp;S (current USD)'!BO44/CPI!BO44*CPI!$BH44</f>
        <v>-11731178099.878859</v>
      </c>
      <c r="BO44">
        <f>'Trade balance G&amp;S (current USD)'!BP44/CPI!BP44*CPI!$BH44</f>
        <v>-5181394926.5137234</v>
      </c>
      <c r="BP44" t="e">
        <f>'Trade balance G&amp;S (current USD)'!BQ44/CPI!BQ44*CPI!$BH44</f>
        <v>#N/A</v>
      </c>
    </row>
    <row r="45" spans="1:68" x14ac:dyDescent="0.3">
      <c r="A45" t="s">
        <v>157</v>
      </c>
      <c r="B45" t="s">
        <v>158</v>
      </c>
      <c r="C45" t="s">
        <v>609</v>
      </c>
      <c r="D45" t="e">
        <f>'Trade balance G&amp;S (current USD)'!E45/CPI!E45*CPI!$BH45</f>
        <v>#N/A</v>
      </c>
      <c r="E45" t="e">
        <f>'Trade balance G&amp;S (current USD)'!F45/CPI!F45*CPI!$BH45</f>
        <v>#N/A</v>
      </c>
      <c r="F45" t="e">
        <f>'Trade balance G&amp;S (current USD)'!G45/CPI!G45*CPI!$BH45</f>
        <v>#N/A</v>
      </c>
      <c r="G45" t="e">
        <f>'Trade balance G&amp;S (current USD)'!H45/CPI!H45*CPI!$BH45</f>
        <v>#N/A</v>
      </c>
      <c r="H45" t="e">
        <f>'Trade balance G&amp;S (current USD)'!I45/CPI!I45*CPI!$BH45</f>
        <v>#N/A</v>
      </c>
      <c r="I45" t="e">
        <f>'Trade balance G&amp;S (current USD)'!J45/CPI!J45*CPI!$BH45</f>
        <v>#N/A</v>
      </c>
      <c r="J45" t="e">
        <f>'Trade balance G&amp;S (current USD)'!K45/CPI!K45*CPI!$BH45</f>
        <v>#N/A</v>
      </c>
      <c r="K45" t="e">
        <f>'Trade balance G&amp;S (current USD)'!L45/CPI!L45*CPI!$BH45</f>
        <v>#N/A</v>
      </c>
      <c r="L45" t="e">
        <f>'Trade balance G&amp;S (current USD)'!M45/CPI!M45*CPI!$BH45</f>
        <v>#N/A</v>
      </c>
      <c r="M45" t="e">
        <f>'Trade balance G&amp;S (current USD)'!N45/CPI!N45*CPI!$BH45</f>
        <v>#N/A</v>
      </c>
      <c r="N45" t="e">
        <f>'Trade balance G&amp;S (current USD)'!O45/CPI!O45*CPI!$BH45</f>
        <v>#N/A</v>
      </c>
      <c r="O45" t="e">
        <f>'Trade balance G&amp;S (current USD)'!P45/CPI!P45*CPI!$BH45</f>
        <v>#N/A</v>
      </c>
      <c r="P45" t="e">
        <f>'Trade balance G&amp;S (current USD)'!Q45/CPI!Q45*CPI!$BH45</f>
        <v>#N/A</v>
      </c>
      <c r="Q45" t="e">
        <f>'Trade balance G&amp;S (current USD)'!R45/CPI!R45*CPI!$BH45</f>
        <v>#N/A</v>
      </c>
      <c r="R45" t="e">
        <f>'Trade balance G&amp;S (current USD)'!S45/CPI!S45*CPI!$BH45</f>
        <v>#N/A</v>
      </c>
      <c r="S45" t="e">
        <f>'Trade balance G&amp;S (current USD)'!T45/CPI!T45*CPI!$BH45</f>
        <v>#N/A</v>
      </c>
      <c r="T45" t="e">
        <f>'Trade balance G&amp;S (current USD)'!U45/CPI!U45*CPI!$BH45</f>
        <v>#N/A</v>
      </c>
      <c r="U45" t="e">
        <f>'Trade balance G&amp;S (current USD)'!V45/CPI!V45*CPI!$BH45</f>
        <v>#N/A</v>
      </c>
      <c r="V45" t="e">
        <f>'Trade balance G&amp;S (current USD)'!W45/CPI!W45*CPI!$BH45</f>
        <v>#N/A</v>
      </c>
      <c r="W45" t="e">
        <f>'Trade balance G&amp;S (current USD)'!X45/CPI!X45*CPI!$BH45</f>
        <v>#N/A</v>
      </c>
      <c r="X45" t="e">
        <f>'Trade balance G&amp;S (current USD)'!Y45/CPI!Y45*CPI!$BH45</f>
        <v>#N/A</v>
      </c>
      <c r="Y45" t="e">
        <f>'Trade balance G&amp;S (current USD)'!Z45/CPI!Z45*CPI!$BH45</f>
        <v>#N/A</v>
      </c>
      <c r="Z45" t="e">
        <f>'Trade balance G&amp;S (current USD)'!AA45/CPI!AA45*CPI!$BH45</f>
        <v>#N/A</v>
      </c>
      <c r="AA45" t="e">
        <f>'Trade balance G&amp;S (current USD)'!AB45/CPI!AB45*CPI!$BH45</f>
        <v>#N/A</v>
      </c>
      <c r="AB45" t="e">
        <f>'Trade balance G&amp;S (current USD)'!AC45/CPI!AC45*CPI!$BH45</f>
        <v>#N/A</v>
      </c>
      <c r="AC45" t="e">
        <f>'Trade balance G&amp;S (current USD)'!AD45/CPI!AD45*CPI!$BH45</f>
        <v>#N/A</v>
      </c>
      <c r="AD45" t="e">
        <f>'Trade balance G&amp;S (current USD)'!AE45/CPI!AE45*CPI!$BH45</f>
        <v>#N/A</v>
      </c>
      <c r="AE45" t="e">
        <f>'Trade balance G&amp;S (current USD)'!AF45/CPI!AF45*CPI!$BH45</f>
        <v>#N/A</v>
      </c>
      <c r="AF45" t="e">
        <f>'Trade balance G&amp;S (current USD)'!AG45/CPI!AG45*CPI!$BH45</f>
        <v>#N/A</v>
      </c>
      <c r="AG45" t="e">
        <f>'Trade balance G&amp;S (current USD)'!AH45/CPI!AH45*CPI!$BH45</f>
        <v>#N/A</v>
      </c>
      <c r="AH45" t="e">
        <f>'Trade balance G&amp;S (current USD)'!AI45/CPI!AI45*CPI!$BH45</f>
        <v>#N/A</v>
      </c>
      <c r="AI45" t="e">
        <f>'Trade balance G&amp;S (current USD)'!AJ45/CPI!AJ45*CPI!$BH45</f>
        <v>#N/A</v>
      </c>
      <c r="AJ45" t="e">
        <f>'Trade balance G&amp;S (current USD)'!AK45/CPI!AK45*CPI!$BH45</f>
        <v>#N/A</v>
      </c>
      <c r="AK45" t="e">
        <f>'Trade balance G&amp;S (current USD)'!AL45/CPI!AL45*CPI!$BH45</f>
        <v>#N/A</v>
      </c>
      <c r="AL45" t="e">
        <f>'Trade balance G&amp;S (current USD)'!AM45/CPI!AM45*CPI!$BH45</f>
        <v>#N/A</v>
      </c>
      <c r="AM45" t="e">
        <f>'Trade balance G&amp;S (current USD)'!AN45/CPI!AN45*CPI!$BH45</f>
        <v>#N/A</v>
      </c>
      <c r="AN45" t="e">
        <f>'Trade balance G&amp;S (current USD)'!AO45/CPI!AO45*CPI!$BH45</f>
        <v>#N/A</v>
      </c>
      <c r="AO45" t="e">
        <f>'Trade balance G&amp;S (current USD)'!AP45/CPI!AP45*CPI!$BH45</f>
        <v>#N/A</v>
      </c>
      <c r="AP45" t="e">
        <f>'Trade balance G&amp;S (current USD)'!AQ45/CPI!AQ45*CPI!$BH45</f>
        <v>#N/A</v>
      </c>
      <c r="AQ45" t="e">
        <f>'Trade balance G&amp;S (current USD)'!AR45/CPI!AR45*CPI!$BH45</f>
        <v>#N/A</v>
      </c>
      <c r="AR45" t="e">
        <f>'Trade balance G&amp;S (current USD)'!AS45/CPI!AS45*CPI!$BH45</f>
        <v>#N/A</v>
      </c>
      <c r="AS45" t="e">
        <f>'Trade balance G&amp;S (current USD)'!AT45/CPI!AT45*CPI!$BH45</f>
        <v>#N/A</v>
      </c>
      <c r="AT45" t="e">
        <f>'Trade balance G&amp;S (current USD)'!AU45/CPI!AU45*CPI!$BH45</f>
        <v>#N/A</v>
      </c>
      <c r="AU45" t="e">
        <f>'Trade balance G&amp;S (current USD)'!AV45/CPI!AV45*CPI!$BH45</f>
        <v>#N/A</v>
      </c>
      <c r="AV45" t="e">
        <f>'Trade balance G&amp;S (current USD)'!AW45/CPI!AW45*CPI!$BH45</f>
        <v>#N/A</v>
      </c>
      <c r="AW45" t="e">
        <f>'Trade balance G&amp;S (current USD)'!AX45/CPI!AX45*CPI!$BH45</f>
        <v>#N/A</v>
      </c>
      <c r="AX45" t="e">
        <f>'Trade balance G&amp;S (current USD)'!AY45/CPI!AY45*CPI!$BH45</f>
        <v>#N/A</v>
      </c>
      <c r="AY45" t="e">
        <f>'Trade balance G&amp;S (current USD)'!AZ45/CPI!AZ45*CPI!$BH45</f>
        <v>#N/A</v>
      </c>
      <c r="AZ45" t="e">
        <f>'Trade balance G&amp;S (current USD)'!BA45/CPI!BA45*CPI!$BH45</f>
        <v>#N/A</v>
      </c>
      <c r="BA45" t="e">
        <f>'Trade balance G&amp;S (current USD)'!BB45/CPI!BB45*CPI!$BH45</f>
        <v>#N/A</v>
      </c>
      <c r="BB45" t="e">
        <f>'Trade balance G&amp;S (current USD)'!BC45/CPI!BC45*CPI!$BH45</f>
        <v>#N/A</v>
      </c>
      <c r="BC45" t="e">
        <f>'Trade balance G&amp;S (current USD)'!BD45/CPI!BD45*CPI!$BH45</f>
        <v>#N/A</v>
      </c>
      <c r="BD45" t="e">
        <f>'Trade balance G&amp;S (current USD)'!BE45/CPI!BE45*CPI!$BH45</f>
        <v>#N/A</v>
      </c>
      <c r="BE45" t="e">
        <f>'Trade balance G&amp;S (current USD)'!BF45/CPI!BF45*CPI!$BH45</f>
        <v>#N/A</v>
      </c>
      <c r="BF45" t="e">
        <f>'Trade balance G&amp;S (current USD)'!BG45/CPI!BG45*CPI!$BH45</f>
        <v>#N/A</v>
      </c>
      <c r="BG45" t="e">
        <f>'Trade balance G&amp;S (current USD)'!BH45/CPI!BH45*CPI!$BH45</f>
        <v>#N/A</v>
      </c>
      <c r="BH45" t="e">
        <f>'Trade balance G&amp;S (current USD)'!BI45/CPI!BI45*CPI!$BH45</f>
        <v>#N/A</v>
      </c>
      <c r="BI45" t="e">
        <f>'Trade balance G&amp;S (current USD)'!BJ45/CPI!BJ45*CPI!$BH45</f>
        <v>#N/A</v>
      </c>
      <c r="BJ45" t="e">
        <f>'Trade balance G&amp;S (current USD)'!BK45/CPI!BK45*CPI!$BH45</f>
        <v>#N/A</v>
      </c>
      <c r="BK45" t="e">
        <f>'Trade balance G&amp;S (current USD)'!BL45/CPI!BL45*CPI!$BH45</f>
        <v>#N/A</v>
      </c>
      <c r="BL45" t="e">
        <f>'Trade balance G&amp;S (current USD)'!BM45/CPI!BM45*CPI!$BH45</f>
        <v>#N/A</v>
      </c>
      <c r="BM45" t="e">
        <f>'Trade balance G&amp;S (current USD)'!BN45/CPI!BN45*CPI!$BH45</f>
        <v>#N/A</v>
      </c>
      <c r="BN45" t="e">
        <f>'Trade balance G&amp;S (current USD)'!BO45/CPI!BO45*CPI!$BH45</f>
        <v>#N/A</v>
      </c>
      <c r="BO45" t="e">
        <f>'Trade balance G&amp;S (current USD)'!BP45/CPI!BP45*CPI!$BH45</f>
        <v>#N/A</v>
      </c>
      <c r="BP45" t="e">
        <f>'Trade balance G&amp;S (current USD)'!BQ45/CPI!BQ45*CPI!$BH45</f>
        <v>#N/A</v>
      </c>
    </row>
    <row r="46" spans="1:68" x14ac:dyDescent="0.3">
      <c r="A46" t="s">
        <v>159</v>
      </c>
      <c r="B46" t="s">
        <v>160</v>
      </c>
      <c r="C46" t="s">
        <v>609</v>
      </c>
      <c r="D46" t="e">
        <f>'Trade balance G&amp;S (current USD)'!E46/CPI!E46*CPI!$BH46</f>
        <v>#N/A</v>
      </c>
      <c r="E46" t="e">
        <f>'Trade balance G&amp;S (current USD)'!F46/CPI!F46*CPI!$BH46</f>
        <v>#N/A</v>
      </c>
      <c r="F46" t="e">
        <f>'Trade balance G&amp;S (current USD)'!G46/CPI!G46*CPI!$BH46</f>
        <v>#N/A</v>
      </c>
      <c r="G46" t="e">
        <f>'Trade balance G&amp;S (current USD)'!H46/CPI!H46*CPI!$BH46</f>
        <v>#N/A</v>
      </c>
      <c r="H46" t="e">
        <f>'Trade balance G&amp;S (current USD)'!I46/CPI!I46*CPI!$BH46</f>
        <v>#N/A</v>
      </c>
      <c r="I46" t="e">
        <f>'Trade balance G&amp;S (current USD)'!J46/CPI!J46*CPI!$BH46</f>
        <v>#N/A</v>
      </c>
      <c r="J46" t="e">
        <f>'Trade balance G&amp;S (current USD)'!K46/CPI!K46*CPI!$BH46</f>
        <v>#N/A</v>
      </c>
      <c r="K46" t="e">
        <f>'Trade balance G&amp;S (current USD)'!L46/CPI!L46*CPI!$BH46</f>
        <v>#N/A</v>
      </c>
      <c r="L46" t="e">
        <f>'Trade balance G&amp;S (current USD)'!M46/CPI!M46*CPI!$BH46</f>
        <v>#N/A</v>
      </c>
      <c r="M46" t="e">
        <f>'Trade balance G&amp;S (current USD)'!N46/CPI!N46*CPI!$BH46</f>
        <v>#N/A</v>
      </c>
      <c r="N46" t="e">
        <f>'Trade balance G&amp;S (current USD)'!O46/CPI!O46*CPI!$BH46</f>
        <v>#N/A</v>
      </c>
      <c r="O46" t="e">
        <f>'Trade balance G&amp;S (current USD)'!P46/CPI!P46*CPI!$BH46</f>
        <v>#N/A</v>
      </c>
      <c r="P46" t="e">
        <f>'Trade balance G&amp;S (current USD)'!Q46/CPI!Q46*CPI!$BH46</f>
        <v>#N/A</v>
      </c>
      <c r="Q46" t="e">
        <f>'Trade balance G&amp;S (current USD)'!R46/CPI!R46*CPI!$BH46</f>
        <v>#N/A</v>
      </c>
      <c r="R46" t="e">
        <f>'Trade balance G&amp;S (current USD)'!S46/CPI!S46*CPI!$BH46</f>
        <v>#N/A</v>
      </c>
      <c r="S46" t="e">
        <f>'Trade balance G&amp;S (current USD)'!T46/CPI!T46*CPI!$BH46</f>
        <v>#N/A</v>
      </c>
      <c r="T46" t="e">
        <f>'Trade balance G&amp;S (current USD)'!U46/CPI!U46*CPI!$BH46</f>
        <v>#N/A</v>
      </c>
      <c r="U46" t="e">
        <f>'Trade balance G&amp;S (current USD)'!V46/CPI!V46*CPI!$BH46</f>
        <v>#N/A</v>
      </c>
      <c r="V46" t="e">
        <f>'Trade balance G&amp;S (current USD)'!W46/CPI!W46*CPI!$BH46</f>
        <v>#N/A</v>
      </c>
      <c r="W46" t="e">
        <f>'Trade balance G&amp;S (current USD)'!X46/CPI!X46*CPI!$BH46</f>
        <v>#N/A</v>
      </c>
      <c r="X46" t="e">
        <f>'Trade balance G&amp;S (current USD)'!Y46/CPI!Y46*CPI!$BH46</f>
        <v>#N/A</v>
      </c>
      <c r="Y46" t="e">
        <f>'Trade balance G&amp;S (current USD)'!Z46/CPI!Z46*CPI!$BH46</f>
        <v>#N/A</v>
      </c>
      <c r="Z46" t="e">
        <f>'Trade balance G&amp;S (current USD)'!AA46/CPI!AA46*CPI!$BH46</f>
        <v>#N/A</v>
      </c>
      <c r="AA46" t="e">
        <f>'Trade balance G&amp;S (current USD)'!AB46/CPI!AB46*CPI!$BH46</f>
        <v>#N/A</v>
      </c>
      <c r="AB46" t="e">
        <f>'Trade balance G&amp;S (current USD)'!AC46/CPI!AC46*CPI!$BH46</f>
        <v>#N/A</v>
      </c>
      <c r="AC46" t="e">
        <f>'Trade balance G&amp;S (current USD)'!AD46/CPI!AD46*CPI!$BH46</f>
        <v>#N/A</v>
      </c>
      <c r="AD46" t="e">
        <f>'Trade balance G&amp;S (current USD)'!AE46/CPI!AE46*CPI!$BH46</f>
        <v>#N/A</v>
      </c>
      <c r="AE46" t="e">
        <f>'Trade balance G&amp;S (current USD)'!AF46/CPI!AF46*CPI!$BH46</f>
        <v>#N/A</v>
      </c>
      <c r="AF46" t="e">
        <f>'Trade balance G&amp;S (current USD)'!AG46/CPI!AG46*CPI!$BH46</f>
        <v>#N/A</v>
      </c>
      <c r="AG46" t="e">
        <f>'Trade balance G&amp;S (current USD)'!AH46/CPI!AH46*CPI!$BH46</f>
        <v>#N/A</v>
      </c>
      <c r="AH46" t="e">
        <f>'Trade balance G&amp;S (current USD)'!AI46/CPI!AI46*CPI!$BH46</f>
        <v>#N/A</v>
      </c>
      <c r="AI46" t="e">
        <f>'Trade balance G&amp;S (current USD)'!AJ46/CPI!AJ46*CPI!$BH46</f>
        <v>#N/A</v>
      </c>
      <c r="AJ46" t="e">
        <f>'Trade balance G&amp;S (current USD)'!AK46/CPI!AK46*CPI!$BH46</f>
        <v>#N/A</v>
      </c>
      <c r="AK46" t="e">
        <f>'Trade balance G&amp;S (current USD)'!AL46/CPI!AL46*CPI!$BH46</f>
        <v>#N/A</v>
      </c>
      <c r="AL46" t="e">
        <f>'Trade balance G&amp;S (current USD)'!AM46/CPI!AM46*CPI!$BH46</f>
        <v>#N/A</v>
      </c>
      <c r="AM46" t="e">
        <f>'Trade balance G&amp;S (current USD)'!AN46/CPI!AN46*CPI!$BH46</f>
        <v>#N/A</v>
      </c>
      <c r="AN46" t="e">
        <f>'Trade balance G&amp;S (current USD)'!AO46/CPI!AO46*CPI!$BH46</f>
        <v>#N/A</v>
      </c>
      <c r="AO46" t="e">
        <f>'Trade balance G&amp;S (current USD)'!AP46/CPI!AP46*CPI!$BH46</f>
        <v>#N/A</v>
      </c>
      <c r="AP46" t="e">
        <f>'Trade balance G&amp;S (current USD)'!AQ46/CPI!AQ46*CPI!$BH46</f>
        <v>#N/A</v>
      </c>
      <c r="AQ46" t="e">
        <f>'Trade balance G&amp;S (current USD)'!AR46/CPI!AR46*CPI!$BH46</f>
        <v>#N/A</v>
      </c>
      <c r="AR46" t="e">
        <f>'Trade balance G&amp;S (current USD)'!AS46/CPI!AS46*CPI!$BH46</f>
        <v>#N/A</v>
      </c>
      <c r="AS46" t="e">
        <f>'Trade balance G&amp;S (current USD)'!AT46/CPI!AT46*CPI!$BH46</f>
        <v>#N/A</v>
      </c>
      <c r="AT46" t="e">
        <f>'Trade balance G&amp;S (current USD)'!AU46/CPI!AU46*CPI!$BH46</f>
        <v>#N/A</v>
      </c>
      <c r="AU46" t="e">
        <f>'Trade balance G&amp;S (current USD)'!AV46/CPI!AV46*CPI!$BH46</f>
        <v>#N/A</v>
      </c>
      <c r="AV46" t="e">
        <f>'Trade balance G&amp;S (current USD)'!AW46/CPI!AW46*CPI!$BH46</f>
        <v>#N/A</v>
      </c>
      <c r="AW46">
        <f>'Trade balance G&amp;S (current USD)'!AX46/CPI!AX46*CPI!$BH46</f>
        <v>-2473680612.1797738</v>
      </c>
      <c r="AX46">
        <f>'Trade balance G&amp;S (current USD)'!AY46/CPI!AY46*CPI!$BH46</f>
        <v>-1296420215.6816506</v>
      </c>
      <c r="AY46">
        <f>'Trade balance G&amp;S (current USD)'!AZ46/CPI!AZ46*CPI!$BH46</f>
        <v>-562014568.47735155</v>
      </c>
      <c r="AZ46">
        <f>'Trade balance G&amp;S (current USD)'!BA46/CPI!BA46*CPI!$BH46</f>
        <v>-1614828268.8523545</v>
      </c>
      <c r="BA46">
        <f>'Trade balance G&amp;S (current USD)'!BB46/CPI!BB46*CPI!$BH46</f>
        <v>-2431646292.3205538</v>
      </c>
      <c r="BB46">
        <f>'Trade balance G&amp;S (current USD)'!BC46/CPI!BC46*CPI!$BH46</f>
        <v>-2392084976.9985547</v>
      </c>
      <c r="BC46">
        <f>'Trade balance G&amp;S (current USD)'!BD46/CPI!BD46*CPI!$BH46</f>
        <v>-1797852911.629647</v>
      </c>
      <c r="BD46">
        <f>'Trade balance G&amp;S (current USD)'!BE46/CPI!BE46*CPI!$BH46</f>
        <v>-2033543531.1145003</v>
      </c>
      <c r="BE46">
        <f>'Trade balance G&amp;S (current USD)'!BF46/CPI!BF46*CPI!$BH46</f>
        <v>-1524515270.4842401</v>
      </c>
      <c r="BF46">
        <f>'Trade balance G&amp;S (current USD)'!BG46/CPI!BG46*CPI!$BH46</f>
        <v>-3175963195.1213751</v>
      </c>
      <c r="BG46">
        <f>'Trade balance G&amp;S (current USD)'!BH46/CPI!BH46*CPI!$BH46</f>
        <v>-2308129161.1830702</v>
      </c>
      <c r="BH46">
        <f>'Trade balance G&amp;S (current USD)'!BI46/CPI!BI46*CPI!$BH46</f>
        <v>-2162415833.3236442</v>
      </c>
      <c r="BI46" t="e">
        <f>'Trade balance G&amp;S (current USD)'!BJ46/CPI!BJ46*CPI!$BH46</f>
        <v>#N/A</v>
      </c>
      <c r="BJ46" t="e">
        <f>'Trade balance G&amp;S (current USD)'!BK46/CPI!BK46*CPI!$BH46</f>
        <v>#N/A</v>
      </c>
      <c r="BK46" t="e">
        <f>'Trade balance G&amp;S (current USD)'!BL46/CPI!BL46*CPI!$BH46</f>
        <v>#N/A</v>
      </c>
      <c r="BL46" t="e">
        <f>'Trade balance G&amp;S (current USD)'!BM46/CPI!BM46*CPI!$BH46</f>
        <v>#N/A</v>
      </c>
      <c r="BM46" t="e">
        <f>'Trade balance G&amp;S (current USD)'!BN46/CPI!BN46*CPI!$BH46</f>
        <v>#N/A</v>
      </c>
      <c r="BN46" t="e">
        <f>'Trade balance G&amp;S (current USD)'!BO46/CPI!BO46*CPI!$BH46</f>
        <v>#N/A</v>
      </c>
      <c r="BO46" t="e">
        <f>'Trade balance G&amp;S (current USD)'!BP46/CPI!BP46*CPI!$BH46</f>
        <v>#N/A</v>
      </c>
      <c r="BP46" t="e">
        <f>'Trade balance G&amp;S (current USD)'!BQ46/CPI!BQ46*CPI!$BH46</f>
        <v>#N/A</v>
      </c>
    </row>
    <row r="47" spans="1:68" x14ac:dyDescent="0.3">
      <c r="A47" t="s">
        <v>159</v>
      </c>
      <c r="B47" t="s">
        <v>161</v>
      </c>
      <c r="C47" t="s">
        <v>609</v>
      </c>
      <c r="D47" t="e">
        <f>'Trade balance G&amp;S (current USD)'!E47/CPI!E47*CPI!$BH47</f>
        <v>#N/A</v>
      </c>
      <c r="E47" t="e">
        <f>'Trade balance G&amp;S (current USD)'!F47/CPI!F47*CPI!$BH47</f>
        <v>#N/A</v>
      </c>
      <c r="F47" t="e">
        <f>'Trade balance G&amp;S (current USD)'!G47/CPI!G47*CPI!$BH47</f>
        <v>#N/A</v>
      </c>
      <c r="G47" t="e">
        <f>'Trade balance G&amp;S (current USD)'!H47/CPI!H47*CPI!$BH47</f>
        <v>#N/A</v>
      </c>
      <c r="H47" t="e">
        <f>'Trade balance G&amp;S (current USD)'!I47/CPI!I47*CPI!$BH47</f>
        <v>#N/A</v>
      </c>
      <c r="I47" t="e">
        <f>'Trade balance G&amp;S (current USD)'!J47/CPI!J47*CPI!$BH47</f>
        <v>#N/A</v>
      </c>
      <c r="J47" t="e">
        <f>'Trade balance G&amp;S (current USD)'!K47/CPI!K47*CPI!$BH47</f>
        <v>#N/A</v>
      </c>
      <c r="K47" t="e">
        <f>'Trade balance G&amp;S (current USD)'!L47/CPI!L47*CPI!$BH47</f>
        <v>#N/A</v>
      </c>
      <c r="L47" t="e">
        <f>'Trade balance G&amp;S (current USD)'!M47/CPI!M47*CPI!$BH47</f>
        <v>#N/A</v>
      </c>
      <c r="M47" t="e">
        <f>'Trade balance G&amp;S (current USD)'!N47/CPI!N47*CPI!$BH47</f>
        <v>#N/A</v>
      </c>
      <c r="N47" t="e">
        <f>'Trade balance G&amp;S (current USD)'!O47/CPI!O47*CPI!$BH47</f>
        <v>#N/A</v>
      </c>
      <c r="O47" t="e">
        <f>'Trade balance G&amp;S (current USD)'!P47/CPI!P47*CPI!$BH47</f>
        <v>#N/A</v>
      </c>
      <c r="P47" t="e">
        <f>'Trade balance G&amp;S (current USD)'!Q47/CPI!Q47*CPI!$BH47</f>
        <v>#N/A</v>
      </c>
      <c r="Q47" t="e">
        <f>'Trade balance G&amp;S (current USD)'!R47/CPI!R47*CPI!$BH47</f>
        <v>#N/A</v>
      </c>
      <c r="R47" t="e">
        <f>'Trade balance G&amp;S (current USD)'!S47/CPI!S47*CPI!$BH47</f>
        <v>#N/A</v>
      </c>
      <c r="S47" t="e">
        <f>'Trade balance G&amp;S (current USD)'!T47/CPI!T47*CPI!$BH47</f>
        <v>#N/A</v>
      </c>
      <c r="T47" t="e">
        <f>'Trade balance G&amp;S (current USD)'!U47/CPI!U47*CPI!$BH47</f>
        <v>#N/A</v>
      </c>
      <c r="U47" t="e">
        <f>'Trade balance G&amp;S (current USD)'!V47/CPI!V47*CPI!$BH47</f>
        <v>#N/A</v>
      </c>
      <c r="V47" t="e">
        <f>'Trade balance G&amp;S (current USD)'!W47/CPI!W47*CPI!$BH47</f>
        <v>#N/A</v>
      </c>
      <c r="W47" t="e">
        <f>'Trade balance G&amp;S (current USD)'!X47/CPI!X47*CPI!$BH47</f>
        <v>#N/A</v>
      </c>
      <c r="X47" t="e">
        <f>'Trade balance G&amp;S (current USD)'!Y47/CPI!Y47*CPI!$BH47</f>
        <v>#N/A</v>
      </c>
      <c r="Y47" t="e">
        <f>'Trade balance G&amp;S (current USD)'!Z47/CPI!Z47*CPI!$BH47</f>
        <v>#N/A</v>
      </c>
      <c r="Z47" t="e">
        <f>'Trade balance G&amp;S (current USD)'!AA47/CPI!AA47*CPI!$BH47</f>
        <v>#N/A</v>
      </c>
      <c r="AA47" t="e">
        <f>'Trade balance G&amp;S (current USD)'!AB47/CPI!AB47*CPI!$BH47</f>
        <v>#N/A</v>
      </c>
      <c r="AB47" t="e">
        <f>'Trade balance G&amp;S (current USD)'!AC47/CPI!AC47*CPI!$BH47</f>
        <v>#N/A</v>
      </c>
      <c r="AC47">
        <f>'Trade balance G&amp;S (current USD)'!AD47/CPI!AD47*CPI!$BH47</f>
        <v>209508727.10531092</v>
      </c>
      <c r="AD47">
        <f>'Trade balance G&amp;S (current USD)'!AE47/CPI!AE47*CPI!$BH47</f>
        <v>-1240410398.5307043</v>
      </c>
      <c r="AE47">
        <f>'Trade balance G&amp;S (current USD)'!AF47/CPI!AF47*CPI!$BH47</f>
        <v>68698502.02533327</v>
      </c>
      <c r="AF47">
        <f>'Trade balance G&amp;S (current USD)'!AG47/CPI!AG47*CPI!$BH47</f>
        <v>-457834691.97417128</v>
      </c>
      <c r="AG47">
        <f>'Trade balance G&amp;S (current USD)'!AH47/CPI!AH47*CPI!$BH47</f>
        <v>726901782.40225899</v>
      </c>
      <c r="AH47">
        <f>'Trade balance G&amp;S (current USD)'!AI47/CPI!AI47*CPI!$BH47</f>
        <v>633542788.42310941</v>
      </c>
      <c r="AI47">
        <f>'Trade balance G&amp;S (current USD)'!AJ47/CPI!AJ47*CPI!$BH47</f>
        <v>-231679694.86455372</v>
      </c>
      <c r="AJ47">
        <f>'Trade balance G&amp;S (current USD)'!AK47/CPI!AK47*CPI!$BH47</f>
        <v>225062396.44815212</v>
      </c>
      <c r="AK47">
        <f>'Trade balance G&amp;S (current USD)'!AL47/CPI!AL47*CPI!$BH47</f>
        <v>-528116902.61799371</v>
      </c>
      <c r="AL47">
        <f>'Trade balance G&amp;S (current USD)'!AM47/CPI!AM47*CPI!$BH47</f>
        <v>-1269138647.9272056</v>
      </c>
      <c r="AM47">
        <f>'Trade balance G&amp;S (current USD)'!AN47/CPI!AN47*CPI!$BH47</f>
        <v>56057168.305882335</v>
      </c>
      <c r="AN47">
        <f>'Trade balance G&amp;S (current USD)'!AO47/CPI!AO47*CPI!$BH47</f>
        <v>404438398.53681111</v>
      </c>
      <c r="AO47" t="e">
        <f>'Trade balance G&amp;S (current USD)'!AP47/CPI!AP47*CPI!$BH47</f>
        <v>#N/A</v>
      </c>
      <c r="AP47">
        <f>'Trade balance G&amp;S (current USD)'!AQ47/CPI!AQ47*CPI!$BH47</f>
        <v>110222605.17093512</v>
      </c>
      <c r="AQ47">
        <f>'Trade balance G&amp;S (current USD)'!AR47/CPI!AR47*CPI!$BH47</f>
        <v>479210375.4590655</v>
      </c>
      <c r="AR47">
        <f>'Trade balance G&amp;S (current USD)'!AS47/CPI!AS47*CPI!$BH47</f>
        <v>2207623773.146524</v>
      </c>
      <c r="AS47">
        <f>'Trade balance G&amp;S (current USD)'!AT47/CPI!AT47*CPI!$BH47</f>
        <v>1021985531.5244007</v>
      </c>
      <c r="AT47">
        <f>'Trade balance G&amp;S (current USD)'!AU47/CPI!AU47*CPI!$BH47</f>
        <v>1233858013.2092755</v>
      </c>
      <c r="AU47">
        <f>'Trade balance G&amp;S (current USD)'!AV47/CPI!AV47*CPI!$BH47</f>
        <v>1666276209.9640803</v>
      </c>
      <c r="AV47">
        <f>'Trade balance G&amp;S (current USD)'!AW47/CPI!AW47*CPI!$BH47</f>
        <v>2378975961.8080382</v>
      </c>
      <c r="AW47">
        <f>'Trade balance G&amp;S (current USD)'!AX47/CPI!AX47*CPI!$BH47</f>
        <v>3143102652.63695</v>
      </c>
      <c r="AX47">
        <f>'Trade balance G&amp;S (current USD)'!AY47/CPI!AY47*CPI!$BH47</f>
        <v>2503154317.4450054</v>
      </c>
      <c r="AY47">
        <f>'Trade balance G&amp;S (current USD)'!AZ47/CPI!AZ47*CPI!$BH47</f>
        <v>-889800029.22334707</v>
      </c>
      <c r="AZ47">
        <f>'Trade balance G&amp;S (current USD)'!BA47/CPI!BA47*CPI!$BH47</f>
        <v>2805735771.9875574</v>
      </c>
      <c r="BA47">
        <f>'Trade balance G&amp;S (current USD)'!BB47/CPI!BB47*CPI!$BH47</f>
        <v>-749076815.22646511</v>
      </c>
      <c r="BB47">
        <f>'Trade balance G&amp;S (current USD)'!BC47/CPI!BC47*CPI!$BH47</f>
        <v>1988348231.3002088</v>
      </c>
      <c r="BC47">
        <f>'Trade balance G&amp;S (current USD)'!BD47/CPI!BD47*CPI!$BH47</f>
        <v>4051927783.3878617</v>
      </c>
      <c r="BD47">
        <f>'Trade balance G&amp;S (current USD)'!BE47/CPI!BE47*CPI!$BH47</f>
        <v>3607884101.3537312</v>
      </c>
      <c r="BE47">
        <f>'Trade balance G&amp;S (current USD)'!BF47/CPI!BF47*CPI!$BH47</f>
        <v>2405481572.4484539</v>
      </c>
      <c r="BF47">
        <f>'Trade balance G&amp;S (current USD)'!BG47/CPI!BG47*CPI!$BH47</f>
        <v>382621601.90073216</v>
      </c>
      <c r="BG47">
        <f>'Trade balance G&amp;S (current USD)'!BH47/CPI!BH47*CPI!$BH47</f>
        <v>-4427610294.1335802</v>
      </c>
      <c r="BH47">
        <f>'Trade balance G&amp;S (current USD)'!BI47/CPI!BI47*CPI!$BH47</f>
        <v>-2608276250.1676102</v>
      </c>
      <c r="BI47" t="e">
        <f>'Trade balance G&amp;S (current USD)'!BJ47/CPI!BJ47*CPI!$BH47</f>
        <v>#N/A</v>
      </c>
      <c r="BJ47" t="e">
        <f>'Trade balance G&amp;S (current USD)'!BK47/CPI!BK47*CPI!$BH47</f>
        <v>#N/A</v>
      </c>
      <c r="BK47">
        <f>'Trade balance G&amp;S (current USD)'!BL47/CPI!BL47*CPI!$BH47</f>
        <v>2715675087.168684</v>
      </c>
      <c r="BL47">
        <f>'Trade balance G&amp;S (current USD)'!BM47/CPI!BM47*CPI!$BH47</f>
        <v>1275422600.3858204</v>
      </c>
      <c r="BM47">
        <f>'Trade balance G&amp;S (current USD)'!BN47/CPI!BN47*CPI!$BH47</f>
        <v>2942422438.698298</v>
      </c>
      <c r="BN47" t="e">
        <f>'Trade balance G&amp;S (current USD)'!BO47/CPI!BO47*CPI!$BH47</f>
        <v>#N/A</v>
      </c>
      <c r="BO47" t="e">
        <f>'Trade balance G&amp;S (current USD)'!BP47/CPI!BP47*CPI!$BH47</f>
        <v>#N/A</v>
      </c>
      <c r="BP47" t="e">
        <f>'Trade balance G&amp;S (current USD)'!BQ47/CPI!BQ47*CPI!$BH47</f>
        <v>#N/A</v>
      </c>
    </row>
    <row r="48" spans="1:68" x14ac:dyDescent="0.3">
      <c r="A48" t="s">
        <v>162</v>
      </c>
      <c r="B48" t="s">
        <v>163</v>
      </c>
      <c r="C48" t="s">
        <v>609</v>
      </c>
      <c r="D48" t="e">
        <f>'Trade balance G&amp;S (current USD)'!E48/CPI!E48*CPI!$BH48</f>
        <v>#N/A</v>
      </c>
      <c r="E48" t="e">
        <f>'Trade balance G&amp;S (current USD)'!F48/CPI!F48*CPI!$BH48</f>
        <v>#N/A</v>
      </c>
      <c r="F48" t="e">
        <f>'Trade balance G&amp;S (current USD)'!G48/CPI!G48*CPI!$BH48</f>
        <v>#N/A</v>
      </c>
      <c r="G48" t="e">
        <f>'Trade balance G&amp;S (current USD)'!H48/CPI!H48*CPI!$BH48</f>
        <v>#N/A</v>
      </c>
      <c r="H48" t="e">
        <f>'Trade balance G&amp;S (current USD)'!I48/CPI!I48*CPI!$BH48</f>
        <v>#N/A</v>
      </c>
      <c r="I48" t="e">
        <f>'Trade balance G&amp;S (current USD)'!J48/CPI!J48*CPI!$BH48</f>
        <v>#N/A</v>
      </c>
      <c r="J48" t="e">
        <f>'Trade balance G&amp;S (current USD)'!K48/CPI!K48*CPI!$BH48</f>
        <v>#N/A</v>
      </c>
      <c r="K48" t="e">
        <f>'Trade balance G&amp;S (current USD)'!L48/CPI!L48*CPI!$BH48</f>
        <v>#N/A</v>
      </c>
      <c r="L48" t="e">
        <f>'Trade balance G&amp;S (current USD)'!M48/CPI!M48*CPI!$BH48</f>
        <v>#N/A</v>
      </c>
      <c r="M48" t="e">
        <f>'Trade balance G&amp;S (current USD)'!N48/CPI!N48*CPI!$BH48</f>
        <v>#N/A</v>
      </c>
      <c r="N48" t="e">
        <f>'Trade balance G&amp;S (current USD)'!O48/CPI!O48*CPI!$BH48</f>
        <v>#N/A</v>
      </c>
      <c r="O48" t="e">
        <f>'Trade balance G&amp;S (current USD)'!P48/CPI!P48*CPI!$BH48</f>
        <v>#N/A</v>
      </c>
      <c r="P48" t="e">
        <f>'Trade balance G&amp;S (current USD)'!Q48/CPI!Q48*CPI!$BH48</f>
        <v>#N/A</v>
      </c>
      <c r="Q48" t="e">
        <f>'Trade balance G&amp;S (current USD)'!R48/CPI!R48*CPI!$BH48</f>
        <v>#N/A</v>
      </c>
      <c r="R48" t="e">
        <f>'Trade balance G&amp;S (current USD)'!S48/CPI!S48*CPI!$BH48</f>
        <v>#N/A</v>
      </c>
      <c r="S48" t="e">
        <f>'Trade balance G&amp;S (current USD)'!T48/CPI!T48*CPI!$BH48</f>
        <v>#N/A</v>
      </c>
      <c r="T48" t="e">
        <f>'Trade balance G&amp;S (current USD)'!U48/CPI!U48*CPI!$BH48</f>
        <v>#N/A</v>
      </c>
      <c r="U48">
        <f>'Trade balance G&amp;S (current USD)'!V48/CPI!V48*CPI!$BH48</f>
        <v>-31502035907.008316</v>
      </c>
      <c r="V48">
        <f>'Trade balance G&amp;S (current USD)'!W48/CPI!W48*CPI!$BH48</f>
        <v>-48629284168.400879</v>
      </c>
      <c r="W48">
        <f>'Trade balance G&amp;S (current USD)'!X48/CPI!X48*CPI!$BH48</f>
        <v>-69855927488.638138</v>
      </c>
      <c r="X48">
        <f>'Trade balance G&amp;S (current USD)'!Y48/CPI!Y48*CPI!$BH48</f>
        <v>-64559460685.033546</v>
      </c>
      <c r="Y48">
        <f>'Trade balance G&amp;S (current USD)'!Z48/CPI!Z48*CPI!$BH48</f>
        <v>-13556508764.9403</v>
      </c>
      <c r="Z48">
        <f>'Trade balance G&amp;S (current USD)'!AA48/CPI!AA48*CPI!$BH48</f>
        <v>3506779254.1791706</v>
      </c>
      <c r="AA48">
        <f>'Trade balance G&amp;S (current USD)'!AB48/CPI!AB48*CPI!$BH48</f>
        <v>-801259740.72611177</v>
      </c>
      <c r="AB48">
        <f>'Trade balance G&amp;S (current USD)'!AC48/CPI!AC48*CPI!$BH48</f>
        <v>565439699.74979281</v>
      </c>
      <c r="AC48">
        <f>'Trade balance G&amp;S (current USD)'!AD48/CPI!AD48*CPI!$BH48</f>
        <v>-2143057393.7771847</v>
      </c>
      <c r="AD48">
        <f>'Trade balance G&amp;S (current USD)'!AE48/CPI!AE48*CPI!$BH48</f>
        <v>1084678932.0170531</v>
      </c>
      <c r="AE48">
        <f>'Trade balance G&amp;S (current USD)'!AF48/CPI!AF48*CPI!$BH48</f>
        <v>-4582123471.8043919</v>
      </c>
      <c r="AF48">
        <f>'Trade balance G&amp;S (current USD)'!AG48/CPI!AG48*CPI!$BH48</f>
        <v>-1798551801.9529254</v>
      </c>
      <c r="AG48">
        <f>'Trade balance G&amp;S (current USD)'!AH48/CPI!AH48*CPI!$BH48</f>
        <v>-4002100053.0439725</v>
      </c>
      <c r="AH48">
        <f>'Trade balance G&amp;S (current USD)'!AI48/CPI!AI48*CPI!$BH48</f>
        <v>-5442809930.486598</v>
      </c>
      <c r="AI48">
        <f>'Trade balance G&amp;S (current USD)'!AJ48/CPI!AJ48*CPI!$BH48</f>
        <v>-473418321.19965404</v>
      </c>
      <c r="AJ48">
        <f>'Trade balance G&amp;S (current USD)'!AK48/CPI!AK48*CPI!$BH48</f>
        <v>-3090677496.2233744</v>
      </c>
      <c r="AK48">
        <f>'Trade balance G&amp;S (current USD)'!AL48/CPI!AL48*CPI!$BH48</f>
        <v>-4439722479.0258017</v>
      </c>
      <c r="AL48">
        <f>'Trade balance G&amp;S (current USD)'!AM48/CPI!AM48*CPI!$BH48</f>
        <v>-1969407341.3267376</v>
      </c>
      <c r="AM48">
        <f>'Trade balance G&amp;S (current USD)'!AN48/CPI!AN48*CPI!$BH48</f>
        <v>-1573001331.0692861</v>
      </c>
      <c r="AN48">
        <f>'Trade balance G&amp;S (current USD)'!AO48/CPI!AO48*CPI!$BH48</f>
        <v>-1149603319.1684761</v>
      </c>
      <c r="AO48">
        <f>'Trade balance G&amp;S (current USD)'!AP48/CPI!AP48*CPI!$BH48</f>
        <v>-1584989990.0785475</v>
      </c>
      <c r="AP48">
        <f>'Trade balance G&amp;S (current USD)'!AQ48/CPI!AQ48*CPI!$BH48</f>
        <v>-657089315.00704837</v>
      </c>
      <c r="AQ48">
        <f>'Trade balance G&amp;S (current USD)'!AR48/CPI!AR48*CPI!$BH48</f>
        <v>3793816083.5279269</v>
      </c>
      <c r="AR48">
        <f>'Trade balance G&amp;S (current USD)'!AS48/CPI!AS48*CPI!$BH48</f>
        <v>-148539500.32752413</v>
      </c>
      <c r="AS48">
        <f>'Trade balance G&amp;S (current USD)'!AT48/CPI!AT48*CPI!$BH48</f>
        <v>230603249.84769064</v>
      </c>
      <c r="AT48">
        <f>'Trade balance G&amp;S (current USD)'!AU48/CPI!AU48*CPI!$BH48</f>
        <v>-717323357.71573007</v>
      </c>
      <c r="AU48">
        <f>'Trade balance G&amp;S (current USD)'!AV48/CPI!AV48*CPI!$BH48</f>
        <v>-693750331.50028253</v>
      </c>
      <c r="AV48">
        <f>'Trade balance G&amp;S (current USD)'!AW48/CPI!AW48*CPI!$BH48</f>
        <v>-167972601.75432682</v>
      </c>
      <c r="AW48">
        <f>'Trade balance G&amp;S (current USD)'!AX48/CPI!AX48*CPI!$BH48</f>
        <v>-690418624.84359574</v>
      </c>
      <c r="AX48">
        <f>'Trade balance G&amp;S (current USD)'!AY48/CPI!AY48*CPI!$BH48</f>
        <v>-1049326678.3672315</v>
      </c>
      <c r="AY48">
        <f>'Trade balance G&amp;S (current USD)'!AZ48/CPI!AZ48*CPI!$BH48</f>
        <v>-1996749790.4709976</v>
      </c>
      <c r="AZ48">
        <f>'Trade balance G&amp;S (current USD)'!BA48/CPI!BA48*CPI!$BH48</f>
        <v>-3333344330.4530745</v>
      </c>
      <c r="BA48">
        <f>'Trade balance G&amp;S (current USD)'!BB48/CPI!BB48*CPI!$BH48</f>
        <v>122864577.6423136</v>
      </c>
      <c r="BB48">
        <f>'Trade balance G&amp;S (current USD)'!BC48/CPI!BC48*CPI!$BH48</f>
        <v>-505154569.86713719</v>
      </c>
      <c r="BC48">
        <f>'Trade balance G&amp;S (current USD)'!BD48/CPI!BD48*CPI!$BH48</f>
        <v>-1383917072.8736165</v>
      </c>
      <c r="BD48">
        <f>'Trade balance G&amp;S (current USD)'!BE48/CPI!BE48*CPI!$BH48</f>
        <v>-1511886629.6103792</v>
      </c>
      <c r="BE48">
        <f>'Trade balance G&amp;S (current USD)'!BF48/CPI!BF48*CPI!$BH48</f>
        <v>-1048526941.2350227</v>
      </c>
      <c r="BF48">
        <f>'Trade balance G&amp;S (current USD)'!BG48/CPI!BG48*CPI!$BH48</f>
        <v>-795759041.0930562</v>
      </c>
      <c r="BG48">
        <f>'Trade balance G&amp;S (current USD)'!BH48/CPI!BH48*CPI!$BH48</f>
        <v>1558623.9642660001</v>
      </c>
      <c r="BH48">
        <f>'Trade balance G&amp;S (current USD)'!BI48/CPI!BI48*CPI!$BH48</f>
        <v>683897041.88605285</v>
      </c>
      <c r="BI48">
        <f>'Trade balance G&amp;S (current USD)'!BJ48/CPI!BJ48*CPI!$BH48</f>
        <v>387103160.76128107</v>
      </c>
      <c r="BJ48">
        <f>'Trade balance G&amp;S (current USD)'!BK48/CPI!BK48*CPI!$BH48</f>
        <v>884809217.06631291</v>
      </c>
      <c r="BK48">
        <f>'Trade balance G&amp;S (current USD)'!BL48/CPI!BL48*CPI!$BH48</f>
        <v>2340896583.829164</v>
      </c>
      <c r="BL48">
        <f>'Trade balance G&amp;S (current USD)'!BM48/CPI!BM48*CPI!$BH48</f>
        <v>2299786933.1104088</v>
      </c>
      <c r="BM48">
        <f>'Trade balance G&amp;S (current USD)'!BN48/CPI!BN48*CPI!$BH48</f>
        <v>1537074968.407578</v>
      </c>
      <c r="BN48">
        <f>'Trade balance G&amp;S (current USD)'!BO48/CPI!BO48*CPI!$BH48</f>
        <v>1952534842.6174667</v>
      </c>
      <c r="BO48">
        <f>'Trade balance G&amp;S (current USD)'!BP48/CPI!BP48*CPI!$BH48</f>
        <v>4456500394.0913858</v>
      </c>
      <c r="BP48" t="e">
        <f>'Trade balance G&amp;S (current USD)'!BQ48/CPI!BQ48*CPI!$BH48</f>
        <v>#N/A</v>
      </c>
    </row>
    <row r="49" spans="1:68" x14ac:dyDescent="0.3">
      <c r="A49" t="s">
        <v>164</v>
      </c>
      <c r="B49" t="s">
        <v>165</v>
      </c>
      <c r="C49" t="s">
        <v>609</v>
      </c>
      <c r="D49" t="e">
        <f>'Trade balance G&amp;S (current USD)'!E49/CPI!E49*CPI!$BH49</f>
        <v>#N/A</v>
      </c>
      <c r="E49" t="e">
        <f>'Trade balance G&amp;S (current USD)'!F49/CPI!F49*CPI!$BH49</f>
        <v>#N/A</v>
      </c>
      <c r="F49" t="e">
        <f>'Trade balance G&amp;S (current USD)'!G49/CPI!G49*CPI!$BH49</f>
        <v>#N/A</v>
      </c>
      <c r="G49" t="e">
        <f>'Trade balance G&amp;S (current USD)'!H49/CPI!H49*CPI!$BH49</f>
        <v>#N/A</v>
      </c>
      <c r="H49" t="e">
        <f>'Trade balance G&amp;S (current USD)'!I49/CPI!I49*CPI!$BH49</f>
        <v>#N/A</v>
      </c>
      <c r="I49" t="e">
        <f>'Trade balance G&amp;S (current USD)'!J49/CPI!J49*CPI!$BH49</f>
        <v>#N/A</v>
      </c>
      <c r="J49" t="e">
        <f>'Trade balance G&amp;S (current USD)'!K49/CPI!K49*CPI!$BH49</f>
        <v>#N/A</v>
      </c>
      <c r="K49" t="e">
        <f>'Trade balance G&amp;S (current USD)'!L49/CPI!L49*CPI!$BH49</f>
        <v>#N/A</v>
      </c>
      <c r="L49" t="e">
        <f>'Trade balance G&amp;S (current USD)'!M49/CPI!M49*CPI!$BH49</f>
        <v>#N/A</v>
      </c>
      <c r="M49" t="e">
        <f>'Trade balance G&amp;S (current USD)'!N49/CPI!N49*CPI!$BH49</f>
        <v>#N/A</v>
      </c>
      <c r="N49" t="e">
        <f>'Trade balance G&amp;S (current USD)'!O49/CPI!O49*CPI!$BH49</f>
        <v>#N/A</v>
      </c>
      <c r="O49" t="e">
        <f>'Trade balance G&amp;S (current USD)'!P49/CPI!P49*CPI!$BH49</f>
        <v>#N/A</v>
      </c>
      <c r="P49" t="e">
        <f>'Trade balance G&amp;S (current USD)'!Q49/CPI!Q49*CPI!$BH49</f>
        <v>#N/A</v>
      </c>
      <c r="Q49" t="e">
        <f>'Trade balance G&amp;S (current USD)'!R49/CPI!R49*CPI!$BH49</f>
        <v>#N/A</v>
      </c>
      <c r="R49" t="e">
        <f>'Trade balance G&amp;S (current USD)'!S49/CPI!S49*CPI!$BH49</f>
        <v>#N/A</v>
      </c>
      <c r="S49" t="e">
        <f>'Trade balance G&amp;S (current USD)'!T49/CPI!T49*CPI!$BH49</f>
        <v>#N/A</v>
      </c>
      <c r="T49" t="e">
        <f>'Trade balance G&amp;S (current USD)'!U49/CPI!U49*CPI!$BH49</f>
        <v>#N/A</v>
      </c>
      <c r="U49" t="e">
        <f>'Trade balance G&amp;S (current USD)'!V49/CPI!V49*CPI!$BH49</f>
        <v>#N/A</v>
      </c>
      <c r="V49" t="e">
        <f>'Trade balance G&amp;S (current USD)'!W49/CPI!W49*CPI!$BH49</f>
        <v>#N/A</v>
      </c>
      <c r="W49" t="e">
        <f>'Trade balance G&amp;S (current USD)'!X49/CPI!X49*CPI!$BH49</f>
        <v>#N/A</v>
      </c>
      <c r="X49" t="e">
        <f>'Trade balance G&amp;S (current USD)'!Y49/CPI!Y49*CPI!$BH49</f>
        <v>#N/A</v>
      </c>
      <c r="Y49" t="e">
        <f>'Trade balance G&amp;S (current USD)'!Z49/CPI!Z49*CPI!$BH49</f>
        <v>#N/A</v>
      </c>
      <c r="Z49" t="e">
        <f>'Trade balance G&amp;S (current USD)'!AA49/CPI!AA49*CPI!$BH49</f>
        <v>#N/A</v>
      </c>
      <c r="AA49" t="e">
        <f>'Trade balance G&amp;S (current USD)'!AB49/CPI!AB49*CPI!$BH49</f>
        <v>#N/A</v>
      </c>
      <c r="AB49" t="e">
        <f>'Trade balance G&amp;S (current USD)'!AC49/CPI!AC49*CPI!$BH49</f>
        <v>#N/A</v>
      </c>
      <c r="AC49" t="e">
        <f>'Trade balance G&amp;S (current USD)'!AD49/CPI!AD49*CPI!$BH49</f>
        <v>#N/A</v>
      </c>
      <c r="AD49" t="e">
        <f>'Trade balance G&amp;S (current USD)'!AE49/CPI!AE49*CPI!$BH49</f>
        <v>#N/A</v>
      </c>
      <c r="AE49" t="e">
        <f>'Trade balance G&amp;S (current USD)'!AF49/CPI!AF49*CPI!$BH49</f>
        <v>#N/A</v>
      </c>
      <c r="AF49" t="e">
        <f>'Trade balance G&amp;S (current USD)'!AG49/CPI!AG49*CPI!$BH49</f>
        <v>#N/A</v>
      </c>
      <c r="AG49" t="e">
        <f>'Trade balance G&amp;S (current USD)'!AH49/CPI!AH49*CPI!$BH49</f>
        <v>#N/A</v>
      </c>
      <c r="AH49" t="e">
        <f>'Trade balance G&amp;S (current USD)'!AI49/CPI!AI49*CPI!$BH49</f>
        <v>#N/A</v>
      </c>
      <c r="AI49" t="e">
        <f>'Trade balance G&amp;S (current USD)'!AJ49/CPI!AJ49*CPI!$BH49</f>
        <v>#N/A</v>
      </c>
      <c r="AJ49" t="e">
        <f>'Trade balance G&amp;S (current USD)'!AK49/CPI!AK49*CPI!$BH49</f>
        <v>#N/A</v>
      </c>
      <c r="AK49" t="e">
        <f>'Trade balance G&amp;S (current USD)'!AL49/CPI!AL49*CPI!$BH49</f>
        <v>#N/A</v>
      </c>
      <c r="AL49" t="e">
        <f>'Trade balance G&amp;S (current USD)'!AM49/CPI!AM49*CPI!$BH49</f>
        <v>#N/A</v>
      </c>
      <c r="AM49" t="e">
        <f>'Trade balance G&amp;S (current USD)'!AN49/CPI!AN49*CPI!$BH49</f>
        <v>#N/A</v>
      </c>
      <c r="AN49" t="e">
        <f>'Trade balance G&amp;S (current USD)'!AO49/CPI!AO49*CPI!$BH49</f>
        <v>#N/A</v>
      </c>
      <c r="AO49" t="e">
        <f>'Trade balance G&amp;S (current USD)'!AP49/CPI!AP49*CPI!$BH49</f>
        <v>#N/A</v>
      </c>
      <c r="AP49" t="e">
        <f>'Trade balance G&amp;S (current USD)'!AQ49/CPI!AQ49*CPI!$BH49</f>
        <v>#N/A</v>
      </c>
      <c r="AQ49" t="e">
        <f>'Trade balance G&amp;S (current USD)'!AR49/CPI!AR49*CPI!$BH49</f>
        <v>#N/A</v>
      </c>
      <c r="AR49" t="e">
        <f>'Trade balance G&amp;S (current USD)'!AS49/CPI!AS49*CPI!$BH49</f>
        <v>#N/A</v>
      </c>
      <c r="AS49" t="e">
        <f>'Trade balance G&amp;S (current USD)'!AT49/CPI!AT49*CPI!$BH49</f>
        <v>#N/A</v>
      </c>
      <c r="AT49" t="e">
        <f>'Trade balance G&amp;S (current USD)'!AU49/CPI!AU49*CPI!$BH49</f>
        <v>#N/A</v>
      </c>
      <c r="AU49" t="e">
        <f>'Trade balance G&amp;S (current USD)'!AV49/CPI!AV49*CPI!$BH49</f>
        <v>#N/A</v>
      </c>
      <c r="AV49" t="e">
        <f>'Trade balance G&amp;S (current USD)'!AW49/CPI!AW49*CPI!$BH49</f>
        <v>#N/A</v>
      </c>
      <c r="AW49">
        <f>'Trade balance G&amp;S (current USD)'!AX49/CPI!AX49*CPI!$BH49</f>
        <v>1454489357.5084741</v>
      </c>
      <c r="AX49">
        <f>'Trade balance G&amp;S (current USD)'!AY49/CPI!AY49*CPI!$BH49</f>
        <v>2115077012.3349757</v>
      </c>
      <c r="AY49">
        <f>'Trade balance G&amp;S (current USD)'!AZ49/CPI!AZ49*CPI!$BH49</f>
        <v>1223557121.0749228</v>
      </c>
      <c r="AZ49">
        <f>'Trade balance G&amp;S (current USD)'!BA49/CPI!BA49*CPI!$BH49</f>
        <v>1919557149.8981657</v>
      </c>
      <c r="BA49">
        <f>'Trade balance G&amp;S (current USD)'!BB49/CPI!BB49*CPI!$BH49</f>
        <v>2990323874.3439231</v>
      </c>
      <c r="BB49">
        <f>'Trade balance G&amp;S (current USD)'!BC49/CPI!BC49*CPI!$BH49</f>
        <v>2017679504.7154574</v>
      </c>
      <c r="BC49">
        <f>'Trade balance G&amp;S (current USD)'!BD49/CPI!BD49*CPI!$BH49</f>
        <v>4428140075.7007303</v>
      </c>
      <c r="BD49">
        <f>'Trade balance G&amp;S (current USD)'!BE49/CPI!BE49*CPI!$BH49</f>
        <v>1169075418.2299507</v>
      </c>
      <c r="BE49">
        <f>'Trade balance G&amp;S (current USD)'!BF49/CPI!BF49*CPI!$BH49</f>
        <v>719972634.97682786</v>
      </c>
      <c r="BF49">
        <f>'Trade balance G&amp;S (current USD)'!BG49/CPI!BG49*CPI!$BH49</f>
        <v>1736754748.6146965</v>
      </c>
      <c r="BG49">
        <f>'Trade balance G&amp;S (current USD)'!BH49/CPI!BH49*CPI!$BH49</f>
        <v>1150470393.1549301</v>
      </c>
      <c r="BH49">
        <f>'Trade balance G&amp;S (current USD)'!BI49/CPI!BI49*CPI!$BH49</f>
        <v>1069475003.1698786</v>
      </c>
      <c r="BI49">
        <f>'Trade balance G&amp;S (current USD)'!BJ49/CPI!BJ49*CPI!$BH49</f>
        <v>992875033.36232507</v>
      </c>
      <c r="BJ49">
        <f>'Trade balance G&amp;S (current USD)'!BK49/CPI!BK49*CPI!$BH49</f>
        <v>-96939697.323129311</v>
      </c>
      <c r="BK49">
        <f>'Trade balance G&amp;S (current USD)'!BL49/CPI!BL49*CPI!$BH49</f>
        <v>904180026.29022634</v>
      </c>
      <c r="BL49">
        <f>'Trade balance G&amp;S (current USD)'!BM49/CPI!BM49*CPI!$BH49</f>
        <v>554446365.77092385</v>
      </c>
      <c r="BM49">
        <f>'Trade balance G&amp;S (current USD)'!BN49/CPI!BN49*CPI!$BH49</f>
        <v>36960562.330901563</v>
      </c>
      <c r="BN49">
        <f>'Trade balance G&amp;S (current USD)'!BO49/CPI!BO49*CPI!$BH49</f>
        <v>-2423230598.7978182</v>
      </c>
      <c r="BO49" t="e">
        <f>'Trade balance G&amp;S (current USD)'!BP49/CPI!BP49*CPI!$BH49</f>
        <v>#N/A</v>
      </c>
      <c r="BP49" t="e">
        <f>'Trade balance G&amp;S (current USD)'!BQ49/CPI!BQ49*CPI!$BH49</f>
        <v>#N/A</v>
      </c>
    </row>
    <row r="50" spans="1:68" x14ac:dyDescent="0.3">
      <c r="A50" t="s">
        <v>166</v>
      </c>
      <c r="B50" t="s">
        <v>167</v>
      </c>
      <c r="C50" t="s">
        <v>609</v>
      </c>
      <c r="D50" t="e">
        <f>'Trade balance G&amp;S (current USD)'!E50/CPI!E50*CPI!$BH50</f>
        <v>#N/A</v>
      </c>
      <c r="E50" t="e">
        <f>'Trade balance G&amp;S (current USD)'!F50/CPI!F50*CPI!$BH50</f>
        <v>#N/A</v>
      </c>
      <c r="F50" t="e">
        <f>'Trade balance G&amp;S (current USD)'!G50/CPI!G50*CPI!$BH50</f>
        <v>#N/A</v>
      </c>
      <c r="G50" t="e">
        <f>'Trade balance G&amp;S (current USD)'!H50/CPI!H50*CPI!$BH50</f>
        <v>#N/A</v>
      </c>
      <c r="H50" t="e">
        <f>'Trade balance G&amp;S (current USD)'!I50/CPI!I50*CPI!$BH50</f>
        <v>#N/A</v>
      </c>
      <c r="I50" t="e">
        <f>'Trade balance G&amp;S (current USD)'!J50/CPI!J50*CPI!$BH50</f>
        <v>#N/A</v>
      </c>
      <c r="J50" t="e">
        <f>'Trade balance G&amp;S (current USD)'!K50/CPI!K50*CPI!$BH50</f>
        <v>#N/A</v>
      </c>
      <c r="K50" t="e">
        <f>'Trade balance G&amp;S (current USD)'!L50/CPI!L50*CPI!$BH50</f>
        <v>#N/A</v>
      </c>
      <c r="L50" t="e">
        <f>'Trade balance G&amp;S (current USD)'!M50/CPI!M50*CPI!$BH50</f>
        <v>#N/A</v>
      </c>
      <c r="M50" t="e">
        <f>'Trade balance G&amp;S (current USD)'!N50/CPI!N50*CPI!$BH50</f>
        <v>#N/A</v>
      </c>
      <c r="N50" t="e">
        <f>'Trade balance G&amp;S (current USD)'!O50/CPI!O50*CPI!$BH50</f>
        <v>#N/A</v>
      </c>
      <c r="O50" t="e">
        <f>'Trade balance G&amp;S (current USD)'!P50/CPI!P50*CPI!$BH50</f>
        <v>#N/A</v>
      </c>
      <c r="P50" t="e">
        <f>'Trade balance G&amp;S (current USD)'!Q50/CPI!Q50*CPI!$BH50</f>
        <v>#N/A</v>
      </c>
      <c r="Q50" t="e">
        <f>'Trade balance G&amp;S (current USD)'!R50/CPI!R50*CPI!$BH50</f>
        <v>#N/A</v>
      </c>
      <c r="R50" t="e">
        <f>'Trade balance G&amp;S (current USD)'!S50/CPI!S50*CPI!$BH50</f>
        <v>#N/A</v>
      </c>
      <c r="S50" t="e">
        <f>'Trade balance G&amp;S (current USD)'!T50/CPI!T50*CPI!$BH50</f>
        <v>#N/A</v>
      </c>
      <c r="T50" t="e">
        <f>'Trade balance G&amp;S (current USD)'!U50/CPI!U50*CPI!$BH50</f>
        <v>#N/A</v>
      </c>
      <c r="U50" t="e">
        <f>'Trade balance G&amp;S (current USD)'!V50/CPI!V50*CPI!$BH50</f>
        <v>#N/A</v>
      </c>
      <c r="V50" t="e">
        <f>'Trade balance G&amp;S (current USD)'!W50/CPI!W50*CPI!$BH50</f>
        <v>#N/A</v>
      </c>
      <c r="W50" t="e">
        <f>'Trade balance G&amp;S (current USD)'!X50/CPI!X50*CPI!$BH50</f>
        <v>#N/A</v>
      </c>
      <c r="X50" t="e">
        <f>'Trade balance G&amp;S (current USD)'!Y50/CPI!Y50*CPI!$BH50</f>
        <v>#N/A</v>
      </c>
      <c r="Y50" t="e">
        <f>'Trade balance G&amp;S (current USD)'!Z50/CPI!Z50*CPI!$BH50</f>
        <v>#N/A</v>
      </c>
      <c r="Z50" t="e">
        <f>'Trade balance G&amp;S (current USD)'!AA50/CPI!AA50*CPI!$BH50</f>
        <v>#N/A</v>
      </c>
      <c r="AA50" t="e">
        <f>'Trade balance G&amp;S (current USD)'!AB50/CPI!AB50*CPI!$BH50</f>
        <v>#N/A</v>
      </c>
      <c r="AB50" t="e">
        <f>'Trade balance G&amp;S (current USD)'!AC50/CPI!AC50*CPI!$BH50</f>
        <v>#N/A</v>
      </c>
      <c r="AC50" t="e">
        <f>'Trade balance G&amp;S (current USD)'!AD50/CPI!AD50*CPI!$BH50</f>
        <v>#N/A</v>
      </c>
      <c r="AD50" t="e">
        <f>'Trade balance G&amp;S (current USD)'!AE50/CPI!AE50*CPI!$BH50</f>
        <v>#N/A</v>
      </c>
      <c r="AE50" t="e">
        <f>'Trade balance G&amp;S (current USD)'!AF50/CPI!AF50*CPI!$BH50</f>
        <v>#N/A</v>
      </c>
      <c r="AF50" t="e">
        <f>'Trade balance G&amp;S (current USD)'!AG50/CPI!AG50*CPI!$BH50</f>
        <v>#N/A</v>
      </c>
      <c r="AG50" t="e">
        <f>'Trade balance G&amp;S (current USD)'!AH50/CPI!AH50*CPI!$BH50</f>
        <v>#N/A</v>
      </c>
      <c r="AH50" t="e">
        <f>'Trade balance G&amp;S (current USD)'!AI50/CPI!AI50*CPI!$BH50</f>
        <v>#N/A</v>
      </c>
      <c r="AI50" t="e">
        <f>'Trade balance G&amp;S (current USD)'!AJ50/CPI!AJ50*CPI!$BH50</f>
        <v>#N/A</v>
      </c>
      <c r="AJ50" t="e">
        <f>'Trade balance G&amp;S (current USD)'!AK50/CPI!AK50*CPI!$BH50</f>
        <v>#N/A</v>
      </c>
      <c r="AK50">
        <f>'Trade balance G&amp;S (current USD)'!AL50/CPI!AL50*CPI!$BH50</f>
        <v>1646957157.5801997</v>
      </c>
      <c r="AL50">
        <f>'Trade balance G&amp;S (current USD)'!AM50/CPI!AM50*CPI!$BH50</f>
        <v>647307237.87329698</v>
      </c>
      <c r="AM50">
        <f>'Trade balance G&amp;S (current USD)'!AN50/CPI!AN50*CPI!$BH50</f>
        <v>-3884698542.5060697</v>
      </c>
      <c r="AN50">
        <f>'Trade balance G&amp;S (current USD)'!AO50/CPI!AO50*CPI!$BH50</f>
        <v>-3259603468.9062281</v>
      </c>
      <c r="AO50">
        <f>'Trade balance G&amp;S (current USD)'!AP50/CPI!AP50*CPI!$BH50</f>
        <v>-5507811388.1177731</v>
      </c>
      <c r="AP50">
        <f>'Trade balance G&amp;S (current USD)'!AQ50/CPI!AQ50*CPI!$BH50</f>
        <v>-3074226378.9031124</v>
      </c>
      <c r="AQ50">
        <f>'Trade balance G&amp;S (current USD)'!AR50/CPI!AR50*CPI!$BH50</f>
        <v>-2421961666.3831015</v>
      </c>
      <c r="AR50">
        <f>'Trade balance G&amp;S (current USD)'!AS50/CPI!AS50*CPI!$BH50</f>
        <v>-1389472270.3497353</v>
      </c>
      <c r="AS50">
        <f>'Trade balance G&amp;S (current USD)'!AT50/CPI!AT50*CPI!$BH50</f>
        <v>-1628821189.5295079</v>
      </c>
      <c r="AT50">
        <f>'Trade balance G&amp;S (current USD)'!AU50/CPI!AU50*CPI!$BH50</f>
        <v>-3340419819.3456421</v>
      </c>
      <c r="AU50">
        <f>'Trade balance G&amp;S (current USD)'!AV50/CPI!AV50*CPI!$BH50</f>
        <v>-4808113385.4719105</v>
      </c>
      <c r="AV50">
        <f>'Trade balance G&amp;S (current USD)'!AW50/CPI!AW50*CPI!$BH50</f>
        <v>-4650884520.0695372</v>
      </c>
      <c r="AW50">
        <f>'Trade balance G&amp;S (current USD)'!AX50/CPI!AX50*CPI!$BH50</f>
        <v>-5037222841.1926813</v>
      </c>
      <c r="AX50">
        <f>'Trade balance G&amp;S (current USD)'!AY50/CPI!AY50*CPI!$BH50</f>
        <v>-5126576998.6102457</v>
      </c>
      <c r="AY50">
        <f>'Trade balance G&amp;S (current USD)'!AZ50/CPI!AZ50*CPI!$BH50</f>
        <v>-5955948053.9231758</v>
      </c>
      <c r="AZ50">
        <f>'Trade balance G&amp;S (current USD)'!BA50/CPI!BA50*CPI!$BH50</f>
        <v>-7849532011.4313564</v>
      </c>
      <c r="BA50">
        <f>'Trade balance G&amp;S (current USD)'!BB50/CPI!BB50*CPI!$BH50</f>
        <v>-3698562171.0663242</v>
      </c>
      <c r="BB50">
        <f>'Trade balance G&amp;S (current USD)'!BC50/CPI!BC50*CPI!$BH50</f>
        <v>-1225375063.9489441</v>
      </c>
      <c r="BC50">
        <f>'Trade balance G&amp;S (current USD)'!BD50/CPI!BD50*CPI!$BH50</f>
        <v>-1023372147.0455452</v>
      </c>
      <c r="BD50">
        <f>'Trade balance G&amp;S (current USD)'!BE50/CPI!BE50*CPI!$BH50</f>
        <v>146074921.4388434</v>
      </c>
      <c r="BE50">
        <f>'Trade balance G&amp;S (current USD)'!BF50/CPI!BF50*CPI!$BH50</f>
        <v>-1160391252.6811635</v>
      </c>
      <c r="BF50">
        <f>'Trade balance G&amp;S (current USD)'!BG50/CPI!BG50*CPI!$BH50</f>
        <v>-234513984.68446124</v>
      </c>
      <c r="BG50">
        <f>'Trade balance G&amp;S (current USD)'!BH50/CPI!BH50*CPI!$BH50</f>
        <v>135058723.994966</v>
      </c>
      <c r="BH50">
        <f>'Trade balance G&amp;S (current USD)'!BI50/CPI!BI50*CPI!$BH50</f>
        <v>677651186.07781708</v>
      </c>
      <c r="BI50">
        <f>'Trade balance G&amp;S (current USD)'!BJ50/CPI!BJ50*CPI!$BH50</f>
        <v>597408981.76001215</v>
      </c>
      <c r="BJ50">
        <f>'Trade balance G&amp;S (current USD)'!BK50/CPI!BK50*CPI!$BH50</f>
        <v>-626596143.28050351</v>
      </c>
      <c r="BK50">
        <f>'Trade balance G&amp;S (current USD)'!BL50/CPI!BL50*CPI!$BH50</f>
        <v>-279400505.91472054</v>
      </c>
      <c r="BL50">
        <f>'Trade balance G&amp;S (current USD)'!BM50/CPI!BM50*CPI!$BH50</f>
        <v>-3856012973.76262</v>
      </c>
      <c r="BM50">
        <f>'Trade balance G&amp;S (current USD)'!BN50/CPI!BN50*CPI!$BH50</f>
        <v>-1799964929.3642814</v>
      </c>
      <c r="BN50">
        <f>'Trade balance G&amp;S (current USD)'!BO50/CPI!BO50*CPI!$BH50</f>
        <v>-4177880624.880887</v>
      </c>
      <c r="BO50">
        <f>'Trade balance G&amp;S (current USD)'!BP50/CPI!BP50*CPI!$BH50</f>
        <v>-1390191569.4079032</v>
      </c>
      <c r="BP50" t="e">
        <f>'Trade balance G&amp;S (current USD)'!BQ50/CPI!BQ50*CPI!$BH50</f>
        <v>#N/A</v>
      </c>
    </row>
    <row r="51" spans="1:68" x14ac:dyDescent="0.3">
      <c r="A51" t="s">
        <v>168</v>
      </c>
      <c r="B51" t="s">
        <v>169</v>
      </c>
      <c r="C51" t="s">
        <v>609</v>
      </c>
      <c r="D51" t="e">
        <f>'Trade balance G&amp;S (current USD)'!E51/CPI!E51*CPI!$BH51</f>
        <v>#N/A</v>
      </c>
      <c r="E51" t="e">
        <f>'Trade balance G&amp;S (current USD)'!F51/CPI!F51*CPI!$BH51</f>
        <v>#N/A</v>
      </c>
      <c r="F51" t="e">
        <f>'Trade balance G&amp;S (current USD)'!G51/CPI!G51*CPI!$BH51</f>
        <v>#N/A</v>
      </c>
      <c r="G51" t="e">
        <f>'Trade balance G&amp;S (current USD)'!H51/CPI!H51*CPI!$BH51</f>
        <v>#N/A</v>
      </c>
      <c r="H51" t="e">
        <f>'Trade balance G&amp;S (current USD)'!I51/CPI!I51*CPI!$BH51</f>
        <v>#N/A</v>
      </c>
      <c r="I51" t="e">
        <f>'Trade balance G&amp;S (current USD)'!J51/CPI!J51*CPI!$BH51</f>
        <v>#N/A</v>
      </c>
      <c r="J51" t="e">
        <f>'Trade balance G&amp;S (current USD)'!K51/CPI!K51*CPI!$BH51</f>
        <v>#N/A</v>
      </c>
      <c r="K51" t="e">
        <f>'Trade balance G&amp;S (current USD)'!L51/CPI!L51*CPI!$BH51</f>
        <v>#N/A</v>
      </c>
      <c r="L51" t="e">
        <f>'Trade balance G&amp;S (current USD)'!M51/CPI!M51*CPI!$BH51</f>
        <v>#N/A</v>
      </c>
      <c r="M51" t="e">
        <f>'Trade balance G&amp;S (current USD)'!N51/CPI!N51*CPI!$BH51</f>
        <v>#N/A</v>
      </c>
      <c r="N51" t="e">
        <f>'Trade balance G&amp;S (current USD)'!O51/CPI!O51*CPI!$BH51</f>
        <v>#N/A</v>
      </c>
      <c r="O51" t="e">
        <f>'Trade balance G&amp;S (current USD)'!P51/CPI!P51*CPI!$BH51</f>
        <v>#N/A</v>
      </c>
      <c r="P51" t="e">
        <f>'Trade balance G&amp;S (current USD)'!Q51/CPI!Q51*CPI!$BH51</f>
        <v>#N/A</v>
      </c>
      <c r="Q51" t="e">
        <f>'Trade balance G&amp;S (current USD)'!R51/CPI!R51*CPI!$BH51</f>
        <v>#N/A</v>
      </c>
      <c r="R51" t="e">
        <f>'Trade balance G&amp;S (current USD)'!S51/CPI!S51*CPI!$BH51</f>
        <v>#N/A</v>
      </c>
      <c r="S51" t="e">
        <f>'Trade balance G&amp;S (current USD)'!T51/CPI!T51*CPI!$BH51</f>
        <v>#N/A</v>
      </c>
      <c r="T51" t="e">
        <f>'Trade balance G&amp;S (current USD)'!U51/CPI!U51*CPI!$BH51</f>
        <v>#N/A</v>
      </c>
      <c r="U51" t="e">
        <f>'Trade balance G&amp;S (current USD)'!V51/CPI!V51*CPI!$BH51</f>
        <v>#N/A</v>
      </c>
      <c r="V51" t="e">
        <f>'Trade balance G&amp;S (current USD)'!W51/CPI!W51*CPI!$BH51</f>
        <v>#N/A</v>
      </c>
      <c r="W51" t="e">
        <f>'Trade balance G&amp;S (current USD)'!X51/CPI!X51*CPI!$BH51</f>
        <v>#N/A</v>
      </c>
      <c r="X51" t="e">
        <f>'Trade balance G&amp;S (current USD)'!Y51/CPI!Y51*CPI!$BH51</f>
        <v>#N/A</v>
      </c>
      <c r="Y51" t="e">
        <f>'Trade balance G&amp;S (current USD)'!Z51/CPI!Z51*CPI!$BH51</f>
        <v>#N/A</v>
      </c>
      <c r="Z51" t="e">
        <f>'Trade balance G&amp;S (current USD)'!AA51/CPI!AA51*CPI!$BH51</f>
        <v>#N/A</v>
      </c>
      <c r="AA51" t="e">
        <f>'Trade balance G&amp;S (current USD)'!AB51/CPI!AB51*CPI!$BH51</f>
        <v>#N/A</v>
      </c>
      <c r="AB51" t="e">
        <f>'Trade balance G&amp;S (current USD)'!AC51/CPI!AC51*CPI!$BH51</f>
        <v>#N/A</v>
      </c>
      <c r="AC51" t="e">
        <f>'Trade balance G&amp;S (current USD)'!AD51/CPI!AD51*CPI!$BH51</f>
        <v>#N/A</v>
      </c>
      <c r="AD51" t="e">
        <f>'Trade balance G&amp;S (current USD)'!AE51/CPI!AE51*CPI!$BH51</f>
        <v>#N/A</v>
      </c>
      <c r="AE51" t="e">
        <f>'Trade balance G&amp;S (current USD)'!AF51/CPI!AF51*CPI!$BH51</f>
        <v>#N/A</v>
      </c>
      <c r="AF51" t="e">
        <f>'Trade balance G&amp;S (current USD)'!AG51/CPI!AG51*CPI!$BH51</f>
        <v>#N/A</v>
      </c>
      <c r="AG51" t="e">
        <f>'Trade balance G&amp;S (current USD)'!AH51/CPI!AH51*CPI!$BH51</f>
        <v>#N/A</v>
      </c>
      <c r="AH51" t="e">
        <f>'Trade balance G&amp;S (current USD)'!AI51/CPI!AI51*CPI!$BH51</f>
        <v>#N/A</v>
      </c>
      <c r="AI51" t="e">
        <f>'Trade balance G&amp;S (current USD)'!AJ51/CPI!AJ51*CPI!$BH51</f>
        <v>#N/A</v>
      </c>
      <c r="AJ51" t="e">
        <f>'Trade balance G&amp;S (current USD)'!AK51/CPI!AK51*CPI!$BH51</f>
        <v>#N/A</v>
      </c>
      <c r="AK51" t="e">
        <f>'Trade balance G&amp;S (current USD)'!AL51/CPI!AL51*CPI!$BH51</f>
        <v>#N/A</v>
      </c>
      <c r="AL51" t="e">
        <f>'Trade balance G&amp;S (current USD)'!AM51/CPI!AM51*CPI!$BH51</f>
        <v>#N/A</v>
      </c>
      <c r="AM51" t="e">
        <f>'Trade balance G&amp;S (current USD)'!AN51/CPI!AN51*CPI!$BH51</f>
        <v>#N/A</v>
      </c>
      <c r="AN51" t="e">
        <f>'Trade balance G&amp;S (current USD)'!AO51/CPI!AO51*CPI!$BH51</f>
        <v>#N/A</v>
      </c>
      <c r="AO51" t="e">
        <f>'Trade balance G&amp;S (current USD)'!AP51/CPI!AP51*CPI!$BH51</f>
        <v>#N/A</v>
      </c>
      <c r="AP51" t="e">
        <f>'Trade balance G&amp;S (current USD)'!AQ51/CPI!AQ51*CPI!$BH51</f>
        <v>#N/A</v>
      </c>
      <c r="AQ51" t="e">
        <f>'Trade balance G&amp;S (current USD)'!AR51/CPI!AR51*CPI!$BH51</f>
        <v>#N/A</v>
      </c>
      <c r="AR51" t="e">
        <f>'Trade balance G&amp;S (current USD)'!AS51/CPI!AS51*CPI!$BH51</f>
        <v>#N/A</v>
      </c>
      <c r="AS51" t="e">
        <f>'Trade balance G&amp;S (current USD)'!AT51/CPI!AT51*CPI!$BH51</f>
        <v>#N/A</v>
      </c>
      <c r="AT51" t="e">
        <f>'Trade balance G&amp;S (current USD)'!AU51/CPI!AU51*CPI!$BH51</f>
        <v>#N/A</v>
      </c>
      <c r="AU51" t="e">
        <f>'Trade balance G&amp;S (current USD)'!AV51/CPI!AV51*CPI!$BH51</f>
        <v>#N/A</v>
      </c>
      <c r="AV51" t="e">
        <f>'Trade balance G&amp;S (current USD)'!AW51/CPI!AW51*CPI!$BH51</f>
        <v>#N/A</v>
      </c>
      <c r="AW51" t="e">
        <f>'Trade balance G&amp;S (current USD)'!AX51/CPI!AX51*CPI!$BH51</f>
        <v>#N/A</v>
      </c>
      <c r="AX51" t="e">
        <f>'Trade balance G&amp;S (current USD)'!AY51/CPI!AY51*CPI!$BH51</f>
        <v>#N/A</v>
      </c>
      <c r="AY51" t="e">
        <f>'Trade balance G&amp;S (current USD)'!AZ51/CPI!AZ51*CPI!$BH51</f>
        <v>#N/A</v>
      </c>
      <c r="AZ51" t="e">
        <f>'Trade balance G&amp;S (current USD)'!BA51/CPI!BA51*CPI!$BH51</f>
        <v>#N/A</v>
      </c>
      <c r="BA51" t="e">
        <f>'Trade balance G&amp;S (current USD)'!BB51/CPI!BB51*CPI!$BH51</f>
        <v>#N/A</v>
      </c>
      <c r="BB51" t="e">
        <f>'Trade balance G&amp;S (current USD)'!BC51/CPI!BC51*CPI!$BH51</f>
        <v>#N/A</v>
      </c>
      <c r="BC51" t="e">
        <f>'Trade balance G&amp;S (current USD)'!BD51/CPI!BD51*CPI!$BH51</f>
        <v>#N/A</v>
      </c>
      <c r="BD51" t="e">
        <f>'Trade balance G&amp;S (current USD)'!BE51/CPI!BE51*CPI!$BH51</f>
        <v>#N/A</v>
      </c>
      <c r="BE51" t="e">
        <f>'Trade balance G&amp;S (current USD)'!BF51/CPI!BF51*CPI!$BH51</f>
        <v>#N/A</v>
      </c>
      <c r="BF51" t="e">
        <f>'Trade balance G&amp;S (current USD)'!BG51/CPI!BG51*CPI!$BH51</f>
        <v>#N/A</v>
      </c>
      <c r="BG51" t="e">
        <f>'Trade balance G&amp;S (current USD)'!BH51/CPI!BH51*CPI!$BH51</f>
        <v>#N/A</v>
      </c>
      <c r="BH51" t="e">
        <f>'Trade balance G&amp;S (current USD)'!BI51/CPI!BI51*CPI!$BH51</f>
        <v>#N/A</v>
      </c>
      <c r="BI51" t="e">
        <f>'Trade balance G&amp;S (current USD)'!BJ51/CPI!BJ51*CPI!$BH51</f>
        <v>#N/A</v>
      </c>
      <c r="BJ51" t="e">
        <f>'Trade balance G&amp;S (current USD)'!BK51/CPI!BK51*CPI!$BH51</f>
        <v>#N/A</v>
      </c>
      <c r="BK51" t="e">
        <f>'Trade balance G&amp;S (current USD)'!BL51/CPI!BL51*CPI!$BH51</f>
        <v>#N/A</v>
      </c>
      <c r="BL51" t="e">
        <f>'Trade balance G&amp;S (current USD)'!BM51/CPI!BM51*CPI!$BH51</f>
        <v>#N/A</v>
      </c>
      <c r="BM51" t="e">
        <f>'Trade balance G&amp;S (current USD)'!BN51/CPI!BN51*CPI!$BH51</f>
        <v>#N/A</v>
      </c>
      <c r="BN51" t="e">
        <f>'Trade balance G&amp;S (current USD)'!BO51/CPI!BO51*CPI!$BH51</f>
        <v>#N/A</v>
      </c>
      <c r="BO51" t="e">
        <f>'Trade balance G&amp;S (current USD)'!BP51/CPI!BP51*CPI!$BH51</f>
        <v>#N/A</v>
      </c>
      <c r="BP51" t="e">
        <f>'Trade balance G&amp;S (current USD)'!BQ51/CPI!BQ51*CPI!$BH51</f>
        <v>#N/A</v>
      </c>
    </row>
    <row r="52" spans="1:68" x14ac:dyDescent="0.3">
      <c r="A52" t="s">
        <v>170</v>
      </c>
      <c r="B52" t="s">
        <v>171</v>
      </c>
      <c r="C52" t="s">
        <v>609</v>
      </c>
      <c r="D52" t="e">
        <f>'Trade balance G&amp;S (current USD)'!E52/CPI!E52*CPI!$BH52</f>
        <v>#N/A</v>
      </c>
      <c r="E52" t="e">
        <f>'Trade balance G&amp;S (current USD)'!F52/CPI!F52*CPI!$BH52</f>
        <v>#N/A</v>
      </c>
      <c r="F52" t="e">
        <f>'Trade balance G&amp;S (current USD)'!G52/CPI!G52*CPI!$BH52</f>
        <v>#N/A</v>
      </c>
      <c r="G52" t="e">
        <f>'Trade balance G&amp;S (current USD)'!H52/CPI!H52*CPI!$BH52</f>
        <v>#N/A</v>
      </c>
      <c r="H52" t="e">
        <f>'Trade balance G&amp;S (current USD)'!I52/CPI!I52*CPI!$BH52</f>
        <v>#N/A</v>
      </c>
      <c r="I52" t="e">
        <f>'Trade balance G&amp;S (current USD)'!J52/CPI!J52*CPI!$BH52</f>
        <v>#N/A</v>
      </c>
      <c r="J52" t="e">
        <f>'Trade balance G&amp;S (current USD)'!K52/CPI!K52*CPI!$BH52</f>
        <v>#N/A</v>
      </c>
      <c r="K52" t="e">
        <f>'Trade balance G&amp;S (current USD)'!L52/CPI!L52*CPI!$BH52</f>
        <v>#N/A</v>
      </c>
      <c r="L52" t="e">
        <f>'Trade balance G&amp;S (current USD)'!M52/CPI!M52*CPI!$BH52</f>
        <v>#N/A</v>
      </c>
      <c r="M52" t="e">
        <f>'Trade balance G&amp;S (current USD)'!N52/CPI!N52*CPI!$BH52</f>
        <v>#N/A</v>
      </c>
      <c r="N52" t="e">
        <f>'Trade balance G&amp;S (current USD)'!O52/CPI!O52*CPI!$BH52</f>
        <v>#N/A</v>
      </c>
      <c r="O52" t="e">
        <f>'Trade balance G&amp;S (current USD)'!P52/CPI!P52*CPI!$BH52</f>
        <v>#N/A</v>
      </c>
      <c r="P52" t="e">
        <f>'Trade balance G&amp;S (current USD)'!Q52/CPI!Q52*CPI!$BH52</f>
        <v>#N/A</v>
      </c>
      <c r="Q52" t="e">
        <f>'Trade balance G&amp;S (current USD)'!R52/CPI!R52*CPI!$BH52</f>
        <v>#N/A</v>
      </c>
      <c r="R52" t="e">
        <f>'Trade balance G&amp;S (current USD)'!S52/CPI!S52*CPI!$BH52</f>
        <v>#N/A</v>
      </c>
      <c r="S52" t="e">
        <f>'Trade balance G&amp;S (current USD)'!T52/CPI!T52*CPI!$BH52</f>
        <v>#N/A</v>
      </c>
      <c r="T52" t="e">
        <f>'Trade balance G&amp;S (current USD)'!U52/CPI!U52*CPI!$BH52</f>
        <v>#N/A</v>
      </c>
      <c r="U52" t="e">
        <f>'Trade balance G&amp;S (current USD)'!V52/CPI!V52*CPI!$BH52</f>
        <v>#N/A</v>
      </c>
      <c r="V52" t="e">
        <f>'Trade balance G&amp;S (current USD)'!W52/CPI!W52*CPI!$BH52</f>
        <v>#N/A</v>
      </c>
      <c r="W52" t="e">
        <f>'Trade balance G&amp;S (current USD)'!X52/CPI!X52*CPI!$BH52</f>
        <v>#N/A</v>
      </c>
      <c r="X52" t="e">
        <f>'Trade balance G&amp;S (current USD)'!Y52/CPI!Y52*CPI!$BH52</f>
        <v>#N/A</v>
      </c>
      <c r="Y52" t="e">
        <f>'Trade balance G&amp;S (current USD)'!Z52/CPI!Z52*CPI!$BH52</f>
        <v>#N/A</v>
      </c>
      <c r="Z52" t="e">
        <f>'Trade balance G&amp;S (current USD)'!AA52/CPI!AA52*CPI!$BH52</f>
        <v>#N/A</v>
      </c>
      <c r="AA52" t="e">
        <f>'Trade balance G&amp;S (current USD)'!AB52/CPI!AB52*CPI!$BH52</f>
        <v>#N/A</v>
      </c>
      <c r="AB52" t="e">
        <f>'Trade balance G&amp;S (current USD)'!AC52/CPI!AC52*CPI!$BH52</f>
        <v>#N/A</v>
      </c>
      <c r="AC52" t="e">
        <f>'Trade balance G&amp;S (current USD)'!AD52/CPI!AD52*CPI!$BH52</f>
        <v>#N/A</v>
      </c>
      <c r="AD52" t="e">
        <f>'Trade balance G&amp;S (current USD)'!AE52/CPI!AE52*CPI!$BH52</f>
        <v>#N/A</v>
      </c>
      <c r="AE52" t="e">
        <f>'Trade balance G&amp;S (current USD)'!AF52/CPI!AF52*CPI!$BH52</f>
        <v>#N/A</v>
      </c>
      <c r="AF52" t="e">
        <f>'Trade balance G&amp;S (current USD)'!AG52/CPI!AG52*CPI!$BH52</f>
        <v>#N/A</v>
      </c>
      <c r="AG52" t="e">
        <f>'Trade balance G&amp;S (current USD)'!AH52/CPI!AH52*CPI!$BH52</f>
        <v>#N/A</v>
      </c>
      <c r="AH52" t="e">
        <f>'Trade balance G&amp;S (current USD)'!AI52/CPI!AI52*CPI!$BH52</f>
        <v>#N/A</v>
      </c>
      <c r="AI52" t="e">
        <f>'Trade balance G&amp;S (current USD)'!AJ52/CPI!AJ52*CPI!$BH52</f>
        <v>#N/A</v>
      </c>
      <c r="AJ52" t="e">
        <f>'Trade balance G&amp;S (current USD)'!AK52/CPI!AK52*CPI!$BH52</f>
        <v>#N/A</v>
      </c>
      <c r="AK52" t="e">
        <f>'Trade balance G&amp;S (current USD)'!AL52/CPI!AL52*CPI!$BH52</f>
        <v>#N/A</v>
      </c>
      <c r="AL52" t="e">
        <f>'Trade balance G&amp;S (current USD)'!AM52/CPI!AM52*CPI!$BH52</f>
        <v>#N/A</v>
      </c>
      <c r="AM52" t="e">
        <f>'Trade balance G&amp;S (current USD)'!AN52/CPI!AN52*CPI!$BH52</f>
        <v>#N/A</v>
      </c>
      <c r="AN52" t="e">
        <f>'Trade balance G&amp;S (current USD)'!AO52/CPI!AO52*CPI!$BH52</f>
        <v>#N/A</v>
      </c>
      <c r="AO52" t="e">
        <f>'Trade balance G&amp;S (current USD)'!AP52/CPI!AP52*CPI!$BH52</f>
        <v>#N/A</v>
      </c>
      <c r="AP52" t="e">
        <f>'Trade balance G&amp;S (current USD)'!AQ52/CPI!AQ52*CPI!$BH52</f>
        <v>#N/A</v>
      </c>
      <c r="AQ52" t="e">
        <f>'Trade balance G&amp;S (current USD)'!AR52/CPI!AR52*CPI!$BH52</f>
        <v>#N/A</v>
      </c>
      <c r="AR52" t="e">
        <f>'Trade balance G&amp;S (current USD)'!AS52/CPI!AS52*CPI!$BH52</f>
        <v>#N/A</v>
      </c>
      <c r="AS52" t="e">
        <f>'Trade balance G&amp;S (current USD)'!AT52/CPI!AT52*CPI!$BH52</f>
        <v>#N/A</v>
      </c>
      <c r="AT52" t="e">
        <f>'Trade balance G&amp;S (current USD)'!AU52/CPI!AU52*CPI!$BH52</f>
        <v>#N/A</v>
      </c>
      <c r="AU52" t="e">
        <f>'Trade balance G&amp;S (current USD)'!AV52/CPI!AV52*CPI!$BH52</f>
        <v>#N/A</v>
      </c>
      <c r="AV52" t="e">
        <f>'Trade balance G&amp;S (current USD)'!AW52/CPI!AW52*CPI!$BH52</f>
        <v>#N/A</v>
      </c>
      <c r="AW52" t="e">
        <f>'Trade balance G&amp;S (current USD)'!AX52/CPI!AX52*CPI!$BH52</f>
        <v>#N/A</v>
      </c>
      <c r="AX52" t="e">
        <f>'Trade balance G&amp;S (current USD)'!AY52/CPI!AY52*CPI!$BH52</f>
        <v>#N/A</v>
      </c>
      <c r="AY52" t="e">
        <f>'Trade balance G&amp;S (current USD)'!AZ52/CPI!AZ52*CPI!$BH52</f>
        <v>#N/A</v>
      </c>
      <c r="AZ52" t="e">
        <f>'Trade balance G&amp;S (current USD)'!BA52/CPI!BA52*CPI!$BH52</f>
        <v>#N/A</v>
      </c>
      <c r="BA52" t="e">
        <f>'Trade balance G&amp;S (current USD)'!BB52/CPI!BB52*CPI!$BH52</f>
        <v>#N/A</v>
      </c>
      <c r="BB52" t="e">
        <f>'Trade balance G&amp;S (current USD)'!BC52/CPI!BC52*CPI!$BH52</f>
        <v>#N/A</v>
      </c>
      <c r="BC52">
        <f>'Trade balance G&amp;S (current USD)'!BD52/CPI!BD52*CPI!$BH52</f>
        <v>-866833850.31561875</v>
      </c>
      <c r="BD52">
        <f>'Trade balance G&amp;S (current USD)'!BE52/CPI!BE52*CPI!$BH52</f>
        <v>-802980660.65714121</v>
      </c>
      <c r="BE52">
        <f>'Trade balance G&amp;S (current USD)'!BF52/CPI!BF52*CPI!$BH52</f>
        <v>-635994175.54283929</v>
      </c>
      <c r="BF52">
        <f>'Trade balance G&amp;S (current USD)'!BG52/CPI!BG52*CPI!$BH52</f>
        <v>-415702255.89734513</v>
      </c>
      <c r="BG52">
        <f>'Trade balance G&amp;S (current USD)'!BH52/CPI!BH52*CPI!$BH52</f>
        <v>-475363128.49161994</v>
      </c>
      <c r="BH52">
        <f>'Trade balance G&amp;S (current USD)'!BI52/CPI!BI52*CPI!$BH52</f>
        <v>-526164592.81881553</v>
      </c>
      <c r="BI52">
        <f>'Trade balance G&amp;S (current USD)'!BJ52/CPI!BJ52*CPI!$BH52</f>
        <v>-656566257.955989</v>
      </c>
      <c r="BJ52">
        <f>'Trade balance G&amp;S (current USD)'!BK52/CPI!BK52*CPI!$BH52</f>
        <v>-778074662.3194685</v>
      </c>
      <c r="BK52">
        <f>'Trade balance G&amp;S (current USD)'!BL52/CPI!BL52*CPI!$BH52</f>
        <v>-520340944.49789733</v>
      </c>
      <c r="BL52" t="e">
        <f>'Trade balance G&amp;S (current USD)'!BM52/CPI!BM52*CPI!$BH52</f>
        <v>#N/A</v>
      </c>
      <c r="BM52" t="e">
        <f>'Trade balance G&amp;S (current USD)'!BN52/CPI!BN52*CPI!$BH52</f>
        <v>#N/A</v>
      </c>
      <c r="BN52" t="e">
        <f>'Trade balance G&amp;S (current USD)'!BO52/CPI!BO52*CPI!$BH52</f>
        <v>#N/A</v>
      </c>
      <c r="BO52" t="e">
        <f>'Trade balance G&amp;S (current USD)'!BP52/CPI!BP52*CPI!$BH52</f>
        <v>#N/A</v>
      </c>
      <c r="BP52" t="e">
        <f>'Trade balance G&amp;S (current USD)'!BQ52/CPI!BQ52*CPI!$BH52</f>
        <v>#N/A</v>
      </c>
    </row>
    <row r="53" spans="1:68" x14ac:dyDescent="0.3">
      <c r="A53" t="s">
        <v>172</v>
      </c>
      <c r="B53" t="s">
        <v>173</v>
      </c>
      <c r="C53" t="s">
        <v>609</v>
      </c>
      <c r="D53" t="e">
        <f>'Trade balance G&amp;S (current USD)'!E53/CPI!E53*CPI!$BH53</f>
        <v>#N/A</v>
      </c>
      <c r="E53" t="e">
        <f>'Trade balance G&amp;S (current USD)'!F53/CPI!F53*CPI!$BH53</f>
        <v>#N/A</v>
      </c>
      <c r="F53" t="e">
        <f>'Trade balance G&amp;S (current USD)'!G53/CPI!G53*CPI!$BH53</f>
        <v>#N/A</v>
      </c>
      <c r="G53" t="e">
        <f>'Trade balance G&amp;S (current USD)'!H53/CPI!H53*CPI!$BH53</f>
        <v>#N/A</v>
      </c>
      <c r="H53" t="e">
        <f>'Trade balance G&amp;S (current USD)'!I53/CPI!I53*CPI!$BH53</f>
        <v>#N/A</v>
      </c>
      <c r="I53" t="e">
        <f>'Trade balance G&amp;S (current USD)'!J53/CPI!J53*CPI!$BH53</f>
        <v>#N/A</v>
      </c>
      <c r="J53" t="e">
        <f>'Trade balance G&amp;S (current USD)'!K53/CPI!K53*CPI!$BH53</f>
        <v>#N/A</v>
      </c>
      <c r="K53" t="e">
        <f>'Trade balance G&amp;S (current USD)'!L53/CPI!L53*CPI!$BH53</f>
        <v>#N/A</v>
      </c>
      <c r="L53" t="e">
        <f>'Trade balance G&amp;S (current USD)'!M53/CPI!M53*CPI!$BH53</f>
        <v>#N/A</v>
      </c>
      <c r="M53" t="e">
        <f>'Trade balance G&amp;S (current USD)'!N53/CPI!N53*CPI!$BH53</f>
        <v>#N/A</v>
      </c>
      <c r="N53" t="e">
        <f>'Trade balance G&amp;S (current USD)'!O53/CPI!O53*CPI!$BH53</f>
        <v>#N/A</v>
      </c>
      <c r="O53" t="e">
        <f>'Trade balance G&amp;S (current USD)'!P53/CPI!P53*CPI!$BH53</f>
        <v>#N/A</v>
      </c>
      <c r="P53" t="e">
        <f>'Trade balance G&amp;S (current USD)'!Q53/CPI!Q53*CPI!$BH53</f>
        <v>#N/A</v>
      </c>
      <c r="Q53" t="e">
        <f>'Trade balance G&amp;S (current USD)'!R53/CPI!R53*CPI!$BH53</f>
        <v>#N/A</v>
      </c>
      <c r="R53" t="e">
        <f>'Trade balance G&amp;S (current USD)'!S53/CPI!S53*CPI!$BH53</f>
        <v>#N/A</v>
      </c>
      <c r="S53" t="e">
        <f>'Trade balance G&amp;S (current USD)'!T53/CPI!T53*CPI!$BH53</f>
        <v>#N/A</v>
      </c>
      <c r="T53">
        <f>'Trade balance G&amp;S (current USD)'!U53/CPI!U53*CPI!$BH53</f>
        <v>-349481704.10699427</v>
      </c>
      <c r="U53">
        <f>'Trade balance G&amp;S (current USD)'!V53/CPI!V53*CPI!$BH53</f>
        <v>-752490294.12974668</v>
      </c>
      <c r="V53">
        <f>'Trade balance G&amp;S (current USD)'!W53/CPI!W53*CPI!$BH53</f>
        <v>-974766966.11577094</v>
      </c>
      <c r="W53">
        <f>'Trade balance G&amp;S (current USD)'!X53/CPI!X53*CPI!$BH53</f>
        <v>-1082997279.3059089</v>
      </c>
      <c r="X53">
        <f>'Trade balance G&amp;S (current USD)'!Y53/CPI!Y53*CPI!$BH53</f>
        <v>-1036091068.560781</v>
      </c>
      <c r="Y53">
        <f>'Trade balance G&amp;S (current USD)'!Z53/CPI!Z53*CPI!$BH53</f>
        <v>-660707163.70871878</v>
      </c>
      <c r="Z53">
        <f>'Trade balance G&amp;S (current USD)'!AA53/CPI!AA53*CPI!$BH53</f>
        <v>-660490858.60366333</v>
      </c>
      <c r="AA53">
        <f>'Trade balance G&amp;S (current USD)'!AB53/CPI!AB53*CPI!$BH53</f>
        <v>-641024795.18783844</v>
      </c>
      <c r="AB53">
        <f>'Trade balance G&amp;S (current USD)'!AC53/CPI!AC53*CPI!$BH53</f>
        <v>-586662174.45207775</v>
      </c>
      <c r="AC53">
        <f>'Trade balance G&amp;S (current USD)'!AD53/CPI!AD53*CPI!$BH53</f>
        <v>-468488775.94967991</v>
      </c>
      <c r="AD53">
        <f>'Trade balance G&amp;S (current USD)'!AE53/CPI!AE53*CPI!$BH53</f>
        <v>-135521486.19108289</v>
      </c>
      <c r="AE53">
        <f>'Trade balance G&amp;S (current USD)'!AF53/CPI!AF53*CPI!$BH53</f>
        <v>-111725091.46120614</v>
      </c>
      <c r="AF53">
        <f>'Trade balance G&amp;S (current USD)'!AG53/CPI!AG53*CPI!$BH53</f>
        <v>-327897944.15667719</v>
      </c>
      <c r="AG53">
        <f>'Trade balance G&amp;S (current USD)'!AH53/CPI!AH53*CPI!$BH53</f>
        <v>-619623884.70720911</v>
      </c>
      <c r="AH53">
        <f>'Trade balance G&amp;S (current USD)'!AI53/CPI!AI53*CPI!$BH53</f>
        <v>-425988367.04875338</v>
      </c>
      <c r="AI53">
        <f>'Trade balance G&amp;S (current USD)'!AJ53/CPI!AJ53*CPI!$BH53</f>
        <v>-861106245.62588561</v>
      </c>
      <c r="AJ53">
        <f>'Trade balance G&amp;S (current USD)'!AK53/CPI!AK53*CPI!$BH53</f>
        <v>-1156797821.4242418</v>
      </c>
      <c r="AK53">
        <f>'Trade balance G&amp;S (current USD)'!AL53/CPI!AL53*CPI!$BH53</f>
        <v>103080427.24313606</v>
      </c>
      <c r="AL53">
        <f>'Trade balance G&amp;S (current USD)'!AM53/CPI!AM53*CPI!$BH53</f>
        <v>76439320.181285605</v>
      </c>
      <c r="AM53">
        <f>'Trade balance G&amp;S (current USD)'!AN53/CPI!AN53*CPI!$BH53</f>
        <v>-31143097.133449867</v>
      </c>
      <c r="AN53">
        <f>'Trade balance G&amp;S (current USD)'!AO53/CPI!AO53*CPI!$BH53</f>
        <v>-412986834.58498514</v>
      </c>
      <c r="AO53">
        <f>'Trade balance G&amp;S (current USD)'!AP53/CPI!AP53*CPI!$BH53</f>
        <v>-238326883.83899748</v>
      </c>
      <c r="AP53">
        <f>'Trade balance G&amp;S (current USD)'!AQ53/CPI!AQ53*CPI!$BH53</f>
        <v>-456425735.77223825</v>
      </c>
      <c r="AQ53">
        <f>'Trade balance G&amp;S (current USD)'!AR53/CPI!AR53*CPI!$BH53</f>
        <v>106735175.19167703</v>
      </c>
      <c r="AR53">
        <f>'Trade balance G&amp;S (current USD)'!AS53/CPI!AS53*CPI!$BH53</f>
        <v>-161309799.75788084</v>
      </c>
      <c r="AS53">
        <f>'Trade balance G&amp;S (current USD)'!AT53/CPI!AT53*CPI!$BH53</f>
        <v>190654984.65354067</v>
      </c>
      <c r="AT53">
        <f>'Trade balance G&amp;S (current USD)'!AU53/CPI!AU53*CPI!$BH53</f>
        <v>-118850457.93984319</v>
      </c>
      <c r="AU53">
        <f>'Trade balance G&amp;S (current USD)'!AV53/CPI!AV53*CPI!$BH53</f>
        <v>-57403228.915554091</v>
      </c>
      <c r="AV53">
        <f>'Trade balance G&amp;S (current USD)'!AW53/CPI!AW53*CPI!$BH53</f>
        <v>-538033434.11947477</v>
      </c>
      <c r="AW53">
        <f>'Trade balance G&amp;S (current USD)'!AX53/CPI!AX53*CPI!$BH53</f>
        <v>-517044362.92220902</v>
      </c>
      <c r="AX53">
        <f>'Trade balance G&amp;S (current USD)'!AY53/CPI!AY53*CPI!$BH53</f>
        <v>-807129971.41938102</v>
      </c>
      <c r="AY53">
        <f>'Trade balance G&amp;S (current USD)'!AZ53/CPI!AZ53*CPI!$BH53</f>
        <v>-1569870066.3205657</v>
      </c>
      <c r="AZ53">
        <f>'Trade balance G&amp;S (current USD)'!BA53/CPI!BA53*CPI!$BH53</f>
        <v>-3734255542.4422345</v>
      </c>
      <c r="BA53">
        <f>'Trade balance G&amp;S (current USD)'!BB53/CPI!BB53*CPI!$BH53</f>
        <v>-1427963729.6179562</v>
      </c>
      <c r="BB53">
        <f>'Trade balance G&amp;S (current USD)'!BC53/CPI!BC53*CPI!$BH53</f>
        <v>-2175336367.6610203</v>
      </c>
      <c r="BC53">
        <f>'Trade balance G&amp;S (current USD)'!BD53/CPI!BD53*CPI!$BH53</f>
        <v>-997719166.62486339</v>
      </c>
      <c r="BD53">
        <f>'Trade balance G&amp;S (current USD)'!BE53/CPI!BE53*CPI!$BH53</f>
        <v>-451995192.92186451</v>
      </c>
      <c r="BE53">
        <f>'Trade balance G&amp;S (current USD)'!BF53/CPI!BF53*CPI!$BH53</f>
        <v>378283246.46765107</v>
      </c>
      <c r="BF53">
        <f>'Trade balance G&amp;S (current USD)'!BG53/CPI!BG53*CPI!$BH53</f>
        <v>231301202.39806625</v>
      </c>
      <c r="BG53">
        <f>'Trade balance G&amp;S (current USD)'!BH53/CPI!BH53*CPI!$BH53</f>
        <v>552355158.81732202</v>
      </c>
      <c r="BH53">
        <f>'Trade balance G&amp;S (current USD)'!BI53/CPI!BI53*CPI!$BH53</f>
        <v>429201242.35267478</v>
      </c>
      <c r="BI53">
        <f>'Trade balance G&amp;S (current USD)'!BJ53/CPI!BJ53*CPI!$BH53</f>
        <v>-59602728.23152037</v>
      </c>
      <c r="BJ53">
        <f>'Trade balance G&amp;S (current USD)'!BK53/CPI!BK53*CPI!$BH53</f>
        <v>390636923.75594246</v>
      </c>
      <c r="BK53">
        <f>'Trade balance G&amp;S (current USD)'!BL53/CPI!BL53*CPI!$BH53</f>
        <v>255641251.5548104</v>
      </c>
      <c r="BL53">
        <f>'Trade balance G&amp;S (current USD)'!BM53/CPI!BM53*CPI!$BH53</f>
        <v>-338094122.96640915</v>
      </c>
      <c r="BM53">
        <f>'Trade balance G&amp;S (current USD)'!BN53/CPI!BN53*CPI!$BH53</f>
        <v>1355426428.519918</v>
      </c>
      <c r="BN53">
        <f>'Trade balance G&amp;S (current USD)'!BO53/CPI!BO53*CPI!$BH53</f>
        <v>861864518.98182571</v>
      </c>
      <c r="BO53">
        <f>'Trade balance G&amp;S (current USD)'!BP53/CPI!BP53*CPI!$BH53</f>
        <v>377957771.1144973</v>
      </c>
      <c r="BP53" t="e">
        <f>'Trade balance G&amp;S (current USD)'!BQ53/CPI!BQ53*CPI!$BH53</f>
        <v>#N/A</v>
      </c>
    </row>
    <row r="54" spans="1:68" x14ac:dyDescent="0.3">
      <c r="A54" t="s">
        <v>174</v>
      </c>
      <c r="B54" t="s">
        <v>175</v>
      </c>
      <c r="C54" t="s">
        <v>609</v>
      </c>
      <c r="D54" t="e">
        <f>'Trade balance G&amp;S (current USD)'!E54/CPI!E54*CPI!$BH54</f>
        <v>#N/A</v>
      </c>
      <c r="E54" t="e">
        <f>'Trade balance G&amp;S (current USD)'!F54/CPI!F54*CPI!$BH54</f>
        <v>#N/A</v>
      </c>
      <c r="F54" t="e">
        <f>'Trade balance G&amp;S (current USD)'!G54/CPI!G54*CPI!$BH54</f>
        <v>#N/A</v>
      </c>
      <c r="G54" t="e">
        <f>'Trade balance G&amp;S (current USD)'!H54/CPI!H54*CPI!$BH54</f>
        <v>#N/A</v>
      </c>
      <c r="H54" t="e">
        <f>'Trade balance G&amp;S (current USD)'!I54/CPI!I54*CPI!$BH54</f>
        <v>#N/A</v>
      </c>
      <c r="I54" t="e">
        <f>'Trade balance G&amp;S (current USD)'!J54/CPI!J54*CPI!$BH54</f>
        <v>#N/A</v>
      </c>
      <c r="J54" t="e">
        <f>'Trade balance G&amp;S (current USD)'!K54/CPI!K54*CPI!$BH54</f>
        <v>#N/A</v>
      </c>
      <c r="K54" t="e">
        <f>'Trade balance G&amp;S (current USD)'!L54/CPI!L54*CPI!$BH54</f>
        <v>#N/A</v>
      </c>
      <c r="L54" t="e">
        <f>'Trade balance G&amp;S (current USD)'!M54/CPI!M54*CPI!$BH54</f>
        <v>#N/A</v>
      </c>
      <c r="M54" t="e">
        <f>'Trade balance G&amp;S (current USD)'!N54/CPI!N54*CPI!$BH54</f>
        <v>#N/A</v>
      </c>
      <c r="N54" t="e">
        <f>'Trade balance G&amp;S (current USD)'!O54/CPI!O54*CPI!$BH54</f>
        <v>#N/A</v>
      </c>
      <c r="O54" t="e">
        <f>'Trade balance G&amp;S (current USD)'!P54/CPI!P54*CPI!$BH54</f>
        <v>#N/A</v>
      </c>
      <c r="P54" t="e">
        <f>'Trade balance G&amp;S (current USD)'!Q54/CPI!Q54*CPI!$BH54</f>
        <v>#N/A</v>
      </c>
      <c r="Q54" t="e">
        <f>'Trade balance G&amp;S (current USD)'!R54/CPI!R54*CPI!$BH54</f>
        <v>#N/A</v>
      </c>
      <c r="R54" t="e">
        <f>'Trade balance G&amp;S (current USD)'!S54/CPI!S54*CPI!$BH54</f>
        <v>#N/A</v>
      </c>
      <c r="S54" t="e">
        <f>'Trade balance G&amp;S (current USD)'!T54/CPI!T54*CPI!$BH54</f>
        <v>#N/A</v>
      </c>
      <c r="T54" t="e">
        <f>'Trade balance G&amp;S (current USD)'!U54/CPI!U54*CPI!$BH54</f>
        <v>#N/A</v>
      </c>
      <c r="U54" t="e">
        <f>'Trade balance G&amp;S (current USD)'!V54/CPI!V54*CPI!$BH54</f>
        <v>#N/A</v>
      </c>
      <c r="V54" t="e">
        <f>'Trade balance G&amp;S (current USD)'!W54/CPI!W54*CPI!$BH54</f>
        <v>#N/A</v>
      </c>
      <c r="W54" t="e">
        <f>'Trade balance G&amp;S (current USD)'!X54/CPI!X54*CPI!$BH54</f>
        <v>#N/A</v>
      </c>
      <c r="X54" t="e">
        <f>'Trade balance G&amp;S (current USD)'!Y54/CPI!Y54*CPI!$BH54</f>
        <v>#N/A</v>
      </c>
      <c r="Y54" t="e">
        <f>'Trade balance G&amp;S (current USD)'!Z54/CPI!Z54*CPI!$BH54</f>
        <v>#N/A</v>
      </c>
      <c r="Z54" t="e">
        <f>'Trade balance G&amp;S (current USD)'!AA54/CPI!AA54*CPI!$BH54</f>
        <v>#N/A</v>
      </c>
      <c r="AA54" t="e">
        <f>'Trade balance G&amp;S (current USD)'!AB54/CPI!AB54*CPI!$BH54</f>
        <v>#N/A</v>
      </c>
      <c r="AB54" t="e">
        <f>'Trade balance G&amp;S (current USD)'!AC54/CPI!AC54*CPI!$BH54</f>
        <v>#N/A</v>
      </c>
      <c r="AC54" t="e">
        <f>'Trade balance G&amp;S (current USD)'!AD54/CPI!AD54*CPI!$BH54</f>
        <v>#N/A</v>
      </c>
      <c r="AD54" t="e">
        <f>'Trade balance G&amp;S (current USD)'!AE54/CPI!AE54*CPI!$BH54</f>
        <v>#N/A</v>
      </c>
      <c r="AE54" t="e">
        <f>'Trade balance G&amp;S (current USD)'!AF54/CPI!AF54*CPI!$BH54</f>
        <v>#N/A</v>
      </c>
      <c r="AF54" t="e">
        <f>'Trade balance G&amp;S (current USD)'!AG54/CPI!AG54*CPI!$BH54</f>
        <v>#N/A</v>
      </c>
      <c r="AG54" t="e">
        <f>'Trade balance G&amp;S (current USD)'!AH54/CPI!AH54*CPI!$BH54</f>
        <v>#N/A</v>
      </c>
      <c r="AH54" t="e">
        <f>'Trade balance G&amp;S (current USD)'!AI54/CPI!AI54*CPI!$BH54</f>
        <v>#N/A</v>
      </c>
      <c r="AI54" t="e">
        <f>'Trade balance G&amp;S (current USD)'!AJ54/CPI!AJ54*CPI!$BH54</f>
        <v>#N/A</v>
      </c>
      <c r="AJ54" t="e">
        <f>'Trade balance G&amp;S (current USD)'!AK54/CPI!AK54*CPI!$BH54</f>
        <v>#N/A</v>
      </c>
      <c r="AK54">
        <f>'Trade balance G&amp;S (current USD)'!AL54/CPI!AL54*CPI!$BH54</f>
        <v>1137735011.9048228</v>
      </c>
      <c r="AL54">
        <f>'Trade balance G&amp;S (current USD)'!AM54/CPI!AM54*CPI!$BH54</f>
        <v>-1931171404.8002429</v>
      </c>
      <c r="AM54">
        <f>'Trade balance G&amp;S (current USD)'!AN54/CPI!AN54*CPI!$BH54</f>
        <v>-3525123680.407258</v>
      </c>
      <c r="AN54">
        <f>'Trade balance G&amp;S (current USD)'!AO54/CPI!AO54*CPI!$BH54</f>
        <v>-6668503579.352746</v>
      </c>
      <c r="AO54">
        <f>'Trade balance G&amp;S (current USD)'!AP54/CPI!AP54*CPI!$BH54</f>
        <v>-5178847051.4047146</v>
      </c>
      <c r="AP54">
        <f>'Trade balance G&amp;S (current USD)'!AQ54/CPI!AQ54*CPI!$BH54</f>
        <v>-1070674989.0295788</v>
      </c>
      <c r="AQ54">
        <f>'Trade balance G&amp;S (current USD)'!AR54/CPI!AR54*CPI!$BH54</f>
        <v>-1008523036.5214705</v>
      </c>
      <c r="AR54">
        <f>'Trade balance G&amp;S (current USD)'!AS54/CPI!AS54*CPI!$BH54</f>
        <v>-2336969198.8525481</v>
      </c>
      <c r="AS54">
        <f>'Trade balance G&amp;S (current USD)'!AT54/CPI!AT54*CPI!$BH54</f>
        <v>-2050352378.1428621</v>
      </c>
      <c r="AT54">
        <f>'Trade balance G&amp;S (current USD)'!AU54/CPI!AU54*CPI!$BH54</f>
        <v>-2067736117.7164645</v>
      </c>
      <c r="AU54">
        <f>'Trade balance G&amp;S (current USD)'!AV54/CPI!AV54*CPI!$BH54</f>
        <v>-2650749579.8685055</v>
      </c>
      <c r="AV54">
        <f>'Trade balance G&amp;S (current USD)'!AW54/CPI!AW54*CPI!$BH54</f>
        <v>664956631.96188462</v>
      </c>
      <c r="AW54">
        <f>'Trade balance G&amp;S (current USD)'!AX54/CPI!AX54*CPI!$BH54</f>
        <v>3581385221.6643291</v>
      </c>
      <c r="AX54">
        <f>'Trade balance G&amp;S (current USD)'!AY54/CPI!AY54*CPI!$BH54</f>
        <v>4568195292.2707653</v>
      </c>
      <c r="AY54">
        <f>'Trade balance G&amp;S (current USD)'!AZ54/CPI!AZ54*CPI!$BH54</f>
        <v>4748365576.5630684</v>
      </c>
      <c r="AZ54">
        <f>'Trade balance G&amp;S (current USD)'!BA54/CPI!BA54*CPI!$BH54</f>
        <v>5751155007.9870405</v>
      </c>
      <c r="BA54">
        <f>'Trade balance G&amp;S (current USD)'!BB54/CPI!BB54*CPI!$BH54</f>
        <v>8398103428.0091085</v>
      </c>
      <c r="BB54">
        <f>'Trade balance G&amp;S (current USD)'!BC54/CPI!BC54*CPI!$BH54</f>
        <v>6655520158.3362818</v>
      </c>
      <c r="BC54">
        <f>'Trade balance G&amp;S (current USD)'!BD54/CPI!BD54*CPI!$BH54</f>
        <v>9380167547.4928017</v>
      </c>
      <c r="BD54">
        <f>'Trade balance G&amp;S (current USD)'!BE54/CPI!BE54*CPI!$BH54</f>
        <v>10525968198.441309</v>
      </c>
      <c r="BE54">
        <f>'Trade balance G&amp;S (current USD)'!BF54/CPI!BF54*CPI!$BH54</f>
        <v>12203063152.531635</v>
      </c>
      <c r="BF54">
        <f>'Trade balance G&amp;S (current USD)'!BG54/CPI!BG54*CPI!$BH54</f>
        <v>13478052415.42724</v>
      </c>
      <c r="BG54">
        <f>'Trade balance G&amp;S (current USD)'!BH54/CPI!BH54*CPI!$BH54</f>
        <v>11152289235.3342</v>
      </c>
      <c r="BH54">
        <f>'Trade balance G&amp;S (current USD)'!BI54/CPI!BI54*CPI!$BH54</f>
        <v>14868960140.141666</v>
      </c>
      <c r="BI54">
        <f>'Trade balance G&amp;S (current USD)'!BJ54/CPI!BJ54*CPI!$BH54</f>
        <v>16186684031.861834</v>
      </c>
      <c r="BJ54">
        <f>'Trade balance G&amp;S (current USD)'!BK54/CPI!BK54*CPI!$BH54</f>
        <v>14671507290.910753</v>
      </c>
      <c r="BK54">
        <f>'Trade balance G&amp;S (current USD)'!BL54/CPI!BL54*CPI!$BH54</f>
        <v>14452369454.780783</v>
      </c>
      <c r="BL54">
        <f>'Trade balance G&amp;S (current USD)'!BM54/CPI!BM54*CPI!$BH54</f>
        <v>15137392048.256319</v>
      </c>
      <c r="BM54">
        <f>'Trade balance G&amp;S (current USD)'!BN54/CPI!BN54*CPI!$BH54</f>
        <v>9269118216.9802246</v>
      </c>
      <c r="BN54">
        <f>'Trade balance G&amp;S (current USD)'!BO54/CPI!BO54*CPI!$BH54</f>
        <v>2527441118.122664</v>
      </c>
      <c r="BO54">
        <f>'Trade balance G&amp;S (current USD)'!BP54/CPI!BP54*CPI!$BH54</f>
        <v>11696589809.039825</v>
      </c>
      <c r="BP54" t="e">
        <f>'Trade balance G&amp;S (current USD)'!BQ54/CPI!BQ54*CPI!$BH54</f>
        <v>#N/A</v>
      </c>
    </row>
    <row r="55" spans="1:68" x14ac:dyDescent="0.3">
      <c r="A55" t="s">
        <v>176</v>
      </c>
      <c r="B55" t="s">
        <v>177</v>
      </c>
      <c r="C55" t="s">
        <v>609</v>
      </c>
      <c r="D55" t="e">
        <f>'Trade balance G&amp;S (current USD)'!E55/CPI!E55*CPI!$BH55</f>
        <v>#N/A</v>
      </c>
      <c r="E55" t="e">
        <f>'Trade balance G&amp;S (current USD)'!F55/CPI!F55*CPI!$BH55</f>
        <v>#N/A</v>
      </c>
      <c r="F55" t="e">
        <f>'Trade balance G&amp;S (current USD)'!G55/CPI!G55*CPI!$BH55</f>
        <v>#N/A</v>
      </c>
      <c r="G55" t="e">
        <f>'Trade balance G&amp;S (current USD)'!H55/CPI!H55*CPI!$BH55</f>
        <v>#N/A</v>
      </c>
      <c r="H55" t="e">
        <f>'Trade balance G&amp;S (current USD)'!I55/CPI!I55*CPI!$BH55</f>
        <v>#N/A</v>
      </c>
      <c r="I55" t="e">
        <f>'Trade balance G&amp;S (current USD)'!J55/CPI!J55*CPI!$BH55</f>
        <v>#N/A</v>
      </c>
      <c r="J55" t="e">
        <f>'Trade balance G&amp;S (current USD)'!K55/CPI!K55*CPI!$BH55</f>
        <v>#N/A</v>
      </c>
      <c r="K55" t="e">
        <f>'Trade balance G&amp;S (current USD)'!L55/CPI!L55*CPI!$BH55</f>
        <v>#N/A</v>
      </c>
      <c r="L55" t="e">
        <f>'Trade balance G&amp;S (current USD)'!M55/CPI!M55*CPI!$BH55</f>
        <v>#N/A</v>
      </c>
      <c r="M55" t="e">
        <f>'Trade balance G&amp;S (current USD)'!N55/CPI!N55*CPI!$BH55</f>
        <v>#N/A</v>
      </c>
      <c r="N55" t="e">
        <f>'Trade balance G&amp;S (current USD)'!O55/CPI!O55*CPI!$BH55</f>
        <v>#N/A</v>
      </c>
      <c r="O55" t="e">
        <f>'Trade balance G&amp;S (current USD)'!P55/CPI!P55*CPI!$BH55</f>
        <v>#N/A</v>
      </c>
      <c r="P55" t="e">
        <f>'Trade balance G&amp;S (current USD)'!Q55/CPI!Q55*CPI!$BH55</f>
        <v>#N/A</v>
      </c>
      <c r="Q55" t="e">
        <f>'Trade balance G&amp;S (current USD)'!R55/CPI!R55*CPI!$BH55</f>
        <v>#N/A</v>
      </c>
      <c r="R55" t="e">
        <f>'Trade balance G&amp;S (current USD)'!S55/CPI!S55*CPI!$BH55</f>
        <v>#N/A</v>
      </c>
      <c r="S55">
        <f>'Trade balance G&amp;S (current USD)'!T55/CPI!T55*CPI!$BH55</f>
        <v>-1133057108.3337972</v>
      </c>
      <c r="T55">
        <f>'Trade balance G&amp;S (current USD)'!U55/CPI!U55*CPI!$BH55</f>
        <v>-7665944513.1673985</v>
      </c>
      <c r="U55">
        <f>'Trade balance G&amp;S (current USD)'!V55/CPI!V55*CPI!$BH55</f>
        <v>-6083699314.8009529</v>
      </c>
      <c r="V55">
        <f>'Trade balance G&amp;S (current USD)'!W55/CPI!W55*CPI!$BH55</f>
        <v>-4130241043.215219</v>
      </c>
      <c r="W55">
        <f>'Trade balance G&amp;S (current USD)'!X55/CPI!X55*CPI!$BH55</f>
        <v>-6520774734.3269005</v>
      </c>
      <c r="X55">
        <f>'Trade balance G&amp;S (current USD)'!Y55/CPI!Y55*CPI!$BH55</f>
        <v>-2111954683.5292203</v>
      </c>
      <c r="Y55">
        <f>'Trade balance G&amp;S (current USD)'!Z55/CPI!Z55*CPI!$BH55</f>
        <v>674405151.77017021</v>
      </c>
      <c r="Z55">
        <f>'Trade balance G&amp;S (current USD)'!AA55/CPI!AA55*CPI!$BH55</f>
        <v>182496535.7000438</v>
      </c>
      <c r="AA55">
        <f>'Trade balance G&amp;S (current USD)'!AB55/CPI!AB55*CPI!$BH55</f>
        <v>1927318148.4808493</v>
      </c>
      <c r="AB55">
        <f>'Trade balance G&amp;S (current USD)'!AC55/CPI!AC55*CPI!$BH55</f>
        <v>1136900958.0473244</v>
      </c>
      <c r="AC55">
        <f>'Trade balance G&amp;S (current USD)'!AD55/CPI!AD55*CPI!$BH55</f>
        <v>-139870156.19057426</v>
      </c>
      <c r="AD55">
        <f>'Trade balance G&amp;S (current USD)'!AE55/CPI!AE55*CPI!$BH55</f>
        <v>-1408481899.8552523</v>
      </c>
      <c r="AE55">
        <f>'Trade balance G&amp;S (current USD)'!AF55/CPI!AF55*CPI!$BH55</f>
        <v>2444186721.6961284</v>
      </c>
      <c r="AF55">
        <f>'Trade balance G&amp;S (current USD)'!AG55/CPI!AG55*CPI!$BH55</f>
        <v>5364012764.0060902</v>
      </c>
      <c r="AG55">
        <f>'Trade balance G&amp;S (current USD)'!AH55/CPI!AH55*CPI!$BH55</f>
        <v>5582459474.1824293</v>
      </c>
      <c r="AH55">
        <f>'Trade balance G&amp;S (current USD)'!AI55/CPI!AI55*CPI!$BH55</f>
        <v>12132101087.794621</v>
      </c>
      <c r="AI55">
        <f>'Trade balance G&amp;S (current USD)'!AJ55/CPI!AJ55*CPI!$BH55</f>
        <v>13597390230.187248</v>
      </c>
      <c r="AJ55">
        <f>'Trade balance G&amp;S (current USD)'!AK55/CPI!AK55*CPI!$BH55</f>
        <v>16128344920.248446</v>
      </c>
      <c r="AK55">
        <f>'Trade balance G&amp;S (current USD)'!AL55/CPI!AL55*CPI!$BH55</f>
        <v>15026499437.185432</v>
      </c>
      <c r="AL55">
        <f>'Trade balance G&amp;S (current USD)'!AM55/CPI!AM55*CPI!$BH55</f>
        <v>13561475220.922535</v>
      </c>
      <c r="AM55">
        <f>'Trade balance G&amp;S (current USD)'!AN55/CPI!AN55*CPI!$BH55</f>
        <v>11460188240.310328</v>
      </c>
      <c r="AN55">
        <f>'Trade balance G&amp;S (current USD)'!AO55/CPI!AO55*CPI!$BH55</f>
        <v>13336399475.990589</v>
      </c>
      <c r="AO55">
        <f>'Trade balance G&amp;S (current USD)'!AP55/CPI!AP55*CPI!$BH55</f>
        <v>8010437007.3788719</v>
      </c>
      <c r="AP55">
        <f>'Trade balance G&amp;S (current USD)'!AQ55/CPI!AQ55*CPI!$BH55</f>
        <v>4591436557.888093</v>
      </c>
      <c r="AQ55">
        <f>'Trade balance G&amp;S (current USD)'!AR55/CPI!AR55*CPI!$BH55</f>
        <v>11119025891.212135</v>
      </c>
      <c r="AR55">
        <f>'Trade balance G&amp;S (current USD)'!AS55/CPI!AS55*CPI!$BH55</f>
        <v>12197521824.838482</v>
      </c>
      <c r="AS55">
        <f>'Trade balance G&amp;S (current USD)'!AT55/CPI!AT55*CPI!$BH55</f>
        <v>13369245173.998646</v>
      </c>
      <c r="AT55">
        <f>'Trade balance G&amp;S (current USD)'!AU55/CPI!AU55*CPI!$BH55</f>
        <v>12542713610.418819</v>
      </c>
      <c r="AU55">
        <f>'Trade balance G&amp;S (current USD)'!AV55/CPI!AV55*CPI!$BH55</f>
        <v>16077922184.608208</v>
      </c>
      <c r="AV55">
        <f>'Trade balance G&amp;S (current USD)'!AW55/CPI!AW55*CPI!$BH55</f>
        <v>15063499801.863312</v>
      </c>
      <c r="AW55">
        <f>'Trade balance G&amp;S (current USD)'!AX55/CPI!AX55*CPI!$BH55</f>
        <v>17334174495.807041</v>
      </c>
      <c r="AX55">
        <f>'Trade balance G&amp;S (current USD)'!AY55/CPI!AY55*CPI!$BH55</f>
        <v>13546080500.783194</v>
      </c>
      <c r="AY55">
        <f>'Trade balance G&amp;S (current USD)'!AZ55/CPI!AZ55*CPI!$BH55</f>
        <v>10794785444.986614</v>
      </c>
      <c r="AZ55">
        <f>'Trade balance G&amp;S (current USD)'!BA55/CPI!BA55*CPI!$BH55</f>
        <v>13907503476.803087</v>
      </c>
      <c r="BA55">
        <f>'Trade balance G&amp;S (current USD)'!BB55/CPI!BB55*CPI!$BH55</f>
        <v>16421477557.567917</v>
      </c>
      <c r="BB55">
        <f>'Trade balance G&amp;S (current USD)'!BC55/CPI!BC55*CPI!$BH55</f>
        <v>23424190317.034214</v>
      </c>
      <c r="BC55">
        <f>'Trade balance G&amp;S (current USD)'!BD55/CPI!BD55*CPI!$BH55</f>
        <v>22089883673.291958</v>
      </c>
      <c r="BD55">
        <f>'Trade balance G&amp;S (current USD)'!BE55/CPI!BE55*CPI!$BH55</f>
        <v>19243294547.404411</v>
      </c>
      <c r="BE55">
        <f>'Trade balance G&amp;S (current USD)'!BF55/CPI!BF55*CPI!$BH55</f>
        <v>21698760237.094559</v>
      </c>
      <c r="BF55">
        <f>'Trade balance G&amp;S (current USD)'!BG55/CPI!BG55*CPI!$BH55</f>
        <v>22826395247.740284</v>
      </c>
      <c r="BG55">
        <f>'Trade balance G&amp;S (current USD)'!BH55/CPI!BH55*CPI!$BH55</f>
        <v>19627489413.425999</v>
      </c>
      <c r="BH55">
        <f>'Trade balance G&amp;S (current USD)'!BI55/CPI!BI55*CPI!$BH55</f>
        <v>18783614640.357796</v>
      </c>
      <c r="BI55">
        <f>'Trade balance G&amp;S (current USD)'!BJ55/CPI!BJ55*CPI!$BH55</f>
        <v>21214738399.12809</v>
      </c>
      <c r="BJ55">
        <f>'Trade balance G&amp;S (current USD)'!BK55/CPI!BK55*CPI!$BH55</f>
        <v>17794420065.177616</v>
      </c>
      <c r="BK55">
        <f>'Trade balance G&amp;S (current USD)'!BL55/CPI!BL55*CPI!$BH55</f>
        <v>20125723836.094772</v>
      </c>
      <c r="BL55">
        <f>'Trade balance G&amp;S (current USD)'!BM55/CPI!BM55*CPI!$BH55</f>
        <v>19326085028.030304</v>
      </c>
      <c r="BM55">
        <f>'Trade balance G&amp;S (current USD)'!BN55/CPI!BN55*CPI!$BH55</f>
        <v>24174658158.226158</v>
      </c>
      <c r="BN55">
        <f>'Trade balance G&amp;S (current USD)'!BO55/CPI!BO55*CPI!$BH55</f>
        <v>33757047993.629944</v>
      </c>
      <c r="BO55">
        <f>'Trade balance G&amp;S (current USD)'!BP55/CPI!BP55*CPI!$BH55</f>
        <v>28298787059.206722</v>
      </c>
      <c r="BP55" t="e">
        <f>'Trade balance G&amp;S (current USD)'!BQ55/CPI!BQ55*CPI!$BH55</f>
        <v>#N/A</v>
      </c>
    </row>
    <row r="56" spans="1:68" x14ac:dyDescent="0.3">
      <c r="A56" t="s">
        <v>178</v>
      </c>
      <c r="B56" t="s">
        <v>179</v>
      </c>
      <c r="C56" t="s">
        <v>609</v>
      </c>
      <c r="D56" t="e">
        <f>'Trade balance G&amp;S (current USD)'!E56/CPI!E56*CPI!$BH56</f>
        <v>#N/A</v>
      </c>
      <c r="E56" t="e">
        <f>'Trade balance G&amp;S (current USD)'!F56/CPI!F56*CPI!$BH56</f>
        <v>#N/A</v>
      </c>
      <c r="F56" t="e">
        <f>'Trade balance G&amp;S (current USD)'!G56/CPI!G56*CPI!$BH56</f>
        <v>#N/A</v>
      </c>
      <c r="G56" t="e">
        <f>'Trade balance G&amp;S (current USD)'!H56/CPI!H56*CPI!$BH56</f>
        <v>#N/A</v>
      </c>
      <c r="H56" t="e">
        <f>'Trade balance G&amp;S (current USD)'!I56/CPI!I56*CPI!$BH56</f>
        <v>#N/A</v>
      </c>
      <c r="I56" t="e">
        <f>'Trade balance G&amp;S (current USD)'!J56/CPI!J56*CPI!$BH56</f>
        <v>#N/A</v>
      </c>
      <c r="J56" t="e">
        <f>'Trade balance G&amp;S (current USD)'!K56/CPI!K56*CPI!$BH56</f>
        <v>#N/A</v>
      </c>
      <c r="K56" t="e">
        <f>'Trade balance G&amp;S (current USD)'!L56/CPI!L56*CPI!$BH56</f>
        <v>#N/A</v>
      </c>
      <c r="L56" t="e">
        <f>'Trade balance G&amp;S (current USD)'!M56/CPI!M56*CPI!$BH56</f>
        <v>#N/A</v>
      </c>
      <c r="M56" t="e">
        <f>'Trade balance G&amp;S (current USD)'!N56/CPI!N56*CPI!$BH56</f>
        <v>#N/A</v>
      </c>
      <c r="N56" t="e">
        <f>'Trade balance G&amp;S (current USD)'!O56/CPI!O56*CPI!$BH56</f>
        <v>#N/A</v>
      </c>
      <c r="O56" t="e">
        <f>'Trade balance G&amp;S (current USD)'!P56/CPI!P56*CPI!$BH56</f>
        <v>#N/A</v>
      </c>
      <c r="P56" t="e">
        <f>'Trade balance G&amp;S (current USD)'!Q56/CPI!Q56*CPI!$BH56</f>
        <v>#N/A</v>
      </c>
      <c r="Q56" t="e">
        <f>'Trade balance G&amp;S (current USD)'!R56/CPI!R56*CPI!$BH56</f>
        <v>#N/A</v>
      </c>
      <c r="R56" t="e">
        <f>'Trade balance G&amp;S (current USD)'!S56/CPI!S56*CPI!$BH56</f>
        <v>#N/A</v>
      </c>
      <c r="S56" t="e">
        <f>'Trade balance G&amp;S (current USD)'!T56/CPI!T56*CPI!$BH56</f>
        <v>#N/A</v>
      </c>
      <c r="T56" t="e">
        <f>'Trade balance G&amp;S (current USD)'!U56/CPI!U56*CPI!$BH56</f>
        <v>#N/A</v>
      </c>
      <c r="U56" t="e">
        <f>'Trade balance G&amp;S (current USD)'!V56/CPI!V56*CPI!$BH56</f>
        <v>#N/A</v>
      </c>
      <c r="V56" t="e">
        <f>'Trade balance G&amp;S (current USD)'!W56/CPI!W56*CPI!$BH56</f>
        <v>#N/A</v>
      </c>
      <c r="W56" t="e">
        <f>'Trade balance G&amp;S (current USD)'!X56/CPI!X56*CPI!$BH56</f>
        <v>#N/A</v>
      </c>
      <c r="X56" t="e">
        <f>'Trade balance G&amp;S (current USD)'!Y56/CPI!Y56*CPI!$BH56</f>
        <v>#N/A</v>
      </c>
      <c r="Y56" t="e">
        <f>'Trade balance G&amp;S (current USD)'!Z56/CPI!Z56*CPI!$BH56</f>
        <v>#N/A</v>
      </c>
      <c r="Z56" t="e">
        <f>'Trade balance G&amp;S (current USD)'!AA56/CPI!AA56*CPI!$BH56</f>
        <v>#N/A</v>
      </c>
      <c r="AA56" t="e">
        <f>'Trade balance G&amp;S (current USD)'!AB56/CPI!AB56*CPI!$BH56</f>
        <v>#N/A</v>
      </c>
      <c r="AB56" t="e">
        <f>'Trade balance G&amp;S (current USD)'!AC56/CPI!AC56*CPI!$BH56</f>
        <v>#N/A</v>
      </c>
      <c r="AC56" t="e">
        <f>'Trade balance G&amp;S (current USD)'!AD56/CPI!AD56*CPI!$BH56</f>
        <v>#N/A</v>
      </c>
      <c r="AD56" t="e">
        <f>'Trade balance G&amp;S (current USD)'!AE56/CPI!AE56*CPI!$BH56</f>
        <v>#N/A</v>
      </c>
      <c r="AE56" t="e">
        <f>'Trade balance G&amp;S (current USD)'!AF56/CPI!AF56*CPI!$BH56</f>
        <v>#N/A</v>
      </c>
      <c r="AF56" t="e">
        <f>'Trade balance G&amp;S (current USD)'!AG56/CPI!AG56*CPI!$BH56</f>
        <v>#N/A</v>
      </c>
      <c r="AG56" t="e">
        <f>'Trade balance G&amp;S (current USD)'!AH56/CPI!AH56*CPI!$BH56</f>
        <v>#N/A</v>
      </c>
      <c r="AH56" t="e">
        <f>'Trade balance G&amp;S (current USD)'!AI56/CPI!AI56*CPI!$BH56</f>
        <v>#N/A</v>
      </c>
      <c r="AI56" t="e">
        <f>'Trade balance G&amp;S (current USD)'!AJ56/CPI!AJ56*CPI!$BH56</f>
        <v>#N/A</v>
      </c>
      <c r="AJ56" t="e">
        <f>'Trade balance G&amp;S (current USD)'!AK56/CPI!AK56*CPI!$BH56</f>
        <v>#N/A</v>
      </c>
      <c r="AK56" t="e">
        <f>'Trade balance G&amp;S (current USD)'!AL56/CPI!AL56*CPI!$BH56</f>
        <v>#N/A</v>
      </c>
      <c r="AL56" t="e">
        <f>'Trade balance G&amp;S (current USD)'!AM56/CPI!AM56*CPI!$BH56</f>
        <v>#N/A</v>
      </c>
      <c r="AM56" t="e">
        <f>'Trade balance G&amp;S (current USD)'!AN56/CPI!AN56*CPI!$BH56</f>
        <v>#N/A</v>
      </c>
      <c r="AN56" t="e">
        <f>'Trade balance G&amp;S (current USD)'!AO56/CPI!AO56*CPI!$BH56</f>
        <v>#N/A</v>
      </c>
      <c r="AO56" t="e">
        <f>'Trade balance G&amp;S (current USD)'!AP56/CPI!AP56*CPI!$BH56</f>
        <v>#N/A</v>
      </c>
      <c r="AP56" t="e">
        <f>'Trade balance G&amp;S (current USD)'!AQ56/CPI!AQ56*CPI!$BH56</f>
        <v>#N/A</v>
      </c>
      <c r="AQ56" t="e">
        <f>'Trade balance G&amp;S (current USD)'!AR56/CPI!AR56*CPI!$BH56</f>
        <v>#N/A</v>
      </c>
      <c r="AR56">
        <f>'Trade balance G&amp;S (current USD)'!AS56/CPI!AS56*CPI!$BH56</f>
        <v>-135607382.873907</v>
      </c>
      <c r="AS56">
        <f>'Trade balance G&amp;S (current USD)'!AT56/CPI!AT56*CPI!$BH56</f>
        <v>-76546472.247028187</v>
      </c>
      <c r="AT56">
        <f>'Trade balance G&amp;S (current USD)'!AU56/CPI!AU56*CPI!$BH56</f>
        <v>-47984982.244194202</v>
      </c>
      <c r="AU56">
        <f>'Trade balance G&amp;S (current USD)'!AV56/CPI!AV56*CPI!$BH56</f>
        <v>-80300488.039895684</v>
      </c>
      <c r="AV56">
        <f>'Trade balance G&amp;S (current USD)'!AW56/CPI!AW56*CPI!$BH56</f>
        <v>-130970236.15956922</v>
      </c>
      <c r="AW56">
        <f>'Trade balance G&amp;S (current USD)'!AX56/CPI!AX56*CPI!$BH56</f>
        <v>-105883570.30447999</v>
      </c>
      <c r="AX56">
        <f>'Trade balance G&amp;S (current USD)'!AY56/CPI!AY56*CPI!$BH56</f>
        <v>-165357095.28547388</v>
      </c>
      <c r="AY56">
        <f>'Trade balance G&amp;S (current USD)'!AZ56/CPI!AZ56*CPI!$BH56</f>
        <v>-365267672.62399805</v>
      </c>
      <c r="AZ56">
        <f>'Trade balance G&amp;S (current USD)'!BA56/CPI!BA56*CPI!$BH56</f>
        <v>-401746706.58037907</v>
      </c>
      <c r="BA56">
        <f>'Trade balance G&amp;S (current USD)'!BB56/CPI!BB56*CPI!$BH56</f>
        <v>-209165204.40838343</v>
      </c>
      <c r="BB56">
        <f>'Trade balance G&amp;S (current USD)'!BC56/CPI!BC56*CPI!$BH56</f>
        <v>-81162724.265346199</v>
      </c>
      <c r="BC56">
        <f>'Trade balance G&amp;S (current USD)'!BD56/CPI!BD56*CPI!$BH56</f>
        <v>-272684587.07027793</v>
      </c>
      <c r="BD56">
        <f>'Trade balance G&amp;S (current USD)'!BE56/CPI!BE56*CPI!$BH56</f>
        <v>-275552762.93628186</v>
      </c>
      <c r="BE56">
        <f>'Trade balance G&amp;S (current USD)'!BF56/CPI!BF56*CPI!$BH56</f>
        <v>-716794924.3281287</v>
      </c>
      <c r="BF56">
        <f>'Trade balance G&amp;S (current USD)'!BG56/CPI!BG56*CPI!$BH56</f>
        <v>440758202.16912502</v>
      </c>
      <c r="BG56">
        <f>'Trade balance G&amp;S (current USD)'!BH56/CPI!BH56*CPI!$BH56</f>
        <v>544986898.57877803</v>
      </c>
      <c r="BH56">
        <f>'Trade balance G&amp;S (current USD)'!BI56/CPI!BI56*CPI!$BH56</f>
        <v>-140570577.14426491</v>
      </c>
      <c r="BI56">
        <f>'Trade balance G&amp;S (current USD)'!BJ56/CPI!BJ56*CPI!$BH56</f>
        <v>-154305123.26903462</v>
      </c>
      <c r="BJ56">
        <f>'Trade balance G&amp;S (current USD)'!BK56/CPI!BK56*CPI!$BH56</f>
        <v>361551792.08602077</v>
      </c>
      <c r="BK56">
        <f>'Trade balance G&amp;S (current USD)'!BL56/CPI!BL56*CPI!$BH56</f>
        <v>361057789.91762984</v>
      </c>
      <c r="BL56">
        <f>'Trade balance G&amp;S (current USD)'!BM56/CPI!BM56*CPI!$BH56</f>
        <v>248235476.89073166</v>
      </c>
      <c r="BM56">
        <f>'Trade balance G&amp;S (current USD)'!BN56/CPI!BN56*CPI!$BH56</f>
        <v>-293473532.6155377</v>
      </c>
      <c r="BN56">
        <f>'Trade balance G&amp;S (current USD)'!BO56/CPI!BO56*CPI!$BH56</f>
        <v>498922047.93733197</v>
      </c>
      <c r="BO56">
        <f>'Trade balance G&amp;S (current USD)'!BP56/CPI!BP56*CPI!$BH56</f>
        <v>516811932.02399707</v>
      </c>
      <c r="BP56" t="e">
        <f>'Trade balance G&amp;S (current USD)'!BQ56/CPI!BQ56*CPI!$BH56</f>
        <v>#N/A</v>
      </c>
    </row>
    <row r="57" spans="1:68" x14ac:dyDescent="0.3">
      <c r="A57" t="s">
        <v>180</v>
      </c>
      <c r="B57" t="s">
        <v>181</v>
      </c>
      <c r="C57" t="s">
        <v>609</v>
      </c>
      <c r="D57" t="e">
        <f>'Trade balance G&amp;S (current USD)'!E57/CPI!E57*CPI!$BH57</f>
        <v>#N/A</v>
      </c>
      <c r="E57" t="e">
        <f>'Trade balance G&amp;S (current USD)'!F57/CPI!F57*CPI!$BH57</f>
        <v>#N/A</v>
      </c>
      <c r="F57" t="e">
        <f>'Trade balance G&amp;S (current USD)'!G57/CPI!G57*CPI!$BH57</f>
        <v>#N/A</v>
      </c>
      <c r="G57" t="e">
        <f>'Trade balance G&amp;S (current USD)'!H57/CPI!H57*CPI!$BH57</f>
        <v>#N/A</v>
      </c>
      <c r="H57" t="e">
        <f>'Trade balance G&amp;S (current USD)'!I57/CPI!I57*CPI!$BH57</f>
        <v>#N/A</v>
      </c>
      <c r="I57" t="e">
        <f>'Trade balance G&amp;S (current USD)'!J57/CPI!J57*CPI!$BH57</f>
        <v>#N/A</v>
      </c>
      <c r="J57" t="e">
        <f>'Trade balance G&amp;S (current USD)'!K57/CPI!K57*CPI!$BH57</f>
        <v>#N/A</v>
      </c>
      <c r="K57" t="e">
        <f>'Trade balance G&amp;S (current USD)'!L57/CPI!L57*CPI!$BH57</f>
        <v>#N/A</v>
      </c>
      <c r="L57" t="e">
        <f>'Trade balance G&amp;S (current USD)'!M57/CPI!M57*CPI!$BH57</f>
        <v>#N/A</v>
      </c>
      <c r="M57" t="e">
        <f>'Trade balance G&amp;S (current USD)'!N57/CPI!N57*CPI!$BH57</f>
        <v>#N/A</v>
      </c>
      <c r="N57" t="e">
        <f>'Trade balance G&amp;S (current USD)'!O57/CPI!O57*CPI!$BH57</f>
        <v>#N/A</v>
      </c>
      <c r="O57" t="e">
        <f>'Trade balance G&amp;S (current USD)'!P57/CPI!P57*CPI!$BH57</f>
        <v>#N/A</v>
      </c>
      <c r="P57" t="e">
        <f>'Trade balance G&amp;S (current USD)'!Q57/CPI!Q57*CPI!$BH57</f>
        <v>#N/A</v>
      </c>
      <c r="Q57" t="e">
        <f>'Trade balance G&amp;S (current USD)'!R57/CPI!R57*CPI!$BH57</f>
        <v>#N/A</v>
      </c>
      <c r="R57" t="e">
        <f>'Trade balance G&amp;S (current USD)'!S57/CPI!S57*CPI!$BH57</f>
        <v>#N/A</v>
      </c>
      <c r="S57" t="e">
        <f>'Trade balance G&amp;S (current USD)'!T57/CPI!T57*CPI!$BH57</f>
        <v>#N/A</v>
      </c>
      <c r="T57">
        <f>'Trade balance G&amp;S (current USD)'!U57/CPI!U57*CPI!$BH57</f>
        <v>-25071773.343214069</v>
      </c>
      <c r="U57">
        <f>'Trade balance G&amp;S (current USD)'!V57/CPI!V57*CPI!$BH57</f>
        <v>-29974163.325277247</v>
      </c>
      <c r="V57">
        <f>'Trade balance G&amp;S (current USD)'!W57/CPI!W57*CPI!$BH57</f>
        <v>-39809376.252039351</v>
      </c>
      <c r="W57" t="e">
        <f>'Trade balance G&amp;S (current USD)'!X57/CPI!X57*CPI!$BH57</f>
        <v>#N/A</v>
      </c>
      <c r="X57">
        <f>'Trade balance G&amp;S (current USD)'!Y57/CPI!Y57*CPI!$BH57</f>
        <v>-96235906.722604617</v>
      </c>
      <c r="Y57">
        <f>'Trade balance G&amp;S (current USD)'!Z57/CPI!Z57*CPI!$BH57</f>
        <v>-62524788.678488538</v>
      </c>
      <c r="Z57">
        <f>'Trade balance G&amp;S (current USD)'!AA57/CPI!AA57*CPI!$BH57</f>
        <v>-38398136.561397262</v>
      </c>
      <c r="AA57">
        <f>'Trade balance G&amp;S (current USD)'!AB57/CPI!AB57*CPI!$BH57</f>
        <v>-27451252.017335258</v>
      </c>
      <c r="AB57">
        <f>'Trade balance G&amp;S (current USD)'!AC57/CPI!AC57*CPI!$BH57</f>
        <v>-44693985.304000489</v>
      </c>
      <c r="AC57">
        <f>'Trade balance G&amp;S (current USD)'!AD57/CPI!AD57*CPI!$BH57</f>
        <v>-47617722.063584469</v>
      </c>
      <c r="AD57">
        <f>'Trade balance G&amp;S (current USD)'!AE57/CPI!AE57*CPI!$BH57</f>
        <v>-13156100.600211311</v>
      </c>
      <c r="AE57">
        <f>'Trade balance G&amp;S (current USD)'!AF57/CPI!AF57*CPI!$BH57</f>
        <v>-19808564.982532769</v>
      </c>
      <c r="AF57">
        <f>'Trade balance G&amp;S (current USD)'!AG57/CPI!AG57*CPI!$BH57</f>
        <v>-35991888.290795684</v>
      </c>
      <c r="AG57">
        <f>'Trade balance G&amp;S (current USD)'!AH57/CPI!AH57*CPI!$BH57</f>
        <v>-79230095.33676827</v>
      </c>
      <c r="AH57">
        <f>'Trade balance G&amp;S (current USD)'!AI57/CPI!AI57*CPI!$BH57</f>
        <v>-69718328.030385196</v>
      </c>
      <c r="AI57">
        <f>'Trade balance G&amp;S (current USD)'!AJ57/CPI!AJ57*CPI!$BH57</f>
        <v>-50249252.454793997</v>
      </c>
      <c r="AJ57">
        <f>'Trade balance G&amp;S (current USD)'!AK57/CPI!AK57*CPI!$BH57</f>
        <v>-38458907.53133402</v>
      </c>
      <c r="AK57">
        <f>'Trade balance G&amp;S (current USD)'!AL57/CPI!AL57*CPI!$BH57</f>
        <v>-28433236.362399135</v>
      </c>
      <c r="AL57">
        <f>'Trade balance G&amp;S (current USD)'!AM57/CPI!AM57*CPI!$BH57</f>
        <v>-30758248.372983478</v>
      </c>
      <c r="AM57">
        <f>'Trade balance G&amp;S (current USD)'!AN57/CPI!AN57*CPI!$BH57</f>
        <v>-47590824.307549521</v>
      </c>
      <c r="AN57">
        <f>'Trade balance G&amp;S (current USD)'!AO57/CPI!AO57*CPI!$BH57</f>
        <v>-57184970.652302012</v>
      </c>
      <c r="AO57">
        <f>'Trade balance G&amp;S (current USD)'!AP57/CPI!AP57*CPI!$BH57</f>
        <v>-46859474.149773024</v>
      </c>
      <c r="AP57">
        <f>'Trade balance G&amp;S (current USD)'!AQ57/CPI!AQ57*CPI!$BH57</f>
        <v>-26745764.601577155</v>
      </c>
      <c r="AQ57">
        <f>'Trade balance G&amp;S (current USD)'!AR57/CPI!AR57*CPI!$BH57</f>
        <v>-30558938.814658158</v>
      </c>
      <c r="AR57">
        <f>'Trade balance G&amp;S (current USD)'!AS57/CPI!AS57*CPI!$BH57</f>
        <v>-60619207.544820681</v>
      </c>
      <c r="AS57">
        <f>'Trade balance G&amp;S (current USD)'!AT57/CPI!AT57*CPI!$BH57</f>
        <v>-47393272.076771237</v>
      </c>
      <c r="AT57">
        <f>'Trade balance G&amp;S (current USD)'!AU57/CPI!AU57*CPI!$BH57</f>
        <v>-26911941.631450981</v>
      </c>
      <c r="AU57">
        <f>'Trade balance G&amp;S (current USD)'!AV57/CPI!AV57*CPI!$BH57</f>
        <v>-15459431.410078688</v>
      </c>
      <c r="AV57">
        <f>'Trade balance G&amp;S (current USD)'!AW57/CPI!AW57*CPI!$BH57</f>
        <v>-31876616.323745418</v>
      </c>
      <c r="AW57">
        <f>'Trade balance G&amp;S (current USD)'!AX57/CPI!AX57*CPI!$BH57</f>
        <v>-68677576.252452314</v>
      </c>
      <c r="AX57">
        <f>'Trade balance G&amp;S (current USD)'!AY57/CPI!AY57*CPI!$BH57</f>
        <v>-45060719.680442445</v>
      </c>
      <c r="AY57">
        <f>'Trade balance G&amp;S (current USD)'!AZ57/CPI!AZ57*CPI!$BH57</f>
        <v>-90176096.052679792</v>
      </c>
      <c r="AZ57">
        <f>'Trade balance G&amp;S (current USD)'!BA57/CPI!BA57*CPI!$BH57</f>
        <v>-129017291.21752423</v>
      </c>
      <c r="BA57">
        <f>'Trade balance G&amp;S (current USD)'!BB57/CPI!BB57*CPI!$BH57</f>
        <v>-111707752.48050466</v>
      </c>
      <c r="BB57">
        <f>'Trade balance G&amp;S (current USD)'!BC57/CPI!BC57*CPI!$BH57</f>
        <v>-95713203.823052481</v>
      </c>
      <c r="BC57">
        <f>'Trade balance G&amp;S (current USD)'!BD57/CPI!BD57*CPI!$BH57</f>
        <v>-81430897.936493367</v>
      </c>
      <c r="BD57">
        <f>'Trade balance G&amp;S (current USD)'!BE57/CPI!BE57*CPI!$BH57</f>
        <v>-98127591.384925112</v>
      </c>
      <c r="BE57">
        <f>'Trade balance G&amp;S (current USD)'!BF57/CPI!BF57*CPI!$BH57</f>
        <v>-95564948.296357974</v>
      </c>
      <c r="BF57">
        <f>'Trade balance G&amp;S (current USD)'!BG57/CPI!BG57*CPI!$BH57</f>
        <v>-65545062.220343418</v>
      </c>
      <c r="BG57">
        <f>'Trade balance G&amp;S (current USD)'!BH57/CPI!BH57*CPI!$BH57</f>
        <v>-66194194.7127119</v>
      </c>
      <c r="BH57">
        <f>'Trade balance G&amp;S (current USD)'!BI57/CPI!BI57*CPI!$BH57</f>
        <v>-67937911.726320058</v>
      </c>
      <c r="BI57">
        <f>'Trade balance G&amp;S (current USD)'!BJ57/CPI!BJ57*CPI!$BH57</f>
        <v>-114545456.09851617</v>
      </c>
      <c r="BJ57">
        <f>'Trade balance G&amp;S (current USD)'!BK57/CPI!BK57*CPI!$BH57</f>
        <v>-276855986.6870057</v>
      </c>
      <c r="BK57">
        <f>'Trade balance G&amp;S (current USD)'!BL57/CPI!BL57*CPI!$BH57</f>
        <v>-225117770.79151601</v>
      </c>
      <c r="BL57">
        <f>'Trade balance G&amp;S (current USD)'!BM57/CPI!BM57*CPI!$BH57</f>
        <v>-197052427.04497901</v>
      </c>
      <c r="BM57">
        <f>'Trade balance G&amp;S (current USD)'!BN57/CPI!BN57*CPI!$BH57</f>
        <v>-192308417.94694495</v>
      </c>
      <c r="BN57">
        <f>'Trade balance G&amp;S (current USD)'!BO57/CPI!BO57*CPI!$BH57</f>
        <v>-161311776.22959167</v>
      </c>
      <c r="BO57">
        <f>'Trade balance G&amp;S (current USD)'!BP57/CPI!BP57*CPI!$BH57</f>
        <v>-195967818.92938098</v>
      </c>
      <c r="BP57" t="e">
        <f>'Trade balance G&amp;S (current USD)'!BQ57/CPI!BQ57*CPI!$BH57</f>
        <v>#N/A</v>
      </c>
    </row>
    <row r="58" spans="1:68" x14ac:dyDescent="0.3">
      <c r="A58" t="s">
        <v>182</v>
      </c>
      <c r="B58" t="s">
        <v>183</v>
      </c>
      <c r="C58" t="s">
        <v>609</v>
      </c>
      <c r="D58" t="e">
        <f>'Trade balance G&amp;S (current USD)'!E58/CPI!E58*CPI!$BH58</f>
        <v>#N/A</v>
      </c>
      <c r="E58" t="e">
        <f>'Trade balance G&amp;S (current USD)'!F58/CPI!F58*CPI!$BH58</f>
        <v>#N/A</v>
      </c>
      <c r="F58" t="e">
        <f>'Trade balance G&amp;S (current USD)'!G58/CPI!G58*CPI!$BH58</f>
        <v>#N/A</v>
      </c>
      <c r="G58" t="e">
        <f>'Trade balance G&amp;S (current USD)'!H58/CPI!H58*CPI!$BH58</f>
        <v>#N/A</v>
      </c>
      <c r="H58" t="e">
        <f>'Trade balance G&amp;S (current USD)'!I58/CPI!I58*CPI!$BH58</f>
        <v>#N/A</v>
      </c>
      <c r="I58" t="e">
        <f>'Trade balance G&amp;S (current USD)'!J58/CPI!J58*CPI!$BH58</f>
        <v>#N/A</v>
      </c>
      <c r="J58" t="e">
        <f>'Trade balance G&amp;S (current USD)'!K58/CPI!K58*CPI!$BH58</f>
        <v>#N/A</v>
      </c>
      <c r="K58" t="e">
        <f>'Trade balance G&amp;S (current USD)'!L58/CPI!L58*CPI!$BH58</f>
        <v>#N/A</v>
      </c>
      <c r="L58">
        <f>'Trade balance G&amp;S (current USD)'!M58/CPI!M58*CPI!$BH58</f>
        <v>-15013699089.887106</v>
      </c>
      <c r="M58">
        <f>'Trade balance G&amp;S (current USD)'!N58/CPI!N58*CPI!$BH58</f>
        <v>-15657688875.232185</v>
      </c>
      <c r="N58">
        <f>'Trade balance G&amp;S (current USD)'!O58/CPI!O58*CPI!$BH58</f>
        <v>-23196506654.493511</v>
      </c>
      <c r="O58">
        <f>'Trade balance G&amp;S (current USD)'!P58/CPI!P58*CPI!$BH58</f>
        <v>-24650956770.101711</v>
      </c>
      <c r="P58">
        <f>'Trade balance G&amp;S (current USD)'!Q58/CPI!Q58*CPI!$BH58</f>
        <v>-5903335513.8834143</v>
      </c>
      <c r="Q58">
        <f>'Trade balance G&amp;S (current USD)'!R58/CPI!R58*CPI!$BH58</f>
        <v>-8404830866.6836491</v>
      </c>
      <c r="R58">
        <f>'Trade balance G&amp;S (current USD)'!S58/CPI!S58*CPI!$BH58</f>
        <v>-27499294369.592747</v>
      </c>
      <c r="S58">
        <f>'Trade balance G&amp;S (current USD)'!T58/CPI!T58*CPI!$BH58</f>
        <v>128982218.05229884</v>
      </c>
      <c r="T58">
        <f>'Trade balance G&amp;S (current USD)'!U58/CPI!U58*CPI!$BH58</f>
        <v>-17450481485.292576</v>
      </c>
      <c r="U58">
        <f>'Trade balance G&amp;S (current USD)'!V58/CPI!V58*CPI!$BH58</f>
        <v>-18008288420.308678</v>
      </c>
      <c r="V58">
        <f>'Trade balance G&amp;S (current USD)'!W58/CPI!W58*CPI!$BH58</f>
        <v>-33412190878.146996</v>
      </c>
      <c r="W58">
        <f>'Trade balance G&amp;S (current USD)'!X58/CPI!X58*CPI!$BH58</f>
        <v>-32801356697.239384</v>
      </c>
      <c r="X58">
        <f>'Trade balance G&amp;S (current USD)'!Y58/CPI!Y58*CPI!$BH58</f>
        <v>-52056270197.300758</v>
      </c>
      <c r="Y58">
        <f>'Trade balance G&amp;S (current USD)'!Z58/CPI!Z58*CPI!$BH58</f>
        <v>-22870214257.964001</v>
      </c>
      <c r="Z58">
        <f>'Trade balance G&amp;S (current USD)'!AA58/CPI!AA58*CPI!$BH58</f>
        <v>-27290114265.773457</v>
      </c>
      <c r="AA58">
        <f>'Trade balance G&amp;S (current USD)'!AB58/CPI!AB58*CPI!$BH58</f>
        <v>-22086807564.224037</v>
      </c>
      <c r="AB58">
        <f>'Trade balance G&amp;S (current USD)'!AC58/CPI!AC58*CPI!$BH58</f>
        <v>-10236795353.266943</v>
      </c>
      <c r="AC58">
        <f>'Trade balance G&amp;S (current USD)'!AD58/CPI!AD58*CPI!$BH58</f>
        <v>-8949424803.1948376</v>
      </c>
      <c r="AD58">
        <f>'Trade balance G&amp;S (current USD)'!AE58/CPI!AE58*CPI!$BH58</f>
        <v>-7691425379.2129259</v>
      </c>
      <c r="AE58">
        <f>'Trade balance G&amp;S (current USD)'!AF58/CPI!AF58*CPI!$BH58</f>
        <v>-11975455253.204811</v>
      </c>
      <c r="AF58">
        <f>'Trade balance G&amp;S (current USD)'!AG58/CPI!AG58*CPI!$BH58</f>
        <v>-2182789192.8768978</v>
      </c>
      <c r="AG58">
        <f>'Trade balance G&amp;S (current USD)'!AH58/CPI!AH58*CPI!$BH58</f>
        <v>-7051060206.2937679</v>
      </c>
      <c r="AH58">
        <f>'Trade balance G&amp;S (current USD)'!AI58/CPI!AI58*CPI!$BH58</f>
        <v>-4063785421.1193495</v>
      </c>
      <c r="AI58">
        <f>'Trade balance G&amp;S (current USD)'!AJ58/CPI!AJ58*CPI!$BH58</f>
        <v>-2416155684.8819032</v>
      </c>
      <c r="AJ58">
        <f>'Trade balance G&amp;S (current USD)'!AK58/CPI!AK58*CPI!$BH58</f>
        <v>-5401233732.480341</v>
      </c>
      <c r="AK58">
        <f>'Trade balance G&amp;S (current USD)'!AL58/CPI!AL58*CPI!$BH58</f>
        <v>-4577414924.1697321</v>
      </c>
      <c r="AL58">
        <f>'Trade balance G&amp;S (current USD)'!AM58/CPI!AM58*CPI!$BH58</f>
        <v>-3382394732.3261366</v>
      </c>
      <c r="AM58">
        <f>'Trade balance G&amp;S (current USD)'!AN58/CPI!AN58*CPI!$BH58</f>
        <v>-2089876053.006942</v>
      </c>
      <c r="AN58">
        <f>'Trade balance G&amp;S (current USD)'!AO58/CPI!AO58*CPI!$BH58</f>
        <v>-3201811349.3054242</v>
      </c>
      <c r="AO58">
        <f>'Trade balance G&amp;S (current USD)'!AP58/CPI!AP58*CPI!$BH58</f>
        <v>-3245589618.8418579</v>
      </c>
      <c r="AP58">
        <f>'Trade balance G&amp;S (current USD)'!AQ58/CPI!AQ58*CPI!$BH58</f>
        <v>-6172214136.4296827</v>
      </c>
      <c r="AQ58">
        <f>'Trade balance G&amp;S (current USD)'!AR58/CPI!AR58*CPI!$BH58</f>
        <v>-5260953841.8777847</v>
      </c>
      <c r="AR58">
        <f>'Trade balance G&amp;S (current USD)'!AS58/CPI!AS58*CPI!$BH58</f>
        <v>-7079361581.5210924</v>
      </c>
      <c r="AS58">
        <f>'Trade balance G&amp;S (current USD)'!AT58/CPI!AT58*CPI!$BH58</f>
        <v>-5775322554.0732756</v>
      </c>
      <c r="AT58">
        <f>'Trade balance G&amp;S (current USD)'!AU58/CPI!AU58*CPI!$BH58</f>
        <v>-6270382999.3115673</v>
      </c>
      <c r="AU58">
        <f>'Trade balance G&amp;S (current USD)'!AV58/CPI!AV58*CPI!$BH58</f>
        <v>239906823.70687842</v>
      </c>
      <c r="AV58">
        <f>'Trade balance G&amp;S (current USD)'!AW58/CPI!AW58*CPI!$BH58</f>
        <v>574225216.85162163</v>
      </c>
      <c r="AW58">
        <f>'Trade balance G&amp;S (current USD)'!AX58/CPI!AX58*CPI!$BH58</f>
        <v>-2063732606.4058526</v>
      </c>
      <c r="AX58">
        <f>'Trade balance G&amp;S (current USD)'!AY58/CPI!AY58*CPI!$BH58</f>
        <v>-3901528197.3692498</v>
      </c>
      <c r="AY58">
        <f>'Trade balance G&amp;S (current USD)'!AZ58/CPI!AZ58*CPI!$BH58</f>
        <v>-4824375547.6875219</v>
      </c>
      <c r="AZ58">
        <f>'Trade balance G&amp;S (current USD)'!BA58/CPI!BA58*CPI!$BH58</f>
        <v>-8095626787.878974</v>
      </c>
      <c r="BA58">
        <f>'Trade balance G&amp;S (current USD)'!BB58/CPI!BB58*CPI!$BH58</f>
        <v>-4852890975.0772257</v>
      </c>
      <c r="BB58">
        <f>'Trade balance G&amp;S (current USD)'!BC58/CPI!BC58*CPI!$BH58</f>
        <v>-6601605479.2005453</v>
      </c>
      <c r="BC58">
        <f>'Trade balance G&amp;S (current USD)'!BD58/CPI!BD58*CPI!$BH58</f>
        <v>-6792427990.7613449</v>
      </c>
      <c r="BD58">
        <f>'Trade balance G&amp;S (current USD)'!BE58/CPI!BE58*CPI!$BH58</f>
        <v>-6027808754.6239414</v>
      </c>
      <c r="BE58">
        <f>'Trade balance G&amp;S (current USD)'!BF58/CPI!BF58*CPI!$BH58</f>
        <v>-3887705473.7927518</v>
      </c>
      <c r="BF58">
        <f>'Trade balance G&amp;S (current USD)'!BG58/CPI!BG58*CPI!$BH58</f>
        <v>-3317831465.0462952</v>
      </c>
      <c r="BG58">
        <f>'Trade balance G&amp;S (current USD)'!BH58/CPI!BH58*CPI!$BH58</f>
        <v>-3096900000</v>
      </c>
      <c r="BH58">
        <f>'Trade balance G&amp;S (current USD)'!BI58/CPI!BI58*CPI!$BH58</f>
        <v>-2577790185.4081473</v>
      </c>
      <c r="BI58">
        <f>'Trade balance G&amp;S (current USD)'!BJ58/CPI!BJ58*CPI!$BH58</f>
        <v>-1953277969.9178033</v>
      </c>
      <c r="BJ58">
        <f>'Trade balance G&amp;S (current USD)'!BK58/CPI!BK58*CPI!$BH58</f>
        <v>-3737967262.4828787</v>
      </c>
      <c r="BK58">
        <f>'Trade balance G&amp;S (current USD)'!BL58/CPI!BL58*CPI!$BH58</f>
        <v>-3630010947.1343522</v>
      </c>
      <c r="BL58">
        <f>'Trade balance G&amp;S (current USD)'!BM58/CPI!BM58*CPI!$BH58</f>
        <v>-4713110820.8102808</v>
      </c>
      <c r="BM58">
        <f>'Trade balance G&amp;S (current USD)'!BN58/CPI!BN58*CPI!$BH58</f>
        <v>-6507439096.0039921</v>
      </c>
      <c r="BN58">
        <f>'Trade balance G&amp;S (current USD)'!BO58/CPI!BO58*CPI!$BH58</f>
        <v>-8627136244.9385815</v>
      </c>
      <c r="BO58">
        <f>'Trade balance G&amp;S (current USD)'!BP58/CPI!BP58*CPI!$BH58</f>
        <v>-6076651304.492856</v>
      </c>
      <c r="BP58" t="e">
        <f>'Trade balance G&amp;S (current USD)'!BQ58/CPI!BQ58*CPI!$BH58</f>
        <v>#N/A</v>
      </c>
    </row>
    <row r="59" spans="1:68" x14ac:dyDescent="0.3">
      <c r="A59" t="s">
        <v>184</v>
      </c>
      <c r="B59" t="s">
        <v>185</v>
      </c>
      <c r="C59" t="s">
        <v>609</v>
      </c>
      <c r="D59" t="e">
        <f>'Trade balance G&amp;S (current USD)'!E59/CPI!E59*CPI!$BH59</f>
        <v>#N/A</v>
      </c>
      <c r="E59" t="e">
        <f>'Trade balance G&amp;S (current USD)'!F59/CPI!F59*CPI!$BH59</f>
        <v>#N/A</v>
      </c>
      <c r="F59" t="e">
        <f>'Trade balance G&amp;S (current USD)'!G59/CPI!G59*CPI!$BH59</f>
        <v>#N/A</v>
      </c>
      <c r="G59" t="e">
        <f>'Trade balance G&amp;S (current USD)'!H59/CPI!H59*CPI!$BH59</f>
        <v>#N/A</v>
      </c>
      <c r="H59" t="e">
        <f>'Trade balance G&amp;S (current USD)'!I59/CPI!I59*CPI!$BH59</f>
        <v>#N/A</v>
      </c>
      <c r="I59" t="e">
        <f>'Trade balance G&amp;S (current USD)'!J59/CPI!J59*CPI!$BH59</f>
        <v>#N/A</v>
      </c>
      <c r="J59" t="e">
        <f>'Trade balance G&amp;S (current USD)'!K59/CPI!K59*CPI!$BH59</f>
        <v>#N/A</v>
      </c>
      <c r="K59" t="e">
        <f>'Trade balance G&amp;S (current USD)'!L59/CPI!L59*CPI!$BH59</f>
        <v>#N/A</v>
      </c>
      <c r="L59" t="e">
        <f>'Trade balance G&amp;S (current USD)'!M59/CPI!M59*CPI!$BH59</f>
        <v>#N/A</v>
      </c>
      <c r="M59" t="e">
        <f>'Trade balance G&amp;S (current USD)'!N59/CPI!N59*CPI!$BH59</f>
        <v>#N/A</v>
      </c>
      <c r="N59" t="e">
        <f>'Trade balance G&amp;S (current USD)'!O59/CPI!O59*CPI!$BH59</f>
        <v>#N/A</v>
      </c>
      <c r="O59" t="e">
        <f>'Trade balance G&amp;S (current USD)'!P59/CPI!P59*CPI!$BH59</f>
        <v>#N/A</v>
      </c>
      <c r="P59" t="e">
        <f>'Trade balance G&amp;S (current USD)'!Q59/CPI!Q59*CPI!$BH59</f>
        <v>#N/A</v>
      </c>
      <c r="Q59" t="e">
        <f>'Trade balance G&amp;S (current USD)'!R59/CPI!R59*CPI!$BH59</f>
        <v>#N/A</v>
      </c>
      <c r="R59" t="e">
        <f>'Trade balance G&amp;S (current USD)'!S59/CPI!S59*CPI!$BH59</f>
        <v>#N/A</v>
      </c>
      <c r="S59" t="e">
        <f>'Trade balance G&amp;S (current USD)'!T59/CPI!T59*CPI!$BH59</f>
        <v>#N/A</v>
      </c>
      <c r="T59">
        <f>'Trade balance G&amp;S (current USD)'!U59/CPI!U59*CPI!$BH59</f>
        <v>321224043310.9101</v>
      </c>
      <c r="U59">
        <f>'Trade balance G&amp;S (current USD)'!V59/CPI!V59*CPI!$BH59</f>
        <v>-508606478654.36218</v>
      </c>
      <c r="V59">
        <f>'Trade balance G&amp;S (current USD)'!W59/CPI!W59*CPI!$BH59</f>
        <v>-1166334556403.8425</v>
      </c>
      <c r="W59">
        <f>'Trade balance G&amp;S (current USD)'!X59/CPI!X59*CPI!$BH59</f>
        <v>-569245683896.49426</v>
      </c>
      <c r="X59">
        <f>'Trade balance G&amp;S (current USD)'!Y59/CPI!Y59*CPI!$BH59</f>
        <v>-116864015607.79324</v>
      </c>
      <c r="Y59">
        <f>'Trade balance G&amp;S (current USD)'!Z59/CPI!Z59*CPI!$BH59</f>
        <v>-456834476782.71985</v>
      </c>
      <c r="Z59">
        <f>'Trade balance G&amp;S (current USD)'!AA59/CPI!AA59*CPI!$BH59</f>
        <v>-303238775183.72565</v>
      </c>
      <c r="AA59">
        <f>'Trade balance G&amp;S (current USD)'!AB59/CPI!AB59*CPI!$BH59</f>
        <v>759601959770.14514</v>
      </c>
      <c r="AB59">
        <f>'Trade balance G&amp;S (current USD)'!AC59/CPI!AC59*CPI!$BH59</f>
        <v>624356316933.00562</v>
      </c>
      <c r="AC59">
        <f>'Trade balance G&amp;S (current USD)'!AD59/CPI!AD59*CPI!$BH59</f>
        <v>635347989503.85376</v>
      </c>
      <c r="AD59">
        <f>'Trade balance G&amp;S (current USD)'!AE59/CPI!AE59*CPI!$BH59</f>
        <v>203140012513.79742</v>
      </c>
      <c r="AE59">
        <f>'Trade balance G&amp;S (current USD)'!AF59/CPI!AF59*CPI!$BH59</f>
        <v>-98273755465.914261</v>
      </c>
      <c r="AF59">
        <f>'Trade balance G&amp;S (current USD)'!AG59/CPI!AG59*CPI!$BH59</f>
        <v>108937614335.18277</v>
      </c>
      <c r="AG59">
        <f>'Trade balance G&amp;S (current USD)'!AH59/CPI!AH59*CPI!$BH59</f>
        <v>75077260320.761246</v>
      </c>
      <c r="AH59">
        <f>'Trade balance G&amp;S (current USD)'!AI59/CPI!AI59*CPI!$BH59</f>
        <v>68041801778.367012</v>
      </c>
      <c r="AI59">
        <f>'Trade balance G&amp;S (current USD)'!AJ59/CPI!AJ59*CPI!$BH59</f>
        <v>18411721968.807079</v>
      </c>
      <c r="AJ59">
        <f>'Trade balance G&amp;S (current USD)'!AK59/CPI!AK59*CPI!$BH59</f>
        <v>27959465906.800045</v>
      </c>
      <c r="AK59">
        <f>'Trade balance G&amp;S (current USD)'!AL59/CPI!AL59*CPI!$BH59</f>
        <v>-6598435694.2451954</v>
      </c>
      <c r="AL59">
        <f>'Trade balance G&amp;S (current USD)'!AM59/CPI!AM59*CPI!$BH59</f>
        <v>-6101032201.81917</v>
      </c>
      <c r="AM59">
        <f>'Trade balance G&amp;S (current USD)'!AN59/CPI!AN59*CPI!$BH59</f>
        <v>-8983824550.9909649</v>
      </c>
      <c r="AN59">
        <f>'Trade balance G&amp;S (current USD)'!AO59/CPI!AO59*CPI!$BH59</f>
        <v>6969458332.3091536</v>
      </c>
      <c r="AO59">
        <f>'Trade balance G&amp;S (current USD)'!AP59/CPI!AP59*CPI!$BH59</f>
        <v>-562358169.63879871</v>
      </c>
      <c r="AP59">
        <f>'Trade balance G&amp;S (current USD)'!AQ59/CPI!AQ59*CPI!$BH59</f>
        <v>-13449817310.385761</v>
      </c>
      <c r="AQ59">
        <f>'Trade balance G&amp;S (current USD)'!AR59/CPI!AR59*CPI!$BH59</f>
        <v>5923528742.7065763</v>
      </c>
      <c r="AR59">
        <f>'Trade balance G&amp;S (current USD)'!AS59/CPI!AS59*CPI!$BH59</f>
        <v>2603092245.8179684</v>
      </c>
      <c r="AS59">
        <f>'Trade balance G&amp;S (current USD)'!AT59/CPI!AT59*CPI!$BH59</f>
        <v>-1791994359.1775248</v>
      </c>
      <c r="AT59">
        <f>'Trade balance G&amp;S (current USD)'!AU59/CPI!AU59*CPI!$BH59</f>
        <v>-2777028318.3291626</v>
      </c>
      <c r="AU59">
        <f>'Trade balance G&amp;S (current USD)'!AV59/CPI!AV59*CPI!$BH59</f>
        <v>-1055682276.8761249</v>
      </c>
      <c r="AV59">
        <f>'Trade balance G&amp;S (current USD)'!AW59/CPI!AW59*CPI!$BH59</f>
        <v>-1036448459.012116</v>
      </c>
      <c r="AW59">
        <f>'Trade balance G&amp;S (current USD)'!AX59/CPI!AX59*CPI!$BH59</f>
        <v>-562807614.74200904</v>
      </c>
      <c r="AX59">
        <f>'Trade balance G&amp;S (current USD)'!AY59/CPI!AY59*CPI!$BH59</f>
        <v>680018083.3323561</v>
      </c>
      <c r="AY59">
        <f>'Trade balance G&amp;S (current USD)'!AZ59/CPI!AZ59*CPI!$BH59</f>
        <v>647511922.12529063</v>
      </c>
      <c r="AZ59">
        <f>'Trade balance G&amp;S (current USD)'!BA59/CPI!BA59*CPI!$BH59</f>
        <v>-30079702.353840262</v>
      </c>
      <c r="BA59">
        <f>'Trade balance G&amp;S (current USD)'!BB59/CPI!BB59*CPI!$BH59</f>
        <v>-1431795199.2259738</v>
      </c>
      <c r="BB59">
        <f>'Trade balance G&amp;S (current USD)'!BC59/CPI!BC59*CPI!$BH59</f>
        <v>-3676395476.3200865</v>
      </c>
      <c r="BC59">
        <f>'Trade balance G&amp;S (current USD)'!BD59/CPI!BD59*CPI!$BH59</f>
        <v>-2168868490.2107081</v>
      </c>
      <c r="BD59">
        <f>'Trade balance G&amp;S (current USD)'!BE59/CPI!BE59*CPI!$BH59</f>
        <v>-1487292535.0299749</v>
      </c>
      <c r="BE59">
        <f>'Trade balance G&amp;S (current USD)'!BF59/CPI!BF59*CPI!$BH59</f>
        <v>-2098092520.7990916</v>
      </c>
      <c r="BF59">
        <f>'Trade balance G&amp;S (current USD)'!BG59/CPI!BG59*CPI!$BH59</f>
        <v>-1283125269.1885939</v>
      </c>
      <c r="BG59">
        <f>'Trade balance G&amp;S (current USD)'!BH59/CPI!BH59*CPI!$BH59</f>
        <v>-2455040236.5118499</v>
      </c>
      <c r="BH59">
        <f>'Trade balance G&amp;S (current USD)'!BI59/CPI!BI59*CPI!$BH59</f>
        <v>434598240.54440737</v>
      </c>
      <c r="BI59">
        <f>'Trade balance G&amp;S (current USD)'!BJ59/CPI!BJ59*CPI!$BH59</f>
        <v>-649914841.85775733</v>
      </c>
      <c r="BJ59">
        <f>'Trade balance G&amp;S (current USD)'!BK59/CPI!BK59*CPI!$BH59</f>
        <v>-1165871747.8902562</v>
      </c>
      <c r="BK59">
        <f>'Trade balance G&amp;S (current USD)'!BL59/CPI!BL59*CPI!$BH59</f>
        <v>-219435445.65324327</v>
      </c>
      <c r="BL59">
        <f>'Trade balance G&amp;S (current USD)'!BM59/CPI!BM59*CPI!$BH59</f>
        <v>2297562049.3257833</v>
      </c>
      <c r="BM59">
        <f>'Trade balance G&amp;S (current USD)'!BN59/CPI!BN59*CPI!$BH59</f>
        <v>797039055.27791452</v>
      </c>
      <c r="BN59">
        <f>'Trade balance G&amp;S (current USD)'!BO59/CPI!BO59*CPI!$BH59</f>
        <v>-53692430.663832381</v>
      </c>
      <c r="BO59">
        <f>'Trade balance G&amp;S (current USD)'!BP59/CPI!BP59*CPI!$BH59</f>
        <v>247132904.16770914</v>
      </c>
      <c r="BP59" t="e">
        <f>'Trade balance G&amp;S (current USD)'!BQ59/CPI!BQ59*CPI!$BH59</f>
        <v>#N/A</v>
      </c>
    </row>
    <row r="60" spans="1:68" x14ac:dyDescent="0.3">
      <c r="A60" t="s">
        <v>186</v>
      </c>
      <c r="B60" t="s">
        <v>187</v>
      </c>
      <c r="C60" t="s">
        <v>609</v>
      </c>
      <c r="D60" t="e">
        <f>'Trade balance G&amp;S (current USD)'!E60/CPI!E60*CPI!$BH60</f>
        <v>#N/A</v>
      </c>
      <c r="E60" t="e">
        <f>'Trade balance G&amp;S (current USD)'!F60/CPI!F60*CPI!$BH60</f>
        <v>#N/A</v>
      </c>
      <c r="F60" t="e">
        <f>'Trade balance G&amp;S (current USD)'!G60/CPI!G60*CPI!$BH60</f>
        <v>#N/A</v>
      </c>
      <c r="G60" t="e">
        <f>'Trade balance G&amp;S (current USD)'!H60/CPI!H60*CPI!$BH60</f>
        <v>#N/A</v>
      </c>
      <c r="H60" t="e">
        <f>'Trade balance G&amp;S (current USD)'!I60/CPI!I60*CPI!$BH60</f>
        <v>#N/A</v>
      </c>
      <c r="I60" t="e">
        <f>'Trade balance G&amp;S (current USD)'!J60/CPI!J60*CPI!$BH60</f>
        <v>#N/A</v>
      </c>
      <c r="J60" t="e">
        <f>'Trade balance G&amp;S (current USD)'!K60/CPI!K60*CPI!$BH60</f>
        <v>#N/A</v>
      </c>
      <c r="K60" t="e">
        <f>'Trade balance G&amp;S (current USD)'!L60/CPI!L60*CPI!$BH60</f>
        <v>#N/A</v>
      </c>
      <c r="L60" t="e">
        <f>'Trade balance G&amp;S (current USD)'!M60/CPI!M60*CPI!$BH60</f>
        <v>#N/A</v>
      </c>
      <c r="M60" t="e">
        <f>'Trade balance G&amp;S (current USD)'!N60/CPI!N60*CPI!$BH60</f>
        <v>#N/A</v>
      </c>
      <c r="N60" t="e">
        <f>'Trade balance G&amp;S (current USD)'!O60/CPI!O60*CPI!$BH60</f>
        <v>#N/A</v>
      </c>
      <c r="O60" t="e">
        <f>'Trade balance G&amp;S (current USD)'!P60/CPI!P60*CPI!$BH60</f>
        <v>#N/A</v>
      </c>
      <c r="P60" t="e">
        <f>'Trade balance G&amp;S (current USD)'!Q60/CPI!Q60*CPI!$BH60</f>
        <v>#N/A</v>
      </c>
      <c r="Q60" t="e">
        <f>'Trade balance G&amp;S (current USD)'!R60/CPI!R60*CPI!$BH60</f>
        <v>#N/A</v>
      </c>
      <c r="R60" t="e">
        <f>'Trade balance G&amp;S (current USD)'!S60/CPI!S60*CPI!$BH60</f>
        <v>#N/A</v>
      </c>
      <c r="S60" t="e">
        <f>'Trade balance G&amp;S (current USD)'!T60/CPI!T60*CPI!$BH60</f>
        <v>#N/A</v>
      </c>
      <c r="T60" t="e">
        <f>'Trade balance G&amp;S (current USD)'!U60/CPI!U60*CPI!$BH60</f>
        <v>#N/A</v>
      </c>
      <c r="U60">
        <f>'Trade balance G&amp;S (current USD)'!V60/CPI!V60*CPI!$BH60</f>
        <v>-110004137397.46126</v>
      </c>
      <c r="V60">
        <f>'Trade balance G&amp;S (current USD)'!W60/CPI!W60*CPI!$BH60</f>
        <v>-140857438633.55984</v>
      </c>
      <c r="W60">
        <f>'Trade balance G&amp;S (current USD)'!X60/CPI!X60*CPI!$BH60</f>
        <v>-167962637611.58514</v>
      </c>
      <c r="X60">
        <f>'Trade balance G&amp;S (current USD)'!Y60/CPI!Y60*CPI!$BH60</f>
        <v>-113570175708.14519</v>
      </c>
      <c r="Y60">
        <f>'Trade balance G&amp;S (current USD)'!Z60/CPI!Z60*CPI!$BH60</f>
        <v>-136850591216.12413</v>
      </c>
      <c r="Z60">
        <f>'Trade balance G&amp;S (current USD)'!AA60/CPI!AA60*CPI!$BH60</f>
        <v>-112178818679.84834</v>
      </c>
      <c r="AA60">
        <f>'Trade balance G&amp;S (current USD)'!AB60/CPI!AB60*CPI!$BH60</f>
        <v>-111240995422.50548</v>
      </c>
      <c r="AB60">
        <f>'Trade balance G&amp;S (current USD)'!AC60/CPI!AC60*CPI!$BH60</f>
        <v>-143346438599.42514</v>
      </c>
      <c r="AC60">
        <f>'Trade balance G&amp;S (current USD)'!AD60/CPI!AD60*CPI!$BH60</f>
        <v>-108829698993.43835</v>
      </c>
      <c r="AD60">
        <f>'Trade balance G&amp;S (current USD)'!AE60/CPI!AE60*CPI!$BH60</f>
        <v>-68444181436.823509</v>
      </c>
      <c r="AE60">
        <f>'Trade balance G&amp;S (current USD)'!AF60/CPI!AF60*CPI!$BH60</f>
        <v>-55855759107.251678</v>
      </c>
      <c r="AF60">
        <f>'Trade balance G&amp;S (current USD)'!AG60/CPI!AG60*CPI!$BH60</f>
        <v>-61245122835.974091</v>
      </c>
      <c r="AG60">
        <f>'Trade balance G&amp;S (current USD)'!AH60/CPI!AH60*CPI!$BH60</f>
        <v>-45907548749.494827</v>
      </c>
      <c r="AH60">
        <f>'Trade balance G&amp;S (current USD)'!AI60/CPI!AI60*CPI!$BH60</f>
        <v>-34354332614.9254</v>
      </c>
      <c r="AI60">
        <f>'Trade balance G&amp;S (current USD)'!AJ60/CPI!AJ60*CPI!$BH60</f>
        <v>-15371769125.747015</v>
      </c>
      <c r="AJ60">
        <f>'Trade balance G&amp;S (current USD)'!AK60/CPI!AK60*CPI!$BH60</f>
        <v>-14333357143.118059</v>
      </c>
      <c r="AK60">
        <f>'Trade balance G&amp;S (current USD)'!AL60/CPI!AL60*CPI!$BH60</f>
        <v>-20668113140.299686</v>
      </c>
      <c r="AL60">
        <f>'Trade balance G&amp;S (current USD)'!AM60/CPI!AM60*CPI!$BH60</f>
        <v>-17511573138.511398</v>
      </c>
      <c r="AM60">
        <f>'Trade balance G&amp;S (current USD)'!AN60/CPI!AN60*CPI!$BH60</f>
        <v>-16639354097.932728</v>
      </c>
      <c r="AN60">
        <f>'Trade balance G&amp;S (current USD)'!AO60/CPI!AO60*CPI!$BH60</f>
        <v>-16815957162.692932</v>
      </c>
      <c r="AO60">
        <f>'Trade balance G&amp;S (current USD)'!AP60/CPI!AP60*CPI!$BH60</f>
        <v>-23026169379.197144</v>
      </c>
      <c r="AP60">
        <f>'Trade balance G&amp;S (current USD)'!AQ60/CPI!AQ60*CPI!$BH60</f>
        <v>-31531939469.964142</v>
      </c>
      <c r="AQ60">
        <f>'Trade balance G&amp;S (current USD)'!AR60/CPI!AR60*CPI!$BH60</f>
        <v>-24593726697.087349</v>
      </c>
      <c r="AR60">
        <f>'Trade balance G&amp;S (current USD)'!AS60/CPI!AS60*CPI!$BH60</f>
        <v>-20976759111.573322</v>
      </c>
      <c r="AS60">
        <f>'Trade balance G&amp;S (current USD)'!AT60/CPI!AT60*CPI!$BH60</f>
        <v>-16763003846.084652</v>
      </c>
      <c r="AT60">
        <f>'Trade balance G&amp;S (current USD)'!AU60/CPI!AU60*CPI!$BH60</f>
        <v>-10164430508.8204</v>
      </c>
      <c r="AU60">
        <f>'Trade balance G&amp;S (current USD)'!AV60/CPI!AV60*CPI!$BH60</f>
        <v>1260373551.9886494</v>
      </c>
      <c r="AV60">
        <f>'Trade balance G&amp;S (current USD)'!AW60/CPI!AW60*CPI!$BH60</f>
        <v>-1136126172.2851524</v>
      </c>
      <c r="AW60">
        <f>'Trade balance G&amp;S (current USD)'!AX60/CPI!AX60*CPI!$BH60</f>
        <v>-9800842619.4139805</v>
      </c>
      <c r="AX60">
        <f>'Trade balance G&amp;S (current USD)'!AY60/CPI!AY60*CPI!$BH60</f>
        <v>-9765775935.3995762</v>
      </c>
      <c r="AY60">
        <f>'Trade balance G&amp;S (current USD)'!AZ60/CPI!AZ60*CPI!$BH60</f>
        <v>-21450174206.744076</v>
      </c>
      <c r="AZ60">
        <f>'Trade balance G&amp;S (current USD)'!BA60/CPI!BA60*CPI!$BH60</f>
        <v>-24296645525.290646</v>
      </c>
      <c r="BA60">
        <f>'Trade balance G&amp;S (current USD)'!BB60/CPI!BB60*CPI!$BH60</f>
        <v>-16106638640.469353</v>
      </c>
      <c r="BB60">
        <f>'Trade balance G&amp;S (current USD)'!BC60/CPI!BC60*CPI!$BH60</f>
        <v>-17294884145.585152</v>
      </c>
      <c r="BC60">
        <f>'Trade balance G&amp;S (current USD)'!BD60/CPI!BD60*CPI!$BH60</f>
        <v>-20409973017.5205</v>
      </c>
      <c r="BD60">
        <f>'Trade balance G&amp;S (current USD)'!BE60/CPI!BE60*CPI!$BH60</f>
        <v>-26863179532.918907</v>
      </c>
      <c r="BE60">
        <f>'Trade balance G&amp;S (current USD)'!BF60/CPI!BF60*CPI!$BH60</f>
        <v>-24941606910.859432</v>
      </c>
      <c r="BF60">
        <f>'Trade balance G&amp;S (current USD)'!BG60/CPI!BG60*CPI!$BH60</f>
        <v>-29612071447.694481</v>
      </c>
      <c r="BG60">
        <f>'Trade balance G&amp;S (current USD)'!BH60/CPI!BH60*CPI!$BH60</f>
        <v>-30369400000</v>
      </c>
      <c r="BH60">
        <f>'Trade balance G&amp;S (current USD)'!BI60/CPI!BI60*CPI!$BH60</f>
        <v>-30468325495.762852</v>
      </c>
      <c r="BI60">
        <f>'Trade balance G&amp;S (current USD)'!BJ60/CPI!BJ60*CPI!$BH60</f>
        <v>-18555031196.091156</v>
      </c>
      <c r="BJ60">
        <f>'Trade balance G&amp;S (current USD)'!BK60/CPI!BK60*CPI!$BH60</f>
        <v>-14653126962.533451</v>
      </c>
      <c r="BK60">
        <f>'Trade balance G&amp;S (current USD)'!BL60/CPI!BL60*CPI!$BH60</f>
        <v>-13815382602.929836</v>
      </c>
      <c r="BL60">
        <f>'Trade balance G&amp;S (current USD)'!BM60/CPI!BM60*CPI!$BH60</f>
        <v>-16747826335.576944</v>
      </c>
      <c r="BM60">
        <f>'Trade balance G&amp;S (current USD)'!BN60/CPI!BN60*CPI!$BH60</f>
        <v>-17549368698.678841</v>
      </c>
      <c r="BN60">
        <f>'Trade balance G&amp;S (current USD)'!BO60/CPI!BO60*CPI!$BH60</f>
        <v>-8998335205.5246925</v>
      </c>
      <c r="BO60">
        <f>'Trade balance G&amp;S (current USD)'!BP60/CPI!BP60*CPI!$BH60</f>
        <v>-4528486265.0711184</v>
      </c>
      <c r="BP60" t="e">
        <f>'Trade balance G&amp;S (current USD)'!BQ60/CPI!BQ60*CPI!$BH60</f>
        <v>#N/A</v>
      </c>
    </row>
    <row r="61" spans="1:68" x14ac:dyDescent="0.3">
      <c r="A61" t="s">
        <v>188</v>
      </c>
      <c r="B61" t="s">
        <v>189</v>
      </c>
      <c r="C61" t="s">
        <v>609</v>
      </c>
      <c r="D61" t="e">
        <f>'Trade balance G&amp;S (current USD)'!E61/CPI!E61*CPI!$BH61</f>
        <v>#N/A</v>
      </c>
      <c r="E61" t="e">
        <f>'Trade balance G&amp;S (current USD)'!F61/CPI!F61*CPI!$BH61</f>
        <v>#N/A</v>
      </c>
      <c r="F61" t="e">
        <f>'Trade balance G&amp;S (current USD)'!G61/CPI!G61*CPI!$BH61</f>
        <v>#N/A</v>
      </c>
      <c r="G61" t="e">
        <f>'Trade balance G&amp;S (current USD)'!H61/CPI!H61*CPI!$BH61</f>
        <v>#N/A</v>
      </c>
      <c r="H61" t="e">
        <f>'Trade balance G&amp;S (current USD)'!I61/CPI!I61*CPI!$BH61</f>
        <v>#N/A</v>
      </c>
      <c r="I61" t="e">
        <f>'Trade balance G&amp;S (current USD)'!J61/CPI!J61*CPI!$BH61</f>
        <v>#N/A</v>
      </c>
      <c r="J61" t="e">
        <f>'Trade balance G&amp;S (current USD)'!K61/CPI!K61*CPI!$BH61</f>
        <v>#N/A</v>
      </c>
      <c r="K61" t="e">
        <f>'Trade balance G&amp;S (current USD)'!L61/CPI!L61*CPI!$BH61</f>
        <v>#N/A</v>
      </c>
      <c r="L61" t="e">
        <f>'Trade balance G&amp;S (current USD)'!M61/CPI!M61*CPI!$BH61</f>
        <v>#N/A</v>
      </c>
      <c r="M61" t="e">
        <f>'Trade balance G&amp;S (current USD)'!N61/CPI!N61*CPI!$BH61</f>
        <v>#N/A</v>
      </c>
      <c r="N61" t="e">
        <f>'Trade balance G&amp;S (current USD)'!O61/CPI!O61*CPI!$BH61</f>
        <v>#N/A</v>
      </c>
      <c r="O61" t="e">
        <f>'Trade balance G&amp;S (current USD)'!P61/CPI!P61*CPI!$BH61</f>
        <v>#N/A</v>
      </c>
      <c r="P61" t="e">
        <f>'Trade balance G&amp;S (current USD)'!Q61/CPI!Q61*CPI!$BH61</f>
        <v>#N/A</v>
      </c>
      <c r="Q61" t="e">
        <f>'Trade balance G&amp;S (current USD)'!R61/CPI!R61*CPI!$BH61</f>
        <v>#N/A</v>
      </c>
      <c r="R61" t="e">
        <f>'Trade balance G&amp;S (current USD)'!S61/CPI!S61*CPI!$BH61</f>
        <v>#N/A</v>
      </c>
      <c r="S61" t="e">
        <f>'Trade balance G&amp;S (current USD)'!T61/CPI!T61*CPI!$BH61</f>
        <v>#N/A</v>
      </c>
      <c r="T61">
        <f>'Trade balance G&amp;S (current USD)'!U61/CPI!U61*CPI!$BH61</f>
        <v>271969057.5200581</v>
      </c>
      <c r="U61">
        <f>'Trade balance G&amp;S (current USD)'!V61/CPI!V61*CPI!$BH61</f>
        <v>489930797.13827372</v>
      </c>
      <c r="V61">
        <f>'Trade balance G&amp;S (current USD)'!W61/CPI!W61*CPI!$BH61</f>
        <v>-7328082074.3953695</v>
      </c>
      <c r="W61">
        <f>'Trade balance G&amp;S (current USD)'!X61/CPI!X61*CPI!$BH61</f>
        <v>224284477.25450522</v>
      </c>
      <c r="X61">
        <f>'Trade balance G&amp;S (current USD)'!Y61/CPI!Y61*CPI!$BH61</f>
        <v>838830369.63221169</v>
      </c>
      <c r="Y61">
        <f>'Trade balance G&amp;S (current USD)'!Z61/CPI!Z61*CPI!$BH61</f>
        <v>-3995153406.355453</v>
      </c>
      <c r="Z61">
        <f>'Trade balance G&amp;S (current USD)'!AA61/CPI!AA61*CPI!$BH61</f>
        <v>-3528487043.355433</v>
      </c>
      <c r="AA61">
        <f>'Trade balance G&amp;S (current USD)'!AB61/CPI!AB61*CPI!$BH61</f>
        <v>-2438521222.4936514</v>
      </c>
      <c r="AB61">
        <f>'Trade balance G&amp;S (current USD)'!AC61/CPI!AC61*CPI!$BH61</f>
        <v>-3138718151.3321705</v>
      </c>
      <c r="AC61">
        <f>'Trade balance G&amp;S (current USD)'!AD61/CPI!AD61*CPI!$BH61</f>
        <v>-2737306631.8311481</v>
      </c>
      <c r="AD61">
        <f>'Trade balance G&amp;S (current USD)'!AE61/CPI!AE61*CPI!$BH61</f>
        <v>-1205643807.8544755</v>
      </c>
      <c r="AE61">
        <f>'Trade balance G&amp;S (current USD)'!AF61/CPI!AF61*CPI!$BH61</f>
        <v>-1827610203.1688428</v>
      </c>
      <c r="AF61">
        <f>'Trade balance G&amp;S (current USD)'!AG61/CPI!AG61*CPI!$BH61</f>
        <v>-1811437480.9807088</v>
      </c>
      <c r="AG61">
        <f>'Trade balance G&amp;S (current USD)'!AH61/CPI!AH61*CPI!$BH61</f>
        <v>-2935085031.5878644</v>
      </c>
      <c r="AH61">
        <f>'Trade balance G&amp;S (current USD)'!AI61/CPI!AI61*CPI!$BH61</f>
        <v>-2189470019.0270729</v>
      </c>
      <c r="AI61">
        <f>'Trade balance G&amp;S (current USD)'!AJ61/CPI!AJ61*CPI!$BH61</f>
        <v>-2106348898.6281548</v>
      </c>
      <c r="AJ61">
        <f>'Trade balance G&amp;S (current USD)'!AK61/CPI!AK61*CPI!$BH61</f>
        <v>-2510720901.1120009</v>
      </c>
      <c r="AK61">
        <f>'Trade balance G&amp;S (current USD)'!AL61/CPI!AL61*CPI!$BH61</f>
        <v>-2260217089.4935346</v>
      </c>
      <c r="AL61">
        <f>'Trade balance G&amp;S (current USD)'!AM61/CPI!AM61*CPI!$BH61</f>
        <v>-2443916247.4731779</v>
      </c>
      <c r="AM61">
        <f>'Trade balance G&amp;S (current USD)'!AN61/CPI!AN61*CPI!$BH61</f>
        <v>-2902604435.5127811</v>
      </c>
      <c r="AN61">
        <f>'Trade balance G&amp;S (current USD)'!AO61/CPI!AO61*CPI!$BH61</f>
        <v>-2224710064.5324068</v>
      </c>
      <c r="AO61">
        <f>'Trade balance G&amp;S (current USD)'!AP61/CPI!AP61*CPI!$BH61</f>
        <v>-2069865289.5535545</v>
      </c>
      <c r="AP61">
        <f>'Trade balance G&amp;S (current USD)'!AQ61/CPI!AQ61*CPI!$BH61</f>
        <v>-2266302013.2034469</v>
      </c>
      <c r="AQ61">
        <f>'Trade balance G&amp;S (current USD)'!AR61/CPI!AR61*CPI!$BH61</f>
        <v>-2385089538.4602451</v>
      </c>
      <c r="AR61">
        <f>'Trade balance G&amp;S (current USD)'!AS61/CPI!AS61*CPI!$BH61</f>
        <v>-2992832241.5306273</v>
      </c>
      <c r="AS61">
        <f>'Trade balance G&amp;S (current USD)'!AT61/CPI!AT61*CPI!$BH61</f>
        <v>-3189095585.3494086</v>
      </c>
      <c r="AT61">
        <f>'Trade balance G&amp;S (current USD)'!AU61/CPI!AU61*CPI!$BH61</f>
        <v>-3018466437.003942</v>
      </c>
      <c r="AU61">
        <f>'Trade balance G&amp;S (current USD)'!AV61/CPI!AV61*CPI!$BH61</f>
        <v>-3361340780.2353601</v>
      </c>
      <c r="AV61">
        <f>'Trade balance G&amp;S (current USD)'!AW61/CPI!AW61*CPI!$BH61</f>
        <v>-3682652883.3882284</v>
      </c>
      <c r="AW61">
        <f>'Trade balance G&amp;S (current USD)'!AX61/CPI!AX61*CPI!$BH61</f>
        <v>-4066226745.9481745</v>
      </c>
      <c r="AX61">
        <f>'Trade balance G&amp;S (current USD)'!AY61/CPI!AY61*CPI!$BH61</f>
        <v>-4691054235.4983244</v>
      </c>
      <c r="AY61">
        <f>'Trade balance G&amp;S (current USD)'!AZ61/CPI!AZ61*CPI!$BH61</f>
        <v>-5318888195.7532883</v>
      </c>
      <c r="AZ61">
        <f>'Trade balance G&amp;S (current USD)'!BA61/CPI!BA61*CPI!$BH61</f>
        <v>-5409142378.6255846</v>
      </c>
      <c r="BA61">
        <f>'Trade balance G&amp;S (current USD)'!BB61/CPI!BB61*CPI!$BH61</f>
        <v>-3500797494.1841598</v>
      </c>
      <c r="BB61">
        <f>'Trade balance G&amp;S (current USD)'!BC61/CPI!BC61*CPI!$BH61</f>
        <v>-3920720429.4229941</v>
      </c>
      <c r="BC61">
        <f>'Trade balance G&amp;S (current USD)'!BD61/CPI!BD61*CPI!$BH61</f>
        <v>-4449004802.8020849</v>
      </c>
      <c r="BD61">
        <f>'Trade balance G&amp;S (current USD)'!BE61/CPI!BE61*CPI!$BH61</f>
        <v>-4436517260.9472313</v>
      </c>
      <c r="BE61">
        <f>'Trade balance G&amp;S (current USD)'!BF61/CPI!BF61*CPI!$BH61</f>
        <v>-4636958269.123044</v>
      </c>
      <c r="BF61">
        <f>'Trade balance G&amp;S (current USD)'!BG61/CPI!BG61*CPI!$BH61</f>
        <v>-4386252109.3545694</v>
      </c>
      <c r="BG61">
        <f>'Trade balance G&amp;S (current USD)'!BH61/CPI!BH61*CPI!$BH61</f>
        <v>-4011020503.8228207</v>
      </c>
      <c r="BH61">
        <f>'Trade balance G&amp;S (current USD)'!BI61/CPI!BI61*CPI!$BH61</f>
        <v>-3822996799.1392245</v>
      </c>
      <c r="BI61">
        <f>'Trade balance G&amp;S (current USD)'!BJ61/CPI!BJ61*CPI!$BH61</f>
        <v>-4045823269.6434913</v>
      </c>
      <c r="BJ61">
        <f>'Trade balance G&amp;S (current USD)'!BK61/CPI!BK61*CPI!$BH61</f>
        <v>-4631832225.753047</v>
      </c>
      <c r="BK61">
        <f>'Trade balance G&amp;S (current USD)'!BL61/CPI!BL61*CPI!$BH61</f>
        <v>-4291388274.810977</v>
      </c>
      <c r="BL61">
        <f>'Trade balance G&amp;S (current USD)'!BM61/CPI!BM61*CPI!$BH61</f>
        <v>-4227977272.7384953</v>
      </c>
      <c r="BM61">
        <f>'Trade balance G&amp;S (current USD)'!BN61/CPI!BN61*CPI!$BH61</f>
        <v>-6729807759.9825983</v>
      </c>
      <c r="BN61">
        <f>'Trade balance G&amp;S (current USD)'!BO61/CPI!BO61*CPI!$BH61</f>
        <v>-7059847011.4977732</v>
      </c>
      <c r="BO61">
        <f>'Trade balance G&amp;S (current USD)'!BP61/CPI!BP61*CPI!$BH61</f>
        <v>-5417178210.0771465</v>
      </c>
      <c r="BP61" t="e">
        <f>'Trade balance G&amp;S (current USD)'!BQ61/CPI!BQ61*CPI!$BH61</f>
        <v>#N/A</v>
      </c>
    </row>
    <row r="62" spans="1:68" x14ac:dyDescent="0.3">
      <c r="A62" t="s">
        <v>190</v>
      </c>
      <c r="B62" t="s">
        <v>191</v>
      </c>
      <c r="C62" t="s">
        <v>609</v>
      </c>
      <c r="D62" t="e">
        <f>'Trade balance G&amp;S (current USD)'!E62/CPI!E62*CPI!$BH62</f>
        <v>#N/A</v>
      </c>
      <c r="E62" t="e">
        <f>'Trade balance G&amp;S (current USD)'!F62/CPI!F62*CPI!$BH62</f>
        <v>#N/A</v>
      </c>
      <c r="F62" t="e">
        <f>'Trade balance G&amp;S (current USD)'!G62/CPI!G62*CPI!$BH62</f>
        <v>#N/A</v>
      </c>
      <c r="G62" t="e">
        <f>'Trade balance G&amp;S (current USD)'!H62/CPI!H62*CPI!$BH62</f>
        <v>#N/A</v>
      </c>
      <c r="H62" t="e">
        <f>'Trade balance G&amp;S (current USD)'!I62/CPI!I62*CPI!$BH62</f>
        <v>#N/A</v>
      </c>
      <c r="I62" t="e">
        <f>'Trade balance G&amp;S (current USD)'!J62/CPI!J62*CPI!$BH62</f>
        <v>#N/A</v>
      </c>
      <c r="J62" t="e">
        <f>'Trade balance G&amp;S (current USD)'!K62/CPI!K62*CPI!$BH62</f>
        <v>#N/A</v>
      </c>
      <c r="K62" t="e">
        <f>'Trade balance G&amp;S (current USD)'!L62/CPI!L62*CPI!$BH62</f>
        <v>#N/A</v>
      </c>
      <c r="L62" t="e">
        <f>'Trade balance G&amp;S (current USD)'!M62/CPI!M62*CPI!$BH62</f>
        <v>#N/A</v>
      </c>
      <c r="M62" t="e">
        <f>'Trade balance G&amp;S (current USD)'!N62/CPI!N62*CPI!$BH62</f>
        <v>#N/A</v>
      </c>
      <c r="N62" t="e">
        <f>'Trade balance G&amp;S (current USD)'!O62/CPI!O62*CPI!$BH62</f>
        <v>#N/A</v>
      </c>
      <c r="O62" t="e">
        <f>'Trade balance G&amp;S (current USD)'!P62/CPI!P62*CPI!$BH62</f>
        <v>#N/A</v>
      </c>
      <c r="P62" t="e">
        <f>'Trade balance G&amp;S (current USD)'!Q62/CPI!Q62*CPI!$BH62</f>
        <v>#N/A</v>
      </c>
      <c r="Q62" t="e">
        <f>'Trade balance G&amp;S (current USD)'!R62/CPI!R62*CPI!$BH62</f>
        <v>#N/A</v>
      </c>
      <c r="R62" t="e">
        <f>'Trade balance G&amp;S (current USD)'!S62/CPI!S62*CPI!$BH62</f>
        <v>#N/A</v>
      </c>
      <c r="S62" t="e">
        <f>'Trade balance G&amp;S (current USD)'!T62/CPI!T62*CPI!$BH62</f>
        <v>#N/A</v>
      </c>
      <c r="T62" t="e">
        <f>'Trade balance G&amp;S (current USD)'!U62/CPI!U62*CPI!$BH62</f>
        <v>#N/A</v>
      </c>
      <c r="U62" t="e">
        <f>'Trade balance G&amp;S (current USD)'!V62/CPI!V62*CPI!$BH62</f>
        <v>#N/A</v>
      </c>
      <c r="V62" t="e">
        <f>'Trade balance G&amp;S (current USD)'!W62/CPI!W62*CPI!$BH62</f>
        <v>#N/A</v>
      </c>
      <c r="W62" t="e">
        <f>'Trade balance G&amp;S (current USD)'!X62/CPI!X62*CPI!$BH62</f>
        <v>#N/A</v>
      </c>
      <c r="X62" t="e">
        <f>'Trade balance G&amp;S (current USD)'!Y62/CPI!Y62*CPI!$BH62</f>
        <v>#N/A</v>
      </c>
      <c r="Y62" t="e">
        <f>'Trade balance G&amp;S (current USD)'!Z62/CPI!Z62*CPI!$BH62</f>
        <v>#N/A</v>
      </c>
      <c r="Z62" t="e">
        <f>'Trade balance G&amp;S (current USD)'!AA62/CPI!AA62*CPI!$BH62</f>
        <v>#N/A</v>
      </c>
      <c r="AA62" t="e">
        <f>'Trade balance G&amp;S (current USD)'!AB62/CPI!AB62*CPI!$BH62</f>
        <v>#N/A</v>
      </c>
      <c r="AB62" t="e">
        <f>'Trade balance G&amp;S (current USD)'!AC62/CPI!AC62*CPI!$BH62</f>
        <v>#N/A</v>
      </c>
      <c r="AC62" t="e">
        <f>'Trade balance G&amp;S (current USD)'!AD62/CPI!AD62*CPI!$BH62</f>
        <v>#N/A</v>
      </c>
      <c r="AD62" t="e">
        <f>'Trade balance G&amp;S (current USD)'!AE62/CPI!AE62*CPI!$BH62</f>
        <v>#N/A</v>
      </c>
      <c r="AE62">
        <f>'Trade balance G&amp;S (current USD)'!AF62/CPI!AF62*CPI!$BH62</f>
        <v>-192539228.37710086</v>
      </c>
      <c r="AF62">
        <f>'Trade balance G&amp;S (current USD)'!AG62/CPI!AG62*CPI!$BH62</f>
        <v>-233587450.10653132</v>
      </c>
      <c r="AG62">
        <f>'Trade balance G&amp;S (current USD)'!AH62/CPI!AH62*CPI!$BH62</f>
        <v>-146037610.16704968</v>
      </c>
      <c r="AH62">
        <f>'Trade balance G&amp;S (current USD)'!AI62/CPI!AI62*CPI!$BH62</f>
        <v>-185979567.65174115</v>
      </c>
      <c r="AI62">
        <f>'Trade balance G&amp;S (current USD)'!AJ62/CPI!AJ62*CPI!$BH62</f>
        <v>-270592141.2443648</v>
      </c>
      <c r="AJ62">
        <f>'Trade balance G&amp;S (current USD)'!AK62/CPI!AK62*CPI!$BH62</f>
        <v>-144536757.99929249</v>
      </c>
      <c r="AK62">
        <f>'Trade balance G&amp;S (current USD)'!AL62/CPI!AL62*CPI!$BH62</f>
        <v>-79845577.552068457</v>
      </c>
      <c r="AL62">
        <f>'Trade balance G&amp;S (current USD)'!AM62/CPI!AM62*CPI!$BH62</f>
        <v>14258359.571012976</v>
      </c>
      <c r="AM62">
        <f>'Trade balance G&amp;S (current USD)'!AN62/CPI!AN62*CPI!$BH62</f>
        <v>-264162215.26779309</v>
      </c>
      <c r="AN62">
        <f>'Trade balance G&amp;S (current USD)'!AO62/CPI!AO62*CPI!$BH62</f>
        <v>-734332412.99313128</v>
      </c>
      <c r="AO62" t="e">
        <f>'Trade balance G&amp;S (current USD)'!AP62/CPI!AP62*CPI!$BH62</f>
        <v>#N/A</v>
      </c>
      <c r="AP62" t="e">
        <f>'Trade balance G&amp;S (current USD)'!AQ62/CPI!AQ62*CPI!$BH62</f>
        <v>#N/A</v>
      </c>
      <c r="AQ62" t="e">
        <f>'Trade balance G&amp;S (current USD)'!AR62/CPI!AR62*CPI!$BH62</f>
        <v>#N/A</v>
      </c>
      <c r="AR62" t="e">
        <f>'Trade balance G&amp;S (current USD)'!AS62/CPI!AS62*CPI!$BH62</f>
        <v>#N/A</v>
      </c>
      <c r="AS62" t="e">
        <f>'Trade balance G&amp;S (current USD)'!AT62/CPI!AT62*CPI!$BH62</f>
        <v>#N/A</v>
      </c>
      <c r="AT62" t="e">
        <f>'Trade balance G&amp;S (current USD)'!AU62/CPI!AU62*CPI!$BH62</f>
        <v>#N/A</v>
      </c>
      <c r="AU62" t="e">
        <f>'Trade balance G&amp;S (current USD)'!AV62/CPI!AV62*CPI!$BH62</f>
        <v>#N/A</v>
      </c>
      <c r="AV62" t="e">
        <f>'Trade balance G&amp;S (current USD)'!AW62/CPI!AW62*CPI!$BH62</f>
        <v>#N/A</v>
      </c>
      <c r="AW62" t="e">
        <f>'Trade balance G&amp;S (current USD)'!AX62/CPI!AX62*CPI!$BH62</f>
        <v>#N/A</v>
      </c>
      <c r="AX62" t="e">
        <f>'Trade balance G&amp;S (current USD)'!AY62/CPI!AY62*CPI!$BH62</f>
        <v>#N/A</v>
      </c>
      <c r="AY62" t="e">
        <f>'Trade balance G&amp;S (current USD)'!AZ62/CPI!AZ62*CPI!$BH62</f>
        <v>#N/A</v>
      </c>
      <c r="AZ62" t="e">
        <f>'Trade balance G&amp;S (current USD)'!BA62/CPI!BA62*CPI!$BH62</f>
        <v>#N/A</v>
      </c>
      <c r="BA62" t="e">
        <f>'Trade balance G&amp;S (current USD)'!BB62/CPI!BB62*CPI!$BH62</f>
        <v>#N/A</v>
      </c>
      <c r="BB62" t="e">
        <f>'Trade balance G&amp;S (current USD)'!BC62/CPI!BC62*CPI!$BH62</f>
        <v>#N/A</v>
      </c>
      <c r="BC62" t="e">
        <f>'Trade balance G&amp;S (current USD)'!BD62/CPI!BD62*CPI!$BH62</f>
        <v>#N/A</v>
      </c>
      <c r="BD62" t="e">
        <f>'Trade balance G&amp;S (current USD)'!BE62/CPI!BE62*CPI!$BH62</f>
        <v>#N/A</v>
      </c>
      <c r="BE62" t="e">
        <f>'Trade balance G&amp;S (current USD)'!BF62/CPI!BF62*CPI!$BH62</f>
        <v>#N/A</v>
      </c>
      <c r="BF62" t="e">
        <f>'Trade balance G&amp;S (current USD)'!BG62/CPI!BG62*CPI!$BH62</f>
        <v>#N/A</v>
      </c>
      <c r="BG62" t="e">
        <f>'Trade balance G&amp;S (current USD)'!BH62/CPI!BH62*CPI!$BH62</f>
        <v>#N/A</v>
      </c>
      <c r="BH62" t="e">
        <f>'Trade balance G&amp;S (current USD)'!BI62/CPI!BI62*CPI!$BH62</f>
        <v>#N/A</v>
      </c>
      <c r="BI62" t="e">
        <f>'Trade balance G&amp;S (current USD)'!BJ62/CPI!BJ62*CPI!$BH62</f>
        <v>#N/A</v>
      </c>
      <c r="BJ62" t="e">
        <f>'Trade balance G&amp;S (current USD)'!BK62/CPI!BK62*CPI!$BH62</f>
        <v>#N/A</v>
      </c>
      <c r="BK62" t="e">
        <f>'Trade balance G&amp;S (current USD)'!BL62/CPI!BL62*CPI!$BH62</f>
        <v>#N/A</v>
      </c>
      <c r="BL62" t="e">
        <f>'Trade balance G&amp;S (current USD)'!BM62/CPI!BM62*CPI!$BH62</f>
        <v>#N/A</v>
      </c>
      <c r="BM62" t="e">
        <f>'Trade balance G&amp;S (current USD)'!BN62/CPI!BN62*CPI!$BH62</f>
        <v>#N/A</v>
      </c>
      <c r="BN62" t="e">
        <f>'Trade balance G&amp;S (current USD)'!BO62/CPI!BO62*CPI!$BH62</f>
        <v>#N/A</v>
      </c>
      <c r="BO62" t="e">
        <f>'Trade balance G&amp;S (current USD)'!BP62/CPI!BP62*CPI!$BH62</f>
        <v>#N/A</v>
      </c>
      <c r="BP62" t="e">
        <f>'Trade balance G&amp;S (current USD)'!BQ62/CPI!BQ62*CPI!$BH62</f>
        <v>#N/A</v>
      </c>
    </row>
    <row r="63" spans="1:68" x14ac:dyDescent="0.3">
      <c r="A63" t="s">
        <v>192</v>
      </c>
      <c r="B63" t="s">
        <v>193</v>
      </c>
      <c r="C63" t="s">
        <v>609</v>
      </c>
      <c r="D63" t="e">
        <f>'Trade balance G&amp;S (current USD)'!E63/CPI!E63*CPI!$BH63</f>
        <v>#N/A</v>
      </c>
      <c r="E63" t="e">
        <f>'Trade balance G&amp;S (current USD)'!F63/CPI!F63*CPI!$BH63</f>
        <v>#N/A</v>
      </c>
      <c r="F63" t="e">
        <f>'Trade balance G&amp;S (current USD)'!G63/CPI!G63*CPI!$BH63</f>
        <v>#N/A</v>
      </c>
      <c r="G63" t="e">
        <f>'Trade balance G&amp;S (current USD)'!H63/CPI!H63*CPI!$BH63</f>
        <v>#N/A</v>
      </c>
      <c r="H63" t="e">
        <f>'Trade balance G&amp;S (current USD)'!I63/CPI!I63*CPI!$BH63</f>
        <v>#N/A</v>
      </c>
      <c r="I63" t="e">
        <f>'Trade balance G&amp;S (current USD)'!J63/CPI!J63*CPI!$BH63</f>
        <v>#N/A</v>
      </c>
      <c r="J63" t="e">
        <f>'Trade balance G&amp;S (current USD)'!K63/CPI!K63*CPI!$BH63</f>
        <v>#N/A</v>
      </c>
      <c r="K63" t="e">
        <f>'Trade balance G&amp;S (current USD)'!L63/CPI!L63*CPI!$BH63</f>
        <v>#N/A</v>
      </c>
      <c r="L63" t="e">
        <f>'Trade balance G&amp;S (current USD)'!M63/CPI!M63*CPI!$BH63</f>
        <v>#N/A</v>
      </c>
      <c r="M63" t="e">
        <f>'Trade balance G&amp;S (current USD)'!N63/CPI!N63*CPI!$BH63</f>
        <v>#N/A</v>
      </c>
      <c r="N63" t="e">
        <f>'Trade balance G&amp;S (current USD)'!O63/CPI!O63*CPI!$BH63</f>
        <v>#N/A</v>
      </c>
      <c r="O63" t="e">
        <f>'Trade balance G&amp;S (current USD)'!P63/CPI!P63*CPI!$BH63</f>
        <v>#N/A</v>
      </c>
      <c r="P63" t="e">
        <f>'Trade balance G&amp;S (current USD)'!Q63/CPI!Q63*CPI!$BH63</f>
        <v>#N/A</v>
      </c>
      <c r="Q63" t="e">
        <f>'Trade balance G&amp;S (current USD)'!R63/CPI!R63*CPI!$BH63</f>
        <v>#N/A</v>
      </c>
      <c r="R63" t="e">
        <f>'Trade balance G&amp;S (current USD)'!S63/CPI!S63*CPI!$BH63</f>
        <v>#N/A</v>
      </c>
      <c r="S63" t="e">
        <f>'Trade balance G&amp;S (current USD)'!T63/CPI!T63*CPI!$BH63</f>
        <v>#N/A</v>
      </c>
      <c r="T63" t="e">
        <f>'Trade balance G&amp;S (current USD)'!U63/CPI!U63*CPI!$BH63</f>
        <v>#N/A</v>
      </c>
      <c r="U63" t="e">
        <f>'Trade balance G&amp;S (current USD)'!V63/CPI!V63*CPI!$BH63</f>
        <v>#N/A</v>
      </c>
      <c r="V63" t="e">
        <f>'Trade balance G&amp;S (current USD)'!W63/CPI!W63*CPI!$BH63</f>
        <v>#N/A</v>
      </c>
      <c r="W63" t="e">
        <f>'Trade balance G&amp;S (current USD)'!X63/CPI!X63*CPI!$BH63</f>
        <v>#N/A</v>
      </c>
      <c r="X63" t="e">
        <f>'Trade balance G&amp;S (current USD)'!Y63/CPI!Y63*CPI!$BH63</f>
        <v>#N/A</v>
      </c>
      <c r="Y63" t="e">
        <f>'Trade balance G&amp;S (current USD)'!Z63/CPI!Z63*CPI!$BH63</f>
        <v>#N/A</v>
      </c>
      <c r="Z63" t="e">
        <f>'Trade balance G&amp;S (current USD)'!AA63/CPI!AA63*CPI!$BH63</f>
        <v>#N/A</v>
      </c>
      <c r="AA63" t="e">
        <f>'Trade balance G&amp;S (current USD)'!AB63/CPI!AB63*CPI!$BH63</f>
        <v>#N/A</v>
      </c>
      <c r="AB63" t="e">
        <f>'Trade balance G&amp;S (current USD)'!AC63/CPI!AC63*CPI!$BH63</f>
        <v>#N/A</v>
      </c>
      <c r="AC63" t="e">
        <f>'Trade balance G&amp;S (current USD)'!AD63/CPI!AD63*CPI!$BH63</f>
        <v>#N/A</v>
      </c>
      <c r="AD63" t="e">
        <f>'Trade balance G&amp;S (current USD)'!AE63/CPI!AE63*CPI!$BH63</f>
        <v>#N/A</v>
      </c>
      <c r="AE63" t="e">
        <f>'Trade balance G&amp;S (current USD)'!AF63/CPI!AF63*CPI!$BH63</f>
        <v>#N/A</v>
      </c>
      <c r="AF63" t="e">
        <f>'Trade balance G&amp;S (current USD)'!AG63/CPI!AG63*CPI!$BH63</f>
        <v>#N/A</v>
      </c>
      <c r="AG63" t="e">
        <f>'Trade balance G&amp;S (current USD)'!AH63/CPI!AH63*CPI!$BH63</f>
        <v>#N/A</v>
      </c>
      <c r="AH63" t="e">
        <f>'Trade balance G&amp;S (current USD)'!AI63/CPI!AI63*CPI!$BH63</f>
        <v>#N/A</v>
      </c>
      <c r="AI63" t="e">
        <f>'Trade balance G&amp;S (current USD)'!AJ63/CPI!AJ63*CPI!$BH63</f>
        <v>#N/A</v>
      </c>
      <c r="AJ63" t="e">
        <f>'Trade balance G&amp;S (current USD)'!AK63/CPI!AK63*CPI!$BH63</f>
        <v>#N/A</v>
      </c>
      <c r="AK63" t="e">
        <f>'Trade balance G&amp;S (current USD)'!AL63/CPI!AL63*CPI!$BH63</f>
        <v>#N/A</v>
      </c>
      <c r="AL63" t="e">
        <f>'Trade balance G&amp;S (current USD)'!AM63/CPI!AM63*CPI!$BH63</f>
        <v>#N/A</v>
      </c>
      <c r="AM63" t="e">
        <f>'Trade balance G&amp;S (current USD)'!AN63/CPI!AN63*CPI!$BH63</f>
        <v>#N/A</v>
      </c>
      <c r="AN63" t="e">
        <f>'Trade balance G&amp;S (current USD)'!AO63/CPI!AO63*CPI!$BH63</f>
        <v>#N/A</v>
      </c>
      <c r="AO63" t="e">
        <f>'Trade balance G&amp;S (current USD)'!AP63/CPI!AP63*CPI!$BH63</f>
        <v>#N/A</v>
      </c>
      <c r="AP63" t="e">
        <f>'Trade balance G&amp;S (current USD)'!AQ63/CPI!AQ63*CPI!$BH63</f>
        <v>#N/A</v>
      </c>
      <c r="AQ63" t="e">
        <f>'Trade balance G&amp;S (current USD)'!AR63/CPI!AR63*CPI!$BH63</f>
        <v>#N/A</v>
      </c>
      <c r="AR63" t="e">
        <f>'Trade balance G&amp;S (current USD)'!AS63/CPI!AS63*CPI!$BH63</f>
        <v>#N/A</v>
      </c>
      <c r="AS63" t="e">
        <f>'Trade balance G&amp;S (current USD)'!AT63/CPI!AT63*CPI!$BH63</f>
        <v>#N/A</v>
      </c>
      <c r="AT63" t="e">
        <f>'Trade balance G&amp;S (current USD)'!AU63/CPI!AU63*CPI!$BH63</f>
        <v>#N/A</v>
      </c>
      <c r="AU63" t="e">
        <f>'Trade balance G&amp;S (current USD)'!AV63/CPI!AV63*CPI!$BH63</f>
        <v>#N/A</v>
      </c>
      <c r="AV63" t="e">
        <f>'Trade balance G&amp;S (current USD)'!AW63/CPI!AW63*CPI!$BH63</f>
        <v>#N/A</v>
      </c>
      <c r="AW63" t="e">
        <f>'Trade balance G&amp;S (current USD)'!AX63/CPI!AX63*CPI!$BH63</f>
        <v>#N/A</v>
      </c>
      <c r="AX63" t="e">
        <f>'Trade balance G&amp;S (current USD)'!AY63/CPI!AY63*CPI!$BH63</f>
        <v>#N/A</v>
      </c>
      <c r="AY63" t="e">
        <f>'Trade balance G&amp;S (current USD)'!AZ63/CPI!AZ63*CPI!$BH63</f>
        <v>#N/A</v>
      </c>
      <c r="AZ63" t="e">
        <f>'Trade balance G&amp;S (current USD)'!BA63/CPI!BA63*CPI!$BH63</f>
        <v>#N/A</v>
      </c>
      <c r="BA63" t="e">
        <f>'Trade balance G&amp;S (current USD)'!BB63/CPI!BB63*CPI!$BH63</f>
        <v>#N/A</v>
      </c>
      <c r="BB63" t="e">
        <f>'Trade balance G&amp;S (current USD)'!BC63/CPI!BC63*CPI!$BH63</f>
        <v>#N/A</v>
      </c>
      <c r="BC63" t="e">
        <f>'Trade balance G&amp;S (current USD)'!BD63/CPI!BD63*CPI!$BH63</f>
        <v>#N/A</v>
      </c>
      <c r="BD63" t="e">
        <f>'Trade balance G&amp;S (current USD)'!BE63/CPI!BE63*CPI!$BH63</f>
        <v>#N/A</v>
      </c>
      <c r="BE63" t="e">
        <f>'Trade balance G&amp;S (current USD)'!BF63/CPI!BF63*CPI!$BH63</f>
        <v>#N/A</v>
      </c>
      <c r="BF63" t="e">
        <f>'Trade balance G&amp;S (current USD)'!BG63/CPI!BG63*CPI!$BH63</f>
        <v>#N/A</v>
      </c>
      <c r="BG63" t="e">
        <f>'Trade balance G&amp;S (current USD)'!BH63/CPI!BH63*CPI!$BH63</f>
        <v>#N/A</v>
      </c>
      <c r="BH63" t="e">
        <f>'Trade balance G&amp;S (current USD)'!BI63/CPI!BI63*CPI!$BH63</f>
        <v>#N/A</v>
      </c>
      <c r="BI63" t="e">
        <f>'Trade balance G&amp;S (current USD)'!BJ63/CPI!BJ63*CPI!$BH63</f>
        <v>#N/A</v>
      </c>
      <c r="BJ63" t="e">
        <f>'Trade balance G&amp;S (current USD)'!BK63/CPI!BK63*CPI!$BH63</f>
        <v>#N/A</v>
      </c>
      <c r="BK63" t="e">
        <f>'Trade balance G&amp;S (current USD)'!BL63/CPI!BL63*CPI!$BH63</f>
        <v>#N/A</v>
      </c>
      <c r="BL63" t="e">
        <f>'Trade balance G&amp;S (current USD)'!BM63/CPI!BM63*CPI!$BH63</f>
        <v>#N/A</v>
      </c>
      <c r="BM63" t="e">
        <f>'Trade balance G&amp;S (current USD)'!BN63/CPI!BN63*CPI!$BH63</f>
        <v>#N/A</v>
      </c>
      <c r="BN63" t="e">
        <f>'Trade balance G&amp;S (current USD)'!BO63/CPI!BO63*CPI!$BH63</f>
        <v>#N/A</v>
      </c>
      <c r="BO63" t="e">
        <f>'Trade balance G&amp;S (current USD)'!BP63/CPI!BP63*CPI!$BH63</f>
        <v>#N/A</v>
      </c>
      <c r="BP63" t="e">
        <f>'Trade balance G&amp;S (current USD)'!BQ63/CPI!BQ63*CPI!$BH63</f>
        <v>#N/A</v>
      </c>
    </row>
    <row r="64" spans="1:68" x14ac:dyDescent="0.3">
      <c r="A64" t="s">
        <v>194</v>
      </c>
      <c r="B64" t="s">
        <v>195</v>
      </c>
      <c r="C64" t="s">
        <v>609</v>
      </c>
      <c r="D64" t="e">
        <f>'Trade balance G&amp;S (current USD)'!E64/CPI!E64*CPI!$BH64</f>
        <v>#N/A</v>
      </c>
      <c r="E64" t="e">
        <f>'Trade balance G&amp;S (current USD)'!F64/CPI!F64*CPI!$BH64</f>
        <v>#N/A</v>
      </c>
      <c r="F64" t="e">
        <f>'Trade balance G&amp;S (current USD)'!G64/CPI!G64*CPI!$BH64</f>
        <v>#N/A</v>
      </c>
      <c r="G64" t="e">
        <f>'Trade balance G&amp;S (current USD)'!H64/CPI!H64*CPI!$BH64</f>
        <v>#N/A</v>
      </c>
      <c r="H64" t="e">
        <f>'Trade balance G&amp;S (current USD)'!I64/CPI!I64*CPI!$BH64</f>
        <v>#N/A</v>
      </c>
      <c r="I64" t="e">
        <f>'Trade balance G&amp;S (current USD)'!J64/CPI!J64*CPI!$BH64</f>
        <v>#N/A</v>
      </c>
      <c r="J64" t="e">
        <f>'Trade balance G&amp;S (current USD)'!K64/CPI!K64*CPI!$BH64</f>
        <v>#N/A</v>
      </c>
      <c r="K64" t="e">
        <f>'Trade balance G&amp;S (current USD)'!L64/CPI!L64*CPI!$BH64</f>
        <v>#N/A</v>
      </c>
      <c r="L64" t="e">
        <f>'Trade balance G&amp;S (current USD)'!M64/CPI!M64*CPI!$BH64</f>
        <v>#N/A</v>
      </c>
      <c r="M64" t="e">
        <f>'Trade balance G&amp;S (current USD)'!N64/CPI!N64*CPI!$BH64</f>
        <v>#N/A</v>
      </c>
      <c r="N64" t="e">
        <f>'Trade balance G&amp;S (current USD)'!O64/CPI!O64*CPI!$BH64</f>
        <v>#N/A</v>
      </c>
      <c r="O64" t="e">
        <f>'Trade balance G&amp;S (current USD)'!P64/CPI!P64*CPI!$BH64</f>
        <v>#N/A</v>
      </c>
      <c r="P64" t="e">
        <f>'Trade balance G&amp;S (current USD)'!Q64/CPI!Q64*CPI!$BH64</f>
        <v>#N/A</v>
      </c>
      <c r="Q64" t="e">
        <f>'Trade balance G&amp;S (current USD)'!R64/CPI!R64*CPI!$BH64</f>
        <v>#N/A</v>
      </c>
      <c r="R64" t="e">
        <f>'Trade balance G&amp;S (current USD)'!S64/CPI!S64*CPI!$BH64</f>
        <v>#N/A</v>
      </c>
      <c r="S64" t="e">
        <f>'Trade balance G&amp;S (current USD)'!T64/CPI!T64*CPI!$BH64</f>
        <v>#N/A</v>
      </c>
      <c r="T64" t="e">
        <f>'Trade balance G&amp;S (current USD)'!U64/CPI!U64*CPI!$BH64</f>
        <v>#N/A</v>
      </c>
      <c r="U64" t="e">
        <f>'Trade balance G&amp;S (current USD)'!V64/CPI!V64*CPI!$BH64</f>
        <v>#N/A</v>
      </c>
      <c r="V64" t="e">
        <f>'Trade balance G&amp;S (current USD)'!W64/CPI!W64*CPI!$BH64</f>
        <v>#N/A</v>
      </c>
      <c r="W64" t="e">
        <f>'Trade balance G&amp;S (current USD)'!X64/CPI!X64*CPI!$BH64</f>
        <v>#N/A</v>
      </c>
      <c r="X64" t="e">
        <f>'Trade balance G&amp;S (current USD)'!Y64/CPI!Y64*CPI!$BH64</f>
        <v>#N/A</v>
      </c>
      <c r="Y64" t="e">
        <f>'Trade balance G&amp;S (current USD)'!Z64/CPI!Z64*CPI!$BH64</f>
        <v>#N/A</v>
      </c>
      <c r="Z64" t="e">
        <f>'Trade balance G&amp;S (current USD)'!AA64/CPI!AA64*CPI!$BH64</f>
        <v>#N/A</v>
      </c>
      <c r="AA64" t="e">
        <f>'Trade balance G&amp;S (current USD)'!AB64/CPI!AB64*CPI!$BH64</f>
        <v>#N/A</v>
      </c>
      <c r="AB64" t="e">
        <f>'Trade balance G&amp;S (current USD)'!AC64/CPI!AC64*CPI!$BH64</f>
        <v>#N/A</v>
      </c>
      <c r="AC64" t="e">
        <f>'Trade balance G&amp;S (current USD)'!AD64/CPI!AD64*CPI!$BH64</f>
        <v>#N/A</v>
      </c>
      <c r="AD64" t="e">
        <f>'Trade balance G&amp;S (current USD)'!AE64/CPI!AE64*CPI!$BH64</f>
        <v>#N/A</v>
      </c>
      <c r="AE64" t="e">
        <f>'Trade balance G&amp;S (current USD)'!AF64/CPI!AF64*CPI!$BH64</f>
        <v>#N/A</v>
      </c>
      <c r="AF64" t="e">
        <f>'Trade balance G&amp;S (current USD)'!AG64/CPI!AG64*CPI!$BH64</f>
        <v>#N/A</v>
      </c>
      <c r="AG64" t="e">
        <f>'Trade balance G&amp;S (current USD)'!AH64/CPI!AH64*CPI!$BH64</f>
        <v>#N/A</v>
      </c>
      <c r="AH64" t="e">
        <f>'Trade balance G&amp;S (current USD)'!AI64/CPI!AI64*CPI!$BH64</f>
        <v>#N/A</v>
      </c>
      <c r="AI64" t="e">
        <f>'Trade balance G&amp;S (current USD)'!AJ64/CPI!AJ64*CPI!$BH64</f>
        <v>#N/A</v>
      </c>
      <c r="AJ64">
        <f>'Trade balance G&amp;S (current USD)'!AK64/CPI!AK64*CPI!$BH64</f>
        <v>-456556196.17246944</v>
      </c>
      <c r="AK64">
        <f>'Trade balance G&amp;S (current USD)'!AL64/CPI!AL64*CPI!$BH64</f>
        <v>-351490930.23132402</v>
      </c>
      <c r="AL64">
        <f>'Trade balance G&amp;S (current USD)'!AM64/CPI!AM64*CPI!$BH64</f>
        <v>-859002215.62296271</v>
      </c>
      <c r="AM64">
        <f>'Trade balance G&amp;S (current USD)'!AN64/CPI!AN64*CPI!$BH64</f>
        <v>-761435170.65864897</v>
      </c>
      <c r="AN64">
        <f>'Trade balance G&amp;S (current USD)'!AO64/CPI!AO64*CPI!$BH64</f>
        <v>-1079605964.1313283</v>
      </c>
      <c r="AO64">
        <f>'Trade balance G&amp;S (current USD)'!AP64/CPI!AP64*CPI!$BH64</f>
        <v>-1039003414.0016667</v>
      </c>
      <c r="AP64">
        <f>'Trade balance G&amp;S (current USD)'!AQ64/CPI!AQ64*CPI!$BH64</f>
        <v>-983700984.82009888</v>
      </c>
      <c r="AQ64">
        <f>'Trade balance G&amp;S (current USD)'!AR64/CPI!AR64*CPI!$BH64</f>
        <v>-532958090.63642448</v>
      </c>
      <c r="AR64">
        <f>'Trade balance G&amp;S (current USD)'!AS64/CPI!AS64*CPI!$BH64</f>
        <v>-304978447.98384213</v>
      </c>
      <c r="AS64">
        <f>'Trade balance G&amp;S (current USD)'!AT64/CPI!AT64*CPI!$BH64</f>
        <v>-206032882.92953268</v>
      </c>
      <c r="AT64">
        <f>'Trade balance G&amp;S (current USD)'!AU64/CPI!AU64*CPI!$BH64</f>
        <v>-794219899.91945159</v>
      </c>
      <c r="AU64">
        <f>'Trade balance G&amp;S (current USD)'!AV64/CPI!AV64*CPI!$BH64</f>
        <v>-1264505568.4496207</v>
      </c>
      <c r="AV64">
        <f>'Trade balance G&amp;S (current USD)'!AW64/CPI!AW64*CPI!$BH64</f>
        <v>-1392988682.5193384</v>
      </c>
      <c r="AW64">
        <f>'Trade balance G&amp;S (current USD)'!AX64/CPI!AX64*CPI!$BH64</f>
        <v>-992965529.70384681</v>
      </c>
      <c r="AX64">
        <f>'Trade balance G&amp;S (current USD)'!AY64/CPI!AY64*CPI!$BH64</f>
        <v>-2332148151.8556728</v>
      </c>
      <c r="AY64">
        <f>'Trade balance G&amp;S (current USD)'!AZ64/CPI!AZ64*CPI!$BH64</f>
        <v>-2486691932.3336525</v>
      </c>
      <c r="AZ64">
        <f>'Trade balance G&amp;S (current USD)'!BA64/CPI!BA64*CPI!$BH64</f>
        <v>-1101827057.5829999</v>
      </c>
      <c r="BA64">
        <f>'Trade balance G&amp;S (current USD)'!BB64/CPI!BB64*CPI!$BH64</f>
        <v>1135594449.0153131</v>
      </c>
      <c r="BB64">
        <f>'Trade balance G&amp;S (current USD)'!BC64/CPI!BC64*CPI!$BH64</f>
        <v>1388711111.1537361</v>
      </c>
      <c r="BC64">
        <f>'Trade balance G&amp;S (current USD)'!BD64/CPI!BD64*CPI!$BH64</f>
        <v>1434109002.7661865</v>
      </c>
      <c r="BD64">
        <f>'Trade balance G&amp;S (current USD)'!BE64/CPI!BE64*CPI!$BH64</f>
        <v>394022368.84709656</v>
      </c>
      <c r="BE64">
        <f>'Trade balance G&amp;S (current USD)'!BF64/CPI!BF64*CPI!$BH64</f>
        <v>583521666.19911337</v>
      </c>
      <c r="BF64">
        <f>'Trade balance G&amp;S (current USD)'!BG64/CPI!BG64*CPI!$BH64</f>
        <v>864849691.96272004</v>
      </c>
      <c r="BG64">
        <f>'Trade balance G&amp;S (current USD)'!BH64/CPI!BH64*CPI!$BH64</f>
        <v>830131194.37266803</v>
      </c>
      <c r="BH64">
        <f>'Trade balance G&amp;S (current USD)'!BI64/CPI!BI64*CPI!$BH64</f>
        <v>790340404.84782434</v>
      </c>
      <c r="BI64">
        <f>'Trade balance G&amp;S (current USD)'!BJ64/CPI!BJ64*CPI!$BH64</f>
        <v>893186605.80070889</v>
      </c>
      <c r="BJ64">
        <f>'Trade balance G&amp;S (current USD)'!BK64/CPI!BK64*CPI!$BH64</f>
        <v>681525031.92611444</v>
      </c>
      <c r="BK64">
        <f>'Trade balance G&amp;S (current USD)'!BL64/CPI!BL64*CPI!$BH64</f>
        <v>1073671658.9024221</v>
      </c>
      <c r="BL64">
        <f>'Trade balance G&amp;S (current USD)'!BM64/CPI!BM64*CPI!$BH64</f>
        <v>-381646728.93956089</v>
      </c>
      <c r="BM64">
        <f>'Trade balance G&amp;S (current USD)'!BN64/CPI!BN64*CPI!$BH64</f>
        <v>-463650847.42700863</v>
      </c>
      <c r="BN64">
        <f>'Trade balance G&amp;S (current USD)'!BO64/CPI!BO64*CPI!$BH64</f>
        <v>-349425536.71806353</v>
      </c>
      <c r="BO64">
        <f>'Trade balance G&amp;S (current USD)'!BP64/CPI!BP64*CPI!$BH64</f>
        <v>235698803.23643386</v>
      </c>
      <c r="BP64">
        <f>'Trade balance G&amp;S (current USD)'!BQ64/CPI!BQ64*CPI!$BH64</f>
        <v>170195961.03608868</v>
      </c>
    </row>
    <row r="65" spans="1:68" x14ac:dyDescent="0.3">
      <c r="A65" t="s">
        <v>196</v>
      </c>
      <c r="B65" t="s">
        <v>197</v>
      </c>
      <c r="C65" t="s">
        <v>609</v>
      </c>
      <c r="D65" t="e">
        <f>'Trade balance G&amp;S (current USD)'!E65/CPI!E65*CPI!$BH65</f>
        <v>#N/A</v>
      </c>
      <c r="E65" t="e">
        <f>'Trade balance G&amp;S (current USD)'!F65/CPI!F65*CPI!$BH65</f>
        <v>#N/A</v>
      </c>
      <c r="F65" t="e">
        <f>'Trade balance G&amp;S (current USD)'!G65/CPI!G65*CPI!$BH65</f>
        <v>#N/A</v>
      </c>
      <c r="G65" t="e">
        <f>'Trade balance G&amp;S (current USD)'!H65/CPI!H65*CPI!$BH65</f>
        <v>#N/A</v>
      </c>
      <c r="H65" t="e">
        <f>'Trade balance G&amp;S (current USD)'!I65/CPI!I65*CPI!$BH65</f>
        <v>#N/A</v>
      </c>
      <c r="I65" t="e">
        <f>'Trade balance G&amp;S (current USD)'!J65/CPI!J65*CPI!$BH65</f>
        <v>#N/A</v>
      </c>
      <c r="J65" t="e">
        <f>'Trade balance G&amp;S (current USD)'!K65/CPI!K65*CPI!$BH65</f>
        <v>#N/A</v>
      </c>
      <c r="K65" t="e">
        <f>'Trade balance G&amp;S (current USD)'!L65/CPI!L65*CPI!$BH65</f>
        <v>#N/A</v>
      </c>
      <c r="L65" t="e">
        <f>'Trade balance G&amp;S (current USD)'!M65/CPI!M65*CPI!$BH65</f>
        <v>#N/A</v>
      </c>
      <c r="M65" t="e">
        <f>'Trade balance G&amp;S (current USD)'!N65/CPI!N65*CPI!$BH65</f>
        <v>#N/A</v>
      </c>
      <c r="N65" t="e">
        <f>'Trade balance G&amp;S (current USD)'!O65/CPI!O65*CPI!$BH65</f>
        <v>#N/A</v>
      </c>
      <c r="O65" t="e">
        <f>'Trade balance G&amp;S (current USD)'!P65/CPI!P65*CPI!$BH65</f>
        <v>#N/A</v>
      </c>
      <c r="P65" t="e">
        <f>'Trade balance G&amp;S (current USD)'!Q65/CPI!Q65*CPI!$BH65</f>
        <v>#N/A</v>
      </c>
      <c r="Q65" t="e">
        <f>'Trade balance G&amp;S (current USD)'!R65/CPI!R65*CPI!$BH65</f>
        <v>#N/A</v>
      </c>
      <c r="R65">
        <f>'Trade balance G&amp;S (current USD)'!S65/CPI!S65*CPI!$BH65</f>
        <v>3333859083.6446815</v>
      </c>
      <c r="S65">
        <f>'Trade balance G&amp;S (current USD)'!T65/CPI!T65*CPI!$BH65</f>
        <v>2088310527.7146001</v>
      </c>
      <c r="T65">
        <f>'Trade balance G&amp;S (current USD)'!U65/CPI!U65*CPI!$BH65</f>
        <v>967650585.69712603</v>
      </c>
      <c r="U65">
        <f>'Trade balance G&amp;S (current USD)'!V65/CPI!V65*CPI!$BH65</f>
        <v>-156717643.93402353</v>
      </c>
      <c r="V65">
        <f>'Trade balance G&amp;S (current USD)'!W65/CPI!W65*CPI!$BH65</f>
        <v>-3229319642.4713464</v>
      </c>
      <c r="W65">
        <f>'Trade balance G&amp;S (current USD)'!X65/CPI!X65*CPI!$BH65</f>
        <v>-5197460190.5902386</v>
      </c>
      <c r="X65">
        <f>'Trade balance G&amp;S (current USD)'!Y65/CPI!Y65*CPI!$BH65</f>
        <v>-5395629269.2880249</v>
      </c>
      <c r="Y65">
        <f>'Trade balance G&amp;S (current USD)'!Z65/CPI!Z65*CPI!$BH65</f>
        <v>-3677152757.8407903</v>
      </c>
      <c r="Z65">
        <f>'Trade balance G&amp;S (current USD)'!AA65/CPI!AA65*CPI!$BH65</f>
        <v>-3595918482.8480306</v>
      </c>
      <c r="AA65">
        <f>'Trade balance G&amp;S (current USD)'!AB65/CPI!AB65*CPI!$BH65</f>
        <v>-3617487283.5603561</v>
      </c>
      <c r="AB65">
        <f>'Trade balance G&amp;S (current USD)'!AC65/CPI!AC65*CPI!$BH65</f>
        <v>-2773013785.7217846</v>
      </c>
      <c r="AC65">
        <f>'Trade balance G&amp;S (current USD)'!AD65/CPI!AD65*CPI!$BH65</f>
        <v>-1627942898.2876222</v>
      </c>
      <c r="AD65">
        <f>'Trade balance G&amp;S (current USD)'!AE65/CPI!AE65*CPI!$BH65</f>
        <v>-542546636.77576292</v>
      </c>
      <c r="AE65">
        <f>'Trade balance G&amp;S (current USD)'!AF65/CPI!AF65*CPI!$BH65</f>
        <v>-15710399.790584104</v>
      </c>
      <c r="AF65">
        <f>'Trade balance G&amp;S (current USD)'!AG65/CPI!AG65*CPI!$BH65</f>
        <v>-188751220.10169473</v>
      </c>
      <c r="AG65">
        <f>'Trade balance G&amp;S (current USD)'!AH65/CPI!AH65*CPI!$BH65</f>
        <v>-145287842.01154628</v>
      </c>
      <c r="AH65">
        <f>'Trade balance G&amp;S (current USD)'!AI65/CPI!AI65*CPI!$BH65</f>
        <v>-727105067.64523387</v>
      </c>
      <c r="AI65">
        <f>'Trade balance G&amp;S (current USD)'!AJ65/CPI!AJ65*CPI!$BH65</f>
        <v>-799260955.71289349</v>
      </c>
      <c r="AJ65">
        <f>'Trade balance G&amp;S (current USD)'!AK65/CPI!AK65*CPI!$BH65</f>
        <v>-1418524348.8371477</v>
      </c>
      <c r="AK65">
        <f>'Trade balance G&amp;S (current USD)'!AL65/CPI!AL65*CPI!$BH65</f>
        <v>-1348870268.2594159</v>
      </c>
      <c r="AL65">
        <f>'Trade balance G&amp;S (current USD)'!AM65/CPI!AM65*CPI!$BH65</f>
        <v>-616734752.41177237</v>
      </c>
      <c r="AM65">
        <f>'Trade balance G&amp;S (current USD)'!AN65/CPI!AN65*CPI!$BH65</f>
        <v>-1003602336.6851311</v>
      </c>
      <c r="AN65">
        <f>'Trade balance G&amp;S (current USD)'!AO65/CPI!AO65*CPI!$BH65</f>
        <v>-1275530158.7804821</v>
      </c>
      <c r="AO65">
        <f>'Trade balance G&amp;S (current USD)'!AP65/CPI!AP65*CPI!$BH65</f>
        <v>-890339490.37974238</v>
      </c>
      <c r="AP65">
        <f>'Trade balance G&amp;S (current USD)'!AQ65/CPI!AQ65*CPI!$BH65</f>
        <v>-903905800.75844586</v>
      </c>
      <c r="AQ65">
        <f>'Trade balance G&amp;S (current USD)'!AR65/CPI!AR65*CPI!$BH65</f>
        <v>-718593438.88887513</v>
      </c>
      <c r="AR65">
        <f>'Trade balance G&amp;S (current USD)'!AS65/CPI!AS65*CPI!$BH65</f>
        <v>-532168911.771222</v>
      </c>
      <c r="AS65">
        <f>'Trade balance G&amp;S (current USD)'!AT65/CPI!AT65*CPI!$BH65</f>
        <v>-446785879.96335512</v>
      </c>
      <c r="AT65">
        <f>'Trade balance G&amp;S (current USD)'!AU65/CPI!AU65*CPI!$BH65</f>
        <v>-147626757.33930239</v>
      </c>
      <c r="AU65">
        <f>'Trade balance G&amp;S (current USD)'!AV65/CPI!AV65*CPI!$BH65</f>
        <v>-37279909.727463342</v>
      </c>
      <c r="AV65">
        <f>'Trade balance G&amp;S (current USD)'!AW65/CPI!AW65*CPI!$BH65</f>
        <v>-75790913.440757245</v>
      </c>
      <c r="AW65">
        <f>'Trade balance G&amp;S (current USD)'!AX65/CPI!AX65*CPI!$BH65</f>
        <v>-737749812.2632041</v>
      </c>
      <c r="AX65">
        <f>'Trade balance G&amp;S (current USD)'!AY65/CPI!AY65*CPI!$BH65</f>
        <v>-633347169.83375573</v>
      </c>
      <c r="AY65">
        <f>'Trade balance G&amp;S (current USD)'!AZ65/CPI!AZ65*CPI!$BH65</f>
        <v>-553832725.76693726</v>
      </c>
      <c r="AZ65">
        <f>'Trade balance G&amp;S (current USD)'!BA65/CPI!BA65*CPI!$BH65</f>
        <v>-662892000.87960851</v>
      </c>
      <c r="BA65">
        <f>'Trade balance G&amp;S (current USD)'!BB65/CPI!BB65*CPI!$BH65</f>
        <v>-684297928.87572813</v>
      </c>
      <c r="BB65">
        <f>'Trade balance G&amp;S (current USD)'!BC65/CPI!BC65*CPI!$BH65</f>
        <v>-761050142.30207145</v>
      </c>
      <c r="BC65">
        <f>'Trade balance G&amp;S (current USD)'!BD65/CPI!BD65*CPI!$BH65</f>
        <v>-479970703.69577491</v>
      </c>
      <c r="BD65">
        <f>'Trade balance G&amp;S (current USD)'!BE65/CPI!BE65*CPI!$BH65</f>
        <v>-235958228.32483619</v>
      </c>
      <c r="BE65">
        <f>'Trade balance G&amp;S (current USD)'!BF65/CPI!BF65*CPI!$BH65</f>
        <v>-85678137.42411612</v>
      </c>
      <c r="BF65">
        <f>'Trade balance G&amp;S (current USD)'!BG65/CPI!BG65*CPI!$BH65</f>
        <v>-44803848.744721428</v>
      </c>
      <c r="BG65">
        <f>'Trade balance G&amp;S (current USD)'!BH65/CPI!BH65*CPI!$BH65</f>
        <v>53319673.556433603</v>
      </c>
      <c r="BH65">
        <f>'Trade balance G&amp;S (current USD)'!BI65/CPI!BI65*CPI!$BH65</f>
        <v>41669621.022061929</v>
      </c>
      <c r="BI65">
        <f>'Trade balance G&amp;S (current USD)'!BJ65/CPI!BJ65*CPI!$BH65</f>
        <v>-28643901.058879681</v>
      </c>
      <c r="BJ65">
        <f>'Trade balance G&amp;S (current USD)'!BK65/CPI!BK65*CPI!$BH65</f>
        <v>-139556314.83930162</v>
      </c>
      <c r="BK65">
        <f>'Trade balance G&amp;S (current USD)'!BL65/CPI!BL65*CPI!$BH65</f>
        <v>100573513.66650018</v>
      </c>
      <c r="BL65" t="e">
        <f>'Trade balance G&amp;S (current USD)'!BM65/CPI!BM65*CPI!$BH65</f>
        <v>#N/A</v>
      </c>
      <c r="BM65" t="e">
        <f>'Trade balance G&amp;S (current USD)'!BN65/CPI!BN65*CPI!$BH65</f>
        <v>#N/A</v>
      </c>
      <c r="BN65" t="e">
        <f>'Trade balance G&amp;S (current USD)'!BO65/CPI!BO65*CPI!$BH65</f>
        <v>#N/A</v>
      </c>
      <c r="BO65" t="e">
        <f>'Trade balance G&amp;S (current USD)'!BP65/CPI!BP65*CPI!$BH65</f>
        <v>#N/A</v>
      </c>
      <c r="BP65" t="e">
        <f>'Trade balance G&amp;S (current USD)'!BQ65/CPI!BQ65*CPI!$BH65</f>
        <v>#N/A</v>
      </c>
    </row>
    <row r="66" spans="1:68" x14ac:dyDescent="0.3">
      <c r="A66" t="s">
        <v>198</v>
      </c>
      <c r="B66" t="s">
        <v>199</v>
      </c>
      <c r="C66" t="s">
        <v>609</v>
      </c>
      <c r="D66" t="e">
        <f>'Trade balance G&amp;S (current USD)'!E66/CPI!E66*CPI!$BH66</f>
        <v>#N/A</v>
      </c>
      <c r="E66" t="e">
        <f>'Trade balance G&amp;S (current USD)'!F66/CPI!F66*CPI!$BH66</f>
        <v>#N/A</v>
      </c>
      <c r="F66" t="e">
        <f>'Trade balance G&amp;S (current USD)'!G66/CPI!G66*CPI!$BH66</f>
        <v>#N/A</v>
      </c>
      <c r="G66" t="e">
        <f>'Trade balance G&amp;S (current USD)'!H66/CPI!H66*CPI!$BH66</f>
        <v>#N/A</v>
      </c>
      <c r="H66" t="e">
        <f>'Trade balance G&amp;S (current USD)'!I66/CPI!I66*CPI!$BH66</f>
        <v>#N/A</v>
      </c>
      <c r="I66" t="e">
        <f>'Trade balance G&amp;S (current USD)'!J66/CPI!J66*CPI!$BH66</f>
        <v>#N/A</v>
      </c>
      <c r="J66" t="e">
        <f>'Trade balance G&amp;S (current USD)'!K66/CPI!K66*CPI!$BH66</f>
        <v>#N/A</v>
      </c>
      <c r="K66" t="e">
        <f>'Trade balance G&amp;S (current USD)'!L66/CPI!L66*CPI!$BH66</f>
        <v>#N/A</v>
      </c>
      <c r="L66" t="e">
        <f>'Trade balance G&amp;S (current USD)'!M66/CPI!M66*CPI!$BH66</f>
        <v>#N/A</v>
      </c>
      <c r="M66" t="e">
        <f>'Trade balance G&amp;S (current USD)'!N66/CPI!N66*CPI!$BH66</f>
        <v>#N/A</v>
      </c>
      <c r="N66" t="e">
        <f>'Trade balance G&amp;S (current USD)'!O66/CPI!O66*CPI!$BH66</f>
        <v>#N/A</v>
      </c>
      <c r="O66" t="e">
        <f>'Trade balance G&amp;S (current USD)'!P66/CPI!P66*CPI!$BH66</f>
        <v>#N/A</v>
      </c>
      <c r="P66" t="e">
        <f>'Trade balance G&amp;S (current USD)'!Q66/CPI!Q66*CPI!$BH66</f>
        <v>#N/A</v>
      </c>
      <c r="Q66" t="e">
        <f>'Trade balance G&amp;S (current USD)'!R66/CPI!R66*CPI!$BH66</f>
        <v>#N/A</v>
      </c>
      <c r="R66" t="e">
        <f>'Trade balance G&amp;S (current USD)'!S66/CPI!S66*CPI!$BH66</f>
        <v>#N/A</v>
      </c>
      <c r="S66" t="e">
        <f>'Trade balance G&amp;S (current USD)'!T66/CPI!T66*CPI!$BH66</f>
        <v>#N/A</v>
      </c>
      <c r="T66" t="e">
        <f>'Trade balance G&amp;S (current USD)'!U66/CPI!U66*CPI!$BH66</f>
        <v>#N/A</v>
      </c>
      <c r="U66">
        <f>'Trade balance G&amp;S (current USD)'!V66/CPI!V66*CPI!$BH66</f>
        <v>-3094474555.7728286</v>
      </c>
      <c r="V66">
        <f>'Trade balance G&amp;S (current USD)'!W66/CPI!W66*CPI!$BH66</f>
        <v>-3926378476.3126526</v>
      </c>
      <c r="W66">
        <f>'Trade balance G&amp;S (current USD)'!X66/CPI!X66*CPI!$BH66</f>
        <v>-3040624573.1146135</v>
      </c>
      <c r="X66">
        <f>'Trade balance G&amp;S (current USD)'!Y66/CPI!Y66*CPI!$BH66</f>
        <v>-5022298614.5744276</v>
      </c>
      <c r="Y66">
        <f>'Trade balance G&amp;S (current USD)'!Z66/CPI!Z66*CPI!$BH66</f>
        <v>-4984532536.5316057</v>
      </c>
      <c r="Z66">
        <f>'Trade balance G&amp;S (current USD)'!AA66/CPI!AA66*CPI!$BH66</f>
        <v>-4989928270.2331409</v>
      </c>
      <c r="AA66">
        <f>'Trade balance G&amp;S (current USD)'!AB66/CPI!AB66*CPI!$BH66</f>
        <v>-6080964718.1285686</v>
      </c>
      <c r="AB66">
        <f>'Trade balance G&amp;S (current USD)'!AC66/CPI!AC66*CPI!$BH66</f>
        <v>-5932796934.2751274</v>
      </c>
      <c r="AC66">
        <f>'Trade balance G&amp;S (current USD)'!AD66/CPI!AD66*CPI!$BH66</f>
        <v>-5449555824.2920141</v>
      </c>
      <c r="AD66">
        <f>'Trade balance G&amp;S (current USD)'!AE66/CPI!AE66*CPI!$BH66</f>
        <v>-5963528348.5085707</v>
      </c>
      <c r="AE66">
        <f>'Trade balance G&amp;S (current USD)'!AF66/CPI!AF66*CPI!$BH66</f>
        <v>-7440311381.9739742</v>
      </c>
      <c r="AF66">
        <f>'Trade balance G&amp;S (current USD)'!AG66/CPI!AG66*CPI!$BH66</f>
        <v>-7257020707.9909573</v>
      </c>
      <c r="AG66">
        <f>'Trade balance G&amp;S (current USD)'!AH66/CPI!AH66*CPI!$BH66</f>
        <v>-4472591012.6202612</v>
      </c>
      <c r="AH66">
        <f>'Trade balance G&amp;S (current USD)'!AI66/CPI!AI66*CPI!$BH66</f>
        <v>-7025136288.744319</v>
      </c>
      <c r="AI66">
        <f>'Trade balance G&amp;S (current USD)'!AJ66/CPI!AJ66*CPI!$BH66</f>
        <v>-2450841055.6511459</v>
      </c>
      <c r="AJ66">
        <f>'Trade balance G&amp;S (current USD)'!AK66/CPI!AK66*CPI!$BH66</f>
        <v>-6413962529.0506001</v>
      </c>
      <c r="AK66">
        <f>'Trade balance G&amp;S (current USD)'!AL66/CPI!AL66*CPI!$BH66</f>
        <v>-3547713840.7048578</v>
      </c>
      <c r="AL66">
        <f>'Trade balance G&amp;S (current USD)'!AM66/CPI!AM66*CPI!$BH66</f>
        <v>-3550232929.4459887</v>
      </c>
      <c r="AM66">
        <f>'Trade balance G&amp;S (current USD)'!AN66/CPI!AN66*CPI!$BH66</f>
        <v>-3842060637.571703</v>
      </c>
      <c r="AN66">
        <f>'Trade balance G&amp;S (current USD)'!AO66/CPI!AO66*CPI!$BH66</f>
        <v>-3454248642.2039366</v>
      </c>
      <c r="AO66">
        <f>'Trade balance G&amp;S (current USD)'!AP66/CPI!AP66*CPI!$BH66</f>
        <v>-2520607693.648047</v>
      </c>
      <c r="AP66">
        <f>'Trade balance G&amp;S (current USD)'!AQ66/CPI!AQ66*CPI!$BH66</f>
        <v>-5174741557.1986046</v>
      </c>
      <c r="AQ66">
        <f>'Trade balance G&amp;S (current USD)'!AR66/CPI!AR66*CPI!$BH66</f>
        <v>-5066306481.1171913</v>
      </c>
      <c r="AR66">
        <f>'Trade balance G&amp;S (current USD)'!AS66/CPI!AS66*CPI!$BH66</f>
        <v>-3467719236.1012001</v>
      </c>
      <c r="AS66">
        <f>'Trade balance G&amp;S (current USD)'!AT66/CPI!AT66*CPI!$BH66</f>
        <v>-7042414932.2719326</v>
      </c>
      <c r="AT66">
        <f>'Trade balance G&amp;S (current USD)'!AU66/CPI!AU66*CPI!$BH66</f>
        <v>-5789928875.6170111</v>
      </c>
      <c r="AU66">
        <f>'Trade balance G&amp;S (current USD)'!AV66/CPI!AV66*CPI!$BH66</f>
        <v>-7067294220.1244078</v>
      </c>
      <c r="AV66">
        <f>'Trade balance G&amp;S (current USD)'!AW66/CPI!AW66*CPI!$BH66</f>
        <v>-10384823745.755869</v>
      </c>
      <c r="AW66">
        <f>'Trade balance G&amp;S (current USD)'!AX66/CPI!AX66*CPI!$BH66</f>
        <v>-13705946701.396793</v>
      </c>
      <c r="AX66">
        <f>'Trade balance G&amp;S (current USD)'!AY66/CPI!AY66*CPI!$BH66</f>
        <v>-12667566721.942253</v>
      </c>
      <c r="AY66">
        <f>'Trade balance G&amp;S (current USD)'!AZ66/CPI!AZ66*CPI!$BH66</f>
        <v>-14937810194.913433</v>
      </c>
      <c r="AZ66">
        <f>'Trade balance G&amp;S (current USD)'!BA66/CPI!BA66*CPI!$BH66</f>
        <v>-14841588171.306211</v>
      </c>
      <c r="BA66">
        <f>'Trade balance G&amp;S (current USD)'!BB66/CPI!BB66*CPI!$BH66</f>
        <v>-12583084577.370773</v>
      </c>
      <c r="BB66">
        <f>'Trade balance G&amp;S (current USD)'!BC66/CPI!BC66*CPI!$BH66</f>
        <v>-10924956561.952656</v>
      </c>
      <c r="BC66">
        <f>'Trade balance G&amp;S (current USD)'!BD66/CPI!BD66*CPI!$BH66</f>
        <v>-9214064576.1584415</v>
      </c>
      <c r="BD66">
        <f>'Trade balance G&amp;S (current USD)'!BE66/CPI!BE66*CPI!$BH66</f>
        <v>-10238718058.535122</v>
      </c>
      <c r="BE66">
        <f>'Trade balance G&amp;S (current USD)'!BF66/CPI!BF66*CPI!$BH66</f>
        <v>-9527293075.3042126</v>
      </c>
      <c r="BF66">
        <f>'Trade balance G&amp;S (current USD)'!BG66/CPI!BG66*CPI!$BH66</f>
        <v>-12948990506.645105</v>
      </c>
      <c r="BG66">
        <f>'Trade balance G&amp;S (current USD)'!BH66/CPI!BH66*CPI!$BH66</f>
        <v>-13853596898.174601</v>
      </c>
      <c r="BH66">
        <f>'Trade balance G&amp;S (current USD)'!BI66/CPI!BI66*CPI!$BH66</f>
        <v>-13215296093.755709</v>
      </c>
      <c r="BI66">
        <f>'Trade balance G&amp;S (current USD)'!BJ66/CPI!BJ66*CPI!$BH66</f>
        <v>-10737318744.006081</v>
      </c>
      <c r="BJ66">
        <f>'Trade balance G&amp;S (current USD)'!BK66/CPI!BK66*CPI!$BH66</f>
        <v>-9158589320.1705856</v>
      </c>
      <c r="BK66">
        <f>'Trade balance G&amp;S (current USD)'!BL66/CPI!BL66*CPI!$BH66</f>
        <v>-7480573590.5458851</v>
      </c>
      <c r="BL66">
        <f>'Trade balance G&amp;S (current USD)'!BM66/CPI!BM66*CPI!$BH66</f>
        <v>-5049099597.6643076</v>
      </c>
      <c r="BM66">
        <f>'Trade balance G&amp;S (current USD)'!BN66/CPI!BN66*CPI!$BH66</f>
        <v>-4784128663.5565567</v>
      </c>
      <c r="BN66">
        <f>'Trade balance G&amp;S (current USD)'!BO66/CPI!BO66*CPI!$BH66</f>
        <v>-4155926991.4957209</v>
      </c>
      <c r="BO66">
        <f>'Trade balance G&amp;S (current USD)'!BP66/CPI!BP66*CPI!$BH66</f>
        <v>-2918476489.9263105</v>
      </c>
      <c r="BP66" t="e">
        <f>'Trade balance G&amp;S (current USD)'!BQ66/CPI!BQ66*CPI!$BH66</f>
        <v>#N/A</v>
      </c>
    </row>
    <row r="67" spans="1:68" x14ac:dyDescent="0.3">
      <c r="A67" t="s">
        <v>200</v>
      </c>
      <c r="B67" t="s">
        <v>201</v>
      </c>
      <c r="C67" t="s">
        <v>609</v>
      </c>
      <c r="D67" t="e">
        <f>'Trade balance G&amp;S (current USD)'!E67/CPI!E67*CPI!$BH67</f>
        <v>#N/A</v>
      </c>
      <c r="E67" t="e">
        <f>'Trade balance G&amp;S (current USD)'!F67/CPI!F67*CPI!$BH67</f>
        <v>#N/A</v>
      </c>
      <c r="F67" t="e">
        <f>'Trade balance G&amp;S (current USD)'!G67/CPI!G67*CPI!$BH67</f>
        <v>#N/A</v>
      </c>
      <c r="G67" t="e">
        <f>'Trade balance G&amp;S (current USD)'!H67/CPI!H67*CPI!$BH67</f>
        <v>#N/A</v>
      </c>
      <c r="H67" t="e">
        <f>'Trade balance G&amp;S (current USD)'!I67/CPI!I67*CPI!$BH67</f>
        <v>#N/A</v>
      </c>
      <c r="I67" t="e">
        <f>'Trade balance G&amp;S (current USD)'!J67/CPI!J67*CPI!$BH67</f>
        <v>#N/A</v>
      </c>
      <c r="J67" t="e">
        <f>'Trade balance G&amp;S (current USD)'!K67/CPI!K67*CPI!$BH67</f>
        <v>#N/A</v>
      </c>
      <c r="K67" t="e">
        <f>'Trade balance G&amp;S (current USD)'!L67/CPI!L67*CPI!$BH67</f>
        <v>#N/A</v>
      </c>
      <c r="L67" t="e">
        <f>'Trade balance G&amp;S (current USD)'!M67/CPI!M67*CPI!$BH67</f>
        <v>#N/A</v>
      </c>
      <c r="M67" t="e">
        <f>'Trade balance G&amp;S (current USD)'!N67/CPI!N67*CPI!$BH67</f>
        <v>#N/A</v>
      </c>
      <c r="N67" t="e">
        <f>'Trade balance G&amp;S (current USD)'!O67/CPI!O67*CPI!$BH67</f>
        <v>#N/A</v>
      </c>
      <c r="O67" t="e">
        <f>'Trade balance G&amp;S (current USD)'!P67/CPI!P67*CPI!$BH67</f>
        <v>#N/A</v>
      </c>
      <c r="P67" t="e">
        <f>'Trade balance G&amp;S (current USD)'!Q67/CPI!Q67*CPI!$BH67</f>
        <v>#N/A</v>
      </c>
      <c r="Q67" t="e">
        <f>'Trade balance G&amp;S (current USD)'!R67/CPI!R67*CPI!$BH67</f>
        <v>#N/A</v>
      </c>
      <c r="R67" t="e">
        <f>'Trade balance G&amp;S (current USD)'!S67/CPI!S67*CPI!$BH67</f>
        <v>#N/A</v>
      </c>
      <c r="S67" t="e">
        <f>'Trade balance G&amp;S (current USD)'!T67/CPI!T67*CPI!$BH67</f>
        <v>#N/A</v>
      </c>
      <c r="T67" t="e">
        <f>'Trade balance G&amp;S (current USD)'!U67/CPI!U67*CPI!$BH67</f>
        <v>#N/A</v>
      </c>
      <c r="U67" t="e">
        <f>'Trade balance G&amp;S (current USD)'!V67/CPI!V67*CPI!$BH67</f>
        <v>#N/A</v>
      </c>
      <c r="V67" t="e">
        <f>'Trade balance G&amp;S (current USD)'!W67/CPI!W67*CPI!$BH67</f>
        <v>#N/A</v>
      </c>
      <c r="W67" t="e">
        <f>'Trade balance G&amp;S (current USD)'!X67/CPI!X67*CPI!$BH67</f>
        <v>#N/A</v>
      </c>
      <c r="X67" t="e">
        <f>'Trade balance G&amp;S (current USD)'!Y67/CPI!Y67*CPI!$BH67</f>
        <v>#N/A</v>
      </c>
      <c r="Y67" t="e">
        <f>'Trade balance G&amp;S (current USD)'!Z67/CPI!Z67*CPI!$BH67</f>
        <v>#N/A</v>
      </c>
      <c r="Z67" t="e">
        <f>'Trade balance G&amp;S (current USD)'!AA67/CPI!AA67*CPI!$BH67</f>
        <v>#N/A</v>
      </c>
      <c r="AA67" t="e">
        <f>'Trade balance G&amp;S (current USD)'!AB67/CPI!AB67*CPI!$BH67</f>
        <v>#N/A</v>
      </c>
      <c r="AB67" t="e">
        <f>'Trade balance G&amp;S (current USD)'!AC67/CPI!AC67*CPI!$BH67</f>
        <v>#N/A</v>
      </c>
      <c r="AC67" t="e">
        <f>'Trade balance G&amp;S (current USD)'!AD67/CPI!AD67*CPI!$BH67</f>
        <v>#N/A</v>
      </c>
      <c r="AD67" t="e">
        <f>'Trade balance G&amp;S (current USD)'!AE67/CPI!AE67*CPI!$BH67</f>
        <v>#N/A</v>
      </c>
      <c r="AE67" t="e">
        <f>'Trade balance G&amp;S (current USD)'!AF67/CPI!AF67*CPI!$BH67</f>
        <v>#N/A</v>
      </c>
      <c r="AF67" t="e">
        <f>'Trade balance G&amp;S (current USD)'!AG67/CPI!AG67*CPI!$BH67</f>
        <v>#N/A</v>
      </c>
      <c r="AG67" t="e">
        <f>'Trade balance G&amp;S (current USD)'!AH67/CPI!AH67*CPI!$BH67</f>
        <v>#N/A</v>
      </c>
      <c r="AH67" t="e">
        <f>'Trade balance G&amp;S (current USD)'!AI67/CPI!AI67*CPI!$BH67</f>
        <v>#N/A</v>
      </c>
      <c r="AI67" t="e">
        <f>'Trade balance G&amp;S (current USD)'!AJ67/CPI!AJ67*CPI!$BH67</f>
        <v>#N/A</v>
      </c>
      <c r="AJ67" t="e">
        <f>'Trade balance G&amp;S (current USD)'!AK67/CPI!AK67*CPI!$BH67</f>
        <v>#N/A</v>
      </c>
      <c r="AK67" t="e">
        <f>'Trade balance G&amp;S (current USD)'!AL67/CPI!AL67*CPI!$BH67</f>
        <v>#N/A</v>
      </c>
      <c r="AL67" t="e">
        <f>'Trade balance G&amp;S (current USD)'!AM67/CPI!AM67*CPI!$BH67</f>
        <v>#N/A</v>
      </c>
      <c r="AM67" t="e">
        <f>'Trade balance G&amp;S (current USD)'!AN67/CPI!AN67*CPI!$BH67</f>
        <v>#N/A</v>
      </c>
      <c r="AN67" t="e">
        <f>'Trade balance G&amp;S (current USD)'!AO67/CPI!AO67*CPI!$BH67</f>
        <v>#N/A</v>
      </c>
      <c r="AO67" t="e">
        <f>'Trade balance G&amp;S (current USD)'!AP67/CPI!AP67*CPI!$BH67</f>
        <v>#N/A</v>
      </c>
      <c r="AP67" t="e">
        <f>'Trade balance G&amp;S (current USD)'!AQ67/CPI!AQ67*CPI!$BH67</f>
        <v>#N/A</v>
      </c>
      <c r="AQ67" t="e">
        <f>'Trade balance G&amp;S (current USD)'!AR67/CPI!AR67*CPI!$BH67</f>
        <v>#N/A</v>
      </c>
      <c r="AR67" t="e">
        <f>'Trade balance G&amp;S (current USD)'!AS67/CPI!AS67*CPI!$BH67</f>
        <v>#N/A</v>
      </c>
      <c r="AS67" t="e">
        <f>'Trade balance G&amp;S (current USD)'!AT67/CPI!AT67*CPI!$BH67</f>
        <v>#N/A</v>
      </c>
      <c r="AT67" t="e">
        <f>'Trade balance G&amp;S (current USD)'!AU67/CPI!AU67*CPI!$BH67</f>
        <v>#N/A</v>
      </c>
      <c r="AU67" t="e">
        <f>'Trade balance G&amp;S (current USD)'!AV67/CPI!AV67*CPI!$BH67</f>
        <v>#N/A</v>
      </c>
      <c r="AV67" t="e">
        <f>'Trade balance G&amp;S (current USD)'!AW67/CPI!AW67*CPI!$BH67</f>
        <v>#N/A</v>
      </c>
      <c r="AW67" t="e">
        <f>'Trade balance G&amp;S (current USD)'!AX67/CPI!AX67*CPI!$BH67</f>
        <v>#N/A</v>
      </c>
      <c r="AX67" t="e">
        <f>'Trade balance G&amp;S (current USD)'!AY67/CPI!AY67*CPI!$BH67</f>
        <v>#N/A</v>
      </c>
      <c r="AY67" t="e">
        <f>'Trade balance G&amp;S (current USD)'!AZ67/CPI!AZ67*CPI!$BH67</f>
        <v>#N/A</v>
      </c>
      <c r="AZ67" t="e">
        <f>'Trade balance G&amp;S (current USD)'!BA67/CPI!BA67*CPI!$BH67</f>
        <v>#N/A</v>
      </c>
      <c r="BA67" t="e">
        <f>'Trade balance G&amp;S (current USD)'!BB67/CPI!BB67*CPI!$BH67</f>
        <v>#N/A</v>
      </c>
      <c r="BB67" t="e">
        <f>'Trade balance G&amp;S (current USD)'!BC67/CPI!BC67*CPI!$BH67</f>
        <v>#N/A</v>
      </c>
      <c r="BC67" t="e">
        <f>'Trade balance G&amp;S (current USD)'!BD67/CPI!BD67*CPI!$BH67</f>
        <v>#N/A</v>
      </c>
      <c r="BD67" t="e">
        <f>'Trade balance G&amp;S (current USD)'!BE67/CPI!BE67*CPI!$BH67</f>
        <v>#N/A</v>
      </c>
      <c r="BE67" t="e">
        <f>'Trade balance G&amp;S (current USD)'!BF67/CPI!BF67*CPI!$BH67</f>
        <v>#N/A</v>
      </c>
      <c r="BF67" t="e">
        <f>'Trade balance G&amp;S (current USD)'!BG67/CPI!BG67*CPI!$BH67</f>
        <v>#N/A</v>
      </c>
      <c r="BG67" t="e">
        <f>'Trade balance G&amp;S (current USD)'!BH67/CPI!BH67*CPI!$BH67</f>
        <v>#N/A</v>
      </c>
      <c r="BH67" t="e">
        <f>'Trade balance G&amp;S (current USD)'!BI67/CPI!BI67*CPI!$BH67</f>
        <v>#N/A</v>
      </c>
      <c r="BI67" t="e">
        <f>'Trade balance G&amp;S (current USD)'!BJ67/CPI!BJ67*CPI!$BH67</f>
        <v>#N/A</v>
      </c>
      <c r="BJ67" t="e">
        <f>'Trade balance G&amp;S (current USD)'!BK67/CPI!BK67*CPI!$BH67</f>
        <v>#N/A</v>
      </c>
      <c r="BK67" t="e">
        <f>'Trade balance G&amp;S (current USD)'!BL67/CPI!BL67*CPI!$BH67</f>
        <v>#N/A</v>
      </c>
      <c r="BL67" t="e">
        <f>'Trade balance G&amp;S (current USD)'!BM67/CPI!BM67*CPI!$BH67</f>
        <v>#N/A</v>
      </c>
      <c r="BM67" t="e">
        <f>'Trade balance G&amp;S (current USD)'!BN67/CPI!BN67*CPI!$BH67</f>
        <v>#N/A</v>
      </c>
      <c r="BN67" t="e">
        <f>'Trade balance G&amp;S (current USD)'!BO67/CPI!BO67*CPI!$BH67</f>
        <v>#N/A</v>
      </c>
      <c r="BO67" t="e">
        <f>'Trade balance G&amp;S (current USD)'!BP67/CPI!BP67*CPI!$BH67</f>
        <v>#N/A</v>
      </c>
      <c r="BP67" t="e">
        <f>'Trade balance G&amp;S (current USD)'!BQ67/CPI!BQ67*CPI!$BH67</f>
        <v>#N/A</v>
      </c>
    </row>
    <row r="68" spans="1:68" x14ac:dyDescent="0.3">
      <c r="A68" t="s">
        <v>202</v>
      </c>
      <c r="B68" t="s">
        <v>203</v>
      </c>
      <c r="C68" t="s">
        <v>609</v>
      </c>
      <c r="D68" t="e">
        <f>'Trade balance G&amp;S (current USD)'!E68/CPI!E68*CPI!$BH68</f>
        <v>#N/A</v>
      </c>
      <c r="E68" t="e">
        <f>'Trade balance G&amp;S (current USD)'!F68/CPI!F68*CPI!$BH68</f>
        <v>#N/A</v>
      </c>
      <c r="F68" t="e">
        <f>'Trade balance G&amp;S (current USD)'!G68/CPI!G68*CPI!$BH68</f>
        <v>#N/A</v>
      </c>
      <c r="G68" t="e">
        <f>'Trade balance G&amp;S (current USD)'!H68/CPI!H68*CPI!$BH68</f>
        <v>#N/A</v>
      </c>
      <c r="H68" t="e">
        <f>'Trade balance G&amp;S (current USD)'!I68/CPI!I68*CPI!$BH68</f>
        <v>#N/A</v>
      </c>
      <c r="I68" t="e">
        <f>'Trade balance G&amp;S (current USD)'!J68/CPI!J68*CPI!$BH68</f>
        <v>#N/A</v>
      </c>
      <c r="J68" t="e">
        <f>'Trade balance G&amp;S (current USD)'!K68/CPI!K68*CPI!$BH68</f>
        <v>#N/A</v>
      </c>
      <c r="K68" t="e">
        <f>'Trade balance G&amp;S (current USD)'!L68/CPI!L68*CPI!$BH68</f>
        <v>#N/A</v>
      </c>
      <c r="L68" t="e">
        <f>'Trade balance G&amp;S (current USD)'!M68/CPI!M68*CPI!$BH68</f>
        <v>#N/A</v>
      </c>
      <c r="M68" t="e">
        <f>'Trade balance G&amp;S (current USD)'!N68/CPI!N68*CPI!$BH68</f>
        <v>#N/A</v>
      </c>
      <c r="N68" t="e">
        <f>'Trade balance G&amp;S (current USD)'!O68/CPI!O68*CPI!$BH68</f>
        <v>#N/A</v>
      </c>
      <c r="O68" t="e">
        <f>'Trade balance G&amp;S (current USD)'!P68/CPI!P68*CPI!$BH68</f>
        <v>#N/A</v>
      </c>
      <c r="P68" t="e">
        <f>'Trade balance G&amp;S (current USD)'!Q68/CPI!Q68*CPI!$BH68</f>
        <v>#N/A</v>
      </c>
      <c r="Q68" t="e">
        <f>'Trade balance G&amp;S (current USD)'!R68/CPI!R68*CPI!$BH68</f>
        <v>#N/A</v>
      </c>
      <c r="R68" t="e">
        <f>'Trade balance G&amp;S (current USD)'!S68/CPI!S68*CPI!$BH68</f>
        <v>#N/A</v>
      </c>
      <c r="S68" t="e">
        <f>'Trade balance G&amp;S (current USD)'!T68/CPI!T68*CPI!$BH68</f>
        <v>#N/A</v>
      </c>
      <c r="T68" t="e">
        <f>'Trade balance G&amp;S (current USD)'!U68/CPI!U68*CPI!$BH68</f>
        <v>#N/A</v>
      </c>
      <c r="U68" t="e">
        <f>'Trade balance G&amp;S (current USD)'!V68/CPI!V68*CPI!$BH68</f>
        <v>#N/A</v>
      </c>
      <c r="V68" t="e">
        <f>'Trade balance G&amp;S (current USD)'!W68/CPI!W68*CPI!$BH68</f>
        <v>#N/A</v>
      </c>
      <c r="W68">
        <f>'Trade balance G&amp;S (current USD)'!X68/CPI!X68*CPI!$BH68</f>
        <v>-297886100.6190573</v>
      </c>
      <c r="X68">
        <f>'Trade balance G&amp;S (current USD)'!Y68/CPI!Y68*CPI!$BH68</f>
        <v>-190077447.40586632</v>
      </c>
      <c r="Y68">
        <f>'Trade balance G&amp;S (current USD)'!Z68/CPI!Z68*CPI!$BH68</f>
        <v>-721053957.57047498</v>
      </c>
      <c r="Z68">
        <f>'Trade balance G&amp;S (current USD)'!AA68/CPI!AA68*CPI!$BH68</f>
        <v>-273719308.02896762</v>
      </c>
      <c r="AA68">
        <f>'Trade balance G&amp;S (current USD)'!AB68/CPI!AB68*CPI!$BH68</f>
        <v>-212642034.14022276</v>
      </c>
      <c r="AB68">
        <f>'Trade balance G&amp;S (current USD)'!AC68/CPI!AC68*CPI!$BH68</f>
        <v>-40453122.743159533</v>
      </c>
      <c r="AC68">
        <f>'Trade balance G&amp;S (current USD)'!AD68/CPI!AD68*CPI!$BH68</f>
        <v>-14230454.554975502</v>
      </c>
      <c r="AD68">
        <f>'Trade balance G&amp;S (current USD)'!AE68/CPI!AE68*CPI!$BH68</f>
        <v>6698483.804742326</v>
      </c>
      <c r="AE68">
        <f>'Trade balance G&amp;S (current USD)'!AF68/CPI!AF68*CPI!$BH68</f>
        <v>96229160.844636634</v>
      </c>
      <c r="AF68">
        <f>'Trade balance G&amp;S (current USD)'!AG68/CPI!AG68*CPI!$BH68</f>
        <v>121123254.02702554</v>
      </c>
      <c r="AG68">
        <f>'Trade balance G&amp;S (current USD)'!AH68/CPI!AH68*CPI!$BH68</f>
        <v>67655182.964520186</v>
      </c>
      <c r="AH68">
        <f>'Trade balance G&amp;S (current USD)'!AI68/CPI!AI68*CPI!$BH68</f>
        <v>-155014450.48163176</v>
      </c>
      <c r="AI68">
        <f>'Trade balance G&amp;S (current USD)'!AJ68/CPI!AJ68*CPI!$BH68</f>
        <v>-105744731.88249192</v>
      </c>
      <c r="AJ68">
        <f>'Trade balance G&amp;S (current USD)'!AK68/CPI!AK68*CPI!$BH68</f>
        <v>-82322493.174194649</v>
      </c>
      <c r="AK68">
        <f>'Trade balance G&amp;S (current USD)'!AL68/CPI!AL68*CPI!$BH68</f>
        <v>-241574895.69694149</v>
      </c>
      <c r="AL68">
        <f>'Trade balance G&amp;S (current USD)'!AM68/CPI!AM68*CPI!$BH68</f>
        <v>-119579498.65244745</v>
      </c>
      <c r="AM68">
        <f>'Trade balance G&amp;S (current USD)'!AN68/CPI!AN68*CPI!$BH68</f>
        <v>-146910027.02921978</v>
      </c>
      <c r="AN68">
        <f>'Trade balance G&amp;S (current USD)'!AO68/CPI!AO68*CPI!$BH68</f>
        <v>59651146.885387823</v>
      </c>
      <c r="AO68">
        <f>'Trade balance G&amp;S (current USD)'!AP68/CPI!AP68*CPI!$BH68</f>
        <v>-37813085.300118037</v>
      </c>
      <c r="AP68">
        <f>'Trade balance G&amp;S (current USD)'!AQ68/CPI!AQ68*CPI!$BH68</f>
        <v>-58782023.917407148</v>
      </c>
      <c r="AQ68">
        <f>'Trade balance G&amp;S (current USD)'!AR68/CPI!AR68*CPI!$BH68</f>
        <v>33119281.683816344</v>
      </c>
      <c r="AR68">
        <f>'Trade balance G&amp;S (current USD)'!AS68/CPI!AS68*CPI!$BH68</f>
        <v>-220604036.48290214</v>
      </c>
      <c r="AS68">
        <f>'Trade balance G&amp;S (current USD)'!AT68/CPI!AT68*CPI!$BH68</f>
        <v>-233341136.57394123</v>
      </c>
      <c r="AT68">
        <f>'Trade balance G&amp;S (current USD)'!AU68/CPI!AU68*CPI!$BH68</f>
        <v>-151735211.55455628</v>
      </c>
      <c r="AU68">
        <f>'Trade balance G&amp;S (current USD)'!AV68/CPI!AV68*CPI!$BH68</f>
        <v>-241574702.19470695</v>
      </c>
      <c r="AV68">
        <f>'Trade balance G&amp;S (current USD)'!AW68/CPI!AW68*CPI!$BH68</f>
        <v>-512304443.74614781</v>
      </c>
      <c r="AW68">
        <f>'Trade balance G&amp;S (current USD)'!AX68/CPI!AX68*CPI!$BH68</f>
        <v>-409363305.59879863</v>
      </c>
      <c r="AX68">
        <f>'Trade balance G&amp;S (current USD)'!AY68/CPI!AY68*CPI!$BH68</f>
        <v>-772383343.92619908</v>
      </c>
      <c r="AY68">
        <f>'Trade balance G&amp;S (current USD)'!AZ68/CPI!AZ68*CPI!$BH68</f>
        <v>-597983244.84597468</v>
      </c>
      <c r="AZ68">
        <f>'Trade balance G&amp;S (current USD)'!BA68/CPI!BA68*CPI!$BH68</f>
        <v>-733635633.45802534</v>
      </c>
      <c r="BA68">
        <f>'Trade balance G&amp;S (current USD)'!BB68/CPI!BB68*CPI!$BH68</f>
        <v>-350437758.3146221</v>
      </c>
      <c r="BB68">
        <f>'Trade balance G&amp;S (current USD)'!BC68/CPI!BC68*CPI!$BH68</f>
        <v>-232511804.23402408</v>
      </c>
      <c r="BC68">
        <f>'Trade balance G&amp;S (current USD)'!BD68/CPI!BD68*CPI!$BH68</f>
        <v>-240563968.45036981</v>
      </c>
      <c r="BD68">
        <f>'Trade balance G&amp;S (current USD)'!BE68/CPI!BE68*CPI!$BH68</f>
        <v>-127247952.50717817</v>
      </c>
      <c r="BE68">
        <f>'Trade balance G&amp;S (current USD)'!BF68/CPI!BF68*CPI!$BH68</f>
        <v>-539263263.71166992</v>
      </c>
      <c r="BF68">
        <f>'Trade balance G&amp;S (current USD)'!BG68/CPI!BG68*CPI!$BH68</f>
        <v>-301741393.97896254</v>
      </c>
      <c r="BG68">
        <f>'Trade balance G&amp;S (current USD)'!BH68/CPI!BH68*CPI!$BH68</f>
        <v>-165165713.09044501</v>
      </c>
      <c r="BH68">
        <f>'Trade balance G&amp;S (current USD)'!BI68/CPI!BI68*CPI!$BH68</f>
        <v>-184578121.48657799</v>
      </c>
      <c r="BI68">
        <f>'Trade balance G&amp;S (current USD)'!BJ68/CPI!BJ68*CPI!$BH68</f>
        <v>-246960741.08496925</v>
      </c>
      <c r="BJ68">
        <f>'Trade balance G&amp;S (current USD)'!BK68/CPI!BK68*CPI!$BH68</f>
        <v>-387271956.33789289</v>
      </c>
      <c r="BK68">
        <f>'Trade balance G&amp;S (current USD)'!BL68/CPI!BL68*CPI!$BH68</f>
        <v>-501043573.22595173</v>
      </c>
      <c r="BL68">
        <f>'Trade balance G&amp;S (current USD)'!BM68/CPI!BM68*CPI!$BH68</f>
        <v>-674576287.17185998</v>
      </c>
      <c r="BM68">
        <f>'Trade balance G&amp;S (current USD)'!BN68/CPI!BN68*CPI!$BH68</f>
        <v>-1057031910.8644614</v>
      </c>
      <c r="BN68">
        <f>'Trade balance G&amp;S (current USD)'!BO68/CPI!BO68*CPI!$BH68</f>
        <v>-912215717.88102996</v>
      </c>
      <c r="BO68" t="e">
        <f>'Trade balance G&amp;S (current USD)'!BP68/CPI!BP68*CPI!$BH68</f>
        <v>#N/A</v>
      </c>
      <c r="BP68" t="e">
        <f>'Trade balance G&amp;S (current USD)'!BQ68/CPI!BQ68*CPI!$BH68</f>
        <v>#N/A</v>
      </c>
    </row>
    <row r="69" spans="1:68" x14ac:dyDescent="0.3">
      <c r="A69" t="s">
        <v>204</v>
      </c>
      <c r="B69" t="s">
        <v>205</v>
      </c>
      <c r="C69" t="s">
        <v>609</v>
      </c>
      <c r="D69" t="e">
        <f>'Trade balance G&amp;S (current USD)'!E69/CPI!E69*CPI!$BH69</f>
        <v>#N/A</v>
      </c>
      <c r="E69" t="e">
        <f>'Trade balance G&amp;S (current USD)'!F69/CPI!F69*CPI!$BH69</f>
        <v>#N/A</v>
      </c>
      <c r="F69" t="e">
        <f>'Trade balance G&amp;S (current USD)'!G69/CPI!G69*CPI!$BH69</f>
        <v>#N/A</v>
      </c>
      <c r="G69" t="e">
        <f>'Trade balance G&amp;S (current USD)'!H69/CPI!H69*CPI!$BH69</f>
        <v>#N/A</v>
      </c>
      <c r="H69" t="e">
        <f>'Trade balance G&amp;S (current USD)'!I69/CPI!I69*CPI!$BH69</f>
        <v>#N/A</v>
      </c>
      <c r="I69" t="e">
        <f>'Trade balance G&amp;S (current USD)'!J69/CPI!J69*CPI!$BH69</f>
        <v>#N/A</v>
      </c>
      <c r="J69" t="e">
        <f>'Trade balance G&amp;S (current USD)'!K69/CPI!K69*CPI!$BH69</f>
        <v>#N/A</v>
      </c>
      <c r="K69" t="e">
        <f>'Trade balance G&amp;S (current USD)'!L69/CPI!L69*CPI!$BH69</f>
        <v>#N/A</v>
      </c>
      <c r="L69" t="e">
        <f>'Trade balance G&amp;S (current USD)'!M69/CPI!M69*CPI!$BH69</f>
        <v>#N/A</v>
      </c>
      <c r="M69" t="e">
        <f>'Trade balance G&amp;S (current USD)'!N69/CPI!N69*CPI!$BH69</f>
        <v>#N/A</v>
      </c>
      <c r="N69" t="e">
        <f>'Trade balance G&amp;S (current USD)'!O69/CPI!O69*CPI!$BH69</f>
        <v>#N/A</v>
      </c>
      <c r="O69" t="e">
        <f>'Trade balance G&amp;S (current USD)'!P69/CPI!P69*CPI!$BH69</f>
        <v>#N/A</v>
      </c>
      <c r="P69" t="e">
        <f>'Trade balance G&amp;S (current USD)'!Q69/CPI!Q69*CPI!$BH69</f>
        <v>#N/A</v>
      </c>
      <c r="Q69" t="e">
        <f>'Trade balance G&amp;S (current USD)'!R69/CPI!R69*CPI!$BH69</f>
        <v>#N/A</v>
      </c>
      <c r="R69" t="e">
        <f>'Trade balance G&amp;S (current USD)'!S69/CPI!S69*CPI!$BH69</f>
        <v>#N/A</v>
      </c>
      <c r="S69">
        <f>'Trade balance G&amp;S (current USD)'!T69/CPI!T69*CPI!$BH69</f>
        <v>-8275324838.0282507</v>
      </c>
      <c r="T69">
        <f>'Trade balance G&amp;S (current USD)'!U69/CPI!U69*CPI!$BH69</f>
        <v>-2663278436.4402857</v>
      </c>
      <c r="U69">
        <f>'Trade balance G&amp;S (current USD)'!V69/CPI!V69*CPI!$BH69</f>
        <v>1888518659.1408362</v>
      </c>
      <c r="V69">
        <f>'Trade balance G&amp;S (current USD)'!W69/CPI!W69*CPI!$BH69</f>
        <v>4580563420.6622715</v>
      </c>
      <c r="W69">
        <f>'Trade balance G&amp;S (current USD)'!X69/CPI!X69*CPI!$BH69</f>
        <v>1881275982.308625</v>
      </c>
      <c r="X69">
        <f>'Trade balance G&amp;S (current USD)'!Y69/CPI!Y69*CPI!$BH69</f>
        <v>-1456565247.7565665</v>
      </c>
      <c r="Y69">
        <f>'Trade balance G&amp;S (current USD)'!Z69/CPI!Z69*CPI!$BH69</f>
        <v>1724818292.8140883</v>
      </c>
      <c r="Z69">
        <f>'Trade balance G&amp;S (current USD)'!AA69/CPI!AA69*CPI!$BH69</f>
        <v>948277911.71978915</v>
      </c>
      <c r="AA69">
        <f>'Trade balance G&amp;S (current USD)'!AB69/CPI!AB69*CPI!$BH69</f>
        <v>357869577.24005234</v>
      </c>
      <c r="AB69">
        <f>'Trade balance G&amp;S (current USD)'!AC69/CPI!AC69*CPI!$BH69</f>
        <v>2537795475.1343899</v>
      </c>
      <c r="AC69">
        <f>'Trade balance G&amp;S (current USD)'!AD69/CPI!AD69*CPI!$BH69</f>
        <v>734363316.09500074</v>
      </c>
      <c r="AD69">
        <f>'Trade balance G&amp;S (current USD)'!AE69/CPI!AE69*CPI!$BH69</f>
        <v>1838287868.8734446</v>
      </c>
      <c r="AE69">
        <f>'Trade balance G&amp;S (current USD)'!AF69/CPI!AF69*CPI!$BH69</f>
        <v>586357519.54689753</v>
      </c>
      <c r="AF69">
        <f>'Trade balance G&amp;S (current USD)'!AG69/CPI!AG69*CPI!$BH69</f>
        <v>-815288828.10573447</v>
      </c>
      <c r="AG69">
        <f>'Trade balance G&amp;S (current USD)'!AH69/CPI!AH69*CPI!$BH69</f>
        <v>-3826189330.8482676</v>
      </c>
      <c r="AH69">
        <f>'Trade balance G&amp;S (current USD)'!AI69/CPI!AI69*CPI!$BH69</f>
        <v>-3460340459.6262174</v>
      </c>
      <c r="AI69">
        <f>'Trade balance G&amp;S (current USD)'!AJ69/CPI!AJ69*CPI!$BH69</f>
        <v>-1669250877.5813401</v>
      </c>
      <c r="AJ69">
        <f>'Trade balance G&amp;S (current USD)'!AK69/CPI!AK69*CPI!$BH69</f>
        <v>1541560979.7293804</v>
      </c>
      <c r="AK69">
        <f>'Trade balance G&amp;S (current USD)'!AL69/CPI!AL69*CPI!$BH69</f>
        <v>5854946038.92694</v>
      </c>
      <c r="AL69">
        <f>'Trade balance G&amp;S (current USD)'!AM69/CPI!AM69*CPI!$BH69</f>
        <v>8058366054.1139574</v>
      </c>
      <c r="AM69">
        <f>'Trade balance G&amp;S (current USD)'!AN69/CPI!AN69*CPI!$BH69</f>
        <v>13966365450.621777</v>
      </c>
      <c r="AN69">
        <f>'Trade balance G&amp;S (current USD)'!AO69/CPI!AO69*CPI!$BH69</f>
        <v>13012584506.259279</v>
      </c>
      <c r="AO69">
        <f>'Trade balance G&amp;S (current USD)'!AP69/CPI!AP69*CPI!$BH69</f>
        <v>13289449817.464888</v>
      </c>
      <c r="AP69">
        <f>'Trade balance G&amp;S (current USD)'!AQ69/CPI!AQ69*CPI!$BH69</f>
        <v>15045897049.133022</v>
      </c>
      <c r="AQ69">
        <f>'Trade balance G&amp;S (current USD)'!AR69/CPI!AR69*CPI!$BH69</f>
        <v>14420605181.496109</v>
      </c>
      <c r="AR69">
        <f>'Trade balance G&amp;S (current USD)'!AS69/CPI!AS69*CPI!$BH69</f>
        <v>16394519699.356791</v>
      </c>
      <c r="AS69">
        <f>'Trade balance G&amp;S (current USD)'!AT69/CPI!AT69*CPI!$BH69</f>
        <v>16956784095.927538</v>
      </c>
      <c r="AT69">
        <f>'Trade balance G&amp;S (current USD)'!AU69/CPI!AU69*CPI!$BH69</f>
        <v>16285629779.115974</v>
      </c>
      <c r="AU69">
        <f>'Trade balance G&amp;S (current USD)'!AV69/CPI!AV69*CPI!$BH69</f>
        <v>14767290462.562622</v>
      </c>
      <c r="AV69">
        <f>'Trade balance G&amp;S (current USD)'!AW69/CPI!AW69*CPI!$BH69</f>
        <v>16065788005.545654</v>
      </c>
      <c r="AW69">
        <f>'Trade balance G&amp;S (current USD)'!AX69/CPI!AX69*CPI!$BH69</f>
        <v>11564808418.228897</v>
      </c>
      <c r="AX69">
        <f>'Trade balance G&amp;S (current USD)'!AY69/CPI!AY69*CPI!$BH69</f>
        <v>10644567937.304998</v>
      </c>
      <c r="AY69">
        <f>'Trade balance G&amp;S (current USD)'!AZ69/CPI!AZ69*CPI!$BH69</f>
        <v>14148458388.598667</v>
      </c>
      <c r="AZ69">
        <f>'Trade balance G&amp;S (current USD)'!BA69/CPI!BA69*CPI!$BH69</f>
        <v>11429190967.657433</v>
      </c>
      <c r="BA69">
        <f>'Trade balance G&amp;S (current USD)'!BB69/CPI!BB69*CPI!$BH69</f>
        <v>5893613019.6062317</v>
      </c>
      <c r="BB69">
        <f>'Trade balance G&amp;S (current USD)'!BC69/CPI!BC69*CPI!$BH69</f>
        <v>3682521793.9623876</v>
      </c>
      <c r="BC69">
        <f>'Trade balance G&amp;S (current USD)'!BD69/CPI!BD69*CPI!$BH69</f>
        <v>-2245038360.858676</v>
      </c>
      <c r="BD69">
        <f>'Trade balance G&amp;S (current USD)'!BE69/CPI!BE69*CPI!$BH69</f>
        <v>-4150109798.1928234</v>
      </c>
      <c r="BE69">
        <f>'Trade balance G&amp;S (current USD)'!BF69/CPI!BF69*CPI!$BH69</f>
        <v>-2685965273.5624313</v>
      </c>
      <c r="BF69">
        <f>'Trade balance G&amp;S (current USD)'!BG69/CPI!BG69*CPI!$BH69</f>
        <v>-2800400884.7403736</v>
      </c>
      <c r="BG69">
        <f>'Trade balance G&amp;S (current USD)'!BH69/CPI!BH69*CPI!$BH69</f>
        <v>-933949094.19716001</v>
      </c>
      <c r="BH69">
        <f>'Trade balance G&amp;S (current USD)'!BI69/CPI!BI69*CPI!$BH69</f>
        <v>-2492311829.5244312</v>
      </c>
      <c r="BI69">
        <f>'Trade balance G&amp;S (current USD)'!BJ69/CPI!BJ69*CPI!$BH69</f>
        <v>1003817677.6620684</v>
      </c>
      <c r="BJ69">
        <f>'Trade balance G&amp;S (current USD)'!BK69/CPI!BK69*CPI!$BH69</f>
        <v>-2241888116.4810486</v>
      </c>
      <c r="BK69">
        <f>'Trade balance G&amp;S (current USD)'!BL69/CPI!BL69*CPI!$BH69</f>
        <v>1736416324.8490436</v>
      </c>
      <c r="BL69">
        <f>'Trade balance G&amp;S (current USD)'!BM69/CPI!BM69*CPI!$BH69</f>
        <v>800016330.73878634</v>
      </c>
      <c r="BM69">
        <f>'Trade balance G&amp;S (current USD)'!BN69/CPI!BN69*CPI!$BH69</f>
        <v>102611872.39948256</v>
      </c>
      <c r="BN69">
        <f>'Trade balance G&amp;S (current USD)'!BO69/CPI!BO69*CPI!$BH69</f>
        <v>-5055109493.4629879</v>
      </c>
      <c r="BO69">
        <f>'Trade balance G&amp;S (current USD)'!BP69/CPI!BP69*CPI!$BH69</f>
        <v>765617548.20901656</v>
      </c>
      <c r="BP69">
        <f>'Trade balance G&amp;S (current USD)'!BQ69/CPI!BQ69*CPI!$BH69</f>
        <v>1545128165.3454139</v>
      </c>
    </row>
    <row r="70" spans="1:68" x14ac:dyDescent="0.3">
      <c r="A70" t="s">
        <v>206</v>
      </c>
      <c r="B70" t="s">
        <v>207</v>
      </c>
      <c r="C70" t="s">
        <v>609</v>
      </c>
      <c r="D70" t="e">
        <f>'Trade balance G&amp;S (current USD)'!E70/CPI!E70*CPI!$BH70</f>
        <v>#N/A</v>
      </c>
      <c r="E70" t="e">
        <f>'Trade balance G&amp;S (current USD)'!F70/CPI!F70*CPI!$BH70</f>
        <v>#N/A</v>
      </c>
      <c r="F70" t="e">
        <f>'Trade balance G&amp;S (current USD)'!G70/CPI!G70*CPI!$BH70</f>
        <v>#N/A</v>
      </c>
      <c r="G70" t="e">
        <f>'Trade balance G&amp;S (current USD)'!H70/CPI!H70*CPI!$BH70</f>
        <v>#N/A</v>
      </c>
      <c r="H70" t="e">
        <f>'Trade balance G&amp;S (current USD)'!I70/CPI!I70*CPI!$BH70</f>
        <v>#N/A</v>
      </c>
      <c r="I70" t="e">
        <f>'Trade balance G&amp;S (current USD)'!J70/CPI!J70*CPI!$BH70</f>
        <v>#N/A</v>
      </c>
      <c r="J70" t="e">
        <f>'Trade balance G&amp;S (current USD)'!K70/CPI!K70*CPI!$BH70</f>
        <v>#N/A</v>
      </c>
      <c r="K70" t="e">
        <f>'Trade balance G&amp;S (current USD)'!L70/CPI!L70*CPI!$BH70</f>
        <v>#N/A</v>
      </c>
      <c r="L70" t="e">
        <f>'Trade balance G&amp;S (current USD)'!M70/CPI!M70*CPI!$BH70</f>
        <v>#N/A</v>
      </c>
      <c r="M70" t="e">
        <f>'Trade balance G&amp;S (current USD)'!N70/CPI!N70*CPI!$BH70</f>
        <v>#N/A</v>
      </c>
      <c r="N70" t="e">
        <f>'Trade balance G&amp;S (current USD)'!O70/CPI!O70*CPI!$BH70</f>
        <v>#N/A</v>
      </c>
      <c r="O70" t="e">
        <f>'Trade balance G&amp;S (current USD)'!P70/CPI!P70*CPI!$BH70</f>
        <v>#N/A</v>
      </c>
      <c r="P70" t="e">
        <f>'Trade balance G&amp;S (current USD)'!Q70/CPI!Q70*CPI!$BH70</f>
        <v>#N/A</v>
      </c>
      <c r="Q70" t="e">
        <f>'Trade balance G&amp;S (current USD)'!R70/CPI!R70*CPI!$BH70</f>
        <v>#N/A</v>
      </c>
      <c r="R70" t="e">
        <f>'Trade balance G&amp;S (current USD)'!S70/CPI!S70*CPI!$BH70</f>
        <v>#N/A</v>
      </c>
      <c r="S70">
        <f>'Trade balance G&amp;S (current USD)'!T70/CPI!T70*CPI!$BH70</f>
        <v>23476221397.147778</v>
      </c>
      <c r="T70">
        <f>'Trade balance G&amp;S (current USD)'!U70/CPI!U70*CPI!$BH70</f>
        <v>-4709709092.8374519</v>
      </c>
      <c r="U70">
        <f>'Trade balance G&amp;S (current USD)'!V70/CPI!V70*CPI!$BH70</f>
        <v>6687977952.5786896</v>
      </c>
      <c r="V70">
        <f>'Trade balance G&amp;S (current USD)'!W70/CPI!W70*CPI!$BH70</f>
        <v>31101761985.885479</v>
      </c>
      <c r="W70">
        <f>'Trade balance G&amp;S (current USD)'!X70/CPI!X70*CPI!$BH70</f>
        <v>21493976790.789673</v>
      </c>
      <c r="X70">
        <f>'Trade balance G&amp;S (current USD)'!Y70/CPI!Y70*CPI!$BH70</f>
        <v>-7412736289.1268291</v>
      </c>
      <c r="Y70">
        <f>'Trade balance G&amp;S (current USD)'!Z70/CPI!Z70*CPI!$BH70</f>
        <v>-5259083082.1917534</v>
      </c>
      <c r="Z70">
        <f>'Trade balance G&amp;S (current USD)'!AA70/CPI!AA70*CPI!$BH70</f>
        <v>-16427464269.964968</v>
      </c>
      <c r="AA70">
        <f>'Trade balance G&amp;S (current USD)'!AB70/CPI!AB70*CPI!$BH70</f>
        <v>335135407.70895118</v>
      </c>
      <c r="AB70">
        <f>'Trade balance G&amp;S (current USD)'!AC70/CPI!AC70*CPI!$BH70</f>
        <v>8038115122.0120516</v>
      </c>
      <c r="AC70">
        <f>'Trade balance G&amp;S (current USD)'!AD70/CPI!AD70*CPI!$BH70</f>
        <v>8361224844.5149021</v>
      </c>
      <c r="AD70">
        <f>'Trade balance G&amp;S (current USD)'!AE70/CPI!AE70*CPI!$BH70</f>
        <v>14624076001.962509</v>
      </c>
      <c r="AE70">
        <f>'Trade balance G&amp;S (current USD)'!AF70/CPI!AF70*CPI!$BH70</f>
        <v>4241010375.242631</v>
      </c>
      <c r="AF70">
        <f>'Trade balance G&amp;S (current USD)'!AG70/CPI!AG70*CPI!$BH70</f>
        <v>4801647489.939271</v>
      </c>
      <c r="AG70">
        <f>'Trade balance G&amp;S (current USD)'!AH70/CPI!AH70*CPI!$BH70</f>
        <v>5039217426.4232321</v>
      </c>
      <c r="AH70">
        <f>'Trade balance G&amp;S (current USD)'!AI70/CPI!AI70*CPI!$BH70</f>
        <v>3190803400.3605199</v>
      </c>
      <c r="AI70">
        <f>'Trade balance G&amp;S (current USD)'!AJ70/CPI!AJ70*CPI!$BH70</f>
        <v>9621290335.6510468</v>
      </c>
      <c r="AJ70">
        <f>'Trade balance G&amp;S (current USD)'!AK70/CPI!AK70*CPI!$BH70</f>
        <v>30165685336.645443</v>
      </c>
      <c r="AK70">
        <f>'Trade balance G&amp;S (current USD)'!AL70/CPI!AL70*CPI!$BH70</f>
        <v>33486381456.89082</v>
      </c>
      <c r="AL70">
        <f>'Trade balance G&amp;S (current USD)'!AM70/CPI!AM70*CPI!$BH70</f>
        <v>33939674493.9277</v>
      </c>
      <c r="AM70">
        <f>'Trade balance G&amp;S (current USD)'!AN70/CPI!AN70*CPI!$BH70</f>
        <v>38489810492.846375</v>
      </c>
      <c r="AN70">
        <f>'Trade balance G&amp;S (current USD)'!AO70/CPI!AO70*CPI!$BH70</f>
        <v>40631129786.994705</v>
      </c>
      <c r="AO70">
        <f>'Trade balance G&amp;S (current USD)'!AP70/CPI!AP70*CPI!$BH70</f>
        <v>56026445750.074356</v>
      </c>
      <c r="AP70">
        <f>'Trade balance G&amp;S (current USD)'!AQ70/CPI!AQ70*CPI!$BH70</f>
        <v>53932019756.197678</v>
      </c>
      <c r="AQ70">
        <f>'Trade balance G&amp;S (current USD)'!AR70/CPI!AR70*CPI!$BH70</f>
        <v>48236792832.911034</v>
      </c>
      <c r="AR70">
        <f>'Trade balance G&amp;S (current USD)'!AS70/CPI!AS70*CPI!$BH70</f>
        <v>16164738324.052162</v>
      </c>
      <c r="AS70">
        <f>'Trade balance G&amp;S (current USD)'!AT70/CPI!AT70*CPI!$BH70</f>
        <v>21994280952.019558</v>
      </c>
      <c r="AT70">
        <f>'Trade balance G&amp;S (current USD)'!AU70/CPI!AU70*CPI!$BH70</f>
        <v>33342604776.969925</v>
      </c>
      <c r="AU70">
        <f>'Trade balance G&amp;S (current USD)'!AV70/CPI!AV70*CPI!$BH70</f>
        <v>28440249788.020752</v>
      </c>
      <c r="AV70">
        <f>'Trade balance G&amp;S (current USD)'!AW70/CPI!AW70*CPI!$BH70</f>
        <v>20100059437.749111</v>
      </c>
      <c r="AW70">
        <f>'Trade balance G&amp;S (current USD)'!AX70/CPI!AX70*CPI!$BH70</f>
        <v>-322396721.01925462</v>
      </c>
      <c r="AX70">
        <f>'Trade balance G&amp;S (current USD)'!AY70/CPI!AY70*CPI!$BH70</f>
        <v>-9127041123.5067291</v>
      </c>
      <c r="AY70">
        <f>'Trade balance G&amp;S (current USD)'!AZ70/CPI!AZ70*CPI!$BH70</f>
        <v>-20416683386.930065</v>
      </c>
      <c r="AZ70">
        <f>'Trade balance G&amp;S (current USD)'!BA70/CPI!BA70*CPI!$BH70</f>
        <v>-44967794058.855621</v>
      </c>
      <c r="BA70">
        <f>'Trade balance G&amp;S (current USD)'!BB70/CPI!BB70*CPI!$BH70</f>
        <v>-35195690706.149193</v>
      </c>
      <c r="BB70">
        <f>'Trade balance G&amp;S (current USD)'!BC70/CPI!BC70*CPI!$BH70</f>
        <v>-45942806810.362297</v>
      </c>
      <c r="BC70">
        <f>'Trade balance G&amp;S (current USD)'!BD70/CPI!BD70*CPI!$BH70</f>
        <v>-58587401891.718521</v>
      </c>
      <c r="BD70">
        <f>'Trade balance G&amp;S (current USD)'!BE70/CPI!BE70*CPI!$BH70</f>
        <v>-38355389189.475838</v>
      </c>
      <c r="BE70">
        <f>'Trade balance G&amp;S (current USD)'!BF70/CPI!BF70*CPI!$BH70</f>
        <v>-23481753939.986092</v>
      </c>
      <c r="BF70">
        <f>'Trade balance G&amp;S (current USD)'!BG70/CPI!BG70*CPI!$BH70</f>
        <v>-28211257809.57642</v>
      </c>
      <c r="BG70">
        <f>'Trade balance G&amp;S (current USD)'!BH70/CPI!BH70*CPI!$BH70</f>
        <v>-9463888994.3419991</v>
      </c>
      <c r="BH70">
        <f>'Trade balance G&amp;S (current USD)'!BI70/CPI!BI70*CPI!$BH70</f>
        <v>-12190840078.792126</v>
      </c>
      <c r="BI70">
        <f>'Trade balance G&amp;S (current USD)'!BJ70/CPI!BJ70*CPI!$BH70</f>
        <v>-19377822700.723377</v>
      </c>
      <c r="BJ70">
        <f>'Trade balance G&amp;S (current USD)'!BK70/CPI!BK70*CPI!$BH70</f>
        <v>-27566426627.478455</v>
      </c>
      <c r="BK70">
        <f>'Trade balance G&amp;S (current USD)'!BL70/CPI!BL70*CPI!$BH70</f>
        <v>-14923230417.611643</v>
      </c>
      <c r="BL70">
        <f>'Trade balance G&amp;S (current USD)'!BM70/CPI!BM70*CPI!$BH70</f>
        <v>-43796932554.591705</v>
      </c>
      <c r="BM70">
        <f>'Trade balance G&amp;S (current USD)'!BN70/CPI!BN70*CPI!$BH70</f>
        <v>-28421677165.491146</v>
      </c>
      <c r="BN70">
        <f>'Trade balance G&amp;S (current USD)'!BO70/CPI!BO70*CPI!$BH70</f>
        <v>-63566328879.691391</v>
      </c>
      <c r="BO70">
        <f>'Trade balance G&amp;S (current USD)'!BP70/CPI!BP70*CPI!$BH70</f>
        <v>-37329396905.277626</v>
      </c>
      <c r="BP70" t="e">
        <f>'Trade balance G&amp;S (current USD)'!BQ70/CPI!BQ70*CPI!$BH70</f>
        <v>#N/A</v>
      </c>
    </row>
    <row r="71" spans="1:68" x14ac:dyDescent="0.3">
      <c r="A71" t="s">
        <v>208</v>
      </c>
      <c r="B71" t="s">
        <v>209</v>
      </c>
      <c r="C71" t="s">
        <v>609</v>
      </c>
      <c r="D71" t="e">
        <f>'Trade balance G&amp;S (current USD)'!E71/CPI!E71*CPI!$BH71</f>
        <v>#N/A</v>
      </c>
      <c r="E71" t="e">
        <f>'Trade balance G&amp;S (current USD)'!F71/CPI!F71*CPI!$BH71</f>
        <v>#N/A</v>
      </c>
      <c r="F71" t="e">
        <f>'Trade balance G&amp;S (current USD)'!G71/CPI!G71*CPI!$BH71</f>
        <v>#N/A</v>
      </c>
      <c r="G71" t="e">
        <f>'Trade balance G&amp;S (current USD)'!H71/CPI!H71*CPI!$BH71</f>
        <v>#N/A</v>
      </c>
      <c r="H71" t="e">
        <f>'Trade balance G&amp;S (current USD)'!I71/CPI!I71*CPI!$BH71</f>
        <v>#N/A</v>
      </c>
      <c r="I71" t="e">
        <f>'Trade balance G&amp;S (current USD)'!J71/CPI!J71*CPI!$BH71</f>
        <v>#N/A</v>
      </c>
      <c r="J71" t="e">
        <f>'Trade balance G&amp;S (current USD)'!K71/CPI!K71*CPI!$BH71</f>
        <v>#N/A</v>
      </c>
      <c r="K71" t="e">
        <f>'Trade balance G&amp;S (current USD)'!L71/CPI!L71*CPI!$BH71</f>
        <v>#N/A</v>
      </c>
      <c r="L71" t="e">
        <f>'Trade balance G&amp;S (current USD)'!M71/CPI!M71*CPI!$BH71</f>
        <v>#N/A</v>
      </c>
      <c r="M71" t="e">
        <f>'Trade balance G&amp;S (current USD)'!N71/CPI!N71*CPI!$BH71</f>
        <v>#N/A</v>
      </c>
      <c r="N71" t="e">
        <f>'Trade balance G&amp;S (current USD)'!O71/CPI!O71*CPI!$BH71</f>
        <v>#N/A</v>
      </c>
      <c r="O71" t="e">
        <f>'Trade balance G&amp;S (current USD)'!P71/CPI!P71*CPI!$BH71</f>
        <v>#N/A</v>
      </c>
      <c r="P71" t="e">
        <f>'Trade balance G&amp;S (current USD)'!Q71/CPI!Q71*CPI!$BH71</f>
        <v>#N/A</v>
      </c>
      <c r="Q71" t="e">
        <f>'Trade balance G&amp;S (current USD)'!R71/CPI!R71*CPI!$BH71</f>
        <v>#N/A</v>
      </c>
      <c r="R71" t="e">
        <f>'Trade balance G&amp;S (current USD)'!S71/CPI!S71*CPI!$BH71</f>
        <v>#N/A</v>
      </c>
      <c r="S71" t="e">
        <f>'Trade balance G&amp;S (current USD)'!T71/CPI!T71*CPI!$BH71</f>
        <v>#N/A</v>
      </c>
      <c r="T71" t="e">
        <f>'Trade balance G&amp;S (current USD)'!U71/CPI!U71*CPI!$BH71</f>
        <v>#N/A</v>
      </c>
      <c r="U71" t="e">
        <f>'Trade balance G&amp;S (current USD)'!V71/CPI!V71*CPI!$BH71</f>
        <v>#N/A</v>
      </c>
      <c r="V71" t="e">
        <f>'Trade balance G&amp;S (current USD)'!W71/CPI!W71*CPI!$BH71</f>
        <v>#N/A</v>
      </c>
      <c r="W71" t="e">
        <f>'Trade balance G&amp;S (current USD)'!X71/CPI!X71*CPI!$BH71</f>
        <v>#N/A</v>
      </c>
      <c r="X71" t="e">
        <f>'Trade balance G&amp;S (current USD)'!Y71/CPI!Y71*CPI!$BH71</f>
        <v>#N/A</v>
      </c>
      <c r="Y71" t="e">
        <f>'Trade balance G&amp;S (current USD)'!Z71/CPI!Z71*CPI!$BH71</f>
        <v>#N/A</v>
      </c>
      <c r="Z71" t="e">
        <f>'Trade balance G&amp;S (current USD)'!AA71/CPI!AA71*CPI!$BH71</f>
        <v>#N/A</v>
      </c>
      <c r="AA71" t="e">
        <f>'Trade balance G&amp;S (current USD)'!AB71/CPI!AB71*CPI!$BH71</f>
        <v>#N/A</v>
      </c>
      <c r="AB71" t="e">
        <f>'Trade balance G&amp;S (current USD)'!AC71/CPI!AC71*CPI!$BH71</f>
        <v>#N/A</v>
      </c>
      <c r="AC71" t="e">
        <f>'Trade balance G&amp;S (current USD)'!AD71/CPI!AD71*CPI!$BH71</f>
        <v>#N/A</v>
      </c>
      <c r="AD71" t="e">
        <f>'Trade balance G&amp;S (current USD)'!AE71/CPI!AE71*CPI!$BH71</f>
        <v>#N/A</v>
      </c>
      <c r="AE71" t="e">
        <f>'Trade balance G&amp;S (current USD)'!AF71/CPI!AF71*CPI!$BH71</f>
        <v>#N/A</v>
      </c>
      <c r="AF71" t="e">
        <f>'Trade balance G&amp;S (current USD)'!AG71/CPI!AG71*CPI!$BH71</f>
        <v>#N/A</v>
      </c>
      <c r="AG71" t="e">
        <f>'Trade balance G&amp;S (current USD)'!AH71/CPI!AH71*CPI!$BH71</f>
        <v>#N/A</v>
      </c>
      <c r="AH71" t="e">
        <f>'Trade balance G&amp;S (current USD)'!AI71/CPI!AI71*CPI!$BH71</f>
        <v>#N/A</v>
      </c>
      <c r="AI71" t="e">
        <f>'Trade balance G&amp;S (current USD)'!AJ71/CPI!AJ71*CPI!$BH71</f>
        <v>#N/A</v>
      </c>
      <c r="AJ71" t="e">
        <f>'Trade balance G&amp;S (current USD)'!AK71/CPI!AK71*CPI!$BH71</f>
        <v>#N/A</v>
      </c>
      <c r="AK71" t="e">
        <f>'Trade balance G&amp;S (current USD)'!AL71/CPI!AL71*CPI!$BH71</f>
        <v>#N/A</v>
      </c>
      <c r="AL71" t="e">
        <f>'Trade balance G&amp;S (current USD)'!AM71/CPI!AM71*CPI!$BH71</f>
        <v>#N/A</v>
      </c>
      <c r="AM71" t="e">
        <f>'Trade balance G&amp;S (current USD)'!AN71/CPI!AN71*CPI!$BH71</f>
        <v>#N/A</v>
      </c>
      <c r="AN71" t="e">
        <f>'Trade balance G&amp;S (current USD)'!AO71/CPI!AO71*CPI!$BH71</f>
        <v>#N/A</v>
      </c>
      <c r="AO71" t="e">
        <f>'Trade balance G&amp;S (current USD)'!AP71/CPI!AP71*CPI!$BH71</f>
        <v>#N/A</v>
      </c>
      <c r="AP71" t="e">
        <f>'Trade balance G&amp;S (current USD)'!AQ71/CPI!AQ71*CPI!$BH71</f>
        <v>#N/A</v>
      </c>
      <c r="AQ71" t="e">
        <f>'Trade balance G&amp;S (current USD)'!AR71/CPI!AR71*CPI!$BH71</f>
        <v>#N/A</v>
      </c>
      <c r="AR71" t="e">
        <f>'Trade balance G&amp;S (current USD)'!AS71/CPI!AS71*CPI!$BH71</f>
        <v>#N/A</v>
      </c>
      <c r="AS71" t="e">
        <f>'Trade balance G&amp;S (current USD)'!AT71/CPI!AT71*CPI!$BH71</f>
        <v>#N/A</v>
      </c>
      <c r="AT71" t="e">
        <f>'Trade balance G&amp;S (current USD)'!AU71/CPI!AU71*CPI!$BH71</f>
        <v>#N/A</v>
      </c>
      <c r="AU71" t="e">
        <f>'Trade balance G&amp;S (current USD)'!AV71/CPI!AV71*CPI!$BH71</f>
        <v>#N/A</v>
      </c>
      <c r="AV71" t="e">
        <f>'Trade balance G&amp;S (current USD)'!AW71/CPI!AW71*CPI!$BH71</f>
        <v>#N/A</v>
      </c>
      <c r="AW71" t="e">
        <f>'Trade balance G&amp;S (current USD)'!AX71/CPI!AX71*CPI!$BH71</f>
        <v>#N/A</v>
      </c>
      <c r="AX71" t="e">
        <f>'Trade balance G&amp;S (current USD)'!AY71/CPI!AY71*CPI!$BH71</f>
        <v>#N/A</v>
      </c>
      <c r="AY71" t="e">
        <f>'Trade balance G&amp;S (current USD)'!AZ71/CPI!AZ71*CPI!$BH71</f>
        <v>#N/A</v>
      </c>
      <c r="AZ71" t="e">
        <f>'Trade balance G&amp;S (current USD)'!BA71/CPI!BA71*CPI!$BH71</f>
        <v>#N/A</v>
      </c>
      <c r="BA71" t="e">
        <f>'Trade balance G&amp;S (current USD)'!BB71/CPI!BB71*CPI!$BH71</f>
        <v>#N/A</v>
      </c>
      <c r="BB71" t="e">
        <f>'Trade balance G&amp;S (current USD)'!BC71/CPI!BC71*CPI!$BH71</f>
        <v>#N/A</v>
      </c>
      <c r="BC71" t="e">
        <f>'Trade balance G&amp;S (current USD)'!BD71/CPI!BD71*CPI!$BH71</f>
        <v>#N/A</v>
      </c>
      <c r="BD71" t="e">
        <f>'Trade balance G&amp;S (current USD)'!BE71/CPI!BE71*CPI!$BH71</f>
        <v>#N/A</v>
      </c>
      <c r="BE71" t="e">
        <f>'Trade balance G&amp;S (current USD)'!BF71/CPI!BF71*CPI!$BH71</f>
        <v>#N/A</v>
      </c>
      <c r="BF71" t="e">
        <f>'Trade balance G&amp;S (current USD)'!BG71/CPI!BG71*CPI!$BH71</f>
        <v>#N/A</v>
      </c>
      <c r="BG71" t="e">
        <f>'Trade balance G&amp;S (current USD)'!BH71/CPI!BH71*CPI!$BH71</f>
        <v>#N/A</v>
      </c>
      <c r="BH71" t="e">
        <f>'Trade balance G&amp;S (current USD)'!BI71/CPI!BI71*CPI!$BH71</f>
        <v>#N/A</v>
      </c>
      <c r="BI71" t="e">
        <f>'Trade balance G&amp;S (current USD)'!BJ71/CPI!BJ71*CPI!$BH71</f>
        <v>#N/A</v>
      </c>
      <c r="BJ71" t="e">
        <f>'Trade balance G&amp;S (current USD)'!BK71/CPI!BK71*CPI!$BH71</f>
        <v>#N/A</v>
      </c>
      <c r="BK71" t="e">
        <f>'Trade balance G&amp;S (current USD)'!BL71/CPI!BL71*CPI!$BH71</f>
        <v>#N/A</v>
      </c>
      <c r="BL71" t="e">
        <f>'Trade balance G&amp;S (current USD)'!BM71/CPI!BM71*CPI!$BH71</f>
        <v>#N/A</v>
      </c>
      <c r="BM71" t="e">
        <f>'Trade balance G&amp;S (current USD)'!BN71/CPI!BN71*CPI!$BH71</f>
        <v>#N/A</v>
      </c>
      <c r="BN71" t="e">
        <f>'Trade balance G&amp;S (current USD)'!BO71/CPI!BO71*CPI!$BH71</f>
        <v>#N/A</v>
      </c>
      <c r="BO71" t="e">
        <f>'Trade balance G&amp;S (current USD)'!BP71/CPI!BP71*CPI!$BH71</f>
        <v>#N/A</v>
      </c>
      <c r="BP71" t="e">
        <f>'Trade balance G&amp;S (current USD)'!BQ71/CPI!BQ71*CPI!$BH71</f>
        <v>#N/A</v>
      </c>
    </row>
    <row r="72" spans="1:68" x14ac:dyDescent="0.3">
      <c r="A72" t="s">
        <v>210</v>
      </c>
      <c r="B72" t="s">
        <v>211</v>
      </c>
      <c r="C72" t="s">
        <v>609</v>
      </c>
      <c r="D72" t="e">
        <f>'Trade balance G&amp;S (current USD)'!E72/CPI!E72*CPI!$BH72</f>
        <v>#N/A</v>
      </c>
      <c r="E72" t="e">
        <f>'Trade balance G&amp;S (current USD)'!F72/CPI!F72*CPI!$BH72</f>
        <v>#N/A</v>
      </c>
      <c r="F72" t="e">
        <f>'Trade balance G&amp;S (current USD)'!G72/CPI!G72*CPI!$BH72</f>
        <v>#N/A</v>
      </c>
      <c r="G72" t="e">
        <f>'Trade balance G&amp;S (current USD)'!H72/CPI!H72*CPI!$BH72</f>
        <v>#N/A</v>
      </c>
      <c r="H72" t="e">
        <f>'Trade balance G&amp;S (current USD)'!I72/CPI!I72*CPI!$BH72</f>
        <v>#N/A</v>
      </c>
      <c r="I72" t="e">
        <f>'Trade balance G&amp;S (current USD)'!J72/CPI!J72*CPI!$BH72</f>
        <v>#N/A</v>
      </c>
      <c r="J72" t="e">
        <f>'Trade balance G&amp;S (current USD)'!K72/CPI!K72*CPI!$BH72</f>
        <v>#N/A</v>
      </c>
      <c r="K72" t="e">
        <f>'Trade balance G&amp;S (current USD)'!L72/CPI!L72*CPI!$BH72</f>
        <v>#N/A</v>
      </c>
      <c r="L72" t="e">
        <f>'Trade balance G&amp;S (current USD)'!M72/CPI!M72*CPI!$BH72</f>
        <v>#N/A</v>
      </c>
      <c r="M72" t="e">
        <f>'Trade balance G&amp;S (current USD)'!N72/CPI!N72*CPI!$BH72</f>
        <v>#N/A</v>
      </c>
      <c r="N72" t="e">
        <f>'Trade balance G&amp;S (current USD)'!O72/CPI!O72*CPI!$BH72</f>
        <v>#N/A</v>
      </c>
      <c r="O72" t="e">
        <f>'Trade balance G&amp;S (current USD)'!P72/CPI!P72*CPI!$BH72</f>
        <v>#N/A</v>
      </c>
      <c r="P72" t="e">
        <f>'Trade balance G&amp;S (current USD)'!Q72/CPI!Q72*CPI!$BH72</f>
        <v>#N/A</v>
      </c>
      <c r="Q72" t="e">
        <f>'Trade balance G&amp;S (current USD)'!R72/CPI!R72*CPI!$BH72</f>
        <v>#N/A</v>
      </c>
      <c r="R72" t="e">
        <f>'Trade balance G&amp;S (current USD)'!S72/CPI!S72*CPI!$BH72</f>
        <v>#N/A</v>
      </c>
      <c r="S72" t="e">
        <f>'Trade balance G&amp;S (current USD)'!T72/CPI!T72*CPI!$BH72</f>
        <v>#N/A</v>
      </c>
      <c r="T72" t="e">
        <f>'Trade balance G&amp;S (current USD)'!U72/CPI!U72*CPI!$BH72</f>
        <v>#N/A</v>
      </c>
      <c r="U72" t="e">
        <f>'Trade balance G&amp;S (current USD)'!V72/CPI!V72*CPI!$BH72</f>
        <v>#N/A</v>
      </c>
      <c r="V72">
        <f>'Trade balance G&amp;S (current USD)'!W72/CPI!W72*CPI!$BH72</f>
        <v>1228338734.7323298</v>
      </c>
      <c r="W72">
        <f>'Trade balance G&amp;S (current USD)'!X72/CPI!X72*CPI!$BH72</f>
        <v>2412352776.6971512</v>
      </c>
      <c r="X72">
        <f>'Trade balance G&amp;S (current USD)'!Y72/CPI!Y72*CPI!$BH72</f>
        <v>2757072110.9587617</v>
      </c>
      <c r="Y72">
        <f>'Trade balance G&amp;S (current USD)'!Z72/CPI!Z72*CPI!$BH72</f>
        <v>2169076294.9561682</v>
      </c>
      <c r="Z72">
        <f>'Trade balance G&amp;S (current USD)'!AA72/CPI!AA72*CPI!$BH72</f>
        <v>1587755921.9341054</v>
      </c>
      <c r="AA72">
        <f>'Trade balance G&amp;S (current USD)'!AB72/CPI!AB72*CPI!$BH72</f>
        <v>934058389.32164526</v>
      </c>
      <c r="AB72">
        <f>'Trade balance G&amp;S (current USD)'!AC72/CPI!AC72*CPI!$BH72</f>
        <v>802714565.74755776</v>
      </c>
      <c r="AC72">
        <f>'Trade balance G&amp;S (current USD)'!AD72/CPI!AD72*CPI!$BH72</f>
        <v>327378924.89036667</v>
      </c>
      <c r="AD72">
        <f>'Trade balance G&amp;S (current USD)'!AE72/CPI!AE72*CPI!$BH72</f>
        <v>-1156581950.0129843</v>
      </c>
      <c r="AE72">
        <f>'Trade balance G&amp;S (current USD)'!AF72/CPI!AF72*CPI!$BH72</f>
        <v>-145919030.75241295</v>
      </c>
      <c r="AF72">
        <f>'Trade balance G&amp;S (current USD)'!AG72/CPI!AG72*CPI!$BH72</f>
        <v>-373344528.06516212</v>
      </c>
      <c r="AG72">
        <f>'Trade balance G&amp;S (current USD)'!AH72/CPI!AH72*CPI!$BH72</f>
        <v>474085296.00452429</v>
      </c>
      <c r="AH72">
        <f>'Trade balance G&amp;S (current USD)'!AI72/CPI!AI72*CPI!$BH72</f>
        <v>1539971891.6524615</v>
      </c>
      <c r="AI72">
        <f>'Trade balance G&amp;S (current USD)'!AJ72/CPI!AJ72*CPI!$BH72</f>
        <v>1536098409.0400925</v>
      </c>
      <c r="AJ72">
        <f>'Trade balance G&amp;S (current USD)'!AK72/CPI!AK72*CPI!$BH72</f>
        <v>1669560386.7950187</v>
      </c>
      <c r="AK72">
        <f>'Trade balance G&amp;S (current USD)'!AL72/CPI!AL72*CPI!$BH72</f>
        <v>1606178307.7754321</v>
      </c>
      <c r="AL72">
        <f>'Trade balance G&amp;S (current USD)'!AM72/CPI!AM72*CPI!$BH72</f>
        <v>1504963964.9982827</v>
      </c>
      <c r="AM72">
        <f>'Trade balance G&amp;S (current USD)'!AN72/CPI!AN72*CPI!$BH72</f>
        <v>1709502310.8331907</v>
      </c>
      <c r="AN72">
        <f>'Trade balance G&amp;S (current USD)'!AO72/CPI!AO72*CPI!$BH72</f>
        <v>2345338629.8441658</v>
      </c>
      <c r="AO72">
        <f>'Trade balance G&amp;S (current USD)'!AP72/CPI!AP72*CPI!$BH72</f>
        <v>1712912002.8213606</v>
      </c>
      <c r="AP72">
        <f>'Trade balance G&amp;S (current USD)'!AQ72/CPI!AQ72*CPI!$BH72</f>
        <v>-35547053.076357156</v>
      </c>
      <c r="AQ72">
        <f>'Trade balance G&amp;S (current USD)'!AR72/CPI!AR72*CPI!$BH72</f>
        <v>1345796527.6942821</v>
      </c>
      <c r="AR72">
        <f>'Trade balance G&amp;S (current USD)'!AS72/CPI!AS72*CPI!$BH72</f>
        <v>2462051110.542635</v>
      </c>
      <c r="AS72">
        <f>'Trade balance G&amp;S (current USD)'!AT72/CPI!AT72*CPI!$BH72</f>
        <v>1602201689.3595464</v>
      </c>
      <c r="AT72">
        <f>'Trade balance G&amp;S (current USD)'!AU72/CPI!AU72*CPI!$BH72</f>
        <v>1239510992.7576272</v>
      </c>
      <c r="AU72">
        <f>'Trade balance G&amp;S (current USD)'!AV72/CPI!AV72*CPI!$BH72</f>
        <v>1878214199.810041</v>
      </c>
      <c r="AV72">
        <f>'Trade balance G&amp;S (current USD)'!AW72/CPI!AW72*CPI!$BH72</f>
        <v>2640770898.9198251</v>
      </c>
      <c r="AW72">
        <f>'Trade balance G&amp;S (current USD)'!AX72/CPI!AX72*CPI!$BH72</f>
        <v>3942210992.5673423</v>
      </c>
      <c r="AX72" t="e">
        <f>'Trade balance G&amp;S (current USD)'!AY72/CPI!AY72*CPI!$BH72</f>
        <v>#N/A</v>
      </c>
      <c r="AY72">
        <f>'Trade balance G&amp;S (current USD)'!AZ72/CPI!AZ72*CPI!$BH72</f>
        <v>4900234062.0856743</v>
      </c>
      <c r="AZ72">
        <f>'Trade balance G&amp;S (current USD)'!BA72/CPI!BA72*CPI!$BH72</f>
        <v>6152617350.9907293</v>
      </c>
      <c r="BA72">
        <f>'Trade balance G&amp;S (current USD)'!BB72/CPI!BB72*CPI!$BH72</f>
        <v>2643544050.5905685</v>
      </c>
      <c r="BB72">
        <f>'Trade balance G&amp;S (current USD)'!BC72/CPI!BC72*CPI!$BH72</f>
        <v>4814524178.560461</v>
      </c>
      <c r="BC72">
        <f>'Trade balance G&amp;S (current USD)'!BD72/CPI!BD72*CPI!$BH72</f>
        <v>4587665140.198554</v>
      </c>
      <c r="BD72">
        <f>'Trade balance G&amp;S (current USD)'!BE72/CPI!BE72*CPI!$BH72</f>
        <v>4194462347.4115696</v>
      </c>
      <c r="BE72">
        <f>'Trade balance G&amp;S (current USD)'!BF72/CPI!BF72*CPI!$BH72</f>
        <v>3004622471.8605399</v>
      </c>
      <c r="BF72">
        <f>'Trade balance G&amp;S (current USD)'!BG72/CPI!BG72*CPI!$BH72</f>
        <v>2197059956.964982</v>
      </c>
      <c r="BG72">
        <f>'Trade balance G&amp;S (current USD)'!BH72/CPI!BH72*CPI!$BH72</f>
        <v>340696876.81589103</v>
      </c>
      <c r="BH72" t="e">
        <f>'Trade balance G&amp;S (current USD)'!BI72/CPI!BI72*CPI!$BH72</f>
        <v>#N/A</v>
      </c>
      <c r="BI72" t="e">
        <f>'Trade balance G&amp;S (current USD)'!BJ72/CPI!BJ72*CPI!$BH72</f>
        <v>#N/A</v>
      </c>
      <c r="BJ72" t="e">
        <f>'Trade balance G&amp;S (current USD)'!BK72/CPI!BK72*CPI!$BH72</f>
        <v>#N/A</v>
      </c>
      <c r="BK72" t="e">
        <f>'Trade balance G&amp;S (current USD)'!BL72/CPI!BL72*CPI!$BH72</f>
        <v>#N/A</v>
      </c>
      <c r="BL72" t="e">
        <f>'Trade balance G&amp;S (current USD)'!BM72/CPI!BM72*CPI!$BH72</f>
        <v>#N/A</v>
      </c>
      <c r="BM72" t="e">
        <f>'Trade balance G&amp;S (current USD)'!BN72/CPI!BN72*CPI!$BH72</f>
        <v>#N/A</v>
      </c>
      <c r="BN72" t="e">
        <f>'Trade balance G&amp;S (current USD)'!BO72/CPI!BO72*CPI!$BH72</f>
        <v>#N/A</v>
      </c>
      <c r="BO72" t="e">
        <f>'Trade balance G&amp;S (current USD)'!BP72/CPI!BP72*CPI!$BH72</f>
        <v>#N/A</v>
      </c>
      <c r="BP72" t="e">
        <f>'Trade balance G&amp;S (current USD)'!BQ72/CPI!BQ72*CPI!$BH72</f>
        <v>#N/A</v>
      </c>
    </row>
    <row r="73" spans="1:68" x14ac:dyDescent="0.3">
      <c r="A73" t="s">
        <v>212</v>
      </c>
      <c r="B73" t="s">
        <v>213</v>
      </c>
      <c r="C73" t="s">
        <v>609</v>
      </c>
      <c r="D73" t="e">
        <f>'Trade balance G&amp;S (current USD)'!E73/CPI!E73*CPI!$BH73</f>
        <v>#N/A</v>
      </c>
      <c r="E73" t="e">
        <f>'Trade balance G&amp;S (current USD)'!F73/CPI!F73*CPI!$BH73</f>
        <v>#N/A</v>
      </c>
      <c r="F73" t="e">
        <f>'Trade balance G&amp;S (current USD)'!G73/CPI!G73*CPI!$BH73</f>
        <v>#N/A</v>
      </c>
      <c r="G73" t="e">
        <f>'Trade balance G&amp;S (current USD)'!H73/CPI!H73*CPI!$BH73</f>
        <v>#N/A</v>
      </c>
      <c r="H73" t="e">
        <f>'Trade balance G&amp;S (current USD)'!I73/CPI!I73*CPI!$BH73</f>
        <v>#N/A</v>
      </c>
      <c r="I73" t="e">
        <f>'Trade balance G&amp;S (current USD)'!J73/CPI!J73*CPI!$BH73</f>
        <v>#N/A</v>
      </c>
      <c r="J73" t="e">
        <f>'Trade balance G&amp;S (current USD)'!K73/CPI!K73*CPI!$BH73</f>
        <v>#N/A</v>
      </c>
      <c r="K73" t="e">
        <f>'Trade balance G&amp;S (current USD)'!L73/CPI!L73*CPI!$BH73</f>
        <v>#N/A</v>
      </c>
      <c r="L73" t="e">
        <f>'Trade balance G&amp;S (current USD)'!M73/CPI!M73*CPI!$BH73</f>
        <v>#N/A</v>
      </c>
      <c r="M73" t="e">
        <f>'Trade balance G&amp;S (current USD)'!N73/CPI!N73*CPI!$BH73</f>
        <v>#N/A</v>
      </c>
      <c r="N73" t="e">
        <f>'Trade balance G&amp;S (current USD)'!O73/CPI!O73*CPI!$BH73</f>
        <v>#N/A</v>
      </c>
      <c r="O73" t="e">
        <f>'Trade balance G&amp;S (current USD)'!P73/CPI!P73*CPI!$BH73</f>
        <v>#N/A</v>
      </c>
      <c r="P73" t="e">
        <f>'Trade balance G&amp;S (current USD)'!Q73/CPI!Q73*CPI!$BH73</f>
        <v>#N/A</v>
      </c>
      <c r="Q73" t="e">
        <f>'Trade balance G&amp;S (current USD)'!R73/CPI!R73*CPI!$BH73</f>
        <v>#N/A</v>
      </c>
      <c r="R73" t="e">
        <f>'Trade balance G&amp;S (current USD)'!S73/CPI!S73*CPI!$BH73</f>
        <v>#N/A</v>
      </c>
      <c r="S73" t="e">
        <f>'Trade balance G&amp;S (current USD)'!T73/CPI!T73*CPI!$BH73</f>
        <v>#N/A</v>
      </c>
      <c r="T73" t="e">
        <f>'Trade balance G&amp;S (current USD)'!U73/CPI!U73*CPI!$BH73</f>
        <v>#N/A</v>
      </c>
      <c r="U73" t="e">
        <f>'Trade balance G&amp;S (current USD)'!V73/CPI!V73*CPI!$BH73</f>
        <v>#N/A</v>
      </c>
      <c r="V73">
        <f>'Trade balance G&amp;S (current USD)'!W73/CPI!W73*CPI!$BH73</f>
        <v>-1226567291.1350737</v>
      </c>
      <c r="W73">
        <f>'Trade balance G&amp;S (current USD)'!X73/CPI!X73*CPI!$BH73</f>
        <v>-1206245726.4749634</v>
      </c>
      <c r="X73">
        <f>'Trade balance G&amp;S (current USD)'!Y73/CPI!Y73*CPI!$BH73</f>
        <v>-2253245853.0060616</v>
      </c>
      <c r="Y73">
        <f>'Trade balance G&amp;S (current USD)'!Z73/CPI!Z73*CPI!$BH73</f>
        <v>-1671337467.5271416</v>
      </c>
      <c r="Z73">
        <f>'Trade balance G&amp;S (current USD)'!AA73/CPI!AA73*CPI!$BH73</f>
        <v>-739785751.24493623</v>
      </c>
      <c r="AA73">
        <f>'Trade balance G&amp;S (current USD)'!AB73/CPI!AB73*CPI!$BH73</f>
        <v>-524779978.11353666</v>
      </c>
      <c r="AB73">
        <f>'Trade balance G&amp;S (current USD)'!AC73/CPI!AC73*CPI!$BH73</f>
        <v>-67746201.696721002</v>
      </c>
      <c r="AC73">
        <f>'Trade balance G&amp;S (current USD)'!AD73/CPI!AD73*CPI!$BH73</f>
        <v>-74378570.860055849</v>
      </c>
      <c r="AD73">
        <f>'Trade balance G&amp;S (current USD)'!AE73/CPI!AE73*CPI!$BH73</f>
        <v>-58560910.121120997</v>
      </c>
      <c r="AE73">
        <f>'Trade balance G&amp;S (current USD)'!AF73/CPI!AF73*CPI!$BH73</f>
        <v>-83712656.515470713</v>
      </c>
      <c r="AF73">
        <f>'Trade balance G&amp;S (current USD)'!AG73/CPI!AG73*CPI!$BH73</f>
        <v>-41915160.829546757</v>
      </c>
      <c r="AG73">
        <f>'Trade balance G&amp;S (current USD)'!AH73/CPI!AH73*CPI!$BH73</f>
        <v>-40560986.795223206</v>
      </c>
      <c r="AH73">
        <f>'Trade balance G&amp;S (current USD)'!AI73/CPI!AI73*CPI!$BH73</f>
        <v>-97180342.348693147</v>
      </c>
      <c r="AI73">
        <f>'Trade balance G&amp;S (current USD)'!AJ73/CPI!AJ73*CPI!$BH73</f>
        <v>-110017925.55275027</v>
      </c>
      <c r="AJ73">
        <f>'Trade balance G&amp;S (current USD)'!AK73/CPI!AK73*CPI!$BH73</f>
        <v>-56658308.36073634</v>
      </c>
      <c r="AK73">
        <f>'Trade balance G&amp;S (current USD)'!AL73/CPI!AL73*CPI!$BH73</f>
        <v>-156154070.17429832</v>
      </c>
      <c r="AL73">
        <f>'Trade balance G&amp;S (current USD)'!AM73/CPI!AM73*CPI!$BH73</f>
        <v>-99307995.884842798</v>
      </c>
      <c r="AM73">
        <f>'Trade balance G&amp;S (current USD)'!AN73/CPI!AN73*CPI!$BH73</f>
        <v>-154343802.99080727</v>
      </c>
      <c r="AN73">
        <f>'Trade balance G&amp;S (current USD)'!AO73/CPI!AO73*CPI!$BH73</f>
        <v>-204201225.41167369</v>
      </c>
      <c r="AO73">
        <f>'Trade balance G&amp;S (current USD)'!AP73/CPI!AP73*CPI!$BH73</f>
        <v>-139608247.93482402</v>
      </c>
      <c r="AP73" t="e">
        <f>'Trade balance G&amp;S (current USD)'!AQ73/CPI!AQ73*CPI!$BH73</f>
        <v>#N/A</v>
      </c>
      <c r="AQ73" t="e">
        <f>'Trade balance G&amp;S (current USD)'!AR73/CPI!AR73*CPI!$BH73</f>
        <v>#N/A</v>
      </c>
      <c r="AR73" t="e">
        <f>'Trade balance G&amp;S (current USD)'!AS73/CPI!AS73*CPI!$BH73</f>
        <v>#N/A</v>
      </c>
      <c r="AS73" t="e">
        <f>'Trade balance G&amp;S (current USD)'!AT73/CPI!AT73*CPI!$BH73</f>
        <v>#N/A</v>
      </c>
      <c r="AT73" t="e">
        <f>'Trade balance G&amp;S (current USD)'!AU73/CPI!AU73*CPI!$BH73</f>
        <v>#N/A</v>
      </c>
      <c r="AU73">
        <f>'Trade balance G&amp;S (current USD)'!AV73/CPI!AV73*CPI!$BH73</f>
        <v>-50190061.327725507</v>
      </c>
      <c r="AV73">
        <f>'Trade balance G&amp;S (current USD)'!AW73/CPI!AW73*CPI!$BH73</f>
        <v>-116858623.15909034</v>
      </c>
      <c r="AW73">
        <f>'Trade balance G&amp;S (current USD)'!AX73/CPI!AX73*CPI!$BH73</f>
        <v>-133737427.13027023</v>
      </c>
      <c r="AX73">
        <f>'Trade balance G&amp;S (current USD)'!AY73/CPI!AY73*CPI!$BH73</f>
        <v>-182211484.85603079</v>
      </c>
      <c r="AY73">
        <f>'Trade balance G&amp;S (current USD)'!AZ73/CPI!AZ73*CPI!$BH73</f>
        <v>-162319727.69857767</v>
      </c>
      <c r="AZ73">
        <f>'Trade balance G&amp;S (current USD)'!BA73/CPI!BA73*CPI!$BH73</f>
        <v>-58561757.239877716</v>
      </c>
      <c r="BA73">
        <f>'Trade balance G&amp;S (current USD)'!BB73/CPI!BB73*CPI!$BH73</f>
        <v>-92316010.086777627</v>
      </c>
      <c r="BB73">
        <f>'Trade balance G&amp;S (current USD)'!BC73/CPI!BC73*CPI!$BH73</f>
        <v>-68017969.986780822</v>
      </c>
      <c r="BC73">
        <f>'Trade balance G&amp;S (current USD)'!BD73/CPI!BD73*CPI!$BH73</f>
        <v>-148265420.82424653</v>
      </c>
      <c r="BD73">
        <f>'Trade balance G&amp;S (current USD)'!BE73/CPI!BE73*CPI!$BH73</f>
        <v>-149176394.63417551</v>
      </c>
      <c r="BE73">
        <f>'Trade balance G&amp;S (current USD)'!BF73/CPI!BF73*CPI!$BH73</f>
        <v>-116207144.17474443</v>
      </c>
      <c r="BF73">
        <f>'Trade balance G&amp;S (current USD)'!BG73/CPI!BG73*CPI!$BH73</f>
        <v>-191041779.01274267</v>
      </c>
      <c r="BG73">
        <f>'Trade balance G&amp;S (current USD)'!BH73/CPI!BH73*CPI!$BH73</f>
        <v>-184412757.83003399</v>
      </c>
      <c r="BH73">
        <f>'Trade balance G&amp;S (current USD)'!BI73/CPI!BI73*CPI!$BH73</f>
        <v>-172703600.49031824</v>
      </c>
      <c r="BI73">
        <f>'Trade balance G&amp;S (current USD)'!BJ73/CPI!BJ73*CPI!$BH73</f>
        <v>-243875841.8232877</v>
      </c>
      <c r="BJ73">
        <f>'Trade balance G&amp;S (current USD)'!BK73/CPI!BK73*CPI!$BH73</f>
        <v>-266785650.34199521</v>
      </c>
      <c r="BK73">
        <f>'Trade balance G&amp;S (current USD)'!BL73/CPI!BL73*CPI!$BH73</f>
        <v>-212092239.41941911</v>
      </c>
      <c r="BL73">
        <f>'Trade balance G&amp;S (current USD)'!BM73/CPI!BM73*CPI!$BH73</f>
        <v>-368021537.30737871</v>
      </c>
      <c r="BM73">
        <f>'Trade balance G&amp;S (current USD)'!BN73/CPI!BN73*CPI!$BH73</f>
        <v>-388176551.13640505</v>
      </c>
      <c r="BN73">
        <f>'Trade balance G&amp;S (current USD)'!BO73/CPI!BO73*CPI!$BH73</f>
        <v>-335311500.39157432</v>
      </c>
      <c r="BO73">
        <f>'Trade balance G&amp;S (current USD)'!BP73/CPI!BP73*CPI!$BH73</f>
        <v>-375388845.81888229</v>
      </c>
      <c r="BP73" t="e">
        <f>'Trade balance G&amp;S (current USD)'!BQ73/CPI!BQ73*CPI!$BH73</f>
        <v>#N/A</v>
      </c>
    </row>
    <row r="74" spans="1:68" x14ac:dyDescent="0.3">
      <c r="A74" t="s">
        <v>214</v>
      </c>
      <c r="B74" t="s">
        <v>215</v>
      </c>
      <c r="C74" t="s">
        <v>609</v>
      </c>
      <c r="D74" t="e">
        <f>'Trade balance G&amp;S (current USD)'!E74/CPI!E74*CPI!$BH74</f>
        <v>#N/A</v>
      </c>
      <c r="E74" t="e">
        <f>'Trade balance G&amp;S (current USD)'!F74/CPI!F74*CPI!$BH74</f>
        <v>#N/A</v>
      </c>
      <c r="F74" t="e">
        <f>'Trade balance G&amp;S (current USD)'!G74/CPI!G74*CPI!$BH74</f>
        <v>#N/A</v>
      </c>
      <c r="G74" t="e">
        <f>'Trade balance G&amp;S (current USD)'!H74/CPI!H74*CPI!$BH74</f>
        <v>#N/A</v>
      </c>
      <c r="H74" t="e">
        <f>'Trade balance G&amp;S (current USD)'!I74/CPI!I74*CPI!$BH74</f>
        <v>#N/A</v>
      </c>
      <c r="I74" t="e">
        <f>'Trade balance G&amp;S (current USD)'!J74/CPI!J74*CPI!$BH74</f>
        <v>#N/A</v>
      </c>
      <c r="J74" t="e">
        <f>'Trade balance G&amp;S (current USD)'!K74/CPI!K74*CPI!$BH74</f>
        <v>#N/A</v>
      </c>
      <c r="K74" t="e">
        <f>'Trade balance G&amp;S (current USD)'!L74/CPI!L74*CPI!$BH74</f>
        <v>#N/A</v>
      </c>
      <c r="L74" t="e">
        <f>'Trade balance G&amp;S (current USD)'!M74/CPI!M74*CPI!$BH74</f>
        <v>#N/A</v>
      </c>
      <c r="M74" t="e">
        <f>'Trade balance G&amp;S (current USD)'!N74/CPI!N74*CPI!$BH74</f>
        <v>#N/A</v>
      </c>
      <c r="N74" t="e">
        <f>'Trade balance G&amp;S (current USD)'!O74/CPI!O74*CPI!$BH74</f>
        <v>#N/A</v>
      </c>
      <c r="O74" t="e">
        <f>'Trade balance G&amp;S (current USD)'!P74/CPI!P74*CPI!$BH74</f>
        <v>#N/A</v>
      </c>
      <c r="P74" t="e">
        <f>'Trade balance G&amp;S (current USD)'!Q74/CPI!Q74*CPI!$BH74</f>
        <v>#N/A</v>
      </c>
      <c r="Q74" t="e">
        <f>'Trade balance G&amp;S (current USD)'!R74/CPI!R74*CPI!$BH74</f>
        <v>#N/A</v>
      </c>
      <c r="R74" t="e">
        <f>'Trade balance G&amp;S (current USD)'!S74/CPI!S74*CPI!$BH74</f>
        <v>#N/A</v>
      </c>
      <c r="S74" t="e">
        <f>'Trade balance G&amp;S (current USD)'!T74/CPI!T74*CPI!$BH74</f>
        <v>#N/A</v>
      </c>
      <c r="T74" t="e">
        <f>'Trade balance G&amp;S (current USD)'!U74/CPI!U74*CPI!$BH74</f>
        <v>#N/A</v>
      </c>
      <c r="U74" t="e">
        <f>'Trade balance G&amp;S (current USD)'!V74/CPI!V74*CPI!$BH74</f>
        <v>#N/A</v>
      </c>
      <c r="V74" t="e">
        <f>'Trade balance G&amp;S (current USD)'!W74/CPI!W74*CPI!$BH74</f>
        <v>#N/A</v>
      </c>
      <c r="W74" t="e">
        <f>'Trade balance G&amp;S (current USD)'!X74/CPI!X74*CPI!$BH74</f>
        <v>#N/A</v>
      </c>
      <c r="X74" t="e">
        <f>'Trade balance G&amp;S (current USD)'!Y74/CPI!Y74*CPI!$BH74</f>
        <v>#N/A</v>
      </c>
      <c r="Y74" t="e">
        <f>'Trade balance G&amp;S (current USD)'!Z74/CPI!Z74*CPI!$BH74</f>
        <v>#N/A</v>
      </c>
      <c r="Z74" t="e">
        <f>'Trade balance G&amp;S (current USD)'!AA74/CPI!AA74*CPI!$BH74</f>
        <v>#N/A</v>
      </c>
      <c r="AA74" t="e">
        <f>'Trade balance G&amp;S (current USD)'!AB74/CPI!AB74*CPI!$BH74</f>
        <v>#N/A</v>
      </c>
      <c r="AB74" t="e">
        <f>'Trade balance G&amp;S (current USD)'!AC74/CPI!AC74*CPI!$BH74</f>
        <v>#N/A</v>
      </c>
      <c r="AC74" t="e">
        <f>'Trade balance G&amp;S (current USD)'!AD74/CPI!AD74*CPI!$BH74</f>
        <v>#N/A</v>
      </c>
      <c r="AD74" t="e">
        <f>'Trade balance G&amp;S (current USD)'!AE74/CPI!AE74*CPI!$BH74</f>
        <v>#N/A</v>
      </c>
      <c r="AE74" t="e">
        <f>'Trade balance G&amp;S (current USD)'!AF74/CPI!AF74*CPI!$BH74</f>
        <v>#N/A</v>
      </c>
      <c r="AF74" t="e">
        <f>'Trade balance G&amp;S (current USD)'!AG74/CPI!AG74*CPI!$BH74</f>
        <v>#N/A</v>
      </c>
      <c r="AG74" t="e">
        <f>'Trade balance G&amp;S (current USD)'!AH74/CPI!AH74*CPI!$BH74</f>
        <v>#N/A</v>
      </c>
      <c r="AH74" t="e">
        <f>'Trade balance G&amp;S (current USD)'!AI74/CPI!AI74*CPI!$BH74</f>
        <v>#N/A</v>
      </c>
      <c r="AI74" t="e">
        <f>'Trade balance G&amp;S (current USD)'!AJ74/CPI!AJ74*CPI!$BH74</f>
        <v>#N/A</v>
      </c>
      <c r="AJ74" t="e">
        <f>'Trade balance G&amp;S (current USD)'!AK74/CPI!AK74*CPI!$BH74</f>
        <v>#N/A</v>
      </c>
      <c r="AK74" t="e">
        <f>'Trade balance G&amp;S (current USD)'!AL74/CPI!AL74*CPI!$BH74</f>
        <v>#N/A</v>
      </c>
      <c r="AL74" t="e">
        <f>'Trade balance G&amp;S (current USD)'!AM74/CPI!AM74*CPI!$BH74</f>
        <v>#N/A</v>
      </c>
      <c r="AM74" t="e">
        <f>'Trade balance G&amp;S (current USD)'!AN74/CPI!AN74*CPI!$BH74</f>
        <v>#N/A</v>
      </c>
      <c r="AN74" t="e">
        <f>'Trade balance G&amp;S (current USD)'!AO74/CPI!AO74*CPI!$BH74</f>
        <v>#N/A</v>
      </c>
      <c r="AO74">
        <f>'Trade balance G&amp;S (current USD)'!AP74/CPI!AP74*CPI!$BH74</f>
        <v>-2248516557.1787782</v>
      </c>
      <c r="AP74">
        <f>'Trade balance G&amp;S (current USD)'!AQ74/CPI!AQ74*CPI!$BH74</f>
        <v>-1747276407.1399839</v>
      </c>
      <c r="AQ74">
        <f>'Trade balance G&amp;S (current USD)'!AR74/CPI!AR74*CPI!$BH74</f>
        <v>-1175783480.9603207</v>
      </c>
      <c r="AR74">
        <f>'Trade balance G&amp;S (current USD)'!AS74/CPI!AS74*CPI!$BH74</f>
        <v>-967158716.58311343</v>
      </c>
      <c r="AS74">
        <f>'Trade balance G&amp;S (current USD)'!AT74/CPI!AT74*CPI!$BH74</f>
        <v>-889603454.24846911</v>
      </c>
      <c r="AT74">
        <f>'Trade balance G&amp;S (current USD)'!AU74/CPI!AU74*CPI!$BH74</f>
        <v>-838666667.23560798</v>
      </c>
      <c r="AU74">
        <f>'Trade balance G&amp;S (current USD)'!AV74/CPI!AV74*CPI!$BH74</f>
        <v>-1074577622.8973782</v>
      </c>
      <c r="AV74">
        <f>'Trade balance G&amp;S (current USD)'!AW74/CPI!AW74*CPI!$BH74</f>
        <v>-1500977076.4798255</v>
      </c>
      <c r="AW74">
        <f>'Trade balance G&amp;S (current USD)'!AX74/CPI!AX74*CPI!$BH74</f>
        <v>-1828042309.0707917</v>
      </c>
      <c r="AX74">
        <f>'Trade balance G&amp;S (current USD)'!AY74/CPI!AY74*CPI!$BH74</f>
        <v>-2817150078.1308665</v>
      </c>
      <c r="AY74">
        <f>'Trade balance G&amp;S (current USD)'!AZ74/CPI!AZ74*CPI!$BH74</f>
        <v>-3733246034.0671277</v>
      </c>
      <c r="AZ74">
        <f>'Trade balance G&amp;S (current USD)'!BA74/CPI!BA74*CPI!$BH74</f>
        <v>-4762948169.6938705</v>
      </c>
      <c r="BA74">
        <f>'Trade balance G&amp;S (current USD)'!BB74/CPI!BB74*CPI!$BH74</f>
        <v>-2536271151.9338522</v>
      </c>
      <c r="BB74">
        <f>'Trade balance G&amp;S (current USD)'!BC74/CPI!BC74*CPI!$BH74</f>
        <v>-2384751109.1982512</v>
      </c>
      <c r="BC74">
        <f>'Trade balance G&amp;S (current USD)'!BD74/CPI!BD74*CPI!$BH74</f>
        <v>-2900773799.915977</v>
      </c>
      <c r="BD74">
        <f>'Trade balance G&amp;S (current USD)'!BE74/CPI!BE74*CPI!$BH74</f>
        <v>-3325206213.522646</v>
      </c>
      <c r="BE74">
        <f>'Trade balance G&amp;S (current USD)'!BF74/CPI!BF74*CPI!$BH74</f>
        <v>-2240309378.7371249</v>
      </c>
      <c r="BF74">
        <f>'Trade balance G&amp;S (current USD)'!BG74/CPI!BG74*CPI!$BH74</f>
        <v>-3098983284.7217379</v>
      </c>
      <c r="BG74">
        <f>'Trade balance G&amp;S (current USD)'!BH74/CPI!BH74*CPI!$BH74</f>
        <v>-2547799840</v>
      </c>
      <c r="BH74">
        <f>'Trade balance G&amp;S (current USD)'!BI74/CPI!BI74*CPI!$BH74</f>
        <v>-2262432745.3392844</v>
      </c>
      <c r="BI74">
        <f>'Trade balance G&amp;S (current USD)'!BJ74/CPI!BJ74*CPI!$BH74</f>
        <v>-1648100133.8403423</v>
      </c>
      <c r="BJ74">
        <f>'Trade balance G&amp;S (current USD)'!BK74/CPI!BK74*CPI!$BH74</f>
        <v>-1684471654.7834682</v>
      </c>
      <c r="BK74">
        <f>'Trade balance G&amp;S (current USD)'!BL74/CPI!BL74*CPI!$BH74</f>
        <v>-1386703360.3699381</v>
      </c>
      <c r="BL74">
        <f>'Trade balance G&amp;S (current USD)'!BM74/CPI!BM74*CPI!$BH74</f>
        <v>-2480532106.6604147</v>
      </c>
      <c r="BM74">
        <f>'Trade balance G&amp;S (current USD)'!BN74/CPI!BN74*CPI!$BH74</f>
        <v>-2281947380.9102998</v>
      </c>
      <c r="BN74">
        <f>'Trade balance G&amp;S (current USD)'!BO74/CPI!BO74*CPI!$BH74</f>
        <v>-1613898757.7333508</v>
      </c>
      <c r="BO74">
        <f>'Trade balance G&amp;S (current USD)'!BP74/CPI!BP74*CPI!$BH74</f>
        <v>-1715823546.3970139</v>
      </c>
      <c r="BP74" t="e">
        <f>'Trade balance G&amp;S (current USD)'!BQ74/CPI!BQ74*CPI!$BH74</f>
        <v>#N/A</v>
      </c>
    </row>
    <row r="75" spans="1:68" x14ac:dyDescent="0.3">
      <c r="A75" t="s">
        <v>216</v>
      </c>
      <c r="B75" t="s">
        <v>217</v>
      </c>
      <c r="C75" t="s">
        <v>609</v>
      </c>
      <c r="D75" t="e">
        <f>'Trade balance G&amp;S (current USD)'!E75/CPI!E75*CPI!$BH75</f>
        <v>#N/A</v>
      </c>
      <c r="E75" t="e">
        <f>'Trade balance G&amp;S (current USD)'!F75/CPI!F75*CPI!$BH75</f>
        <v>#N/A</v>
      </c>
      <c r="F75" t="e">
        <f>'Trade balance G&amp;S (current USD)'!G75/CPI!G75*CPI!$BH75</f>
        <v>#N/A</v>
      </c>
      <c r="G75" t="e">
        <f>'Trade balance G&amp;S (current USD)'!H75/CPI!H75*CPI!$BH75</f>
        <v>#N/A</v>
      </c>
      <c r="H75" t="e">
        <f>'Trade balance G&amp;S (current USD)'!I75/CPI!I75*CPI!$BH75</f>
        <v>#N/A</v>
      </c>
      <c r="I75" t="e">
        <f>'Trade balance G&amp;S (current USD)'!J75/CPI!J75*CPI!$BH75</f>
        <v>#N/A</v>
      </c>
      <c r="J75" t="e">
        <f>'Trade balance G&amp;S (current USD)'!K75/CPI!K75*CPI!$BH75</f>
        <v>#N/A</v>
      </c>
      <c r="K75" t="e">
        <f>'Trade balance G&amp;S (current USD)'!L75/CPI!L75*CPI!$BH75</f>
        <v>#N/A</v>
      </c>
      <c r="L75" t="e">
        <f>'Trade balance G&amp;S (current USD)'!M75/CPI!M75*CPI!$BH75</f>
        <v>#N/A</v>
      </c>
      <c r="M75" t="e">
        <f>'Trade balance G&amp;S (current USD)'!N75/CPI!N75*CPI!$BH75</f>
        <v>#N/A</v>
      </c>
      <c r="N75" t="e">
        <f>'Trade balance G&amp;S (current USD)'!O75/CPI!O75*CPI!$BH75</f>
        <v>#N/A</v>
      </c>
      <c r="O75">
        <f>'Trade balance G&amp;S (current USD)'!P75/CPI!P75*CPI!$BH75</f>
        <v>10022816679.554798</v>
      </c>
      <c r="P75">
        <f>'Trade balance G&amp;S (current USD)'!Q75/CPI!Q75*CPI!$BH75</f>
        <v>12670123321.328165</v>
      </c>
      <c r="Q75">
        <f>'Trade balance G&amp;S (current USD)'!R75/CPI!R75*CPI!$BH75</f>
        <v>26472150279.036251</v>
      </c>
      <c r="R75">
        <f>'Trade balance G&amp;S (current USD)'!S75/CPI!S75*CPI!$BH75</f>
        <v>39992210387.613312</v>
      </c>
      <c r="S75">
        <f>'Trade balance G&amp;S (current USD)'!T75/CPI!T75*CPI!$BH75</f>
        <v>23431626254.121037</v>
      </c>
      <c r="T75">
        <f>'Trade balance G&amp;S (current USD)'!U75/CPI!U75*CPI!$BH75</f>
        <v>26568857541.770432</v>
      </c>
      <c r="U75">
        <f>'Trade balance G&amp;S (current USD)'!V75/CPI!V75*CPI!$BH75</f>
        <v>30500912188.453716</v>
      </c>
      <c r="V75">
        <f>'Trade balance G&amp;S (current USD)'!W75/CPI!W75*CPI!$BH75</f>
        <v>39111129691.210358</v>
      </c>
      <c r="W75">
        <f>'Trade balance G&amp;S (current USD)'!X75/CPI!X75*CPI!$BH75</f>
        <v>12454132686.913832</v>
      </c>
      <c r="X75">
        <f>'Trade balance G&amp;S (current USD)'!Y75/CPI!Y75*CPI!$BH75</f>
        <v>-10029133252.135452</v>
      </c>
      <c r="Y75">
        <f>'Trade balance G&amp;S (current USD)'!Z75/CPI!Z75*CPI!$BH75</f>
        <v>10006350187.947884</v>
      </c>
      <c r="Z75">
        <f>'Trade balance G&amp;S (current USD)'!AA75/CPI!AA75*CPI!$BH75</f>
        <v>28354716397.420795</v>
      </c>
      <c r="AA75">
        <f>'Trade balance G&amp;S (current USD)'!AB75/CPI!AB75*CPI!$BH75</f>
        <v>20156152019.130356</v>
      </c>
      <c r="AB75">
        <f>'Trade balance G&amp;S (current USD)'!AC75/CPI!AC75*CPI!$BH75</f>
        <v>26011028983.432201</v>
      </c>
      <c r="AC75">
        <f>'Trade balance G&amp;S (current USD)'!AD75/CPI!AD75*CPI!$BH75</f>
        <v>38951233520.749001</v>
      </c>
      <c r="AD75">
        <f>'Trade balance G&amp;S (current USD)'!AE75/CPI!AE75*CPI!$BH75</f>
        <v>78561777901.280136</v>
      </c>
      <c r="AE75">
        <f>'Trade balance G&amp;S (current USD)'!AF75/CPI!AF75*CPI!$BH75</f>
        <v>93728593929.471039</v>
      </c>
      <c r="AF75">
        <f>'Trade balance G&amp;S (current USD)'!AG75/CPI!AG75*CPI!$BH75</f>
        <v>100771701984.58044</v>
      </c>
      <c r="AG75">
        <f>'Trade balance G&amp;S (current USD)'!AH75/CPI!AH75*CPI!$BH75</f>
        <v>97151117213.378876</v>
      </c>
      <c r="AH75">
        <f>'Trade balance G&amp;S (current USD)'!AI75/CPI!AI75*CPI!$BH75</f>
        <v>72819994651.791245</v>
      </c>
      <c r="AI75">
        <f>'Trade balance G&amp;S (current USD)'!AJ75/CPI!AJ75*CPI!$BH75</f>
        <v>-13159854972.896696</v>
      </c>
      <c r="AJ75">
        <f>'Trade balance G&amp;S (current USD)'!AK75/CPI!AK75*CPI!$BH75</f>
        <v>-15144229744.344849</v>
      </c>
      <c r="AK75">
        <f>'Trade balance G&amp;S (current USD)'!AL75/CPI!AL75*CPI!$BH75</f>
        <v>843923956.66536427</v>
      </c>
      <c r="AL75">
        <f>'Trade balance G&amp;S (current USD)'!AM75/CPI!AM75*CPI!$BH75</f>
        <v>3664988752.529748</v>
      </c>
      <c r="AM75">
        <f>'Trade balance G&amp;S (current USD)'!AN75/CPI!AN75*CPI!$BH75</f>
        <v>12984193420.366215</v>
      </c>
      <c r="AN75">
        <f>'Trade balance G&amp;S (current USD)'!AO75/CPI!AO75*CPI!$BH75</f>
        <v>22247523861.457893</v>
      </c>
      <c r="AO75">
        <f>'Trade balance G&amp;S (current USD)'!AP75/CPI!AP75*CPI!$BH75</f>
        <v>29566047195.296234</v>
      </c>
      <c r="AP75">
        <f>'Trade balance G&amp;S (current USD)'!AQ75/CPI!AQ75*CPI!$BH75</f>
        <v>33999833678.419781</v>
      </c>
      <c r="AQ75">
        <f>'Trade balance G&amp;S (current USD)'!AR75/CPI!AR75*CPI!$BH75</f>
        <v>15639548133.096886</v>
      </c>
      <c r="AR75">
        <f>'Trade balance G&amp;S (current USD)'!AS75/CPI!AS75*CPI!$BH75</f>
        <v>5134681924.5598898</v>
      </c>
      <c r="AS75">
        <f>'Trade balance G&amp;S (current USD)'!AT75/CPI!AT75*CPI!$BH75</f>
        <v>37947126340.589195</v>
      </c>
      <c r="AT75">
        <f>'Trade balance G&amp;S (current USD)'!AU75/CPI!AU75*CPI!$BH75</f>
        <v>103291961186.02589</v>
      </c>
      <c r="AU75">
        <f>'Trade balance G&amp;S (current USD)'!AV75/CPI!AV75*CPI!$BH75</f>
        <v>110503751621.93243</v>
      </c>
      <c r="AV75">
        <f>'Trade balance G&amp;S (current USD)'!AW75/CPI!AW75*CPI!$BH75</f>
        <v>166786561546.87534</v>
      </c>
      <c r="AW75">
        <f>'Trade balance G&amp;S (current USD)'!AX75/CPI!AX75*CPI!$BH75</f>
        <v>166956659099.54745</v>
      </c>
      <c r="AX75">
        <f>'Trade balance G&amp;S (current USD)'!AY75/CPI!AY75*CPI!$BH75</f>
        <v>180666533120.61417</v>
      </c>
      <c r="AY75">
        <f>'Trade balance G&amp;S (current USD)'!AZ75/CPI!AZ75*CPI!$BH75</f>
        <v>249100170629.36124</v>
      </c>
      <c r="AZ75">
        <f>'Trade balance G&amp;S (current USD)'!BA75/CPI!BA75*CPI!$BH75</f>
        <v>241822707583.70667</v>
      </c>
      <c r="BA75">
        <f>'Trade balance G&amp;S (current USD)'!BB75/CPI!BB75*CPI!$BH75</f>
        <v>182178588153.62183</v>
      </c>
      <c r="BB75">
        <f>'Trade balance G&amp;S (current USD)'!BC75/CPI!BC75*CPI!$BH75</f>
        <v>191179638565.60968</v>
      </c>
      <c r="BC75">
        <f>'Trade balance G&amp;S (current USD)'!BD75/CPI!BD75*CPI!$BH75</f>
        <v>195452143977.77881</v>
      </c>
      <c r="BD75">
        <f>'Trade balance G&amp;S (current USD)'!BE75/CPI!BE75*CPI!$BH75</f>
        <v>224387711248.66989</v>
      </c>
      <c r="BE75">
        <f>'Trade balance G&amp;S (current USD)'!BF75/CPI!BF75*CPI!$BH75</f>
        <v>223340188631.04016</v>
      </c>
      <c r="BF75">
        <f>'Trade balance G&amp;S (current USD)'!BG75/CPI!BG75*CPI!$BH75</f>
        <v>260718512798.65677</v>
      </c>
      <c r="BG75">
        <f>'Trade balance G&amp;S (current USD)'!BH75/CPI!BH75*CPI!$BH75</f>
        <v>253864583308.21899</v>
      </c>
      <c r="BH75">
        <f>'Trade balance G&amp;S (current USD)'!BI75/CPI!BI75*CPI!$BH75</f>
        <v>255794321295.57382</v>
      </c>
      <c r="BI75">
        <f>'Trade balance G&amp;S (current USD)'!BJ75/CPI!BJ75*CPI!$BH75</f>
        <v>260751718881.71585</v>
      </c>
      <c r="BJ75">
        <f>'Trade balance G&amp;S (current USD)'!BK75/CPI!BK75*CPI!$BH75</f>
        <v>234041047810.33932</v>
      </c>
      <c r="BK75">
        <f>'Trade balance G&amp;S (current USD)'!BL75/CPI!BL75*CPI!$BH75</f>
        <v>211551454419.65918</v>
      </c>
      <c r="BL75">
        <f>'Trade balance G&amp;S (current USD)'!BM75/CPI!BM75*CPI!$BH75</f>
        <v>200549433065.17746</v>
      </c>
      <c r="BM75">
        <f>'Trade balance G&amp;S (current USD)'!BN75/CPI!BN75*CPI!$BH75</f>
        <v>207314923516.92294</v>
      </c>
      <c r="BN75">
        <f>'Trade balance G&amp;S (current USD)'!BO75/CPI!BO75*CPI!$BH75</f>
        <v>90972128472.322723</v>
      </c>
      <c r="BO75">
        <f>'Trade balance G&amp;S (current USD)'!BP75/CPI!BP75*CPI!$BH75</f>
        <v>141298054140.41769</v>
      </c>
      <c r="BP75" t="e">
        <f>'Trade balance G&amp;S (current USD)'!BQ75/CPI!BQ75*CPI!$BH75</f>
        <v>#N/A</v>
      </c>
    </row>
    <row r="76" spans="1:68" x14ac:dyDescent="0.3">
      <c r="A76" t="s">
        <v>218</v>
      </c>
      <c r="B76" t="s">
        <v>219</v>
      </c>
      <c r="C76" t="s">
        <v>609</v>
      </c>
      <c r="D76" t="e">
        <f>'Trade balance G&amp;S (current USD)'!E76/CPI!E76*CPI!$BH76</f>
        <v>#N/A</v>
      </c>
      <c r="E76" t="e">
        <f>'Trade balance G&amp;S (current USD)'!F76/CPI!F76*CPI!$BH76</f>
        <v>#N/A</v>
      </c>
      <c r="F76" t="e">
        <f>'Trade balance G&amp;S (current USD)'!G76/CPI!G76*CPI!$BH76</f>
        <v>#N/A</v>
      </c>
      <c r="G76" t="e">
        <f>'Trade balance G&amp;S (current USD)'!H76/CPI!H76*CPI!$BH76</f>
        <v>#N/A</v>
      </c>
      <c r="H76" t="e">
        <f>'Trade balance G&amp;S (current USD)'!I76/CPI!I76*CPI!$BH76</f>
        <v>#N/A</v>
      </c>
      <c r="I76" t="e">
        <f>'Trade balance G&amp;S (current USD)'!J76/CPI!J76*CPI!$BH76</f>
        <v>#N/A</v>
      </c>
      <c r="J76" t="e">
        <f>'Trade balance G&amp;S (current USD)'!K76/CPI!K76*CPI!$BH76</f>
        <v>#N/A</v>
      </c>
      <c r="K76" t="e">
        <f>'Trade balance G&amp;S (current USD)'!L76/CPI!L76*CPI!$BH76</f>
        <v>#N/A</v>
      </c>
      <c r="L76" t="e">
        <f>'Trade balance G&amp;S (current USD)'!M76/CPI!M76*CPI!$BH76</f>
        <v>#N/A</v>
      </c>
      <c r="M76" t="e">
        <f>'Trade balance G&amp;S (current USD)'!N76/CPI!N76*CPI!$BH76</f>
        <v>#N/A</v>
      </c>
      <c r="N76" t="e">
        <f>'Trade balance G&amp;S (current USD)'!O76/CPI!O76*CPI!$BH76</f>
        <v>#N/A</v>
      </c>
      <c r="O76" t="e">
        <f>'Trade balance G&amp;S (current USD)'!P76/CPI!P76*CPI!$BH76</f>
        <v>#N/A</v>
      </c>
      <c r="P76" t="e">
        <f>'Trade balance G&amp;S (current USD)'!Q76/CPI!Q76*CPI!$BH76</f>
        <v>#N/A</v>
      </c>
      <c r="Q76" t="e">
        <f>'Trade balance G&amp;S (current USD)'!R76/CPI!R76*CPI!$BH76</f>
        <v>#N/A</v>
      </c>
      <c r="R76" t="e">
        <f>'Trade balance G&amp;S (current USD)'!S76/CPI!S76*CPI!$BH76</f>
        <v>#N/A</v>
      </c>
      <c r="S76">
        <f>'Trade balance G&amp;S (current USD)'!T76/CPI!T76*CPI!$BH76</f>
        <v>441837633329.58887</v>
      </c>
      <c r="T76">
        <f>'Trade balance G&amp;S (current USD)'!U76/CPI!U76*CPI!$BH76</f>
        <v>-1779747773269.2527</v>
      </c>
      <c r="U76">
        <f>'Trade balance G&amp;S (current USD)'!V76/CPI!V76*CPI!$BH76</f>
        <v>-1439832976568.032</v>
      </c>
      <c r="V76">
        <f>'Trade balance G&amp;S (current USD)'!W76/CPI!W76*CPI!$BH76</f>
        <v>-618153509265.82654</v>
      </c>
      <c r="W76">
        <f>'Trade balance G&amp;S (current USD)'!X76/CPI!X76*CPI!$BH76</f>
        <v>513975377119.77045</v>
      </c>
      <c r="X76">
        <f>'Trade balance G&amp;S (current USD)'!Y76/CPI!Y76*CPI!$BH76</f>
        <v>111428756082.35374</v>
      </c>
      <c r="Y76">
        <f>'Trade balance G&amp;S (current USD)'!Z76/CPI!Z76*CPI!$BH76</f>
        <v>-673084444878.44202</v>
      </c>
      <c r="Z76">
        <f>'Trade balance G&amp;S (current USD)'!AA76/CPI!AA76*CPI!$BH76</f>
        <v>-138982072704.67862</v>
      </c>
      <c r="AA76">
        <f>'Trade balance G&amp;S (current USD)'!AB76/CPI!AB76*CPI!$BH76</f>
        <v>-92412811211.233139</v>
      </c>
      <c r="AB76">
        <f>'Trade balance G&amp;S (current USD)'!AC76/CPI!AC76*CPI!$BH76</f>
        <v>-36347808472.661728</v>
      </c>
      <c r="AC76">
        <f>'Trade balance G&amp;S (current USD)'!AD76/CPI!AD76*CPI!$BH76</f>
        <v>-63383846230.089966</v>
      </c>
      <c r="AD76">
        <f>'Trade balance G&amp;S (current USD)'!AE76/CPI!AE76*CPI!$BH76</f>
        <v>-52637335608.438652</v>
      </c>
      <c r="AE76">
        <f>'Trade balance G&amp;S (current USD)'!AF76/CPI!AF76*CPI!$BH76</f>
        <v>-64741459749.128029</v>
      </c>
      <c r="AF76">
        <f>'Trade balance G&amp;S (current USD)'!AG76/CPI!AG76*CPI!$BH76</f>
        <v>-50687761708.149719</v>
      </c>
      <c r="AG76">
        <f>'Trade balance G&amp;S (current USD)'!AH76/CPI!AH76*CPI!$BH76</f>
        <v>-53099587531.630859</v>
      </c>
      <c r="AH76">
        <f>'Trade balance G&amp;S (current USD)'!AI76/CPI!AI76*CPI!$BH76</f>
        <v>-50716678438.326965</v>
      </c>
      <c r="AI76">
        <f>'Trade balance G&amp;S (current USD)'!AJ76/CPI!AJ76*CPI!$BH76</f>
        <v>-45622108275.940079</v>
      </c>
      <c r="AJ76">
        <f>'Trade balance G&amp;S (current USD)'!AK76/CPI!AK76*CPI!$BH76</f>
        <v>-55398206305.873383</v>
      </c>
      <c r="AK76">
        <f>'Trade balance G&amp;S (current USD)'!AL76/CPI!AL76*CPI!$BH76</f>
        <v>-57726567470.161301</v>
      </c>
      <c r="AL76">
        <f>'Trade balance G&amp;S (current USD)'!AM76/CPI!AM76*CPI!$BH76</f>
        <v>-29486109778.507282</v>
      </c>
      <c r="AM76">
        <f>'Trade balance G&amp;S (current USD)'!AN76/CPI!AN76*CPI!$BH76</f>
        <v>-16153754043.025663</v>
      </c>
      <c r="AN76">
        <f>'Trade balance G&amp;S (current USD)'!AO76/CPI!AO76*CPI!$BH76</f>
        <v>-13296133717.456642</v>
      </c>
      <c r="AO76">
        <f>'Trade balance G&amp;S (current USD)'!AP76/CPI!AP76*CPI!$BH76</f>
        <v>-15349979410.715075</v>
      </c>
      <c r="AP76">
        <f>'Trade balance G&amp;S (current USD)'!AQ76/CPI!AQ76*CPI!$BH76</f>
        <v>-15652243220.265919</v>
      </c>
      <c r="AQ76">
        <f>'Trade balance G&amp;S (current USD)'!AR76/CPI!AR76*CPI!$BH76</f>
        <v>-19370118383.104542</v>
      </c>
      <c r="AR76">
        <f>'Trade balance G&amp;S (current USD)'!AS76/CPI!AS76*CPI!$BH76</f>
        <v>-8649150485.5847893</v>
      </c>
      <c r="AS76">
        <f>'Trade balance G&amp;S (current USD)'!AT76/CPI!AT76*CPI!$BH76</f>
        <v>-7900303149.5903482</v>
      </c>
      <c r="AT76">
        <f>'Trade balance G&amp;S (current USD)'!AU76/CPI!AU76*CPI!$BH76</f>
        <v>-4656311335.4874544</v>
      </c>
      <c r="AU76">
        <f>'Trade balance G&amp;S (current USD)'!AV76/CPI!AV76*CPI!$BH76</f>
        <v>-4555791757.2085609</v>
      </c>
      <c r="AV76">
        <f>'Trade balance G&amp;S (current USD)'!AW76/CPI!AW76*CPI!$BH76</f>
        <v>-7910619489.7425776</v>
      </c>
      <c r="AW76">
        <f>'Trade balance G&amp;S (current USD)'!AX76/CPI!AX76*CPI!$BH76</f>
        <v>-9421752680.801321</v>
      </c>
      <c r="AX76">
        <f>'Trade balance G&amp;S (current USD)'!AY76/CPI!AY76*CPI!$BH76</f>
        <v>-9883911831.3044071</v>
      </c>
      <c r="AY76">
        <f>'Trade balance G&amp;S (current USD)'!AZ76/CPI!AZ76*CPI!$BH76</f>
        <v>-11408651258.907598</v>
      </c>
      <c r="AZ76">
        <f>'Trade balance G&amp;S (current USD)'!BA76/CPI!BA76*CPI!$BH76</f>
        <v>-13254669096.991629</v>
      </c>
      <c r="BA76">
        <f>'Trade balance G&amp;S (current USD)'!BB76/CPI!BB76*CPI!$BH76</f>
        <v>-6835856508.0133715</v>
      </c>
      <c r="BB76">
        <f>'Trade balance G&amp;S (current USD)'!BC76/CPI!BC76*CPI!$BH76</f>
        <v>-8196897551.0228653</v>
      </c>
      <c r="BC76">
        <f>'Trade balance G&amp;S (current USD)'!BD76/CPI!BD76*CPI!$BH76</f>
        <v>-8245551063.4864311</v>
      </c>
      <c r="BD76">
        <f>'Trade balance G&amp;S (current USD)'!BE76/CPI!BE76*CPI!$BH76</f>
        <v>-7836630756.8162098</v>
      </c>
      <c r="BE76">
        <f>'Trade balance G&amp;S (current USD)'!BF76/CPI!BF76*CPI!$BH76</f>
        <v>-8512936603.5127316</v>
      </c>
      <c r="BF76">
        <f>'Trade balance G&amp;S (current USD)'!BG76/CPI!BG76*CPI!$BH76</f>
        <v>-4669174829.8938351</v>
      </c>
      <c r="BG76">
        <f>'Trade balance G&amp;S (current USD)'!BH76/CPI!BH76*CPI!$BH76</f>
        <v>-4310463630.5934401</v>
      </c>
      <c r="BH76">
        <f>'Trade balance G&amp;S (current USD)'!BI76/CPI!BI76*CPI!$BH76</f>
        <v>-2610885721.5163932</v>
      </c>
      <c r="BI76">
        <f>'Trade balance G&amp;S (current USD)'!BJ76/CPI!BJ76*CPI!$BH76</f>
        <v>-1277354883.978307</v>
      </c>
      <c r="BJ76">
        <f>'Trade balance G&amp;S (current USD)'!BK76/CPI!BK76*CPI!$BH76</f>
        <v>-496021775.61728066</v>
      </c>
      <c r="BK76">
        <f>'Trade balance G&amp;S (current USD)'!BL76/CPI!BL76*CPI!$BH76</f>
        <v>-863139745.04575014</v>
      </c>
      <c r="BL76">
        <f>'Trade balance G&amp;S (current USD)'!BM76/CPI!BM76*CPI!$BH76</f>
        <v>-1473335553.7630546</v>
      </c>
      <c r="BM76">
        <f>'Trade balance G&amp;S (current USD)'!BN76/CPI!BN76*CPI!$BH76</f>
        <v>-1121241999.4071388</v>
      </c>
      <c r="BN76">
        <f>'Trade balance G&amp;S (current USD)'!BO76/CPI!BO76*CPI!$BH76</f>
        <v>-334317921.72223425</v>
      </c>
      <c r="BO76">
        <f>'Trade balance G&amp;S (current USD)'!BP76/CPI!BP76*CPI!$BH76</f>
        <v>-197309988.82249838</v>
      </c>
      <c r="BP76" t="e">
        <f>'Trade balance G&amp;S (current USD)'!BQ76/CPI!BQ76*CPI!$BH76</f>
        <v>#N/A</v>
      </c>
    </row>
    <row r="77" spans="1:68" x14ac:dyDescent="0.3">
      <c r="A77" t="s">
        <v>220</v>
      </c>
      <c r="B77" t="s">
        <v>221</v>
      </c>
      <c r="C77" t="s">
        <v>609</v>
      </c>
      <c r="D77" t="e">
        <f>'Trade balance G&amp;S (current USD)'!E77/CPI!E77*CPI!$BH77</f>
        <v>#N/A</v>
      </c>
      <c r="E77" t="e">
        <f>'Trade balance G&amp;S (current USD)'!F77/CPI!F77*CPI!$BH77</f>
        <v>#N/A</v>
      </c>
      <c r="F77" t="e">
        <f>'Trade balance G&amp;S (current USD)'!G77/CPI!G77*CPI!$BH77</f>
        <v>#N/A</v>
      </c>
      <c r="G77" t="e">
        <f>'Trade balance G&amp;S (current USD)'!H77/CPI!H77*CPI!$BH77</f>
        <v>#N/A</v>
      </c>
      <c r="H77" t="e">
        <f>'Trade balance G&amp;S (current USD)'!I77/CPI!I77*CPI!$BH77</f>
        <v>#N/A</v>
      </c>
      <c r="I77" t="e">
        <f>'Trade balance G&amp;S (current USD)'!J77/CPI!J77*CPI!$BH77</f>
        <v>#N/A</v>
      </c>
      <c r="J77" t="e">
        <f>'Trade balance G&amp;S (current USD)'!K77/CPI!K77*CPI!$BH77</f>
        <v>#N/A</v>
      </c>
      <c r="K77" t="e">
        <f>'Trade balance G&amp;S (current USD)'!L77/CPI!L77*CPI!$BH77</f>
        <v>#N/A</v>
      </c>
      <c r="L77" t="e">
        <f>'Trade balance G&amp;S (current USD)'!M77/CPI!M77*CPI!$BH77</f>
        <v>#N/A</v>
      </c>
      <c r="M77" t="e">
        <f>'Trade balance G&amp;S (current USD)'!N77/CPI!N77*CPI!$BH77</f>
        <v>#N/A</v>
      </c>
      <c r="N77" t="e">
        <f>'Trade balance G&amp;S (current USD)'!O77/CPI!O77*CPI!$BH77</f>
        <v>#N/A</v>
      </c>
      <c r="O77" t="e">
        <f>'Trade balance G&amp;S (current USD)'!P77/CPI!P77*CPI!$BH77</f>
        <v>#N/A</v>
      </c>
      <c r="P77" t="e">
        <f>'Trade balance G&amp;S (current USD)'!Q77/CPI!Q77*CPI!$BH77</f>
        <v>#N/A</v>
      </c>
      <c r="Q77" t="e">
        <f>'Trade balance G&amp;S (current USD)'!R77/CPI!R77*CPI!$BH77</f>
        <v>#N/A</v>
      </c>
      <c r="R77" t="e">
        <f>'Trade balance G&amp;S (current USD)'!S77/CPI!S77*CPI!$BH77</f>
        <v>#N/A</v>
      </c>
      <c r="S77" t="e">
        <f>'Trade balance G&amp;S (current USD)'!T77/CPI!T77*CPI!$BH77</f>
        <v>#N/A</v>
      </c>
      <c r="T77" t="e">
        <f>'Trade balance G&amp;S (current USD)'!U77/CPI!U77*CPI!$BH77</f>
        <v>#N/A</v>
      </c>
      <c r="U77" t="e">
        <f>'Trade balance G&amp;S (current USD)'!V77/CPI!V77*CPI!$BH77</f>
        <v>#N/A</v>
      </c>
      <c r="V77" t="e">
        <f>'Trade balance G&amp;S (current USD)'!W77/CPI!W77*CPI!$BH77</f>
        <v>#N/A</v>
      </c>
      <c r="W77" t="e">
        <f>'Trade balance G&amp;S (current USD)'!X77/CPI!X77*CPI!$BH77</f>
        <v>#N/A</v>
      </c>
      <c r="X77" t="e">
        <f>'Trade balance G&amp;S (current USD)'!Y77/CPI!Y77*CPI!$BH77</f>
        <v>#N/A</v>
      </c>
      <c r="Y77" t="e">
        <f>'Trade balance G&amp;S (current USD)'!Z77/CPI!Z77*CPI!$BH77</f>
        <v>#N/A</v>
      </c>
      <c r="Z77" t="e">
        <f>'Trade balance G&amp;S (current USD)'!AA77/CPI!AA77*CPI!$BH77</f>
        <v>#N/A</v>
      </c>
      <c r="AA77" t="e">
        <f>'Trade balance G&amp;S (current USD)'!AB77/CPI!AB77*CPI!$BH77</f>
        <v>#N/A</v>
      </c>
      <c r="AB77" t="e">
        <f>'Trade balance G&amp;S (current USD)'!AC77/CPI!AC77*CPI!$BH77</f>
        <v>#N/A</v>
      </c>
      <c r="AC77" t="e">
        <f>'Trade balance G&amp;S (current USD)'!AD77/CPI!AD77*CPI!$BH77</f>
        <v>#N/A</v>
      </c>
      <c r="AD77" t="e">
        <f>'Trade balance G&amp;S (current USD)'!AE77/CPI!AE77*CPI!$BH77</f>
        <v>#N/A</v>
      </c>
      <c r="AE77" t="e">
        <f>'Trade balance G&amp;S (current USD)'!AF77/CPI!AF77*CPI!$BH77</f>
        <v>#N/A</v>
      </c>
      <c r="AF77" t="e">
        <f>'Trade balance G&amp;S (current USD)'!AG77/CPI!AG77*CPI!$BH77</f>
        <v>#N/A</v>
      </c>
      <c r="AG77" t="e">
        <f>'Trade balance G&amp;S (current USD)'!AH77/CPI!AH77*CPI!$BH77</f>
        <v>#N/A</v>
      </c>
      <c r="AH77" t="e">
        <f>'Trade balance G&amp;S (current USD)'!AI77/CPI!AI77*CPI!$BH77</f>
        <v>#N/A</v>
      </c>
      <c r="AI77" t="e">
        <f>'Trade balance G&amp;S (current USD)'!AJ77/CPI!AJ77*CPI!$BH77</f>
        <v>#N/A</v>
      </c>
      <c r="AJ77" t="e">
        <f>'Trade balance G&amp;S (current USD)'!AK77/CPI!AK77*CPI!$BH77</f>
        <v>#N/A</v>
      </c>
      <c r="AK77" t="e">
        <f>'Trade balance G&amp;S (current USD)'!AL77/CPI!AL77*CPI!$BH77</f>
        <v>#N/A</v>
      </c>
      <c r="AL77" t="e">
        <f>'Trade balance G&amp;S (current USD)'!AM77/CPI!AM77*CPI!$BH77</f>
        <v>#N/A</v>
      </c>
      <c r="AM77" t="e">
        <f>'Trade balance G&amp;S (current USD)'!AN77/CPI!AN77*CPI!$BH77</f>
        <v>#N/A</v>
      </c>
      <c r="AN77" t="e">
        <f>'Trade balance G&amp;S (current USD)'!AO77/CPI!AO77*CPI!$BH77</f>
        <v>#N/A</v>
      </c>
      <c r="AO77" t="e">
        <f>'Trade balance G&amp;S (current USD)'!AP77/CPI!AP77*CPI!$BH77</f>
        <v>#N/A</v>
      </c>
      <c r="AP77" t="e">
        <f>'Trade balance G&amp;S (current USD)'!AQ77/CPI!AQ77*CPI!$BH77</f>
        <v>#N/A</v>
      </c>
      <c r="AQ77" t="e">
        <f>'Trade balance G&amp;S (current USD)'!AR77/CPI!AR77*CPI!$BH77</f>
        <v>#N/A</v>
      </c>
      <c r="AR77" t="e">
        <f>'Trade balance G&amp;S (current USD)'!AS77/CPI!AS77*CPI!$BH77</f>
        <v>#N/A</v>
      </c>
      <c r="AS77" t="e">
        <f>'Trade balance G&amp;S (current USD)'!AT77/CPI!AT77*CPI!$BH77</f>
        <v>#N/A</v>
      </c>
      <c r="AT77" t="e">
        <f>'Trade balance G&amp;S (current USD)'!AU77/CPI!AU77*CPI!$BH77</f>
        <v>#N/A</v>
      </c>
      <c r="AU77" t="e">
        <f>'Trade balance G&amp;S (current USD)'!AV77/CPI!AV77*CPI!$BH77</f>
        <v>#N/A</v>
      </c>
      <c r="AV77" t="e">
        <f>'Trade balance G&amp;S (current USD)'!AW77/CPI!AW77*CPI!$BH77</f>
        <v>#N/A</v>
      </c>
      <c r="AW77" t="e">
        <f>'Trade balance G&amp;S (current USD)'!AX77/CPI!AX77*CPI!$BH77</f>
        <v>#N/A</v>
      </c>
      <c r="AX77" t="e">
        <f>'Trade balance G&amp;S (current USD)'!AY77/CPI!AY77*CPI!$BH77</f>
        <v>#N/A</v>
      </c>
      <c r="AY77" t="e">
        <f>'Trade balance G&amp;S (current USD)'!AZ77/CPI!AZ77*CPI!$BH77</f>
        <v>#N/A</v>
      </c>
      <c r="AZ77" t="e">
        <f>'Trade balance G&amp;S (current USD)'!BA77/CPI!BA77*CPI!$BH77</f>
        <v>#N/A</v>
      </c>
      <c r="BA77" t="e">
        <f>'Trade balance G&amp;S (current USD)'!BB77/CPI!BB77*CPI!$BH77</f>
        <v>#N/A</v>
      </c>
      <c r="BB77" t="e">
        <f>'Trade balance G&amp;S (current USD)'!BC77/CPI!BC77*CPI!$BH77</f>
        <v>#N/A</v>
      </c>
      <c r="BC77" t="e">
        <f>'Trade balance G&amp;S (current USD)'!BD77/CPI!BD77*CPI!$BH77</f>
        <v>#N/A</v>
      </c>
      <c r="BD77" t="e">
        <f>'Trade balance G&amp;S (current USD)'!BE77/CPI!BE77*CPI!$BH77</f>
        <v>#N/A</v>
      </c>
      <c r="BE77" t="e">
        <f>'Trade balance G&amp;S (current USD)'!BF77/CPI!BF77*CPI!$BH77</f>
        <v>#N/A</v>
      </c>
      <c r="BF77" t="e">
        <f>'Trade balance G&amp;S (current USD)'!BG77/CPI!BG77*CPI!$BH77</f>
        <v>#N/A</v>
      </c>
      <c r="BG77" t="e">
        <f>'Trade balance G&amp;S (current USD)'!BH77/CPI!BH77*CPI!$BH77</f>
        <v>#N/A</v>
      </c>
      <c r="BH77" t="e">
        <f>'Trade balance G&amp;S (current USD)'!BI77/CPI!BI77*CPI!$BH77</f>
        <v>#N/A</v>
      </c>
      <c r="BI77" t="e">
        <f>'Trade balance G&amp;S (current USD)'!BJ77/CPI!BJ77*CPI!$BH77</f>
        <v>#N/A</v>
      </c>
      <c r="BJ77" t="e">
        <f>'Trade balance G&amp;S (current USD)'!BK77/CPI!BK77*CPI!$BH77</f>
        <v>#N/A</v>
      </c>
      <c r="BK77" t="e">
        <f>'Trade balance G&amp;S (current USD)'!BL77/CPI!BL77*CPI!$BH77</f>
        <v>#N/A</v>
      </c>
      <c r="BL77" t="e">
        <f>'Trade balance G&amp;S (current USD)'!BM77/CPI!BM77*CPI!$BH77</f>
        <v>#N/A</v>
      </c>
      <c r="BM77" t="e">
        <f>'Trade balance G&amp;S (current USD)'!BN77/CPI!BN77*CPI!$BH77</f>
        <v>#N/A</v>
      </c>
      <c r="BN77" t="e">
        <f>'Trade balance G&amp;S (current USD)'!BO77/CPI!BO77*CPI!$BH77</f>
        <v>#N/A</v>
      </c>
      <c r="BO77" t="e">
        <f>'Trade balance G&amp;S (current USD)'!BP77/CPI!BP77*CPI!$BH77</f>
        <v>#N/A</v>
      </c>
      <c r="BP77" t="e">
        <f>'Trade balance G&amp;S (current USD)'!BQ77/CPI!BQ77*CPI!$BH77</f>
        <v>#N/A</v>
      </c>
    </row>
    <row r="78" spans="1:68" x14ac:dyDescent="0.3">
      <c r="A78" t="s">
        <v>222</v>
      </c>
      <c r="B78" t="s">
        <v>223</v>
      </c>
      <c r="C78" t="s">
        <v>609</v>
      </c>
      <c r="D78" t="e">
        <f>'Trade balance G&amp;S (current USD)'!E78/CPI!E78*CPI!$BH78</f>
        <v>#N/A</v>
      </c>
      <c r="E78" t="e">
        <f>'Trade balance G&amp;S (current USD)'!F78/CPI!F78*CPI!$BH78</f>
        <v>#N/A</v>
      </c>
      <c r="F78" t="e">
        <f>'Trade balance G&amp;S (current USD)'!G78/CPI!G78*CPI!$BH78</f>
        <v>#N/A</v>
      </c>
      <c r="G78" t="e">
        <f>'Trade balance G&amp;S (current USD)'!H78/CPI!H78*CPI!$BH78</f>
        <v>#N/A</v>
      </c>
      <c r="H78" t="e">
        <f>'Trade balance G&amp;S (current USD)'!I78/CPI!I78*CPI!$BH78</f>
        <v>#N/A</v>
      </c>
      <c r="I78" t="e">
        <f>'Trade balance G&amp;S (current USD)'!J78/CPI!J78*CPI!$BH78</f>
        <v>#N/A</v>
      </c>
      <c r="J78" t="e">
        <f>'Trade balance G&amp;S (current USD)'!K78/CPI!K78*CPI!$BH78</f>
        <v>#N/A</v>
      </c>
      <c r="K78" t="e">
        <f>'Trade balance G&amp;S (current USD)'!L78/CPI!L78*CPI!$BH78</f>
        <v>#N/A</v>
      </c>
      <c r="L78" t="e">
        <f>'Trade balance G&amp;S (current USD)'!M78/CPI!M78*CPI!$BH78</f>
        <v>#N/A</v>
      </c>
      <c r="M78" t="e">
        <f>'Trade balance G&amp;S (current USD)'!N78/CPI!N78*CPI!$BH78</f>
        <v>#N/A</v>
      </c>
      <c r="N78" t="e">
        <f>'Trade balance G&amp;S (current USD)'!O78/CPI!O78*CPI!$BH78</f>
        <v>#N/A</v>
      </c>
      <c r="O78" t="e">
        <f>'Trade balance G&amp;S (current USD)'!P78/CPI!P78*CPI!$BH78</f>
        <v>#N/A</v>
      </c>
      <c r="P78" t="e">
        <f>'Trade balance G&amp;S (current USD)'!Q78/CPI!Q78*CPI!$BH78</f>
        <v>#N/A</v>
      </c>
      <c r="Q78" t="e">
        <f>'Trade balance G&amp;S (current USD)'!R78/CPI!R78*CPI!$BH78</f>
        <v>#N/A</v>
      </c>
      <c r="R78" t="e">
        <f>'Trade balance G&amp;S (current USD)'!S78/CPI!S78*CPI!$BH78</f>
        <v>#N/A</v>
      </c>
      <c r="S78" t="e">
        <f>'Trade balance G&amp;S (current USD)'!T78/CPI!T78*CPI!$BH78</f>
        <v>#N/A</v>
      </c>
      <c r="T78">
        <f>'Trade balance G&amp;S (current USD)'!U78/CPI!U78*CPI!$BH78</f>
        <v>-58140565793.239159</v>
      </c>
      <c r="U78">
        <f>'Trade balance G&amp;S (current USD)'!V78/CPI!V78*CPI!$BH78</f>
        <v>-59237592687.380821</v>
      </c>
      <c r="V78">
        <f>'Trade balance G&amp;S (current USD)'!W78/CPI!W78*CPI!$BH78</f>
        <v>-50706683244.680672</v>
      </c>
      <c r="W78">
        <f>'Trade balance G&amp;S (current USD)'!X78/CPI!X78*CPI!$BH78</f>
        <v>-69073563053.419464</v>
      </c>
      <c r="X78">
        <f>'Trade balance G&amp;S (current USD)'!Y78/CPI!Y78*CPI!$BH78</f>
        <v>-58193801135.97139</v>
      </c>
      <c r="Y78">
        <f>'Trade balance G&amp;S (current USD)'!Z78/CPI!Z78*CPI!$BH78</f>
        <v>-47992102275.48008</v>
      </c>
      <c r="Z78">
        <f>'Trade balance G&amp;S (current USD)'!AA78/CPI!AA78*CPI!$BH78</f>
        <v>-37071691837.562599</v>
      </c>
      <c r="AA78">
        <f>'Trade balance G&amp;S (current USD)'!AB78/CPI!AB78*CPI!$BH78</f>
        <v>-30028182363.750889</v>
      </c>
      <c r="AB78">
        <f>'Trade balance G&amp;S (current USD)'!AC78/CPI!AC78*CPI!$BH78</f>
        <v>-25196877243.526104</v>
      </c>
      <c r="AC78">
        <f>'Trade balance G&amp;S (current USD)'!AD78/CPI!AD78*CPI!$BH78</f>
        <v>-28693998304.698265</v>
      </c>
      <c r="AD78">
        <f>'Trade balance G&amp;S (current USD)'!AE78/CPI!AE78*CPI!$BH78</f>
        <v>-16732730261.891273</v>
      </c>
      <c r="AE78">
        <f>'Trade balance G&amp;S (current USD)'!AF78/CPI!AF78*CPI!$BH78</f>
        <v>-14864229019.773117</v>
      </c>
      <c r="AF78">
        <f>'Trade balance G&amp;S (current USD)'!AG78/CPI!AG78*CPI!$BH78</f>
        <v>-14333240085.638487</v>
      </c>
      <c r="AG78">
        <f>'Trade balance G&amp;S (current USD)'!AH78/CPI!AH78*CPI!$BH78</f>
        <v>-20010024543.265759</v>
      </c>
      <c r="AH78">
        <f>'Trade balance G&amp;S (current USD)'!AI78/CPI!AI78*CPI!$BH78</f>
        <v>-22133044922.764637</v>
      </c>
      <c r="AI78">
        <f>'Trade balance G&amp;S (current USD)'!AJ78/CPI!AJ78*CPI!$BH78</f>
        <v>-16962126373.209742</v>
      </c>
      <c r="AJ78">
        <f>'Trade balance G&amp;S (current USD)'!AK78/CPI!AK78*CPI!$BH78</f>
        <v>-16035960148.871702</v>
      </c>
      <c r="AK78">
        <f>'Trade balance G&amp;S (current USD)'!AL78/CPI!AL78*CPI!$BH78</f>
        <v>-12395626564.54846</v>
      </c>
      <c r="AL78">
        <f>'Trade balance G&amp;S (current USD)'!AM78/CPI!AM78*CPI!$BH78</f>
        <v>-11233830454.432646</v>
      </c>
      <c r="AM78">
        <f>'Trade balance G&amp;S (current USD)'!AN78/CPI!AN78*CPI!$BH78</f>
        <v>-16241155554.350697</v>
      </c>
      <c r="AN78">
        <f>'Trade balance G&amp;S (current USD)'!AO78/CPI!AO78*CPI!$BH78</f>
        <v>-16983024628.803837</v>
      </c>
      <c r="AO78">
        <f>'Trade balance G&amp;S (current USD)'!AP78/CPI!AP78*CPI!$BH78</f>
        <v>-16623149272.467916</v>
      </c>
      <c r="AP78" t="e">
        <f>'Trade balance G&amp;S (current USD)'!AQ78/CPI!AQ78*CPI!$BH78</f>
        <v>#N/A</v>
      </c>
      <c r="AQ78">
        <f>'Trade balance G&amp;S (current USD)'!AR78/CPI!AR78*CPI!$BH78</f>
        <v>-15396308814.478495</v>
      </c>
      <c r="AR78">
        <f>'Trade balance G&amp;S (current USD)'!AS78/CPI!AS78*CPI!$BH78</f>
        <v>-17145097761.370447</v>
      </c>
      <c r="AS78">
        <f>'Trade balance G&amp;S (current USD)'!AT78/CPI!AT78*CPI!$BH78</f>
        <v>-15153419365.976233</v>
      </c>
      <c r="AT78">
        <f>'Trade balance G&amp;S (current USD)'!AU78/CPI!AU78*CPI!$BH78</f>
        <v>-14523108484.634047</v>
      </c>
      <c r="AU78">
        <f>'Trade balance G&amp;S (current USD)'!AV78/CPI!AV78*CPI!$BH78</f>
        <v>-15832007347.933817</v>
      </c>
      <c r="AV78">
        <f>'Trade balance G&amp;S (current USD)'!AW78/CPI!AW78*CPI!$BH78</f>
        <v>-15371840719.334103</v>
      </c>
      <c r="AW78">
        <f>'Trade balance G&amp;S (current USD)'!AX78/CPI!AX78*CPI!$BH78</f>
        <v>-17810948121.110188</v>
      </c>
      <c r="AX78">
        <f>'Trade balance G&amp;S (current USD)'!AY78/CPI!AY78*CPI!$BH78</f>
        <v>-28495329572.386581</v>
      </c>
      <c r="AY78">
        <f>'Trade balance G&amp;S (current USD)'!AZ78/CPI!AZ78*CPI!$BH78</f>
        <v>-38079417330.232628</v>
      </c>
      <c r="AZ78">
        <f>'Trade balance G&amp;S (current USD)'!BA78/CPI!BA78*CPI!$BH78</f>
        <v>-42141274739.278732</v>
      </c>
      <c r="BA78">
        <f>'Trade balance G&amp;S (current USD)'!BB78/CPI!BB78*CPI!$BH78</f>
        <v>-26461966203.793926</v>
      </c>
      <c r="BB78">
        <f>'Trade balance G&amp;S (current USD)'!BC78/CPI!BC78*CPI!$BH78</f>
        <v>-20407175483.733261</v>
      </c>
      <c r="BC78">
        <f>'Trade balance G&amp;S (current USD)'!BD78/CPI!BD78*CPI!$BH78</f>
        <v>-16919637858.297565</v>
      </c>
      <c r="BD78">
        <f>'Trade balance G&amp;S (current USD)'!BE78/CPI!BE78*CPI!$BH78</f>
        <v>-5761126613.152688</v>
      </c>
      <c r="BE78">
        <f>'Trade balance G&amp;S (current USD)'!BF78/CPI!BF78*CPI!$BH78</f>
        <v>-6540451487.6206493</v>
      </c>
      <c r="BF78">
        <f>'Trade balance G&amp;S (current USD)'!BG78/CPI!BG78*CPI!$BH78</f>
        <v>-5155240939.7590294</v>
      </c>
      <c r="BG78">
        <f>'Trade balance G&amp;S (current USD)'!BH78/CPI!BH78*CPI!$BH78</f>
        <v>-1220057196.8355801</v>
      </c>
      <c r="BH78">
        <f>'Trade balance G&amp;S (current USD)'!BI78/CPI!BI78*CPI!$BH78</f>
        <v>-1727757086.7285414</v>
      </c>
      <c r="BI78">
        <f>'Trade balance G&amp;S (current USD)'!BJ78/CPI!BJ78*CPI!$BH78</f>
        <v>-1651560517.2001286</v>
      </c>
      <c r="BJ78">
        <f>'Trade balance G&amp;S (current USD)'!BK78/CPI!BK78*CPI!$BH78</f>
        <v>-3899615318.1575551</v>
      </c>
      <c r="BK78">
        <f>'Trade balance G&amp;S (current USD)'!BL78/CPI!BL78*CPI!$BH78</f>
        <v>-1984798014.0958021</v>
      </c>
      <c r="BL78">
        <f>'Trade balance G&amp;S (current USD)'!BM78/CPI!BM78*CPI!$BH78</f>
        <v>-12748743848.051788</v>
      </c>
      <c r="BM78">
        <f>'Trade balance G&amp;S (current USD)'!BN78/CPI!BN78*CPI!$BH78</f>
        <v>-15832541075.038864</v>
      </c>
      <c r="BN78">
        <f>'Trade balance G&amp;S (current USD)'!BO78/CPI!BO78*CPI!$BH78</f>
        <v>-19507853913.361732</v>
      </c>
      <c r="BO78">
        <f>'Trade balance G&amp;S (current USD)'!BP78/CPI!BP78*CPI!$BH78</f>
        <v>-10474425892.106524</v>
      </c>
      <c r="BP78" t="e">
        <f>'Trade balance G&amp;S (current USD)'!BQ78/CPI!BQ78*CPI!$BH78</f>
        <v>#N/A</v>
      </c>
    </row>
    <row r="79" spans="1:68" x14ac:dyDescent="0.3">
      <c r="A79" t="s">
        <v>224</v>
      </c>
      <c r="B79" t="s">
        <v>225</v>
      </c>
      <c r="C79" t="s">
        <v>609</v>
      </c>
      <c r="D79" t="e">
        <f>'Trade balance G&amp;S (current USD)'!E79/CPI!E79*CPI!$BH79</f>
        <v>#N/A</v>
      </c>
      <c r="E79" t="e">
        <f>'Trade balance G&amp;S (current USD)'!F79/CPI!F79*CPI!$BH79</f>
        <v>#N/A</v>
      </c>
      <c r="F79" t="e">
        <f>'Trade balance G&amp;S (current USD)'!G79/CPI!G79*CPI!$BH79</f>
        <v>#N/A</v>
      </c>
      <c r="G79" t="e">
        <f>'Trade balance G&amp;S (current USD)'!H79/CPI!H79*CPI!$BH79</f>
        <v>#N/A</v>
      </c>
      <c r="H79" t="e">
        <f>'Trade balance G&amp;S (current USD)'!I79/CPI!I79*CPI!$BH79</f>
        <v>#N/A</v>
      </c>
      <c r="I79" t="e">
        <f>'Trade balance G&amp;S (current USD)'!J79/CPI!J79*CPI!$BH79</f>
        <v>#N/A</v>
      </c>
      <c r="J79" t="e">
        <f>'Trade balance G&amp;S (current USD)'!K79/CPI!K79*CPI!$BH79</f>
        <v>#N/A</v>
      </c>
      <c r="K79" t="e">
        <f>'Trade balance G&amp;S (current USD)'!L79/CPI!L79*CPI!$BH79</f>
        <v>#N/A</v>
      </c>
      <c r="L79" t="e">
        <f>'Trade balance G&amp;S (current USD)'!M79/CPI!M79*CPI!$BH79</f>
        <v>#N/A</v>
      </c>
      <c r="M79" t="e">
        <f>'Trade balance G&amp;S (current USD)'!N79/CPI!N79*CPI!$BH79</f>
        <v>#N/A</v>
      </c>
      <c r="N79" t="e">
        <f>'Trade balance G&amp;S (current USD)'!O79/CPI!O79*CPI!$BH79</f>
        <v>#N/A</v>
      </c>
      <c r="O79" t="e">
        <f>'Trade balance G&amp;S (current USD)'!P79/CPI!P79*CPI!$BH79</f>
        <v>#N/A</v>
      </c>
      <c r="P79" t="e">
        <f>'Trade balance G&amp;S (current USD)'!Q79/CPI!Q79*CPI!$BH79</f>
        <v>#N/A</v>
      </c>
      <c r="Q79" t="e">
        <f>'Trade balance G&amp;S (current USD)'!R79/CPI!R79*CPI!$BH79</f>
        <v>#N/A</v>
      </c>
      <c r="R79" t="e">
        <f>'Trade balance G&amp;S (current USD)'!S79/CPI!S79*CPI!$BH79</f>
        <v>#N/A</v>
      </c>
      <c r="S79" t="e">
        <f>'Trade balance G&amp;S (current USD)'!T79/CPI!T79*CPI!$BH79</f>
        <v>#N/A</v>
      </c>
      <c r="T79" t="e">
        <f>'Trade balance G&amp;S (current USD)'!U79/CPI!U79*CPI!$BH79</f>
        <v>#N/A</v>
      </c>
      <c r="U79" t="e">
        <f>'Trade balance G&amp;S (current USD)'!V79/CPI!V79*CPI!$BH79</f>
        <v>#N/A</v>
      </c>
      <c r="V79" t="e">
        <f>'Trade balance G&amp;S (current USD)'!W79/CPI!W79*CPI!$BH79</f>
        <v>#N/A</v>
      </c>
      <c r="W79" t="e">
        <f>'Trade balance G&amp;S (current USD)'!X79/CPI!X79*CPI!$BH79</f>
        <v>#N/A</v>
      </c>
      <c r="X79" t="e">
        <f>'Trade balance G&amp;S (current USD)'!Y79/CPI!Y79*CPI!$BH79</f>
        <v>#N/A</v>
      </c>
      <c r="Y79" t="e">
        <f>'Trade balance G&amp;S (current USD)'!Z79/CPI!Z79*CPI!$BH79</f>
        <v>#N/A</v>
      </c>
      <c r="Z79" t="e">
        <f>'Trade balance G&amp;S (current USD)'!AA79/CPI!AA79*CPI!$BH79</f>
        <v>#N/A</v>
      </c>
      <c r="AA79" t="e">
        <f>'Trade balance G&amp;S (current USD)'!AB79/CPI!AB79*CPI!$BH79</f>
        <v>#N/A</v>
      </c>
      <c r="AB79" t="e">
        <f>'Trade balance G&amp;S (current USD)'!AC79/CPI!AC79*CPI!$BH79</f>
        <v>#N/A</v>
      </c>
      <c r="AC79" t="e">
        <f>'Trade balance G&amp;S (current USD)'!AD79/CPI!AD79*CPI!$BH79</f>
        <v>#N/A</v>
      </c>
      <c r="AD79" t="e">
        <f>'Trade balance G&amp;S (current USD)'!AE79/CPI!AE79*CPI!$BH79</f>
        <v>#N/A</v>
      </c>
      <c r="AE79" t="e">
        <f>'Trade balance G&amp;S (current USD)'!AF79/CPI!AF79*CPI!$BH79</f>
        <v>#N/A</v>
      </c>
      <c r="AF79" t="e">
        <f>'Trade balance G&amp;S (current USD)'!AG79/CPI!AG79*CPI!$BH79</f>
        <v>#N/A</v>
      </c>
      <c r="AG79" t="e">
        <f>'Trade balance G&amp;S (current USD)'!AH79/CPI!AH79*CPI!$BH79</f>
        <v>#N/A</v>
      </c>
      <c r="AH79" t="e">
        <f>'Trade balance G&amp;S (current USD)'!AI79/CPI!AI79*CPI!$BH79</f>
        <v>#N/A</v>
      </c>
      <c r="AI79" t="e">
        <f>'Trade balance G&amp;S (current USD)'!AJ79/CPI!AJ79*CPI!$BH79</f>
        <v>#N/A</v>
      </c>
      <c r="AJ79" t="e">
        <f>'Trade balance G&amp;S (current USD)'!AK79/CPI!AK79*CPI!$BH79</f>
        <v>#N/A</v>
      </c>
      <c r="AK79" t="e">
        <f>'Trade balance G&amp;S (current USD)'!AL79/CPI!AL79*CPI!$BH79</f>
        <v>#N/A</v>
      </c>
      <c r="AL79" t="e">
        <f>'Trade balance G&amp;S (current USD)'!AM79/CPI!AM79*CPI!$BH79</f>
        <v>#N/A</v>
      </c>
      <c r="AM79" t="e">
        <f>'Trade balance G&amp;S (current USD)'!AN79/CPI!AN79*CPI!$BH79</f>
        <v>#N/A</v>
      </c>
      <c r="AN79" t="e">
        <f>'Trade balance G&amp;S (current USD)'!AO79/CPI!AO79*CPI!$BH79</f>
        <v>#N/A</v>
      </c>
      <c r="AO79" t="e">
        <f>'Trade balance G&amp;S (current USD)'!AP79/CPI!AP79*CPI!$BH79</f>
        <v>#N/A</v>
      </c>
      <c r="AP79" t="e">
        <f>'Trade balance G&amp;S (current USD)'!AQ79/CPI!AQ79*CPI!$BH79</f>
        <v>#N/A</v>
      </c>
      <c r="AQ79" t="e">
        <f>'Trade balance G&amp;S (current USD)'!AR79/CPI!AR79*CPI!$BH79</f>
        <v>#N/A</v>
      </c>
      <c r="AR79" t="e">
        <f>'Trade balance G&amp;S (current USD)'!AS79/CPI!AS79*CPI!$BH79</f>
        <v>#N/A</v>
      </c>
      <c r="AS79" t="e">
        <f>'Trade balance G&amp;S (current USD)'!AT79/CPI!AT79*CPI!$BH79</f>
        <v>#N/A</v>
      </c>
      <c r="AT79" t="e">
        <f>'Trade balance G&amp;S (current USD)'!AU79/CPI!AU79*CPI!$BH79</f>
        <v>#N/A</v>
      </c>
      <c r="AU79" t="e">
        <f>'Trade balance G&amp;S (current USD)'!AV79/CPI!AV79*CPI!$BH79</f>
        <v>#N/A</v>
      </c>
      <c r="AV79" t="e">
        <f>'Trade balance G&amp;S (current USD)'!AW79/CPI!AW79*CPI!$BH79</f>
        <v>#N/A</v>
      </c>
      <c r="AW79" t="e">
        <f>'Trade balance G&amp;S (current USD)'!AX79/CPI!AX79*CPI!$BH79</f>
        <v>#N/A</v>
      </c>
      <c r="AX79" t="e">
        <f>'Trade balance G&amp;S (current USD)'!AY79/CPI!AY79*CPI!$BH79</f>
        <v>#N/A</v>
      </c>
      <c r="AY79" t="e">
        <f>'Trade balance G&amp;S (current USD)'!AZ79/CPI!AZ79*CPI!$BH79</f>
        <v>#N/A</v>
      </c>
      <c r="AZ79" t="e">
        <f>'Trade balance G&amp;S (current USD)'!BA79/CPI!BA79*CPI!$BH79</f>
        <v>#N/A</v>
      </c>
      <c r="BA79" t="e">
        <f>'Trade balance G&amp;S (current USD)'!BB79/CPI!BB79*CPI!$BH79</f>
        <v>#N/A</v>
      </c>
      <c r="BB79" t="e">
        <f>'Trade balance G&amp;S (current USD)'!BC79/CPI!BC79*CPI!$BH79</f>
        <v>#N/A</v>
      </c>
      <c r="BC79" t="e">
        <f>'Trade balance G&amp;S (current USD)'!BD79/CPI!BD79*CPI!$BH79</f>
        <v>#N/A</v>
      </c>
      <c r="BD79" t="e">
        <f>'Trade balance G&amp;S (current USD)'!BE79/CPI!BE79*CPI!$BH79</f>
        <v>#N/A</v>
      </c>
      <c r="BE79" t="e">
        <f>'Trade balance G&amp;S (current USD)'!BF79/CPI!BF79*CPI!$BH79</f>
        <v>#N/A</v>
      </c>
      <c r="BF79" t="e">
        <f>'Trade balance G&amp;S (current USD)'!BG79/CPI!BG79*CPI!$BH79</f>
        <v>#N/A</v>
      </c>
      <c r="BG79" t="e">
        <f>'Trade balance G&amp;S (current USD)'!BH79/CPI!BH79*CPI!$BH79</f>
        <v>#N/A</v>
      </c>
      <c r="BH79" t="e">
        <f>'Trade balance G&amp;S (current USD)'!BI79/CPI!BI79*CPI!$BH79</f>
        <v>#N/A</v>
      </c>
      <c r="BI79" t="e">
        <f>'Trade balance G&amp;S (current USD)'!BJ79/CPI!BJ79*CPI!$BH79</f>
        <v>#N/A</v>
      </c>
      <c r="BJ79" t="e">
        <f>'Trade balance G&amp;S (current USD)'!BK79/CPI!BK79*CPI!$BH79</f>
        <v>#N/A</v>
      </c>
      <c r="BK79" t="e">
        <f>'Trade balance G&amp;S (current USD)'!BL79/CPI!BL79*CPI!$BH79</f>
        <v>#N/A</v>
      </c>
      <c r="BL79" t="e">
        <f>'Trade balance G&amp;S (current USD)'!BM79/CPI!BM79*CPI!$BH79</f>
        <v>#N/A</v>
      </c>
      <c r="BM79" t="e">
        <f>'Trade balance G&amp;S (current USD)'!BN79/CPI!BN79*CPI!$BH79</f>
        <v>#N/A</v>
      </c>
      <c r="BN79" t="e">
        <f>'Trade balance G&amp;S (current USD)'!BO79/CPI!BO79*CPI!$BH79</f>
        <v>#N/A</v>
      </c>
      <c r="BO79" t="e">
        <f>'Trade balance G&amp;S (current USD)'!BP79/CPI!BP79*CPI!$BH79</f>
        <v>#N/A</v>
      </c>
      <c r="BP79" t="e">
        <f>'Trade balance G&amp;S (current USD)'!BQ79/CPI!BQ79*CPI!$BH79</f>
        <v>#N/A</v>
      </c>
    </row>
    <row r="80" spans="1:68" x14ac:dyDescent="0.3">
      <c r="A80" t="s">
        <v>226</v>
      </c>
      <c r="B80" t="s">
        <v>227</v>
      </c>
      <c r="C80" t="s">
        <v>609</v>
      </c>
      <c r="D80" t="e">
        <f>'Trade balance G&amp;S (current USD)'!E80/CPI!E80*CPI!$BH80</f>
        <v>#N/A</v>
      </c>
      <c r="E80" t="e">
        <f>'Trade balance G&amp;S (current USD)'!F80/CPI!F80*CPI!$BH80</f>
        <v>#N/A</v>
      </c>
      <c r="F80" t="e">
        <f>'Trade balance G&amp;S (current USD)'!G80/CPI!G80*CPI!$BH80</f>
        <v>#N/A</v>
      </c>
      <c r="G80" t="e">
        <f>'Trade balance G&amp;S (current USD)'!H80/CPI!H80*CPI!$BH80</f>
        <v>#N/A</v>
      </c>
      <c r="H80" t="e">
        <f>'Trade balance G&amp;S (current USD)'!I80/CPI!I80*CPI!$BH80</f>
        <v>#N/A</v>
      </c>
      <c r="I80" t="e">
        <f>'Trade balance G&amp;S (current USD)'!J80/CPI!J80*CPI!$BH80</f>
        <v>#N/A</v>
      </c>
      <c r="J80" t="e">
        <f>'Trade balance G&amp;S (current USD)'!K80/CPI!K80*CPI!$BH80</f>
        <v>#N/A</v>
      </c>
      <c r="K80" t="e">
        <f>'Trade balance G&amp;S (current USD)'!L80/CPI!L80*CPI!$BH80</f>
        <v>#N/A</v>
      </c>
      <c r="L80" t="e">
        <f>'Trade balance G&amp;S (current USD)'!M80/CPI!M80*CPI!$BH80</f>
        <v>#N/A</v>
      </c>
      <c r="M80" t="e">
        <f>'Trade balance G&amp;S (current USD)'!N80/CPI!N80*CPI!$BH80</f>
        <v>#N/A</v>
      </c>
      <c r="N80" t="e">
        <f>'Trade balance G&amp;S (current USD)'!O80/CPI!O80*CPI!$BH80</f>
        <v>#N/A</v>
      </c>
      <c r="O80" t="e">
        <f>'Trade balance G&amp;S (current USD)'!P80/CPI!P80*CPI!$BH80</f>
        <v>#N/A</v>
      </c>
      <c r="P80" t="e">
        <f>'Trade balance G&amp;S (current USD)'!Q80/CPI!Q80*CPI!$BH80</f>
        <v>#N/A</v>
      </c>
      <c r="Q80" t="e">
        <f>'Trade balance G&amp;S (current USD)'!R80/CPI!R80*CPI!$BH80</f>
        <v>#N/A</v>
      </c>
      <c r="R80" t="e">
        <f>'Trade balance G&amp;S (current USD)'!S80/CPI!S80*CPI!$BH80</f>
        <v>#N/A</v>
      </c>
      <c r="S80" t="e">
        <f>'Trade balance G&amp;S (current USD)'!T80/CPI!T80*CPI!$BH80</f>
        <v>#N/A</v>
      </c>
      <c r="T80" t="e">
        <f>'Trade balance G&amp;S (current USD)'!U80/CPI!U80*CPI!$BH80</f>
        <v>#N/A</v>
      </c>
      <c r="U80">
        <f>'Trade balance G&amp;S (current USD)'!V80/CPI!V80*CPI!$BH80</f>
        <v>-20438715.938977689</v>
      </c>
      <c r="V80">
        <f>'Trade balance G&amp;S (current USD)'!W80/CPI!W80*CPI!$BH80</f>
        <v>-28533305.721663106</v>
      </c>
      <c r="W80">
        <f>'Trade balance G&amp;S (current USD)'!X80/CPI!X80*CPI!$BH80</f>
        <v>-51492666.300643787</v>
      </c>
      <c r="X80">
        <f>'Trade balance G&amp;S (current USD)'!Y80/CPI!Y80*CPI!$BH80</f>
        <v>-63673166.299743213</v>
      </c>
      <c r="Y80">
        <f>'Trade balance G&amp;S (current USD)'!Z80/CPI!Z80*CPI!$BH80</f>
        <v>-77879065.971631378</v>
      </c>
      <c r="Z80">
        <f>'Trade balance G&amp;S (current USD)'!AA80/CPI!AA80*CPI!$BH80</f>
        <v>-90069026.012335658</v>
      </c>
      <c r="AA80">
        <f>'Trade balance G&amp;S (current USD)'!AB80/CPI!AB80*CPI!$BH80</f>
        <v>-76747982.596578166</v>
      </c>
      <c r="AB80">
        <f>'Trade balance G&amp;S (current USD)'!AC80/CPI!AC80*CPI!$BH80</f>
        <v>-60260312.051249802</v>
      </c>
      <c r="AC80">
        <f>'Trade balance G&amp;S (current USD)'!AD80/CPI!AD80*CPI!$BH80</f>
        <v>-66780879.069485769</v>
      </c>
      <c r="AD80">
        <f>'Trade balance G&amp;S (current USD)'!AE80/CPI!AE80*CPI!$BH80</f>
        <v>-60352351.800272383</v>
      </c>
      <c r="AE80">
        <f>'Trade balance G&amp;S (current USD)'!AF80/CPI!AF80*CPI!$BH80</f>
        <v>-70128506.541631326</v>
      </c>
      <c r="AF80">
        <f>'Trade balance G&amp;S (current USD)'!AG80/CPI!AG80*CPI!$BH80</f>
        <v>-64354948.320846751</v>
      </c>
      <c r="AG80">
        <f>'Trade balance G&amp;S (current USD)'!AH80/CPI!AH80*CPI!$BH80</f>
        <v>-78292497.456352368</v>
      </c>
      <c r="AH80">
        <f>'Trade balance G&amp;S (current USD)'!AI80/CPI!AI80*CPI!$BH80</f>
        <v>-80460562.114255026</v>
      </c>
      <c r="AI80">
        <f>'Trade balance G&amp;S (current USD)'!AJ80/CPI!AJ80*CPI!$BH80</f>
        <v>-90004958.926452577</v>
      </c>
      <c r="AJ80">
        <f>'Trade balance G&amp;S (current USD)'!AK80/CPI!AK80*CPI!$BH80</f>
        <v>-64547235.346937083</v>
      </c>
      <c r="AK80">
        <f>'Trade balance G&amp;S (current USD)'!AL80/CPI!AL80*CPI!$BH80</f>
        <v>-78589996.229550093</v>
      </c>
      <c r="AL80">
        <f>'Trade balance G&amp;S (current USD)'!AM80/CPI!AM80*CPI!$BH80</f>
        <v>-54444257.594369046</v>
      </c>
      <c r="AM80">
        <f>'Trade balance G&amp;S (current USD)'!AN80/CPI!AN80*CPI!$BH80</f>
        <v>-69101764.099609345</v>
      </c>
      <c r="AN80">
        <f>'Trade balance G&amp;S (current USD)'!AO80/CPI!AO80*CPI!$BH80</f>
        <v>-93109932.841542855</v>
      </c>
      <c r="AO80">
        <f>'Trade balance G&amp;S (current USD)'!AP80/CPI!AP80*CPI!$BH80</f>
        <v>-108429651.92125088</v>
      </c>
      <c r="AP80">
        <f>'Trade balance G&amp;S (current USD)'!AQ80/CPI!AQ80*CPI!$BH80</f>
        <v>-126977123.68626775</v>
      </c>
      <c r="AQ80">
        <f>'Trade balance G&amp;S (current USD)'!AR80/CPI!AR80*CPI!$BH80</f>
        <v>-69684563.16182138</v>
      </c>
      <c r="AR80">
        <f>'Trade balance G&amp;S (current USD)'!AS80/CPI!AS80*CPI!$BH80</f>
        <v>-121427558.55205789</v>
      </c>
      <c r="AS80">
        <f>'Trade balance G&amp;S (current USD)'!AT80/CPI!AT80*CPI!$BH80</f>
        <v>-120595840.46988936</v>
      </c>
      <c r="AT80">
        <f>'Trade balance G&amp;S (current USD)'!AU80/CPI!AU80*CPI!$BH80</f>
        <v>-124113265.39676756</v>
      </c>
      <c r="AU80">
        <f>'Trade balance G&amp;S (current USD)'!AV80/CPI!AV80*CPI!$BH80</f>
        <v>-164496989.98477113</v>
      </c>
      <c r="AV80">
        <f>'Trade balance G&amp;S (current USD)'!AW80/CPI!AW80*CPI!$BH80</f>
        <v>-191395563.43794441</v>
      </c>
      <c r="AW80">
        <f>'Trade balance G&amp;S (current USD)'!AX80/CPI!AX80*CPI!$BH80</f>
        <v>-285930082.35560989</v>
      </c>
      <c r="AX80">
        <f>'Trade balance G&amp;S (current USD)'!AY80/CPI!AY80*CPI!$BH80</f>
        <v>-250549941.469239</v>
      </c>
      <c r="AY80">
        <f>'Trade balance G&amp;S (current USD)'!AZ80/CPI!AZ80*CPI!$BH80</f>
        <v>-178749532.93095574</v>
      </c>
      <c r="AZ80">
        <f>'Trade balance G&amp;S (current USD)'!BA80/CPI!BA80*CPI!$BH80</f>
        <v>-166802641.36536986</v>
      </c>
      <c r="BA80">
        <f>'Trade balance G&amp;S (current USD)'!BB80/CPI!BB80*CPI!$BH80</f>
        <v>-75177012.622023299</v>
      </c>
      <c r="BB80">
        <f>'Trade balance G&amp;S (current USD)'!BC80/CPI!BC80*CPI!$BH80</f>
        <v>-88120590.694726184</v>
      </c>
      <c r="BC80">
        <f>'Trade balance G&amp;S (current USD)'!BD80/CPI!BD80*CPI!$BH80</f>
        <v>-72981247.947027028</v>
      </c>
      <c r="BD80">
        <f>'Trade balance G&amp;S (current USD)'!BE80/CPI!BE80*CPI!$BH80</f>
        <v>-38304107.838847257</v>
      </c>
      <c r="BE80">
        <f>'Trade balance G&amp;S (current USD)'!BF80/CPI!BF80*CPI!$BH80</f>
        <v>-52251183.148071297</v>
      </c>
      <c r="BF80">
        <f>'Trade balance G&amp;S (current USD)'!BG80/CPI!BG80*CPI!$BH80</f>
        <v>7956631.5338835074</v>
      </c>
      <c r="BG80">
        <f>'Trade balance G&amp;S (current USD)'!BH80/CPI!BH80*CPI!$BH80</f>
        <v>21948446.6162862</v>
      </c>
      <c r="BH80">
        <f>'Trade balance G&amp;S (current USD)'!BI80/CPI!BI80*CPI!$BH80</f>
        <v>17828102.168060429</v>
      </c>
      <c r="BI80">
        <f>'Trade balance G&amp;S (current USD)'!BJ80/CPI!BJ80*CPI!$BH80</f>
        <v>-5035632.262372911</v>
      </c>
      <c r="BJ80">
        <f>'Trade balance G&amp;S (current USD)'!BK80/CPI!BK80*CPI!$BH80</f>
        <v>-24638055.715040911</v>
      </c>
      <c r="BK80">
        <f>'Trade balance G&amp;S (current USD)'!BL80/CPI!BL80*CPI!$BH80</f>
        <v>-14854811.271734884</v>
      </c>
      <c r="BL80">
        <f>'Trade balance G&amp;S (current USD)'!BM80/CPI!BM80*CPI!$BH80</f>
        <v>-112454786.6227366</v>
      </c>
      <c r="BM80">
        <f>'Trade balance G&amp;S (current USD)'!BN80/CPI!BN80*CPI!$BH80</f>
        <v>-80376591.613271698</v>
      </c>
      <c r="BN80">
        <f>'Trade balance G&amp;S (current USD)'!BO80/CPI!BO80*CPI!$BH80</f>
        <v>-73530861.81962353</v>
      </c>
      <c r="BO80">
        <f>'Trade balance G&amp;S (current USD)'!BP80/CPI!BP80*CPI!$BH80</f>
        <v>-87343740.149294168</v>
      </c>
      <c r="BP80" t="e">
        <f>'Trade balance G&amp;S (current USD)'!BQ80/CPI!BQ80*CPI!$BH80</f>
        <v>#N/A</v>
      </c>
    </row>
    <row r="81" spans="1:68" x14ac:dyDescent="0.3">
      <c r="A81" t="s">
        <v>228</v>
      </c>
      <c r="B81" t="s">
        <v>229</v>
      </c>
      <c r="C81" t="s">
        <v>609</v>
      </c>
      <c r="D81" t="e">
        <f>'Trade balance G&amp;S (current USD)'!E81/CPI!E81*CPI!$BH81</f>
        <v>#N/A</v>
      </c>
      <c r="E81" t="e">
        <f>'Trade balance G&amp;S (current USD)'!F81/CPI!F81*CPI!$BH81</f>
        <v>#N/A</v>
      </c>
      <c r="F81" t="e">
        <f>'Trade balance G&amp;S (current USD)'!G81/CPI!G81*CPI!$BH81</f>
        <v>#N/A</v>
      </c>
      <c r="G81" t="e">
        <f>'Trade balance G&amp;S (current USD)'!H81/CPI!H81*CPI!$BH81</f>
        <v>#N/A</v>
      </c>
      <c r="H81" t="e">
        <f>'Trade balance G&amp;S (current USD)'!I81/CPI!I81*CPI!$BH81</f>
        <v>#N/A</v>
      </c>
      <c r="I81" t="e">
        <f>'Trade balance G&amp;S (current USD)'!J81/CPI!J81*CPI!$BH81</f>
        <v>#N/A</v>
      </c>
      <c r="J81" t="e">
        <f>'Trade balance G&amp;S (current USD)'!K81/CPI!K81*CPI!$BH81</f>
        <v>#N/A</v>
      </c>
      <c r="K81" t="e">
        <f>'Trade balance G&amp;S (current USD)'!L81/CPI!L81*CPI!$BH81</f>
        <v>#N/A</v>
      </c>
      <c r="L81" t="e">
        <f>'Trade balance G&amp;S (current USD)'!M81/CPI!M81*CPI!$BH81</f>
        <v>#N/A</v>
      </c>
      <c r="M81" t="e">
        <f>'Trade balance G&amp;S (current USD)'!N81/CPI!N81*CPI!$BH81</f>
        <v>#N/A</v>
      </c>
      <c r="N81" t="e">
        <f>'Trade balance G&amp;S (current USD)'!O81/CPI!O81*CPI!$BH81</f>
        <v>#N/A</v>
      </c>
      <c r="O81" t="e">
        <f>'Trade balance G&amp;S (current USD)'!P81/CPI!P81*CPI!$BH81</f>
        <v>#N/A</v>
      </c>
      <c r="P81" t="e">
        <f>'Trade balance G&amp;S (current USD)'!Q81/CPI!Q81*CPI!$BH81</f>
        <v>#N/A</v>
      </c>
      <c r="Q81" t="e">
        <f>'Trade balance G&amp;S (current USD)'!R81/CPI!R81*CPI!$BH81</f>
        <v>#N/A</v>
      </c>
      <c r="R81" t="e">
        <f>'Trade balance G&amp;S (current USD)'!S81/CPI!S81*CPI!$BH81</f>
        <v>#N/A</v>
      </c>
      <c r="S81" t="e">
        <f>'Trade balance G&amp;S (current USD)'!T81/CPI!T81*CPI!$BH81</f>
        <v>#N/A</v>
      </c>
      <c r="T81" t="e">
        <f>'Trade balance G&amp;S (current USD)'!U81/CPI!U81*CPI!$BH81</f>
        <v>#N/A</v>
      </c>
      <c r="U81" t="e">
        <f>'Trade balance G&amp;S (current USD)'!V81/CPI!V81*CPI!$BH81</f>
        <v>#N/A</v>
      </c>
      <c r="V81" t="e">
        <f>'Trade balance G&amp;S (current USD)'!W81/CPI!W81*CPI!$BH81</f>
        <v>#N/A</v>
      </c>
      <c r="W81" t="e">
        <f>'Trade balance G&amp;S (current USD)'!X81/CPI!X81*CPI!$BH81</f>
        <v>#N/A</v>
      </c>
      <c r="X81" t="e">
        <f>'Trade balance G&amp;S (current USD)'!Y81/CPI!Y81*CPI!$BH81</f>
        <v>#N/A</v>
      </c>
      <c r="Y81" t="e">
        <f>'Trade balance G&amp;S (current USD)'!Z81/CPI!Z81*CPI!$BH81</f>
        <v>#N/A</v>
      </c>
      <c r="Z81" t="e">
        <f>'Trade balance G&amp;S (current USD)'!AA81/CPI!AA81*CPI!$BH81</f>
        <v>#N/A</v>
      </c>
      <c r="AA81" t="e">
        <f>'Trade balance G&amp;S (current USD)'!AB81/CPI!AB81*CPI!$BH81</f>
        <v>#N/A</v>
      </c>
      <c r="AB81" t="e">
        <f>'Trade balance G&amp;S (current USD)'!AC81/CPI!AC81*CPI!$BH81</f>
        <v>#N/A</v>
      </c>
      <c r="AC81" t="e">
        <f>'Trade balance G&amp;S (current USD)'!AD81/CPI!AD81*CPI!$BH81</f>
        <v>#N/A</v>
      </c>
      <c r="AD81" t="e">
        <f>'Trade balance G&amp;S (current USD)'!AE81/CPI!AE81*CPI!$BH81</f>
        <v>#N/A</v>
      </c>
      <c r="AE81" t="e">
        <f>'Trade balance G&amp;S (current USD)'!AF81/CPI!AF81*CPI!$BH81</f>
        <v>#N/A</v>
      </c>
      <c r="AF81" t="e">
        <f>'Trade balance G&amp;S (current USD)'!AG81/CPI!AG81*CPI!$BH81</f>
        <v>#N/A</v>
      </c>
      <c r="AG81" t="e">
        <f>'Trade balance G&amp;S (current USD)'!AH81/CPI!AH81*CPI!$BH81</f>
        <v>#N/A</v>
      </c>
      <c r="AH81" t="e">
        <f>'Trade balance G&amp;S (current USD)'!AI81/CPI!AI81*CPI!$BH81</f>
        <v>#N/A</v>
      </c>
      <c r="AI81" t="e">
        <f>'Trade balance G&amp;S (current USD)'!AJ81/CPI!AJ81*CPI!$BH81</f>
        <v>#N/A</v>
      </c>
      <c r="AJ81" t="e">
        <f>'Trade balance G&amp;S (current USD)'!AK81/CPI!AK81*CPI!$BH81</f>
        <v>#N/A</v>
      </c>
      <c r="AK81" t="e">
        <f>'Trade balance G&amp;S (current USD)'!AL81/CPI!AL81*CPI!$BH81</f>
        <v>#N/A</v>
      </c>
      <c r="AL81" t="e">
        <f>'Trade balance G&amp;S (current USD)'!AM81/CPI!AM81*CPI!$BH81</f>
        <v>#N/A</v>
      </c>
      <c r="AM81" t="e">
        <f>'Trade balance G&amp;S (current USD)'!AN81/CPI!AN81*CPI!$BH81</f>
        <v>#N/A</v>
      </c>
      <c r="AN81" t="e">
        <f>'Trade balance G&amp;S (current USD)'!AO81/CPI!AO81*CPI!$BH81</f>
        <v>#N/A</v>
      </c>
      <c r="AO81" t="e">
        <f>'Trade balance G&amp;S (current USD)'!AP81/CPI!AP81*CPI!$BH81</f>
        <v>#N/A</v>
      </c>
      <c r="AP81" t="e">
        <f>'Trade balance G&amp;S (current USD)'!AQ81/CPI!AQ81*CPI!$BH81</f>
        <v>#N/A</v>
      </c>
      <c r="AQ81" t="e">
        <f>'Trade balance G&amp;S (current USD)'!AR81/CPI!AR81*CPI!$BH81</f>
        <v>#N/A</v>
      </c>
      <c r="AR81" t="e">
        <f>'Trade balance G&amp;S (current USD)'!AS81/CPI!AS81*CPI!$BH81</f>
        <v>#N/A</v>
      </c>
      <c r="AS81" t="e">
        <f>'Trade balance G&amp;S (current USD)'!AT81/CPI!AT81*CPI!$BH81</f>
        <v>#N/A</v>
      </c>
      <c r="AT81" t="e">
        <f>'Trade balance G&amp;S (current USD)'!AU81/CPI!AU81*CPI!$BH81</f>
        <v>#N/A</v>
      </c>
      <c r="AU81" t="e">
        <f>'Trade balance G&amp;S (current USD)'!AV81/CPI!AV81*CPI!$BH81</f>
        <v>#N/A</v>
      </c>
      <c r="AV81" t="e">
        <f>'Trade balance G&amp;S (current USD)'!AW81/CPI!AW81*CPI!$BH81</f>
        <v>#N/A</v>
      </c>
      <c r="AW81" t="e">
        <f>'Trade balance G&amp;S (current USD)'!AX81/CPI!AX81*CPI!$BH81</f>
        <v>#N/A</v>
      </c>
      <c r="AX81" t="e">
        <f>'Trade balance G&amp;S (current USD)'!AY81/CPI!AY81*CPI!$BH81</f>
        <v>#N/A</v>
      </c>
      <c r="AY81" t="e">
        <f>'Trade balance G&amp;S (current USD)'!AZ81/CPI!AZ81*CPI!$BH81</f>
        <v>#N/A</v>
      </c>
      <c r="AZ81" t="e">
        <f>'Trade balance G&amp;S (current USD)'!BA81/CPI!BA81*CPI!$BH81</f>
        <v>#N/A</v>
      </c>
      <c r="BA81" t="e">
        <f>'Trade balance G&amp;S (current USD)'!BB81/CPI!BB81*CPI!$BH81</f>
        <v>#N/A</v>
      </c>
      <c r="BB81" t="e">
        <f>'Trade balance G&amp;S (current USD)'!BC81/CPI!BC81*CPI!$BH81</f>
        <v>#N/A</v>
      </c>
      <c r="BC81" t="e">
        <f>'Trade balance G&amp;S (current USD)'!BD81/CPI!BD81*CPI!$BH81</f>
        <v>#N/A</v>
      </c>
      <c r="BD81" t="e">
        <f>'Trade balance G&amp;S (current USD)'!BE81/CPI!BE81*CPI!$BH81</f>
        <v>#N/A</v>
      </c>
      <c r="BE81" t="e">
        <f>'Trade balance G&amp;S (current USD)'!BF81/CPI!BF81*CPI!$BH81</f>
        <v>#N/A</v>
      </c>
      <c r="BF81" t="e">
        <f>'Trade balance G&amp;S (current USD)'!BG81/CPI!BG81*CPI!$BH81</f>
        <v>#N/A</v>
      </c>
      <c r="BG81" t="e">
        <f>'Trade balance G&amp;S (current USD)'!BH81/CPI!BH81*CPI!$BH81</f>
        <v>#N/A</v>
      </c>
      <c r="BH81" t="e">
        <f>'Trade balance G&amp;S (current USD)'!BI81/CPI!BI81*CPI!$BH81</f>
        <v>#N/A</v>
      </c>
      <c r="BI81" t="e">
        <f>'Trade balance G&amp;S (current USD)'!BJ81/CPI!BJ81*CPI!$BH81</f>
        <v>#N/A</v>
      </c>
      <c r="BJ81" t="e">
        <f>'Trade balance G&amp;S (current USD)'!BK81/CPI!BK81*CPI!$BH81</f>
        <v>#N/A</v>
      </c>
      <c r="BK81" t="e">
        <f>'Trade balance G&amp;S (current USD)'!BL81/CPI!BL81*CPI!$BH81</f>
        <v>#N/A</v>
      </c>
      <c r="BL81" t="e">
        <f>'Trade balance G&amp;S (current USD)'!BM81/CPI!BM81*CPI!$BH81</f>
        <v>#N/A</v>
      </c>
      <c r="BM81" t="e">
        <f>'Trade balance G&amp;S (current USD)'!BN81/CPI!BN81*CPI!$BH81</f>
        <v>#N/A</v>
      </c>
      <c r="BN81" t="e">
        <f>'Trade balance G&amp;S (current USD)'!BO81/CPI!BO81*CPI!$BH81</f>
        <v>#N/A</v>
      </c>
      <c r="BO81" t="e">
        <f>'Trade balance G&amp;S (current USD)'!BP81/CPI!BP81*CPI!$BH81</f>
        <v>#N/A</v>
      </c>
      <c r="BP81" t="e">
        <f>'Trade balance G&amp;S (current USD)'!BQ81/CPI!BQ81*CPI!$BH81</f>
        <v>#N/A</v>
      </c>
    </row>
    <row r="82" spans="1:68" x14ac:dyDescent="0.3">
      <c r="A82" t="s">
        <v>230</v>
      </c>
      <c r="B82" t="s">
        <v>231</v>
      </c>
      <c r="C82" t="s">
        <v>609</v>
      </c>
      <c r="D82" t="e">
        <f>'Trade balance G&amp;S (current USD)'!E82/CPI!E82*CPI!$BH82</f>
        <v>#N/A</v>
      </c>
      <c r="E82" t="e">
        <f>'Trade balance G&amp;S (current USD)'!F82/CPI!F82*CPI!$BH82</f>
        <v>#N/A</v>
      </c>
      <c r="F82" t="e">
        <f>'Trade balance G&amp;S (current USD)'!G82/CPI!G82*CPI!$BH82</f>
        <v>#N/A</v>
      </c>
      <c r="G82" t="e">
        <f>'Trade balance G&amp;S (current USD)'!H82/CPI!H82*CPI!$BH82</f>
        <v>#N/A</v>
      </c>
      <c r="H82" t="e">
        <f>'Trade balance G&amp;S (current USD)'!I82/CPI!I82*CPI!$BH82</f>
        <v>#N/A</v>
      </c>
      <c r="I82" t="e">
        <f>'Trade balance G&amp;S (current USD)'!J82/CPI!J82*CPI!$BH82</f>
        <v>#N/A</v>
      </c>
      <c r="J82" t="e">
        <f>'Trade balance G&amp;S (current USD)'!K82/CPI!K82*CPI!$BH82</f>
        <v>#N/A</v>
      </c>
      <c r="K82" t="e">
        <f>'Trade balance G&amp;S (current USD)'!L82/CPI!L82*CPI!$BH82</f>
        <v>#N/A</v>
      </c>
      <c r="L82" t="e">
        <f>'Trade balance G&amp;S (current USD)'!M82/CPI!M82*CPI!$BH82</f>
        <v>#N/A</v>
      </c>
      <c r="M82" t="e">
        <f>'Trade balance G&amp;S (current USD)'!N82/CPI!N82*CPI!$BH82</f>
        <v>#N/A</v>
      </c>
      <c r="N82" t="e">
        <f>'Trade balance G&amp;S (current USD)'!O82/CPI!O82*CPI!$BH82</f>
        <v>#N/A</v>
      </c>
      <c r="O82" t="e">
        <f>'Trade balance G&amp;S (current USD)'!P82/CPI!P82*CPI!$BH82</f>
        <v>#N/A</v>
      </c>
      <c r="P82" t="e">
        <f>'Trade balance G&amp;S (current USD)'!Q82/CPI!Q82*CPI!$BH82</f>
        <v>#N/A</v>
      </c>
      <c r="Q82" t="e">
        <f>'Trade balance G&amp;S (current USD)'!R82/CPI!R82*CPI!$BH82</f>
        <v>#N/A</v>
      </c>
      <c r="R82" t="e">
        <f>'Trade balance G&amp;S (current USD)'!S82/CPI!S82*CPI!$BH82</f>
        <v>#N/A</v>
      </c>
      <c r="S82" t="e">
        <f>'Trade balance G&amp;S (current USD)'!T82/CPI!T82*CPI!$BH82</f>
        <v>#N/A</v>
      </c>
      <c r="T82" t="e">
        <f>'Trade balance G&amp;S (current USD)'!U82/CPI!U82*CPI!$BH82</f>
        <v>#N/A</v>
      </c>
      <c r="U82">
        <f>'Trade balance G&amp;S (current USD)'!V82/CPI!V82*CPI!$BH82</f>
        <v>-3591724516.4867296</v>
      </c>
      <c r="V82">
        <f>'Trade balance G&amp;S (current USD)'!W82/CPI!W82*CPI!$BH82</f>
        <v>-11665861871.395334</v>
      </c>
      <c r="W82">
        <f>'Trade balance G&amp;S (current USD)'!X82/CPI!X82*CPI!$BH82</f>
        <v>-9519458014.8021069</v>
      </c>
      <c r="X82">
        <f>'Trade balance G&amp;S (current USD)'!Y82/CPI!Y82*CPI!$BH82</f>
        <v>-5873532155.2891006</v>
      </c>
      <c r="Y82">
        <f>'Trade balance G&amp;S (current USD)'!Z82/CPI!Z82*CPI!$BH82</f>
        <v>-13301556859.045467</v>
      </c>
      <c r="Z82">
        <f>'Trade balance G&amp;S (current USD)'!AA82/CPI!AA82*CPI!$BH82</f>
        <v>-7989978975.9501572</v>
      </c>
      <c r="AA82">
        <f>'Trade balance G&amp;S (current USD)'!AB82/CPI!AB82*CPI!$BH82</f>
        <v>-3112548277.3201938</v>
      </c>
      <c r="AB82">
        <f>'Trade balance G&amp;S (current USD)'!AC82/CPI!AC82*CPI!$BH82</f>
        <v>-4234809475.9531703</v>
      </c>
      <c r="AC82">
        <f>'Trade balance G&amp;S (current USD)'!AD82/CPI!AD82*CPI!$BH82</f>
        <v>-1715170089.5551357</v>
      </c>
      <c r="AD82">
        <f>'Trade balance G&amp;S (current USD)'!AE82/CPI!AE82*CPI!$BH82</f>
        <v>1589560276.3594873</v>
      </c>
      <c r="AE82">
        <f>'Trade balance G&amp;S (current USD)'!AF82/CPI!AF82*CPI!$BH82</f>
        <v>-5308327214.8666</v>
      </c>
      <c r="AF82">
        <f>'Trade balance G&amp;S (current USD)'!AG82/CPI!AG82*CPI!$BH82</f>
        <v>-4847200132.9505739</v>
      </c>
      <c r="AG82">
        <f>'Trade balance G&amp;S (current USD)'!AH82/CPI!AH82*CPI!$BH82</f>
        <v>-4120899380.745647</v>
      </c>
      <c r="AH82">
        <f>'Trade balance G&amp;S (current USD)'!AI82/CPI!AI82*CPI!$BH82</f>
        <v>-1628762132.2132952</v>
      </c>
      <c r="AI82">
        <f>'Trade balance G&amp;S (current USD)'!AJ82/CPI!AJ82*CPI!$BH82</f>
        <v>-1705932790.1662848</v>
      </c>
      <c r="AJ82">
        <f>'Trade balance G&amp;S (current USD)'!AK82/CPI!AK82*CPI!$BH82</f>
        <v>-4348390844.3262835</v>
      </c>
      <c r="AK82">
        <f>'Trade balance G&amp;S (current USD)'!AL82/CPI!AL82*CPI!$BH82</f>
        <v>-3852526807.4997711</v>
      </c>
      <c r="AL82">
        <f>'Trade balance G&amp;S (current USD)'!AM82/CPI!AM82*CPI!$BH82</f>
        <v>-3465728140.9844213</v>
      </c>
      <c r="AM82">
        <f>'Trade balance G&amp;S (current USD)'!AN82/CPI!AN82*CPI!$BH82</f>
        <v>-3062372413.8154573</v>
      </c>
      <c r="AN82">
        <f>'Trade balance G&amp;S (current USD)'!AO82/CPI!AO82*CPI!$BH82</f>
        <v>-2267708725.5649858</v>
      </c>
      <c r="AO82">
        <f>'Trade balance G&amp;S (current USD)'!AP82/CPI!AP82*CPI!$BH82</f>
        <v>-2796052799.127738</v>
      </c>
      <c r="AP82">
        <f>'Trade balance G&amp;S (current USD)'!AQ82/CPI!AQ82*CPI!$BH82</f>
        <v>-4086973332.6505542</v>
      </c>
      <c r="AQ82">
        <f>'Trade balance G&amp;S (current USD)'!AR82/CPI!AR82*CPI!$BH82</f>
        <v>-3823723496.16921</v>
      </c>
      <c r="AR82">
        <f>'Trade balance G&amp;S (current USD)'!AS82/CPI!AS82*CPI!$BH82</f>
        <v>-4004951433.5057664</v>
      </c>
      <c r="AS82">
        <f>'Trade balance G&amp;S (current USD)'!AT82/CPI!AT82*CPI!$BH82</f>
        <v>-4739839829.3090572</v>
      </c>
      <c r="AT82">
        <f>'Trade balance G&amp;S (current USD)'!AU82/CPI!AU82*CPI!$BH82</f>
        <v>-5856110926.3091173</v>
      </c>
      <c r="AU82">
        <f>'Trade balance G&amp;S (current USD)'!AV82/CPI!AV82*CPI!$BH82</f>
        <v>-6102107480.4526901</v>
      </c>
      <c r="AV82">
        <f>'Trade balance G&amp;S (current USD)'!AW82/CPI!AW82*CPI!$BH82</f>
        <v>-6906441131.9174137</v>
      </c>
      <c r="AW82">
        <f>'Trade balance G&amp;S (current USD)'!AX82/CPI!AX82*CPI!$BH82</f>
        <v>-7075584492.9077024</v>
      </c>
      <c r="AX82">
        <f>'Trade balance G&amp;S (current USD)'!AY82/CPI!AY82*CPI!$BH82</f>
        <v>-7834475744.8615904</v>
      </c>
      <c r="AY82">
        <f>'Trade balance G&amp;S (current USD)'!AZ82/CPI!AZ82*CPI!$BH82</f>
        <v>-8317259219.7238035</v>
      </c>
      <c r="AZ82">
        <f>'Trade balance G&amp;S (current USD)'!BA82/CPI!BA82*CPI!$BH82</f>
        <v>-7709724129.9720106</v>
      </c>
      <c r="BA82">
        <f>'Trade balance G&amp;S (current USD)'!BB82/CPI!BB82*CPI!$BH82</f>
        <v>-4827571931.9946518</v>
      </c>
      <c r="BB82">
        <f>'Trade balance G&amp;S (current USD)'!BC82/CPI!BC82*CPI!$BH82</f>
        <v>-5780992475.7767458</v>
      </c>
      <c r="BC82">
        <f>'Trade balance G&amp;S (current USD)'!BD82/CPI!BD82*CPI!$BH82</f>
        <v>-6229564486.5055141</v>
      </c>
      <c r="BD82">
        <f>'Trade balance G&amp;S (current USD)'!BE82/CPI!BE82*CPI!$BH82</f>
        <v>-7187210995.6453781</v>
      </c>
      <c r="BE82">
        <f>'Trade balance G&amp;S (current USD)'!BF82/CPI!BF82*CPI!$BH82</f>
        <v>-7110275328.748642</v>
      </c>
      <c r="BF82">
        <f>'Trade balance G&amp;S (current USD)'!BG82/CPI!BG82*CPI!$BH82</f>
        <v>-6868165049.2945375</v>
      </c>
      <c r="BG82">
        <f>'Trade balance G&amp;S (current USD)'!BH82/CPI!BH82*CPI!$BH82</f>
        <v>-6358444100</v>
      </c>
      <c r="BH82">
        <f>'Trade balance G&amp;S (current USD)'!BI82/CPI!BI82*CPI!$BH82</f>
        <v>-5605478586.2981577</v>
      </c>
      <c r="BI82">
        <f>'Trade balance G&amp;S (current USD)'!BJ82/CPI!BJ82*CPI!$BH82</f>
        <v>-5959456761.6289864</v>
      </c>
      <c r="BJ82">
        <f>'Trade balance G&amp;S (current USD)'!BK82/CPI!BK82*CPI!$BH82</f>
        <v>-6909618458.2457247</v>
      </c>
      <c r="BK82">
        <f>'Trade balance G&amp;S (current USD)'!BL82/CPI!BL82*CPI!$BH82</f>
        <v>-6756735778.5607948</v>
      </c>
      <c r="BL82">
        <f>'Trade balance G&amp;S (current USD)'!BM82/CPI!BM82*CPI!$BH82</f>
        <v>-5411094518.1287251</v>
      </c>
      <c r="BM82">
        <f>'Trade balance G&amp;S (current USD)'!BN82/CPI!BN82*CPI!$BH82</f>
        <v>-9579410749.7627487</v>
      </c>
      <c r="BN82">
        <f>'Trade balance G&amp;S (current USD)'!BO82/CPI!BO82*CPI!$BH82</f>
        <v>-11704746533.635767</v>
      </c>
      <c r="BO82">
        <f>'Trade balance G&amp;S (current USD)'!BP82/CPI!BP82*CPI!$BH82</f>
        <v>-10956163451.421129</v>
      </c>
      <c r="BP82" t="e">
        <f>'Trade balance G&amp;S (current USD)'!BQ82/CPI!BQ82*CPI!$BH82</f>
        <v>#N/A</v>
      </c>
    </row>
    <row r="83" spans="1:68" x14ac:dyDescent="0.3">
      <c r="A83" t="s">
        <v>232</v>
      </c>
      <c r="B83" t="s">
        <v>233</v>
      </c>
      <c r="C83" t="s">
        <v>609</v>
      </c>
      <c r="D83" t="e">
        <f>'Trade balance G&amp;S (current USD)'!E83/CPI!E83*CPI!$BH83</f>
        <v>#N/A</v>
      </c>
      <c r="E83" t="e">
        <f>'Trade balance G&amp;S (current USD)'!F83/CPI!F83*CPI!$BH83</f>
        <v>#N/A</v>
      </c>
      <c r="F83" t="e">
        <f>'Trade balance G&amp;S (current USD)'!G83/CPI!G83*CPI!$BH83</f>
        <v>#N/A</v>
      </c>
      <c r="G83" t="e">
        <f>'Trade balance G&amp;S (current USD)'!H83/CPI!H83*CPI!$BH83</f>
        <v>#N/A</v>
      </c>
      <c r="H83" t="e">
        <f>'Trade balance G&amp;S (current USD)'!I83/CPI!I83*CPI!$BH83</f>
        <v>#N/A</v>
      </c>
      <c r="I83" t="e">
        <f>'Trade balance G&amp;S (current USD)'!J83/CPI!J83*CPI!$BH83</f>
        <v>#N/A</v>
      </c>
      <c r="J83" t="e">
        <f>'Trade balance G&amp;S (current USD)'!K83/CPI!K83*CPI!$BH83</f>
        <v>#N/A</v>
      </c>
      <c r="K83" t="e">
        <f>'Trade balance G&amp;S (current USD)'!L83/CPI!L83*CPI!$BH83</f>
        <v>#N/A</v>
      </c>
      <c r="L83" t="e">
        <f>'Trade balance G&amp;S (current USD)'!M83/CPI!M83*CPI!$BH83</f>
        <v>#N/A</v>
      </c>
      <c r="M83" t="e">
        <f>'Trade balance G&amp;S (current USD)'!N83/CPI!N83*CPI!$BH83</f>
        <v>#N/A</v>
      </c>
      <c r="N83" t="e">
        <f>'Trade balance G&amp;S (current USD)'!O83/CPI!O83*CPI!$BH83</f>
        <v>#N/A</v>
      </c>
      <c r="O83" t="e">
        <f>'Trade balance G&amp;S (current USD)'!P83/CPI!P83*CPI!$BH83</f>
        <v>#N/A</v>
      </c>
      <c r="P83" t="e">
        <f>'Trade balance G&amp;S (current USD)'!Q83/CPI!Q83*CPI!$BH83</f>
        <v>#N/A</v>
      </c>
      <c r="Q83" t="e">
        <f>'Trade balance G&amp;S (current USD)'!R83/CPI!R83*CPI!$BH83</f>
        <v>#N/A</v>
      </c>
      <c r="R83" t="e">
        <f>'Trade balance G&amp;S (current USD)'!S83/CPI!S83*CPI!$BH83</f>
        <v>#N/A</v>
      </c>
      <c r="S83" t="e">
        <f>'Trade balance G&amp;S (current USD)'!T83/CPI!T83*CPI!$BH83</f>
        <v>#N/A</v>
      </c>
      <c r="T83" t="e">
        <f>'Trade balance G&amp;S (current USD)'!U83/CPI!U83*CPI!$BH83</f>
        <v>#N/A</v>
      </c>
      <c r="U83" t="e">
        <f>'Trade balance G&amp;S (current USD)'!V83/CPI!V83*CPI!$BH83</f>
        <v>#N/A</v>
      </c>
      <c r="V83" t="e">
        <f>'Trade balance G&amp;S (current USD)'!W83/CPI!W83*CPI!$BH83</f>
        <v>#N/A</v>
      </c>
      <c r="W83" t="e">
        <f>'Trade balance G&amp;S (current USD)'!X83/CPI!X83*CPI!$BH83</f>
        <v>#N/A</v>
      </c>
      <c r="X83" t="e">
        <f>'Trade balance G&amp;S (current USD)'!Y83/CPI!Y83*CPI!$BH83</f>
        <v>#N/A</v>
      </c>
      <c r="Y83" t="e">
        <f>'Trade balance G&amp;S (current USD)'!Z83/CPI!Z83*CPI!$BH83</f>
        <v>#N/A</v>
      </c>
      <c r="Z83" t="e">
        <f>'Trade balance G&amp;S (current USD)'!AA83/CPI!AA83*CPI!$BH83</f>
        <v>#N/A</v>
      </c>
      <c r="AA83" t="e">
        <f>'Trade balance G&amp;S (current USD)'!AB83/CPI!AB83*CPI!$BH83</f>
        <v>#N/A</v>
      </c>
      <c r="AB83" t="e">
        <f>'Trade balance G&amp;S (current USD)'!AC83/CPI!AC83*CPI!$BH83</f>
        <v>#N/A</v>
      </c>
      <c r="AC83" t="e">
        <f>'Trade balance G&amp;S (current USD)'!AD83/CPI!AD83*CPI!$BH83</f>
        <v>#N/A</v>
      </c>
      <c r="AD83" t="e">
        <f>'Trade balance G&amp;S (current USD)'!AE83/CPI!AE83*CPI!$BH83</f>
        <v>#N/A</v>
      </c>
      <c r="AE83" t="e">
        <f>'Trade balance G&amp;S (current USD)'!AF83/CPI!AF83*CPI!$BH83</f>
        <v>#N/A</v>
      </c>
      <c r="AF83" t="e">
        <f>'Trade balance G&amp;S (current USD)'!AG83/CPI!AG83*CPI!$BH83</f>
        <v>#N/A</v>
      </c>
      <c r="AG83" t="e">
        <f>'Trade balance G&amp;S (current USD)'!AH83/CPI!AH83*CPI!$BH83</f>
        <v>#N/A</v>
      </c>
      <c r="AH83" t="e">
        <f>'Trade balance G&amp;S (current USD)'!AI83/CPI!AI83*CPI!$BH83</f>
        <v>#N/A</v>
      </c>
      <c r="AI83" t="e">
        <f>'Trade balance G&amp;S (current USD)'!AJ83/CPI!AJ83*CPI!$BH83</f>
        <v>#N/A</v>
      </c>
      <c r="AJ83" t="e">
        <f>'Trade balance G&amp;S (current USD)'!AK83/CPI!AK83*CPI!$BH83</f>
        <v>#N/A</v>
      </c>
      <c r="AK83" t="e">
        <f>'Trade balance G&amp;S (current USD)'!AL83/CPI!AL83*CPI!$BH83</f>
        <v>#N/A</v>
      </c>
      <c r="AL83" t="e">
        <f>'Trade balance G&amp;S (current USD)'!AM83/CPI!AM83*CPI!$BH83</f>
        <v>#N/A</v>
      </c>
      <c r="AM83" t="e">
        <f>'Trade balance G&amp;S (current USD)'!AN83/CPI!AN83*CPI!$BH83</f>
        <v>#N/A</v>
      </c>
      <c r="AN83" t="e">
        <f>'Trade balance G&amp;S (current USD)'!AO83/CPI!AO83*CPI!$BH83</f>
        <v>#N/A</v>
      </c>
      <c r="AO83" t="e">
        <f>'Trade balance G&amp;S (current USD)'!AP83/CPI!AP83*CPI!$BH83</f>
        <v>#N/A</v>
      </c>
      <c r="AP83" t="e">
        <f>'Trade balance G&amp;S (current USD)'!AQ83/CPI!AQ83*CPI!$BH83</f>
        <v>#N/A</v>
      </c>
      <c r="AQ83" t="e">
        <f>'Trade balance G&amp;S (current USD)'!AR83/CPI!AR83*CPI!$BH83</f>
        <v>#N/A</v>
      </c>
      <c r="AR83" t="e">
        <f>'Trade balance G&amp;S (current USD)'!AS83/CPI!AS83*CPI!$BH83</f>
        <v>#N/A</v>
      </c>
      <c r="AS83" t="e">
        <f>'Trade balance G&amp;S (current USD)'!AT83/CPI!AT83*CPI!$BH83</f>
        <v>#N/A</v>
      </c>
      <c r="AT83" t="e">
        <f>'Trade balance G&amp;S (current USD)'!AU83/CPI!AU83*CPI!$BH83</f>
        <v>#N/A</v>
      </c>
      <c r="AU83" t="e">
        <f>'Trade balance G&amp;S (current USD)'!AV83/CPI!AV83*CPI!$BH83</f>
        <v>#N/A</v>
      </c>
      <c r="AV83">
        <f>'Trade balance G&amp;S (current USD)'!AW83/CPI!AW83*CPI!$BH83</f>
        <v>-878477715.47725284</v>
      </c>
      <c r="AW83">
        <f>'Trade balance G&amp;S (current USD)'!AX83/CPI!AX83*CPI!$BH83</f>
        <v>-445996435.58163458</v>
      </c>
      <c r="AX83">
        <f>'Trade balance G&amp;S (current USD)'!AY83/CPI!AY83*CPI!$BH83</f>
        <v>-519850121.71609688</v>
      </c>
      <c r="AY83">
        <f>'Trade balance G&amp;S (current USD)'!AZ83/CPI!AZ83*CPI!$BH83</f>
        <v>-717527450.1446203</v>
      </c>
      <c r="AZ83">
        <f>'Trade balance G&amp;S (current USD)'!BA83/CPI!BA83*CPI!$BH83</f>
        <v>-816933036.49452281</v>
      </c>
      <c r="BA83">
        <f>'Trade balance G&amp;S (current USD)'!BB83/CPI!BB83*CPI!$BH83</f>
        <v>-574014582.63363326</v>
      </c>
      <c r="BB83">
        <f>'Trade balance G&amp;S (current USD)'!BC83/CPI!BC83*CPI!$BH83</f>
        <v>-495194779.11219031</v>
      </c>
      <c r="BC83">
        <f>'Trade balance G&amp;S (current USD)'!BD83/CPI!BD83*CPI!$BH83</f>
        <v>-1785920038.1092844</v>
      </c>
      <c r="BD83">
        <f>'Trade balance G&amp;S (current USD)'!BE83/CPI!BE83*CPI!$BH83</f>
        <v>-1392775612.040817</v>
      </c>
      <c r="BE83">
        <f>'Trade balance G&amp;S (current USD)'!BF83/CPI!BF83*CPI!$BH83</f>
        <v>-1035242214.5346887</v>
      </c>
      <c r="BF83">
        <f>'Trade balance G&amp;S (current USD)'!BG83/CPI!BG83*CPI!$BH83</f>
        <v>-880023135.74757481</v>
      </c>
      <c r="BG83">
        <f>'Trade balance G&amp;S (current USD)'!BH83/CPI!BH83*CPI!$BH83</f>
        <v>-835638792.24508905</v>
      </c>
      <c r="BH83">
        <f>'Trade balance G&amp;S (current USD)'!BI83/CPI!BI83*CPI!$BH83</f>
        <v>-2469170116.5572124</v>
      </c>
      <c r="BI83">
        <f>'Trade balance G&amp;S (current USD)'!BJ83/CPI!BJ83*CPI!$BH83</f>
        <v>345820128.71232975</v>
      </c>
      <c r="BJ83">
        <f>'Trade balance G&amp;S (current USD)'!BK83/CPI!BK83*CPI!$BH83</f>
        <v>-80830611.916488439</v>
      </c>
      <c r="BK83">
        <f>'Trade balance G&amp;S (current USD)'!BL83/CPI!BL83*CPI!$BH83</f>
        <v>-197228790.78681451</v>
      </c>
      <c r="BL83">
        <f>'Trade balance G&amp;S (current USD)'!BM83/CPI!BM83*CPI!$BH83</f>
        <v>1712275498.7241573</v>
      </c>
      <c r="BM83">
        <f>'Trade balance G&amp;S (current USD)'!BN83/CPI!BN83*CPI!$BH83</f>
        <v>2785009441.2828488</v>
      </c>
      <c r="BN83">
        <f>'Trade balance G&amp;S (current USD)'!BO83/CPI!BO83*CPI!$BH83</f>
        <v>1615905961.6576755</v>
      </c>
      <c r="BO83">
        <f>'Trade balance G&amp;S (current USD)'!BP83/CPI!BP83*CPI!$BH83</f>
        <v>1733797939.7172742</v>
      </c>
      <c r="BP83" t="e">
        <f>'Trade balance G&amp;S (current USD)'!BQ83/CPI!BQ83*CPI!$BH83</f>
        <v>#N/A</v>
      </c>
    </row>
    <row r="84" spans="1:68" x14ac:dyDescent="0.3">
      <c r="A84" t="s">
        <v>234</v>
      </c>
      <c r="B84" t="s">
        <v>235</v>
      </c>
      <c r="C84" t="s">
        <v>609</v>
      </c>
      <c r="D84" t="e">
        <f>'Trade balance G&amp;S (current USD)'!E84/CPI!E84*CPI!$BH84</f>
        <v>#N/A</v>
      </c>
      <c r="E84" t="e">
        <f>'Trade balance G&amp;S (current USD)'!F84/CPI!F84*CPI!$BH84</f>
        <v>#N/A</v>
      </c>
      <c r="F84" t="e">
        <f>'Trade balance G&amp;S (current USD)'!G84/CPI!G84*CPI!$BH84</f>
        <v>#N/A</v>
      </c>
      <c r="G84" t="e">
        <f>'Trade balance G&amp;S (current USD)'!H84/CPI!H84*CPI!$BH84</f>
        <v>#N/A</v>
      </c>
      <c r="H84" t="e">
        <f>'Trade balance G&amp;S (current USD)'!I84/CPI!I84*CPI!$BH84</f>
        <v>#N/A</v>
      </c>
      <c r="I84" t="e">
        <f>'Trade balance G&amp;S (current USD)'!J84/CPI!J84*CPI!$BH84</f>
        <v>#N/A</v>
      </c>
      <c r="J84" t="e">
        <f>'Trade balance G&amp;S (current USD)'!K84/CPI!K84*CPI!$BH84</f>
        <v>#N/A</v>
      </c>
      <c r="K84" t="e">
        <f>'Trade balance G&amp;S (current USD)'!L84/CPI!L84*CPI!$BH84</f>
        <v>#N/A</v>
      </c>
      <c r="L84" t="e">
        <f>'Trade balance G&amp;S (current USD)'!M84/CPI!M84*CPI!$BH84</f>
        <v>#N/A</v>
      </c>
      <c r="M84" t="e">
        <f>'Trade balance G&amp;S (current USD)'!N84/CPI!N84*CPI!$BH84</f>
        <v>#N/A</v>
      </c>
      <c r="N84" t="e">
        <f>'Trade balance G&amp;S (current USD)'!O84/CPI!O84*CPI!$BH84</f>
        <v>#N/A</v>
      </c>
      <c r="O84" t="e">
        <f>'Trade balance G&amp;S (current USD)'!P84/CPI!P84*CPI!$BH84</f>
        <v>#N/A</v>
      </c>
      <c r="P84" t="e">
        <f>'Trade balance G&amp;S (current USD)'!Q84/CPI!Q84*CPI!$BH84</f>
        <v>#N/A</v>
      </c>
      <c r="Q84" t="e">
        <f>'Trade balance G&amp;S (current USD)'!R84/CPI!R84*CPI!$BH84</f>
        <v>#N/A</v>
      </c>
      <c r="R84" t="e">
        <f>'Trade balance G&amp;S (current USD)'!S84/CPI!S84*CPI!$BH84</f>
        <v>#N/A</v>
      </c>
      <c r="S84" t="e">
        <f>'Trade balance G&amp;S (current USD)'!T84/CPI!T84*CPI!$BH84</f>
        <v>#N/A</v>
      </c>
      <c r="T84" t="e">
        <f>'Trade balance G&amp;S (current USD)'!U84/CPI!U84*CPI!$BH84</f>
        <v>#N/A</v>
      </c>
      <c r="U84" t="e">
        <f>'Trade balance G&amp;S (current USD)'!V84/CPI!V84*CPI!$BH84</f>
        <v>#N/A</v>
      </c>
      <c r="V84" t="e">
        <f>'Trade balance G&amp;S (current USD)'!W84/CPI!W84*CPI!$BH84</f>
        <v>#N/A</v>
      </c>
      <c r="W84" t="e">
        <f>'Trade balance G&amp;S (current USD)'!X84/CPI!X84*CPI!$BH84</f>
        <v>#N/A</v>
      </c>
      <c r="X84" t="e">
        <f>'Trade balance G&amp;S (current USD)'!Y84/CPI!Y84*CPI!$BH84</f>
        <v>#N/A</v>
      </c>
      <c r="Y84" t="e">
        <f>'Trade balance G&amp;S (current USD)'!Z84/CPI!Z84*CPI!$BH84</f>
        <v>#N/A</v>
      </c>
      <c r="Z84" t="e">
        <f>'Trade balance G&amp;S (current USD)'!AA84/CPI!AA84*CPI!$BH84</f>
        <v>#N/A</v>
      </c>
      <c r="AA84" t="e">
        <f>'Trade balance G&amp;S (current USD)'!AB84/CPI!AB84*CPI!$BH84</f>
        <v>#N/A</v>
      </c>
      <c r="AB84" t="e">
        <f>'Trade balance G&amp;S (current USD)'!AC84/CPI!AC84*CPI!$BH84</f>
        <v>#N/A</v>
      </c>
      <c r="AC84" t="e">
        <f>'Trade balance G&amp;S (current USD)'!AD84/CPI!AD84*CPI!$BH84</f>
        <v>#N/A</v>
      </c>
      <c r="AD84" t="e">
        <f>'Trade balance G&amp;S (current USD)'!AE84/CPI!AE84*CPI!$BH84</f>
        <v>#N/A</v>
      </c>
      <c r="AE84">
        <f>'Trade balance G&amp;S (current USD)'!AF84/CPI!AF84*CPI!$BH84</f>
        <v>-4072125110.8695617</v>
      </c>
      <c r="AF84">
        <f>'Trade balance G&amp;S (current USD)'!AG84/CPI!AG84*CPI!$BH84</f>
        <v>-3423549109.3391843</v>
      </c>
      <c r="AG84">
        <f>'Trade balance G&amp;S (current USD)'!AH84/CPI!AH84*CPI!$BH84</f>
        <v>-2383673810.995152</v>
      </c>
      <c r="AH84">
        <f>'Trade balance G&amp;S (current USD)'!AI84/CPI!AI84*CPI!$BH84</f>
        <v>-1470516125.9119825</v>
      </c>
      <c r="AI84">
        <f>'Trade balance G&amp;S (current USD)'!AJ84/CPI!AJ84*CPI!$BH84</f>
        <v>-922648946.83898878</v>
      </c>
      <c r="AJ84">
        <f>'Trade balance G&amp;S (current USD)'!AK84/CPI!AK84*CPI!$BH84</f>
        <v>-824765706.09881985</v>
      </c>
      <c r="AK84">
        <f>'Trade balance G&amp;S (current USD)'!AL84/CPI!AL84*CPI!$BH84</f>
        <v>-294697946.39958084</v>
      </c>
      <c r="AL84">
        <f>'Trade balance G&amp;S (current USD)'!AM84/CPI!AM84*CPI!$BH84</f>
        <v>-218717487.99498388</v>
      </c>
      <c r="AM84">
        <f>'Trade balance G&amp;S (current USD)'!AN84/CPI!AN84*CPI!$BH84</f>
        <v>-213268669.07512003</v>
      </c>
      <c r="AN84">
        <f>'Trade balance G&amp;S (current USD)'!AO84/CPI!AO84*CPI!$BH84</f>
        <v>-136316738.5076001</v>
      </c>
      <c r="AO84">
        <f>'Trade balance G&amp;S (current USD)'!AP84/CPI!AP84*CPI!$BH84</f>
        <v>-50548233.907362662</v>
      </c>
      <c r="AP84" t="e">
        <f>'Trade balance G&amp;S (current USD)'!AQ84/CPI!AQ84*CPI!$BH84</f>
        <v>#N/A</v>
      </c>
      <c r="AQ84" t="e">
        <f>'Trade balance G&amp;S (current USD)'!AR84/CPI!AR84*CPI!$BH84</f>
        <v>#N/A</v>
      </c>
      <c r="AR84" t="e">
        <f>'Trade balance G&amp;S (current USD)'!AS84/CPI!AS84*CPI!$BH84</f>
        <v>#N/A</v>
      </c>
      <c r="AS84">
        <f>'Trade balance G&amp;S (current USD)'!AT84/CPI!AT84*CPI!$BH84</f>
        <v>-32998546.247967627</v>
      </c>
      <c r="AT84">
        <f>'Trade balance G&amp;S (current USD)'!AU84/CPI!AU84*CPI!$BH84</f>
        <v>-32549148.62812629</v>
      </c>
      <c r="AU84">
        <f>'Trade balance G&amp;S (current USD)'!AV84/CPI!AV84*CPI!$BH84</f>
        <v>-40991502.487866819</v>
      </c>
      <c r="AV84">
        <f>'Trade balance G&amp;S (current USD)'!AW84/CPI!AW84*CPI!$BH84</f>
        <v>-58246946.46663563</v>
      </c>
      <c r="AW84">
        <f>'Trade balance G&amp;S (current USD)'!AX84/CPI!AX84*CPI!$BH84</f>
        <v>-68164676.107348204</v>
      </c>
      <c r="AX84">
        <f>'Trade balance G&amp;S (current USD)'!AY84/CPI!AY84*CPI!$BH84</f>
        <v>-112606336.99035983</v>
      </c>
      <c r="AY84">
        <f>'Trade balance G&amp;S (current USD)'!AZ84/CPI!AZ84*CPI!$BH84</f>
        <v>-115675564.61649731</v>
      </c>
      <c r="AZ84">
        <f>'Trade balance G&amp;S (current USD)'!BA84/CPI!BA84*CPI!$BH84</f>
        <v>-122622590.83476022</v>
      </c>
      <c r="BA84">
        <f>'Trade balance G&amp;S (current USD)'!BB84/CPI!BB84*CPI!$BH84</f>
        <v>-149568540.49431968</v>
      </c>
      <c r="BB84">
        <f>'Trade balance G&amp;S (current USD)'!BC84/CPI!BC84*CPI!$BH84</f>
        <v>-139492065.04586735</v>
      </c>
      <c r="BC84">
        <f>'Trade balance G&amp;S (current USD)'!BD84/CPI!BD84*CPI!$BH84</f>
        <v>-59167308.546051942</v>
      </c>
      <c r="BD84">
        <f>'Trade balance G&amp;S (current USD)'!BE84/CPI!BE84*CPI!$BH84</f>
        <v>-102391494.62740387</v>
      </c>
      <c r="BE84">
        <f>'Trade balance G&amp;S (current USD)'!BF84/CPI!BF84*CPI!$BH84</f>
        <v>-79081209.734492153</v>
      </c>
      <c r="BF84">
        <f>'Trade balance G&amp;S (current USD)'!BG84/CPI!BG84*CPI!$BH84</f>
        <v>-119502814.19611804</v>
      </c>
      <c r="BG84">
        <f>'Trade balance G&amp;S (current USD)'!BH84/CPI!BH84*CPI!$BH84</f>
        <v>-49268060.300032899</v>
      </c>
      <c r="BH84">
        <f>'Trade balance G&amp;S (current USD)'!BI84/CPI!BI84*CPI!$BH84</f>
        <v>-55654357.129827596</v>
      </c>
      <c r="BI84">
        <f>'Trade balance G&amp;S (current USD)'!BJ84/CPI!BJ84*CPI!$BH84</f>
        <v>-69313921.542624012</v>
      </c>
      <c r="BJ84">
        <f>'Trade balance G&amp;S (current USD)'!BK84/CPI!BK84*CPI!$BH84</f>
        <v>-75960021.059147149</v>
      </c>
      <c r="BK84">
        <f>'Trade balance G&amp;S (current USD)'!BL84/CPI!BL84*CPI!$BH84</f>
        <v>-202562891.2822437</v>
      </c>
      <c r="BL84">
        <f>'Trade balance G&amp;S (current USD)'!BM84/CPI!BM84*CPI!$BH84</f>
        <v>-196900777.20811677</v>
      </c>
      <c r="BM84">
        <f>'Trade balance G&amp;S (current USD)'!BN84/CPI!BN84*CPI!$BH84</f>
        <v>-170617525.08264154</v>
      </c>
      <c r="BN84">
        <f>'Trade balance G&amp;S (current USD)'!BO84/CPI!BO84*CPI!$BH84</f>
        <v>-253478281.371131</v>
      </c>
      <c r="BO84" t="e">
        <f>'Trade balance G&amp;S (current USD)'!BP84/CPI!BP84*CPI!$BH84</f>
        <v>#N/A</v>
      </c>
      <c r="BP84" t="e">
        <f>'Trade balance G&amp;S (current USD)'!BQ84/CPI!BQ84*CPI!$BH84</f>
        <v>#N/A</v>
      </c>
    </row>
    <row r="85" spans="1:68" x14ac:dyDescent="0.3">
      <c r="A85" t="s">
        <v>236</v>
      </c>
      <c r="B85" t="s">
        <v>237</v>
      </c>
      <c r="C85" t="s">
        <v>609</v>
      </c>
      <c r="D85" t="e">
        <f>'Trade balance G&amp;S (current USD)'!E85/CPI!E85*CPI!$BH85</f>
        <v>#N/A</v>
      </c>
      <c r="E85" t="e">
        <f>'Trade balance G&amp;S (current USD)'!F85/CPI!F85*CPI!$BH85</f>
        <v>#N/A</v>
      </c>
      <c r="F85" t="e">
        <f>'Trade balance G&amp;S (current USD)'!G85/CPI!G85*CPI!$BH85</f>
        <v>#N/A</v>
      </c>
      <c r="G85" t="e">
        <f>'Trade balance G&amp;S (current USD)'!H85/CPI!H85*CPI!$BH85</f>
        <v>#N/A</v>
      </c>
      <c r="H85" t="e">
        <f>'Trade balance G&amp;S (current USD)'!I85/CPI!I85*CPI!$BH85</f>
        <v>#N/A</v>
      </c>
      <c r="I85" t="e">
        <f>'Trade balance G&amp;S (current USD)'!J85/CPI!J85*CPI!$BH85</f>
        <v>#N/A</v>
      </c>
      <c r="J85" t="e">
        <f>'Trade balance G&amp;S (current USD)'!K85/CPI!K85*CPI!$BH85</f>
        <v>#N/A</v>
      </c>
      <c r="K85" t="e">
        <f>'Trade balance G&amp;S (current USD)'!L85/CPI!L85*CPI!$BH85</f>
        <v>#N/A</v>
      </c>
      <c r="L85" t="e">
        <f>'Trade balance G&amp;S (current USD)'!M85/CPI!M85*CPI!$BH85</f>
        <v>#N/A</v>
      </c>
      <c r="M85" t="e">
        <f>'Trade balance G&amp;S (current USD)'!N85/CPI!N85*CPI!$BH85</f>
        <v>#N/A</v>
      </c>
      <c r="N85" t="e">
        <f>'Trade balance G&amp;S (current USD)'!O85/CPI!O85*CPI!$BH85</f>
        <v>#N/A</v>
      </c>
      <c r="O85" t="e">
        <f>'Trade balance G&amp;S (current USD)'!P85/CPI!P85*CPI!$BH85</f>
        <v>#N/A</v>
      </c>
      <c r="P85" t="e">
        <f>'Trade balance G&amp;S (current USD)'!Q85/CPI!Q85*CPI!$BH85</f>
        <v>#N/A</v>
      </c>
      <c r="Q85" t="e">
        <f>'Trade balance G&amp;S (current USD)'!R85/CPI!R85*CPI!$BH85</f>
        <v>#N/A</v>
      </c>
      <c r="R85" t="e">
        <f>'Trade balance G&amp;S (current USD)'!S85/CPI!S85*CPI!$BH85</f>
        <v>#N/A</v>
      </c>
      <c r="S85" t="e">
        <f>'Trade balance G&amp;S (current USD)'!T85/CPI!T85*CPI!$BH85</f>
        <v>#N/A</v>
      </c>
      <c r="T85" t="e">
        <f>'Trade balance G&amp;S (current USD)'!U85/CPI!U85*CPI!$BH85</f>
        <v>#N/A</v>
      </c>
      <c r="U85" t="e">
        <f>'Trade balance G&amp;S (current USD)'!V85/CPI!V85*CPI!$BH85</f>
        <v>#N/A</v>
      </c>
      <c r="V85" t="e">
        <f>'Trade balance G&amp;S (current USD)'!W85/CPI!W85*CPI!$BH85</f>
        <v>#N/A</v>
      </c>
      <c r="W85" t="e">
        <f>'Trade balance G&amp;S (current USD)'!X85/CPI!X85*CPI!$BH85</f>
        <v>#N/A</v>
      </c>
      <c r="X85" t="e">
        <f>'Trade balance G&amp;S (current USD)'!Y85/CPI!Y85*CPI!$BH85</f>
        <v>#N/A</v>
      </c>
      <c r="Y85" t="e">
        <f>'Trade balance G&amp;S (current USD)'!Z85/CPI!Z85*CPI!$BH85</f>
        <v>#N/A</v>
      </c>
      <c r="Z85" t="e">
        <f>'Trade balance G&amp;S (current USD)'!AA85/CPI!AA85*CPI!$BH85</f>
        <v>#N/A</v>
      </c>
      <c r="AA85" t="e">
        <f>'Trade balance G&amp;S (current USD)'!AB85/CPI!AB85*CPI!$BH85</f>
        <v>#N/A</v>
      </c>
      <c r="AB85" t="e">
        <f>'Trade balance G&amp;S (current USD)'!AC85/CPI!AC85*CPI!$BH85</f>
        <v>#N/A</v>
      </c>
      <c r="AC85" t="e">
        <f>'Trade balance G&amp;S (current USD)'!AD85/CPI!AD85*CPI!$BH85</f>
        <v>#N/A</v>
      </c>
      <c r="AD85" t="e">
        <f>'Trade balance G&amp;S (current USD)'!AE85/CPI!AE85*CPI!$BH85</f>
        <v>#N/A</v>
      </c>
      <c r="AE85" t="e">
        <f>'Trade balance G&amp;S (current USD)'!AF85/CPI!AF85*CPI!$BH85</f>
        <v>#N/A</v>
      </c>
      <c r="AF85" t="e">
        <f>'Trade balance G&amp;S (current USD)'!AG85/CPI!AG85*CPI!$BH85</f>
        <v>#N/A</v>
      </c>
      <c r="AG85" t="e">
        <f>'Trade balance G&amp;S (current USD)'!AH85/CPI!AH85*CPI!$BH85</f>
        <v>#N/A</v>
      </c>
      <c r="AH85" t="e">
        <f>'Trade balance G&amp;S (current USD)'!AI85/CPI!AI85*CPI!$BH85</f>
        <v>#N/A</v>
      </c>
      <c r="AI85" t="e">
        <f>'Trade balance G&amp;S (current USD)'!AJ85/CPI!AJ85*CPI!$BH85</f>
        <v>#N/A</v>
      </c>
      <c r="AJ85" t="e">
        <f>'Trade balance G&amp;S (current USD)'!AK85/CPI!AK85*CPI!$BH85</f>
        <v>#N/A</v>
      </c>
      <c r="AK85" t="e">
        <f>'Trade balance G&amp;S (current USD)'!AL85/CPI!AL85*CPI!$BH85</f>
        <v>#N/A</v>
      </c>
      <c r="AL85">
        <f>'Trade balance G&amp;S (current USD)'!AM85/CPI!AM85*CPI!$BH85</f>
        <v>-232484501.82219735</v>
      </c>
      <c r="AM85">
        <f>'Trade balance G&amp;S (current USD)'!AN85/CPI!AN85*CPI!$BH85</f>
        <v>-203081021.41398445</v>
      </c>
      <c r="AN85">
        <f>'Trade balance G&amp;S (current USD)'!AO85/CPI!AO85*CPI!$BH85</f>
        <v>21081700.094449349</v>
      </c>
      <c r="AO85">
        <f>'Trade balance G&amp;S (current USD)'!AP85/CPI!AP85*CPI!$BH85</f>
        <v>-39327649.746141508</v>
      </c>
      <c r="AP85">
        <f>'Trade balance G&amp;S (current USD)'!AQ85/CPI!AQ85*CPI!$BH85</f>
        <v>-88256454.902460858</v>
      </c>
      <c r="AQ85">
        <f>'Trade balance G&amp;S (current USD)'!AR85/CPI!AR85*CPI!$BH85</f>
        <v>-56564432.668618485</v>
      </c>
      <c r="AR85">
        <f>'Trade balance G&amp;S (current USD)'!AS85/CPI!AS85*CPI!$BH85</f>
        <v>-137773694.26459417</v>
      </c>
      <c r="AS85">
        <f>'Trade balance G&amp;S (current USD)'!AT85/CPI!AT85*CPI!$BH85</f>
        <v>-143498351.91449365</v>
      </c>
      <c r="AT85">
        <f>'Trade balance G&amp;S (current USD)'!AU85/CPI!AU85*CPI!$BH85</f>
        <v>-84780692.993549645</v>
      </c>
      <c r="AU85">
        <f>'Trade balance G&amp;S (current USD)'!AV85/CPI!AV85*CPI!$BH85</f>
        <v>-55134761.214103401</v>
      </c>
      <c r="AV85">
        <f>'Trade balance G&amp;S (current USD)'!AW85/CPI!AW85*CPI!$BH85</f>
        <v>-88043578.757168502</v>
      </c>
      <c r="AW85">
        <f>'Trade balance G&amp;S (current USD)'!AX85/CPI!AX85*CPI!$BH85</f>
        <v>-339216226.49885494</v>
      </c>
      <c r="AX85">
        <f>'Trade balance G&amp;S (current USD)'!AY85/CPI!AY85*CPI!$BH85</f>
        <v>-464534139.66258425</v>
      </c>
      <c r="AY85">
        <f>'Trade balance G&amp;S (current USD)'!AZ85/CPI!AZ85*CPI!$BH85</f>
        <v>-514630876.47161686</v>
      </c>
      <c r="AZ85">
        <f>'Trade balance G&amp;S (current USD)'!BA85/CPI!BA85*CPI!$BH85</f>
        <v>-742099918.24635601</v>
      </c>
      <c r="BA85">
        <f>'Trade balance G&amp;S (current USD)'!BB85/CPI!BB85*CPI!$BH85</f>
        <v>-582332528.48126447</v>
      </c>
      <c r="BB85">
        <f>'Trade balance G&amp;S (current USD)'!BC85/CPI!BC85*CPI!$BH85</f>
        <v>-688842960.8583976</v>
      </c>
      <c r="BC85">
        <f>'Trade balance G&amp;S (current USD)'!BD85/CPI!BD85*CPI!$BH85</f>
        <v>-810057918.08515215</v>
      </c>
      <c r="BD85">
        <f>'Trade balance G&amp;S (current USD)'!BE85/CPI!BE85*CPI!$BH85</f>
        <v>-823948893.4887073</v>
      </c>
      <c r="BE85">
        <f>'Trade balance G&amp;S (current USD)'!BF85/CPI!BF85*CPI!$BH85</f>
        <v>-836471564.55083847</v>
      </c>
      <c r="BF85">
        <f>'Trade balance G&amp;S (current USD)'!BG85/CPI!BG85*CPI!$BH85</f>
        <v>-860744477.5491637</v>
      </c>
      <c r="BG85">
        <f>'Trade balance G&amp;S (current USD)'!BH85/CPI!BH85*CPI!$BH85</f>
        <v>-480027711.02864206</v>
      </c>
      <c r="BH85">
        <f>'Trade balance G&amp;S (current USD)'!BI85/CPI!BI85*CPI!$BH85</f>
        <v>-172578731.92578626</v>
      </c>
      <c r="BI85">
        <f>'Trade balance G&amp;S (current USD)'!BJ85/CPI!BJ85*CPI!$BH85</f>
        <v>-347969610.4447664</v>
      </c>
      <c r="BJ85">
        <f>'Trade balance G&amp;S (current USD)'!BK85/CPI!BK85*CPI!$BH85</f>
        <v>-1641898967.940618</v>
      </c>
      <c r="BK85">
        <f>'Trade balance G&amp;S (current USD)'!BL85/CPI!BL85*CPI!$BH85</f>
        <v>-3264896038.3103418</v>
      </c>
      <c r="BL85">
        <f>'Trade balance G&amp;S (current USD)'!BM85/CPI!BM85*CPI!$BH85</f>
        <v>-1093599999.8100452</v>
      </c>
      <c r="BM85">
        <f>'Trade balance G&amp;S (current USD)'!BN85/CPI!BN85*CPI!$BH85</f>
        <v>-1769574616.7366068</v>
      </c>
      <c r="BN85">
        <f>'Trade balance G&amp;S (current USD)'!BO85/CPI!BO85*CPI!$BH85</f>
        <v>3750027048.9109559</v>
      </c>
      <c r="BO85">
        <f>'Trade balance G&amp;S (current USD)'!BP85/CPI!BP85*CPI!$BH85</f>
        <v>2262959678.5729456</v>
      </c>
      <c r="BP85" t="e">
        <f>'Trade balance G&amp;S (current USD)'!BQ85/CPI!BQ85*CPI!$BH85</f>
        <v>#N/A</v>
      </c>
    </row>
    <row r="86" spans="1:68" x14ac:dyDescent="0.3">
      <c r="A86" t="s">
        <v>238</v>
      </c>
      <c r="B86" t="s">
        <v>239</v>
      </c>
      <c r="C86" t="s">
        <v>609</v>
      </c>
      <c r="D86" t="e">
        <f>'Trade balance G&amp;S (current USD)'!E86/CPI!E86*CPI!$BH86</f>
        <v>#N/A</v>
      </c>
      <c r="E86" t="e">
        <f>'Trade balance G&amp;S (current USD)'!F86/CPI!F86*CPI!$BH86</f>
        <v>#N/A</v>
      </c>
      <c r="F86" t="e">
        <f>'Trade balance G&amp;S (current USD)'!G86/CPI!G86*CPI!$BH86</f>
        <v>#N/A</v>
      </c>
      <c r="G86" t="e">
        <f>'Trade balance G&amp;S (current USD)'!H86/CPI!H86*CPI!$BH86</f>
        <v>#N/A</v>
      </c>
      <c r="H86" t="e">
        <f>'Trade balance G&amp;S (current USD)'!I86/CPI!I86*CPI!$BH86</f>
        <v>#N/A</v>
      </c>
      <c r="I86" t="e">
        <f>'Trade balance G&amp;S (current USD)'!J86/CPI!J86*CPI!$BH86</f>
        <v>#N/A</v>
      </c>
      <c r="J86" t="e">
        <f>'Trade balance G&amp;S (current USD)'!K86/CPI!K86*CPI!$BH86</f>
        <v>#N/A</v>
      </c>
      <c r="K86" t="e">
        <f>'Trade balance G&amp;S (current USD)'!L86/CPI!L86*CPI!$BH86</f>
        <v>#N/A</v>
      </c>
      <c r="L86" t="e">
        <f>'Trade balance G&amp;S (current USD)'!M86/CPI!M86*CPI!$BH86</f>
        <v>#N/A</v>
      </c>
      <c r="M86" t="e">
        <f>'Trade balance G&amp;S (current USD)'!N86/CPI!N86*CPI!$BH86</f>
        <v>#N/A</v>
      </c>
      <c r="N86" t="e">
        <f>'Trade balance G&amp;S (current USD)'!O86/CPI!O86*CPI!$BH86</f>
        <v>#N/A</v>
      </c>
      <c r="O86">
        <f>'Trade balance G&amp;S (current USD)'!P86/CPI!P86*CPI!$BH86</f>
        <v>-1138442277.2749422</v>
      </c>
      <c r="P86">
        <f>'Trade balance G&amp;S (current USD)'!Q86/CPI!Q86*CPI!$BH86</f>
        <v>-1622303575.3648837</v>
      </c>
      <c r="Q86">
        <f>'Trade balance G&amp;S (current USD)'!R86/CPI!R86*CPI!$BH86</f>
        <v>-1490914711.1260989</v>
      </c>
      <c r="R86">
        <f>'Trade balance G&amp;S (current USD)'!S86/CPI!S86*CPI!$BH86</f>
        <v>-2803199059.8640494</v>
      </c>
      <c r="S86">
        <f>'Trade balance G&amp;S (current USD)'!T86/CPI!T86*CPI!$BH86</f>
        <v>-3304918285.1314607</v>
      </c>
      <c r="T86">
        <f>'Trade balance G&amp;S (current USD)'!U86/CPI!U86*CPI!$BH86</f>
        <v>-4083721951.1307168</v>
      </c>
      <c r="U86">
        <f>'Trade balance G&amp;S (current USD)'!V86/CPI!V86*CPI!$BH86</f>
        <v>-4821104404.2184744</v>
      </c>
      <c r="V86">
        <f>'Trade balance G&amp;S (current USD)'!W86/CPI!W86*CPI!$BH86</f>
        <v>-5449118992.9689598</v>
      </c>
      <c r="W86">
        <f>'Trade balance G&amp;S (current USD)'!X86/CPI!X86*CPI!$BH86</f>
        <v>-5663112243.2577753</v>
      </c>
      <c r="X86">
        <f>'Trade balance G&amp;S (current USD)'!Y86/CPI!Y86*CPI!$BH86</f>
        <v>-7327382618.2006826</v>
      </c>
      <c r="Y86">
        <f>'Trade balance G&amp;S (current USD)'!Z86/CPI!Z86*CPI!$BH86</f>
        <v>-10373066832.69614</v>
      </c>
      <c r="Z86">
        <f>'Trade balance G&amp;S (current USD)'!AA86/CPI!AA86*CPI!$BH86</f>
        <v>-6891404239.688633</v>
      </c>
      <c r="AA86">
        <f>'Trade balance G&amp;S (current USD)'!AB86/CPI!AB86*CPI!$BH86</f>
        <v>-6607268514.9646721</v>
      </c>
      <c r="AB86">
        <f>'Trade balance G&amp;S (current USD)'!AC86/CPI!AC86*CPI!$BH86</f>
        <v>-6225889801.4829006</v>
      </c>
      <c r="AC86">
        <f>'Trade balance G&amp;S (current USD)'!AD86/CPI!AD86*CPI!$BH86</f>
        <v>-5950912036.4142885</v>
      </c>
      <c r="AD86">
        <f>'Trade balance G&amp;S (current USD)'!AE86/CPI!AE86*CPI!$BH86</f>
        <v>-4753653730.0308189</v>
      </c>
      <c r="AE86">
        <f>'Trade balance G&amp;S (current USD)'!AF86/CPI!AF86*CPI!$BH86</f>
        <v>-5364743885.2305851</v>
      </c>
      <c r="AF86">
        <f>'Trade balance G&amp;S (current USD)'!AG86/CPI!AG86*CPI!$BH86</f>
        <v>-5858653079.9605894</v>
      </c>
      <c r="AG86">
        <f>'Trade balance G&amp;S (current USD)'!AH86/CPI!AH86*CPI!$BH86</f>
        <v>-5618567943.1612797</v>
      </c>
      <c r="AH86">
        <f>'Trade balance G&amp;S (current USD)'!AI86/CPI!AI86*CPI!$BH86</f>
        <v>-4309346059.3764248</v>
      </c>
      <c r="AI86">
        <f>'Trade balance G&amp;S (current USD)'!AJ86/CPI!AJ86*CPI!$BH86</f>
        <v>-5843901135.0231209</v>
      </c>
      <c r="AJ86">
        <f>'Trade balance G&amp;S (current USD)'!AK86/CPI!AK86*CPI!$BH86</f>
        <v>-2161331964.3221393</v>
      </c>
      <c r="AK86">
        <f>'Trade balance G&amp;S (current USD)'!AL86/CPI!AL86*CPI!$BH86</f>
        <v>-2142163852.0653908</v>
      </c>
      <c r="AL86">
        <f>'Trade balance G&amp;S (current USD)'!AM86/CPI!AM86*CPI!$BH86</f>
        <v>-1482519601.677335</v>
      </c>
      <c r="AM86">
        <f>'Trade balance G&amp;S (current USD)'!AN86/CPI!AN86*CPI!$BH86</f>
        <v>-4203749156.7995672</v>
      </c>
      <c r="AN86">
        <f>'Trade balance G&amp;S (current USD)'!AO86/CPI!AO86*CPI!$BH86</f>
        <v>-3377516843.9476204</v>
      </c>
      <c r="AO86">
        <f>'Trade balance G&amp;S (current USD)'!AP86/CPI!AP86*CPI!$BH86</f>
        <v>-2429895970.1357002</v>
      </c>
      <c r="AP86">
        <f>'Trade balance G&amp;S (current USD)'!AQ86/CPI!AQ86*CPI!$BH86</f>
        <v>-2555059052.014421</v>
      </c>
      <c r="AQ86">
        <f>'Trade balance G&amp;S (current USD)'!AR86/CPI!AR86*CPI!$BH86</f>
        <v>-3155093626.068399</v>
      </c>
      <c r="AR86">
        <f>'Trade balance G&amp;S (current USD)'!AS86/CPI!AS86*CPI!$BH86</f>
        <v>-3462863126.7869415</v>
      </c>
      <c r="AS86">
        <f>'Trade balance G&amp;S (current USD)'!AT86/CPI!AT86*CPI!$BH86</f>
        <v>-3079408275.7856436</v>
      </c>
      <c r="AT86">
        <f>'Trade balance G&amp;S (current USD)'!AU86/CPI!AU86*CPI!$BH86</f>
        <v>-2736031434.7592993</v>
      </c>
      <c r="AU86">
        <f>'Trade balance G&amp;S (current USD)'!AV86/CPI!AV86*CPI!$BH86</f>
        <v>-2429067746.6738801</v>
      </c>
      <c r="AV86">
        <f>'Trade balance G&amp;S (current USD)'!AW86/CPI!AW86*CPI!$BH86</f>
        <v>-2222675370.8763857</v>
      </c>
      <c r="AW86">
        <f>'Trade balance G&amp;S (current USD)'!AX86/CPI!AX86*CPI!$BH86</f>
        <v>-2319873048.8952718</v>
      </c>
      <c r="AX86">
        <f>'Trade balance G&amp;S (current USD)'!AY86/CPI!AY86*CPI!$BH86</f>
        <v>-2425207318.0813923</v>
      </c>
      <c r="AY86">
        <f>'Trade balance G&amp;S (current USD)'!AZ86/CPI!AZ86*CPI!$BH86</f>
        <v>-2515417917.7628212</v>
      </c>
      <c r="AZ86">
        <f>'Trade balance G&amp;S (current USD)'!BA86/CPI!BA86*CPI!$BH86</f>
        <v>-2632322932.0305309</v>
      </c>
      <c r="BA86">
        <f>'Trade balance G&amp;S (current USD)'!BB86/CPI!BB86*CPI!$BH86</f>
        <v>-2396746352.4409628</v>
      </c>
      <c r="BB86">
        <f>'Trade balance G&amp;S (current USD)'!BC86/CPI!BC86*CPI!$BH86</f>
        <v>-4224685949.9217215</v>
      </c>
      <c r="BC86">
        <f>'Trade balance G&amp;S (current USD)'!BD86/CPI!BD86*CPI!$BH86</f>
        <v>-3791866910.2341633</v>
      </c>
      <c r="BD86">
        <f>'Trade balance G&amp;S (current USD)'!BE86/CPI!BE86*CPI!$BH86</f>
        <v>-3316621911.4709024</v>
      </c>
      <c r="BE86">
        <f>'Trade balance G&amp;S (current USD)'!BF86/CPI!BF86*CPI!$BH86</f>
        <v>-3174769684.797483</v>
      </c>
      <c r="BF86">
        <f>'Trade balance G&amp;S (current USD)'!BG86/CPI!BG86*CPI!$BH86</f>
        <v>-3299283282.7996387</v>
      </c>
      <c r="BG86">
        <f>'Trade balance G&amp;S (current USD)'!BH86/CPI!BH86*CPI!$BH86</f>
        <v>-2743160952.8126402</v>
      </c>
      <c r="BH86">
        <f>'Trade balance G&amp;S (current USD)'!BI86/CPI!BI86*CPI!$BH86</f>
        <v>-2352835035.5948734</v>
      </c>
      <c r="BI86">
        <f>'Trade balance G&amp;S (current USD)'!BJ86/CPI!BJ86*CPI!$BH86</f>
        <v>-2561927845.4374185</v>
      </c>
      <c r="BJ86">
        <f>'Trade balance G&amp;S (current USD)'!BK86/CPI!BK86*CPI!$BH86</f>
        <v>-2620689758.6181188</v>
      </c>
      <c r="BK86">
        <f>'Trade balance G&amp;S (current USD)'!BL86/CPI!BL86*CPI!$BH86</f>
        <v>-1880863765.9858711</v>
      </c>
      <c r="BL86">
        <f>'Trade balance G&amp;S (current USD)'!BM86/CPI!BM86*CPI!$BH86</f>
        <v>-1561325422.572741</v>
      </c>
      <c r="BM86">
        <f>'Trade balance G&amp;S (current USD)'!BN86/CPI!BN86*CPI!$BH86</f>
        <v>-1597245789.7801657</v>
      </c>
      <c r="BN86">
        <f>'Trade balance G&amp;S (current USD)'!BO86/CPI!BO86*CPI!$BH86</f>
        <v>-1292903944.4366391</v>
      </c>
      <c r="BO86">
        <f>'Trade balance G&amp;S (current USD)'!BP86/CPI!BP86*CPI!$BH86</f>
        <v>-971096025.20971012</v>
      </c>
      <c r="BP86" t="e">
        <f>'Trade balance G&amp;S (current USD)'!BQ86/CPI!BQ86*CPI!$BH86</f>
        <v>#N/A</v>
      </c>
    </row>
    <row r="87" spans="1:68" x14ac:dyDescent="0.3">
      <c r="A87" t="s">
        <v>240</v>
      </c>
      <c r="B87" t="s">
        <v>241</v>
      </c>
      <c r="C87" t="s">
        <v>609</v>
      </c>
      <c r="D87" t="e">
        <f>'Trade balance G&amp;S (current USD)'!E87/CPI!E87*CPI!$BH87</f>
        <v>#N/A</v>
      </c>
      <c r="E87" t="e">
        <f>'Trade balance G&amp;S (current USD)'!F87/CPI!F87*CPI!$BH87</f>
        <v>#N/A</v>
      </c>
      <c r="F87" t="e">
        <f>'Trade balance G&amp;S (current USD)'!G87/CPI!G87*CPI!$BH87</f>
        <v>#N/A</v>
      </c>
      <c r="G87" t="e">
        <f>'Trade balance G&amp;S (current USD)'!H87/CPI!H87*CPI!$BH87</f>
        <v>#N/A</v>
      </c>
      <c r="H87" t="e">
        <f>'Trade balance G&amp;S (current USD)'!I87/CPI!I87*CPI!$BH87</f>
        <v>#N/A</v>
      </c>
      <c r="I87" t="e">
        <f>'Trade balance G&amp;S (current USD)'!J87/CPI!J87*CPI!$BH87</f>
        <v>#N/A</v>
      </c>
      <c r="J87" t="e">
        <f>'Trade balance G&amp;S (current USD)'!K87/CPI!K87*CPI!$BH87</f>
        <v>#N/A</v>
      </c>
      <c r="K87" t="e">
        <f>'Trade balance G&amp;S (current USD)'!L87/CPI!L87*CPI!$BH87</f>
        <v>#N/A</v>
      </c>
      <c r="L87" t="e">
        <f>'Trade balance G&amp;S (current USD)'!M87/CPI!M87*CPI!$BH87</f>
        <v>#N/A</v>
      </c>
      <c r="M87" t="e">
        <f>'Trade balance G&amp;S (current USD)'!N87/CPI!N87*CPI!$BH87</f>
        <v>#N/A</v>
      </c>
      <c r="N87" t="e">
        <f>'Trade balance G&amp;S (current USD)'!O87/CPI!O87*CPI!$BH87</f>
        <v>#N/A</v>
      </c>
      <c r="O87" t="e">
        <f>'Trade balance G&amp;S (current USD)'!P87/CPI!P87*CPI!$BH87</f>
        <v>#N/A</v>
      </c>
      <c r="P87" t="e">
        <f>'Trade balance G&amp;S (current USD)'!Q87/CPI!Q87*CPI!$BH87</f>
        <v>#N/A</v>
      </c>
      <c r="Q87" t="e">
        <f>'Trade balance G&amp;S (current USD)'!R87/CPI!R87*CPI!$BH87</f>
        <v>#N/A</v>
      </c>
      <c r="R87">
        <f>'Trade balance G&amp;S (current USD)'!S87/CPI!S87*CPI!$BH87</f>
        <v>-6487074525.0733404</v>
      </c>
      <c r="S87">
        <f>'Trade balance G&amp;S (current USD)'!T87/CPI!T87*CPI!$BH87</f>
        <v>-4913636272.9437962</v>
      </c>
      <c r="T87">
        <f>'Trade balance G&amp;S (current USD)'!U87/CPI!U87*CPI!$BH87</f>
        <v>-2804006680.1304922</v>
      </c>
      <c r="U87">
        <f>'Trade balance G&amp;S (current USD)'!V87/CPI!V87*CPI!$BH87</f>
        <v>-3178229415.0162692</v>
      </c>
      <c r="V87">
        <f>'Trade balance G&amp;S (current USD)'!W87/CPI!W87*CPI!$BH87</f>
        <v>-3621816809.3627105</v>
      </c>
      <c r="W87">
        <f>'Trade balance G&amp;S (current USD)'!X87/CPI!X87*CPI!$BH87</f>
        <v>-3353398443.7033563</v>
      </c>
      <c r="X87">
        <f>'Trade balance G&amp;S (current USD)'!Y87/CPI!Y87*CPI!$BH87</f>
        <v>-5653466586.3782206</v>
      </c>
      <c r="Y87">
        <f>'Trade balance G&amp;S (current USD)'!Z87/CPI!Z87*CPI!$BH87</f>
        <v>-4953972137.9020262</v>
      </c>
      <c r="Z87">
        <f>'Trade balance G&amp;S (current USD)'!AA87/CPI!AA87*CPI!$BH87</f>
        <v>-1475365927.7428966</v>
      </c>
      <c r="AA87">
        <f>'Trade balance G&amp;S (current USD)'!AB87/CPI!AB87*CPI!$BH87</f>
        <v>-2669383073.3985419</v>
      </c>
      <c r="AB87">
        <f>'Trade balance G&amp;S (current USD)'!AC87/CPI!AC87*CPI!$BH87</f>
        <v>-4949736003.4933348</v>
      </c>
      <c r="AC87">
        <f>'Trade balance G&amp;S (current USD)'!AD87/CPI!AD87*CPI!$BH87</f>
        <v>-3855278429.1056724</v>
      </c>
      <c r="AD87">
        <f>'Trade balance G&amp;S (current USD)'!AE87/CPI!AE87*CPI!$BH87</f>
        <v>-1381265220.7062676</v>
      </c>
      <c r="AE87">
        <f>'Trade balance G&amp;S (current USD)'!AF87/CPI!AF87*CPI!$BH87</f>
        <v>-2510377539.4892211</v>
      </c>
      <c r="AF87">
        <f>'Trade balance G&amp;S (current USD)'!AG87/CPI!AG87*CPI!$BH87</f>
        <v>-2234838944.133503</v>
      </c>
      <c r="AG87">
        <f>'Trade balance G&amp;S (current USD)'!AH87/CPI!AH87*CPI!$BH87</f>
        <v>-2215690009.4307418</v>
      </c>
      <c r="AH87">
        <f>'Trade balance G&amp;S (current USD)'!AI87/CPI!AI87*CPI!$BH87</f>
        <v>-1352156832.6679935</v>
      </c>
      <c r="AI87">
        <f>'Trade balance G&amp;S (current USD)'!AJ87/CPI!AJ87*CPI!$BH87</f>
        <v>-1322875461.4718156</v>
      </c>
      <c r="AJ87">
        <f>'Trade balance G&amp;S (current USD)'!AK87/CPI!AK87*CPI!$BH87</f>
        <v>-1890423511.4552555</v>
      </c>
      <c r="AK87">
        <f>'Trade balance G&amp;S (current USD)'!AL87/CPI!AL87*CPI!$BH87</f>
        <v>-2437356885.8682604</v>
      </c>
      <c r="AL87">
        <f>'Trade balance G&amp;S (current USD)'!AM87/CPI!AM87*CPI!$BH87</f>
        <v>-2322727172.0400524</v>
      </c>
      <c r="AM87">
        <f>'Trade balance G&amp;S (current USD)'!AN87/CPI!AN87*CPI!$BH87</f>
        <v>-1226327564.2024066</v>
      </c>
      <c r="AN87">
        <f>'Trade balance G&amp;S (current USD)'!AO87/CPI!AO87*CPI!$BH87</f>
        <v>-1511127570.0922737</v>
      </c>
      <c r="AO87">
        <f>'Trade balance G&amp;S (current USD)'!AP87/CPI!AP87*CPI!$BH87</f>
        <v>-1211725174.1825578</v>
      </c>
      <c r="AP87">
        <f>'Trade balance G&amp;S (current USD)'!AQ87/CPI!AQ87*CPI!$BH87</f>
        <v>-1307282863.9547715</v>
      </c>
      <c r="AQ87">
        <f>'Trade balance G&amp;S (current USD)'!AR87/CPI!AR87*CPI!$BH87</f>
        <v>-2332510661.1069064</v>
      </c>
      <c r="AR87">
        <f>'Trade balance G&amp;S (current USD)'!AS87/CPI!AS87*CPI!$BH87</f>
        <v>-2233066825.7935882</v>
      </c>
      <c r="AS87">
        <f>'Trade balance G&amp;S (current USD)'!AT87/CPI!AT87*CPI!$BH87</f>
        <v>-2293190584.1620417</v>
      </c>
      <c r="AT87">
        <f>'Trade balance G&amp;S (current USD)'!AU87/CPI!AU87*CPI!$BH87</f>
        <v>-1880960808.036659</v>
      </c>
      <c r="AU87">
        <f>'Trade balance G&amp;S (current USD)'!AV87/CPI!AV87*CPI!$BH87</f>
        <v>-2498095031.6221156</v>
      </c>
      <c r="AV87">
        <f>'Trade balance G&amp;S (current USD)'!AW87/CPI!AW87*CPI!$BH87</f>
        <v>-2927047688.9169655</v>
      </c>
      <c r="AW87">
        <f>'Trade balance G&amp;S (current USD)'!AX87/CPI!AX87*CPI!$BH87</f>
        <v>-3100208186.8483396</v>
      </c>
      <c r="AX87">
        <f>'Trade balance G&amp;S (current USD)'!AY87/CPI!AY87*CPI!$BH87</f>
        <v>-3942972017.9036264</v>
      </c>
      <c r="AY87">
        <f>'Trade balance G&amp;S (current USD)'!AZ87/CPI!AZ87*CPI!$BH87</f>
        <v>-5397246055.7720366</v>
      </c>
      <c r="AZ87">
        <f>'Trade balance G&amp;S (current USD)'!BA87/CPI!BA87*CPI!$BH87</f>
        <v>-6544775191.8838606</v>
      </c>
      <c r="BA87">
        <f>'Trade balance G&amp;S (current USD)'!BB87/CPI!BB87*CPI!$BH87</f>
        <v>-3470042600.0518155</v>
      </c>
      <c r="BB87">
        <f>'Trade balance G&amp;S (current USD)'!BC87/CPI!BC87*CPI!$BH87</f>
        <v>-3666925514.654706</v>
      </c>
      <c r="BC87">
        <f>'Trade balance G&amp;S (current USD)'!BD87/CPI!BD87*CPI!$BH87</f>
        <v>-4326591654.3586197</v>
      </c>
      <c r="BD87">
        <f>'Trade balance G&amp;S (current USD)'!BE87/CPI!BE87*CPI!$BH87</f>
        <v>-4148138485.1528182</v>
      </c>
      <c r="BE87">
        <f>'Trade balance G&amp;S (current USD)'!BF87/CPI!BF87*CPI!$BH87</f>
        <v>-4176457693.382668</v>
      </c>
      <c r="BF87">
        <f>'Trade balance G&amp;S (current USD)'!BG87/CPI!BG87*CPI!$BH87</f>
        <v>-3511647326.2337632</v>
      </c>
      <c r="BG87">
        <f>'Trade balance G&amp;S (current USD)'!BH87/CPI!BH87*CPI!$BH87</f>
        <v>-3394077720.6096702</v>
      </c>
      <c r="BH87">
        <f>'Trade balance G&amp;S (current USD)'!BI87/CPI!BI87*CPI!$BH87</f>
        <v>-3093449877.0402575</v>
      </c>
      <c r="BI87">
        <f>'Trade balance G&amp;S (current USD)'!BJ87/CPI!BJ87*CPI!$BH87</f>
        <v>-3304673370.5222063</v>
      </c>
      <c r="BJ87">
        <f>'Trade balance G&amp;S (current USD)'!BK87/CPI!BK87*CPI!$BH87</f>
        <v>-4380317970.0776234</v>
      </c>
      <c r="BK87">
        <f>'Trade balance G&amp;S (current USD)'!BL87/CPI!BL87*CPI!$BH87</f>
        <v>-3940709175.2898364</v>
      </c>
      <c r="BL87">
        <f>'Trade balance G&amp;S (current USD)'!BM87/CPI!BM87*CPI!$BH87</f>
        <v>-3051482100.2580805</v>
      </c>
      <c r="BM87">
        <f>'Trade balance G&amp;S (current USD)'!BN87/CPI!BN87*CPI!$BH87</f>
        <v>-5423402438.2450256</v>
      </c>
      <c r="BN87">
        <f>'Trade balance G&amp;S (current USD)'!BO87/CPI!BO87*CPI!$BH87</f>
        <v>-6227950942.8459644</v>
      </c>
      <c r="BO87">
        <f>'Trade balance G&amp;S (current USD)'!BP87/CPI!BP87*CPI!$BH87</f>
        <v>-5567713636.1870451</v>
      </c>
      <c r="BP87" t="e">
        <f>'Trade balance G&amp;S (current USD)'!BQ87/CPI!BQ87*CPI!$BH87</f>
        <v>#N/A</v>
      </c>
    </row>
    <row r="88" spans="1:68" x14ac:dyDescent="0.3">
      <c r="A88" t="s">
        <v>242</v>
      </c>
      <c r="B88" t="s">
        <v>243</v>
      </c>
      <c r="C88" t="s">
        <v>609</v>
      </c>
      <c r="D88" t="e">
        <f>'Trade balance G&amp;S (current USD)'!E88/CPI!E88*CPI!$BH88</f>
        <v>#N/A</v>
      </c>
      <c r="E88" t="e">
        <f>'Trade balance G&amp;S (current USD)'!F88/CPI!F88*CPI!$BH88</f>
        <v>#N/A</v>
      </c>
      <c r="F88" t="e">
        <f>'Trade balance G&amp;S (current USD)'!G88/CPI!G88*CPI!$BH88</f>
        <v>#N/A</v>
      </c>
      <c r="G88" t="e">
        <f>'Trade balance G&amp;S (current USD)'!H88/CPI!H88*CPI!$BH88</f>
        <v>#N/A</v>
      </c>
      <c r="H88" t="e">
        <f>'Trade balance G&amp;S (current USD)'!I88/CPI!I88*CPI!$BH88</f>
        <v>#N/A</v>
      </c>
      <c r="I88" t="e">
        <f>'Trade balance G&amp;S (current USD)'!J88/CPI!J88*CPI!$BH88</f>
        <v>#N/A</v>
      </c>
      <c r="J88" t="e">
        <f>'Trade balance G&amp;S (current USD)'!K88/CPI!K88*CPI!$BH88</f>
        <v>#N/A</v>
      </c>
      <c r="K88" t="e">
        <f>'Trade balance G&amp;S (current USD)'!L88/CPI!L88*CPI!$BH88</f>
        <v>#N/A</v>
      </c>
      <c r="L88" t="e">
        <f>'Trade balance G&amp;S (current USD)'!M88/CPI!M88*CPI!$BH88</f>
        <v>#N/A</v>
      </c>
      <c r="M88" t="e">
        <f>'Trade balance G&amp;S (current USD)'!N88/CPI!N88*CPI!$BH88</f>
        <v>#N/A</v>
      </c>
      <c r="N88" t="e">
        <f>'Trade balance G&amp;S (current USD)'!O88/CPI!O88*CPI!$BH88</f>
        <v>#N/A</v>
      </c>
      <c r="O88" t="e">
        <f>'Trade balance G&amp;S (current USD)'!P88/CPI!P88*CPI!$BH88</f>
        <v>#N/A</v>
      </c>
      <c r="P88" t="e">
        <f>'Trade balance G&amp;S (current USD)'!Q88/CPI!Q88*CPI!$BH88</f>
        <v>#N/A</v>
      </c>
      <c r="Q88" t="e">
        <f>'Trade balance G&amp;S (current USD)'!R88/CPI!R88*CPI!$BH88</f>
        <v>#N/A</v>
      </c>
      <c r="R88" t="e">
        <f>'Trade balance G&amp;S (current USD)'!S88/CPI!S88*CPI!$BH88</f>
        <v>#N/A</v>
      </c>
      <c r="S88" t="e">
        <f>'Trade balance G&amp;S (current USD)'!T88/CPI!T88*CPI!$BH88</f>
        <v>#N/A</v>
      </c>
      <c r="T88" t="e">
        <f>'Trade balance G&amp;S (current USD)'!U88/CPI!U88*CPI!$BH88</f>
        <v>#N/A</v>
      </c>
      <c r="U88" t="e">
        <f>'Trade balance G&amp;S (current USD)'!V88/CPI!V88*CPI!$BH88</f>
        <v>#N/A</v>
      </c>
      <c r="V88" t="e">
        <f>'Trade balance G&amp;S (current USD)'!W88/CPI!W88*CPI!$BH88</f>
        <v>#N/A</v>
      </c>
      <c r="W88" t="e">
        <f>'Trade balance G&amp;S (current USD)'!X88/CPI!X88*CPI!$BH88</f>
        <v>#N/A</v>
      </c>
      <c r="X88" t="e">
        <f>'Trade balance G&amp;S (current USD)'!Y88/CPI!Y88*CPI!$BH88</f>
        <v>#N/A</v>
      </c>
      <c r="Y88" t="e">
        <f>'Trade balance G&amp;S (current USD)'!Z88/CPI!Z88*CPI!$BH88</f>
        <v>#N/A</v>
      </c>
      <c r="Z88" t="e">
        <f>'Trade balance G&amp;S (current USD)'!AA88/CPI!AA88*CPI!$BH88</f>
        <v>#N/A</v>
      </c>
      <c r="AA88" t="e">
        <f>'Trade balance G&amp;S (current USD)'!AB88/CPI!AB88*CPI!$BH88</f>
        <v>#N/A</v>
      </c>
      <c r="AB88" t="e">
        <f>'Trade balance G&amp;S (current USD)'!AC88/CPI!AC88*CPI!$BH88</f>
        <v>#N/A</v>
      </c>
      <c r="AC88" t="e">
        <f>'Trade balance G&amp;S (current USD)'!AD88/CPI!AD88*CPI!$BH88</f>
        <v>#N/A</v>
      </c>
      <c r="AD88" t="e">
        <f>'Trade balance G&amp;S (current USD)'!AE88/CPI!AE88*CPI!$BH88</f>
        <v>#N/A</v>
      </c>
      <c r="AE88" t="e">
        <f>'Trade balance G&amp;S (current USD)'!AF88/CPI!AF88*CPI!$BH88</f>
        <v>#N/A</v>
      </c>
      <c r="AF88" t="e">
        <f>'Trade balance G&amp;S (current USD)'!AG88/CPI!AG88*CPI!$BH88</f>
        <v>#N/A</v>
      </c>
      <c r="AG88" t="e">
        <f>'Trade balance G&amp;S (current USD)'!AH88/CPI!AH88*CPI!$BH88</f>
        <v>#N/A</v>
      </c>
      <c r="AH88" t="e">
        <f>'Trade balance G&amp;S (current USD)'!AI88/CPI!AI88*CPI!$BH88</f>
        <v>#N/A</v>
      </c>
      <c r="AI88" t="e">
        <f>'Trade balance G&amp;S (current USD)'!AJ88/CPI!AJ88*CPI!$BH88</f>
        <v>#N/A</v>
      </c>
      <c r="AJ88" t="e">
        <f>'Trade balance G&amp;S (current USD)'!AK88/CPI!AK88*CPI!$BH88</f>
        <v>#N/A</v>
      </c>
      <c r="AK88" t="e">
        <f>'Trade balance G&amp;S (current USD)'!AL88/CPI!AL88*CPI!$BH88</f>
        <v>#N/A</v>
      </c>
      <c r="AL88" t="e">
        <f>'Trade balance G&amp;S (current USD)'!AM88/CPI!AM88*CPI!$BH88</f>
        <v>#N/A</v>
      </c>
      <c r="AM88" t="e">
        <f>'Trade balance G&amp;S (current USD)'!AN88/CPI!AN88*CPI!$BH88</f>
        <v>#N/A</v>
      </c>
      <c r="AN88" t="e">
        <f>'Trade balance G&amp;S (current USD)'!AO88/CPI!AO88*CPI!$BH88</f>
        <v>#N/A</v>
      </c>
      <c r="AO88" t="e">
        <f>'Trade balance G&amp;S (current USD)'!AP88/CPI!AP88*CPI!$BH88</f>
        <v>#N/A</v>
      </c>
      <c r="AP88">
        <f>'Trade balance G&amp;S (current USD)'!AQ88/CPI!AQ88*CPI!$BH88</f>
        <v>1073321884.8227251</v>
      </c>
      <c r="AQ88">
        <f>'Trade balance G&amp;S (current USD)'!AR88/CPI!AR88*CPI!$BH88</f>
        <v>10567919074.297779</v>
      </c>
      <c r="AR88">
        <f>'Trade balance G&amp;S (current USD)'!AS88/CPI!AS88*CPI!$BH88</f>
        <v>9701215920.171999</v>
      </c>
      <c r="AS88">
        <f>'Trade balance G&amp;S (current USD)'!AT88/CPI!AT88*CPI!$BH88</f>
        <v>10359306890.606291</v>
      </c>
      <c r="AT88">
        <f>'Trade balance G&amp;S (current USD)'!AU88/CPI!AU88*CPI!$BH88</f>
        <v>18235296638.907104</v>
      </c>
      <c r="AU88">
        <f>'Trade balance G&amp;S (current USD)'!AV88/CPI!AV88*CPI!$BH88</f>
        <v>20278229602.910397</v>
      </c>
      <c r="AV88">
        <f>'Trade balance G&amp;S (current USD)'!AW88/CPI!AW88*CPI!$BH88</f>
        <v>20395208589.892578</v>
      </c>
      <c r="AW88">
        <f>'Trade balance G&amp;S (current USD)'!AX88/CPI!AX88*CPI!$BH88</f>
        <v>30478537136.150925</v>
      </c>
      <c r="AX88">
        <f>'Trade balance G&amp;S (current USD)'!AY88/CPI!AY88*CPI!$BH88</f>
        <v>29072012797.681969</v>
      </c>
      <c r="AY88">
        <f>'Trade balance G&amp;S (current USD)'!AZ88/CPI!AZ88*CPI!$BH88</f>
        <v>29813948537.565865</v>
      </c>
      <c r="AZ88">
        <f>'Trade balance G&amp;S (current USD)'!BA88/CPI!BA88*CPI!$BH88</f>
        <v>28243267086.542339</v>
      </c>
      <c r="BA88">
        <f>'Trade balance G&amp;S (current USD)'!BB88/CPI!BB88*CPI!$BH88</f>
        <v>21193481125.707806</v>
      </c>
      <c r="BB88">
        <f>'Trade balance G&amp;S (current USD)'!BC88/CPI!BC88*CPI!$BH88</f>
        <v>16518884054.29534</v>
      </c>
      <c r="BC88">
        <f>'Trade balance G&amp;S (current USD)'!BD88/CPI!BD88*CPI!$BH88</f>
        <v>11165629897.497448</v>
      </c>
      <c r="BD88">
        <f>'Trade balance G&amp;S (current USD)'!BE88/CPI!BE88*CPI!$BH88</f>
        <v>3336472050.7699723</v>
      </c>
      <c r="BE88">
        <f>'Trade balance G&amp;S (current USD)'!BF88/CPI!BF88*CPI!$BH88</f>
        <v>1783913255.6812191</v>
      </c>
      <c r="BF88">
        <f>'Trade balance G&amp;S (current USD)'!BG88/CPI!BG88*CPI!$BH88</f>
        <v>616522927.63107073</v>
      </c>
      <c r="BG88">
        <f>'Trade balance G&amp;S (current USD)'!BH88/CPI!BH88*CPI!$BH88</f>
        <v>7393299599.9632797</v>
      </c>
      <c r="BH88">
        <f>'Trade balance G&amp;S (current USD)'!BI88/CPI!BI88*CPI!$BH88</f>
        <v>7154963798.2610817</v>
      </c>
      <c r="BI88">
        <f>'Trade balance G&amp;S (current USD)'!BJ88/CPI!BJ88*CPI!$BH88</f>
        <v>3299583656.9789348</v>
      </c>
      <c r="BJ88">
        <f>'Trade balance G&amp;S (current USD)'!BK88/CPI!BK88*CPI!$BH88</f>
        <v>-719136544.50810492</v>
      </c>
      <c r="BK88">
        <f>'Trade balance G&amp;S (current USD)'!BL88/CPI!BL88*CPI!$BH88</f>
        <v>5175493442.2146645</v>
      </c>
      <c r="BL88">
        <f>'Trade balance G&amp;S (current USD)'!BM88/CPI!BM88*CPI!$BH88</f>
        <v>6070278363.3453064</v>
      </c>
      <c r="BM88">
        <f>'Trade balance G&amp;S (current USD)'!BN88/CPI!BN88*CPI!$BH88</f>
        <v>18415695288.087425</v>
      </c>
      <c r="BN88">
        <f>'Trade balance G&amp;S (current USD)'!BO88/CPI!BO88*CPI!$BH88</f>
        <v>12941249531.148767</v>
      </c>
      <c r="BO88">
        <f>'Trade balance G&amp;S (current USD)'!BP88/CPI!BP88*CPI!$BH88</f>
        <v>1936081540.275183</v>
      </c>
      <c r="BP88" t="e">
        <f>'Trade balance G&amp;S (current USD)'!BQ88/CPI!BQ88*CPI!$BH88</f>
        <v>#N/A</v>
      </c>
    </row>
    <row r="89" spans="1:68" x14ac:dyDescent="0.3">
      <c r="A89" t="s">
        <v>244</v>
      </c>
      <c r="B89" t="s">
        <v>245</v>
      </c>
      <c r="C89" t="s">
        <v>609</v>
      </c>
      <c r="D89" t="e">
        <f>'Trade balance G&amp;S (current USD)'!E89/CPI!E89*CPI!$BH89</f>
        <v>#N/A</v>
      </c>
      <c r="E89" t="e">
        <f>'Trade balance G&amp;S (current USD)'!F89/CPI!F89*CPI!$BH89</f>
        <v>#N/A</v>
      </c>
      <c r="F89" t="e">
        <f>'Trade balance G&amp;S (current USD)'!G89/CPI!G89*CPI!$BH89</f>
        <v>#N/A</v>
      </c>
      <c r="G89" t="e">
        <f>'Trade balance G&amp;S (current USD)'!H89/CPI!H89*CPI!$BH89</f>
        <v>#N/A</v>
      </c>
      <c r="H89" t="e">
        <f>'Trade balance G&amp;S (current USD)'!I89/CPI!I89*CPI!$BH89</f>
        <v>#N/A</v>
      </c>
      <c r="I89" t="e">
        <f>'Trade balance G&amp;S (current USD)'!J89/CPI!J89*CPI!$BH89</f>
        <v>#N/A</v>
      </c>
      <c r="J89" t="e">
        <f>'Trade balance G&amp;S (current USD)'!K89/CPI!K89*CPI!$BH89</f>
        <v>#N/A</v>
      </c>
      <c r="K89" t="e">
        <f>'Trade balance G&amp;S (current USD)'!L89/CPI!L89*CPI!$BH89</f>
        <v>#N/A</v>
      </c>
      <c r="L89" t="e">
        <f>'Trade balance G&amp;S (current USD)'!M89/CPI!M89*CPI!$BH89</f>
        <v>#N/A</v>
      </c>
      <c r="M89" t="e">
        <f>'Trade balance G&amp;S (current USD)'!N89/CPI!N89*CPI!$BH89</f>
        <v>#N/A</v>
      </c>
      <c r="N89" t="e">
        <f>'Trade balance G&amp;S (current USD)'!O89/CPI!O89*CPI!$BH89</f>
        <v>#N/A</v>
      </c>
      <c r="O89" t="e">
        <f>'Trade balance G&amp;S (current USD)'!P89/CPI!P89*CPI!$BH89</f>
        <v>#N/A</v>
      </c>
      <c r="P89" t="e">
        <f>'Trade balance G&amp;S (current USD)'!Q89/CPI!Q89*CPI!$BH89</f>
        <v>#N/A</v>
      </c>
      <c r="Q89" t="e">
        <f>'Trade balance G&amp;S (current USD)'!R89/CPI!R89*CPI!$BH89</f>
        <v>#N/A</v>
      </c>
      <c r="R89" t="e">
        <f>'Trade balance G&amp;S (current USD)'!S89/CPI!S89*CPI!$BH89</f>
        <v>#N/A</v>
      </c>
      <c r="S89" t="e">
        <f>'Trade balance G&amp;S (current USD)'!T89/CPI!T89*CPI!$BH89</f>
        <v>#N/A</v>
      </c>
      <c r="T89" t="e">
        <f>'Trade balance G&amp;S (current USD)'!U89/CPI!U89*CPI!$BH89</f>
        <v>#N/A</v>
      </c>
      <c r="U89" t="e">
        <f>'Trade balance G&amp;S (current USD)'!V89/CPI!V89*CPI!$BH89</f>
        <v>#N/A</v>
      </c>
      <c r="V89" t="e">
        <f>'Trade balance G&amp;S (current USD)'!W89/CPI!W89*CPI!$BH89</f>
        <v>#N/A</v>
      </c>
      <c r="W89" t="e">
        <f>'Trade balance G&amp;S (current USD)'!X89/CPI!X89*CPI!$BH89</f>
        <v>#N/A</v>
      </c>
      <c r="X89" t="e">
        <f>'Trade balance G&amp;S (current USD)'!Y89/CPI!Y89*CPI!$BH89</f>
        <v>#N/A</v>
      </c>
      <c r="Y89" t="e">
        <f>'Trade balance G&amp;S (current USD)'!Z89/CPI!Z89*CPI!$BH89</f>
        <v>#N/A</v>
      </c>
      <c r="Z89">
        <f>'Trade balance G&amp;S (current USD)'!AA89/CPI!AA89*CPI!$BH89</f>
        <v>15522831446.484325</v>
      </c>
      <c r="AA89">
        <f>'Trade balance G&amp;S (current USD)'!AB89/CPI!AB89*CPI!$BH89</f>
        <v>14997752321.004713</v>
      </c>
      <c r="AB89">
        <f>'Trade balance G&amp;S (current USD)'!AC89/CPI!AC89*CPI!$BH89</f>
        <v>21150716762.897263</v>
      </c>
      <c r="AC89">
        <f>'Trade balance G&amp;S (current USD)'!AD89/CPI!AD89*CPI!$BH89</f>
        <v>8339946595.7065315</v>
      </c>
      <c r="AD89">
        <f>'Trade balance G&amp;S (current USD)'!AE89/CPI!AE89*CPI!$BH89</f>
        <v>-10248367552.885212</v>
      </c>
      <c r="AE89">
        <f>'Trade balance G&amp;S (current USD)'!AF89/CPI!AF89*CPI!$BH89</f>
        <v>5167205249.5836735</v>
      </c>
      <c r="AF89">
        <f>'Trade balance G&amp;S (current USD)'!AG89/CPI!AG89*CPI!$BH89</f>
        <v>7313846996.2379017</v>
      </c>
      <c r="AG89">
        <f>'Trade balance G&amp;S (current USD)'!AH89/CPI!AH89*CPI!$BH89</f>
        <v>10471187832.24301</v>
      </c>
      <c r="AH89">
        <f>'Trade balance G&amp;S (current USD)'!AI89/CPI!AI89*CPI!$BH89</f>
        <v>12294054316.726173</v>
      </c>
      <c r="AI89">
        <f>'Trade balance G&amp;S (current USD)'!AJ89/CPI!AJ89*CPI!$BH89</f>
        <v>7986677087.7974434</v>
      </c>
      <c r="AJ89">
        <f>'Trade balance G&amp;S (current USD)'!AK89/CPI!AK89*CPI!$BH89</f>
        <v>5454604350.9181995</v>
      </c>
      <c r="AK89">
        <f>'Trade balance G&amp;S (current USD)'!AL89/CPI!AL89*CPI!$BH89</f>
        <v>-22492036135.540482</v>
      </c>
      <c r="AL89">
        <f>'Trade balance G&amp;S (current USD)'!AM89/CPI!AM89*CPI!$BH89</f>
        <v>-17689085978.298187</v>
      </c>
      <c r="AM89">
        <f>'Trade balance G&amp;S (current USD)'!AN89/CPI!AN89*CPI!$BH89</f>
        <v>-206068321.15369254</v>
      </c>
      <c r="AN89">
        <f>'Trade balance G&amp;S (current USD)'!AO89/CPI!AO89*CPI!$BH89</f>
        <v>1058809279.0033604</v>
      </c>
      <c r="AO89">
        <f>'Trade balance G&amp;S (current USD)'!AP89/CPI!AP89*CPI!$BH89</f>
        <v>1664516769.0231845</v>
      </c>
      <c r="AP89">
        <f>'Trade balance G&amp;S (current USD)'!AQ89/CPI!AQ89*CPI!$BH89</f>
        <v>-1769054318.3447652</v>
      </c>
      <c r="AQ89">
        <f>'Trade balance G&amp;S (current USD)'!AR89/CPI!AR89*CPI!$BH89</f>
        <v>-3071883737.940547</v>
      </c>
      <c r="AR89">
        <f>'Trade balance G&amp;S (current USD)'!AS89/CPI!AS89*CPI!$BH89</f>
        <v>-3382956903.1336942</v>
      </c>
      <c r="AS89">
        <f>'Trade balance G&amp;S (current USD)'!AT89/CPI!AT89*CPI!$BH89</f>
        <v>-1078095635.1850016</v>
      </c>
      <c r="AT89">
        <f>'Trade balance G&amp;S (current USD)'!AU89/CPI!AU89*CPI!$BH89</f>
        <v>-1736450741.4373829</v>
      </c>
      <c r="AU89">
        <f>'Trade balance G&amp;S (current USD)'!AV89/CPI!AV89*CPI!$BH89</f>
        <v>-5282747448.3226776</v>
      </c>
      <c r="AV89">
        <f>'Trade balance G&amp;S (current USD)'!AW89/CPI!AW89*CPI!$BH89</f>
        <v>-4986048600.6479025</v>
      </c>
      <c r="AW89">
        <f>'Trade balance G&amp;S (current USD)'!AX89/CPI!AX89*CPI!$BH89</f>
        <v>-1681391835.1094346</v>
      </c>
      <c r="AX89">
        <f>'Trade balance G&amp;S (current USD)'!AY89/CPI!AY89*CPI!$BH89</f>
        <v>-1492503321.3214078</v>
      </c>
      <c r="AY89">
        <f>'Trade balance G&amp;S (current USD)'!AZ89/CPI!AZ89*CPI!$BH89</f>
        <v>880700924.2849896</v>
      </c>
      <c r="AZ89">
        <f>'Trade balance G&amp;S (current USD)'!BA89/CPI!BA89*CPI!$BH89</f>
        <v>-38723229.814509258</v>
      </c>
      <c r="BA89">
        <f>'Trade balance G&amp;S (current USD)'!BB89/CPI!BB89*CPI!$BH89</f>
        <v>5299595700.2240791</v>
      </c>
      <c r="BB89">
        <f>'Trade balance G&amp;S (current USD)'!BC89/CPI!BC89*CPI!$BH89</f>
        <v>6851926984.4611759</v>
      </c>
      <c r="BC89">
        <f>'Trade balance G&amp;S (current USD)'!BD89/CPI!BD89*CPI!$BH89</f>
        <v>8642215747.2436504</v>
      </c>
      <c r="BD89">
        <f>'Trade balance G&amp;S (current USD)'!BE89/CPI!BE89*CPI!$BH89</f>
        <v>7791785813.5395212</v>
      </c>
      <c r="BE89">
        <f>'Trade balance G&amp;S (current USD)'!BF89/CPI!BF89*CPI!$BH89</f>
        <v>8520465040.925374</v>
      </c>
      <c r="BF89">
        <f>'Trade balance G&amp;S (current USD)'!BG89/CPI!BG89*CPI!$BH89</f>
        <v>8051461771.4556494</v>
      </c>
      <c r="BG89">
        <f>'Trade balance G&amp;S (current USD)'!BH89/CPI!BH89*CPI!$BH89</f>
        <v>9498937690.2910404</v>
      </c>
      <c r="BH89">
        <f>'Trade balance G&amp;S (current USD)'!BI89/CPI!BI89*CPI!$BH89</f>
        <v>10626740830.018568</v>
      </c>
      <c r="BI89">
        <f>'Trade balance G&amp;S (current USD)'!BJ89/CPI!BJ89*CPI!$BH89</f>
        <v>9018193748.0298939</v>
      </c>
      <c r="BJ89">
        <f>'Trade balance G&amp;S (current USD)'!BK89/CPI!BK89*CPI!$BH89</f>
        <v>6314256473.3301487</v>
      </c>
      <c r="BK89">
        <f>'Trade balance G&amp;S (current USD)'!BL89/CPI!BL89*CPI!$BH89</f>
        <v>3376959703.2577672</v>
      </c>
      <c r="BL89">
        <f>'Trade balance G&amp;S (current USD)'!BM89/CPI!BM89*CPI!$BH89</f>
        <v>2684097545.3618779</v>
      </c>
      <c r="BM89">
        <f>'Trade balance G&amp;S (current USD)'!BN89/CPI!BN89*CPI!$BH89</f>
        <v>279752784.73044419</v>
      </c>
      <c r="BN89">
        <f>'Trade balance G&amp;S (current USD)'!BO89/CPI!BO89*CPI!$BH89</f>
        <v>-6092681884.4560156</v>
      </c>
      <c r="BO89">
        <f>'Trade balance G&amp;S (current USD)'!BP89/CPI!BP89*CPI!$BH89</f>
        <v>6684172916.8095102</v>
      </c>
      <c r="BP89" t="e">
        <f>'Trade balance G&amp;S (current USD)'!BQ89/CPI!BQ89*CPI!$BH89</f>
        <v>#N/A</v>
      </c>
    </row>
    <row r="90" spans="1:68" x14ac:dyDescent="0.3">
      <c r="A90" t="s">
        <v>246</v>
      </c>
      <c r="B90" t="s">
        <v>247</v>
      </c>
      <c r="C90" t="s">
        <v>609</v>
      </c>
      <c r="D90" t="e">
        <f>'Trade balance G&amp;S (current USD)'!E90/CPI!E90*CPI!$BH90</f>
        <v>#N/A</v>
      </c>
      <c r="E90" t="e">
        <f>'Trade balance G&amp;S (current USD)'!F90/CPI!F90*CPI!$BH90</f>
        <v>#N/A</v>
      </c>
      <c r="F90" t="e">
        <f>'Trade balance G&amp;S (current USD)'!G90/CPI!G90*CPI!$BH90</f>
        <v>#N/A</v>
      </c>
      <c r="G90" t="e">
        <f>'Trade balance G&amp;S (current USD)'!H90/CPI!H90*CPI!$BH90</f>
        <v>#N/A</v>
      </c>
      <c r="H90" t="e">
        <f>'Trade balance G&amp;S (current USD)'!I90/CPI!I90*CPI!$BH90</f>
        <v>#N/A</v>
      </c>
      <c r="I90" t="e">
        <f>'Trade balance G&amp;S (current USD)'!J90/CPI!J90*CPI!$BH90</f>
        <v>#N/A</v>
      </c>
      <c r="J90" t="e">
        <f>'Trade balance G&amp;S (current USD)'!K90/CPI!K90*CPI!$BH90</f>
        <v>#N/A</v>
      </c>
      <c r="K90" t="e">
        <f>'Trade balance G&amp;S (current USD)'!L90/CPI!L90*CPI!$BH90</f>
        <v>#N/A</v>
      </c>
      <c r="L90" t="e">
        <f>'Trade balance G&amp;S (current USD)'!M90/CPI!M90*CPI!$BH90</f>
        <v>#N/A</v>
      </c>
      <c r="M90" t="e">
        <f>'Trade balance G&amp;S (current USD)'!N90/CPI!N90*CPI!$BH90</f>
        <v>#N/A</v>
      </c>
      <c r="N90" t="e">
        <f>'Trade balance G&amp;S (current USD)'!O90/CPI!O90*CPI!$BH90</f>
        <v>#N/A</v>
      </c>
      <c r="O90" t="e">
        <f>'Trade balance G&amp;S (current USD)'!P90/CPI!P90*CPI!$BH90</f>
        <v>#N/A</v>
      </c>
      <c r="P90" t="e">
        <f>'Trade balance G&amp;S (current USD)'!Q90/CPI!Q90*CPI!$BH90</f>
        <v>#N/A</v>
      </c>
      <c r="Q90" t="e">
        <f>'Trade balance G&amp;S (current USD)'!R90/CPI!R90*CPI!$BH90</f>
        <v>#N/A</v>
      </c>
      <c r="R90" t="e">
        <f>'Trade balance G&amp;S (current USD)'!S90/CPI!S90*CPI!$BH90</f>
        <v>#N/A</v>
      </c>
      <c r="S90" t="e">
        <f>'Trade balance G&amp;S (current USD)'!T90/CPI!T90*CPI!$BH90</f>
        <v>#N/A</v>
      </c>
      <c r="T90">
        <f>'Trade balance G&amp;S (current USD)'!U90/CPI!U90*CPI!$BH90</f>
        <v>6828998395.8093424</v>
      </c>
      <c r="U90">
        <f>'Trade balance G&amp;S (current USD)'!V90/CPI!V90*CPI!$BH90</f>
        <v>1818065981.5973489</v>
      </c>
      <c r="V90">
        <f>'Trade balance G&amp;S (current USD)'!W90/CPI!W90*CPI!$BH90</f>
        <v>11382674107.511629</v>
      </c>
      <c r="W90">
        <f>'Trade balance G&amp;S (current USD)'!X90/CPI!X90*CPI!$BH90</f>
        <v>5562573334.5243263</v>
      </c>
      <c r="X90">
        <f>'Trade balance G&amp;S (current USD)'!Y90/CPI!Y90*CPI!$BH90</f>
        <v>1998112616.3291936</v>
      </c>
      <c r="Y90">
        <f>'Trade balance G&amp;S (current USD)'!Z90/CPI!Z90*CPI!$BH90</f>
        <v>-296086940.66362369</v>
      </c>
      <c r="Z90">
        <f>'Trade balance G&amp;S (current USD)'!AA90/CPI!AA90*CPI!$BH90</f>
        <v>-2849229977.6872306</v>
      </c>
      <c r="AA90">
        <f>'Trade balance G&amp;S (current USD)'!AB90/CPI!AB90*CPI!$BH90</f>
        <v>1061006819.5691267</v>
      </c>
      <c r="AB90">
        <f>'Trade balance G&amp;S (current USD)'!AC90/CPI!AC90*CPI!$BH90</f>
        <v>224905213.00030783</v>
      </c>
      <c r="AC90">
        <f>'Trade balance G&amp;S (current USD)'!AD90/CPI!AD90*CPI!$BH90</f>
        <v>232417488.6596781</v>
      </c>
      <c r="AD90">
        <f>'Trade balance G&amp;S (current USD)'!AE90/CPI!AE90*CPI!$BH90</f>
        <v>1079419661.1457479</v>
      </c>
      <c r="AE90">
        <f>'Trade balance G&amp;S (current USD)'!AF90/CPI!AF90*CPI!$BH90</f>
        <v>-103970767.40398307</v>
      </c>
      <c r="AF90">
        <f>'Trade balance G&amp;S (current USD)'!AG90/CPI!AG90*CPI!$BH90</f>
        <v>-74056689.522614166</v>
      </c>
      <c r="AG90">
        <f>'Trade balance G&amp;S (current USD)'!AH90/CPI!AH90*CPI!$BH90</f>
        <v>532517830.78565592</v>
      </c>
      <c r="AH90">
        <f>'Trade balance G&amp;S (current USD)'!AI90/CPI!AI90*CPI!$BH90</f>
        <v>246080637.7198832</v>
      </c>
      <c r="AI90">
        <f>'Trade balance G&amp;S (current USD)'!AJ90/CPI!AJ90*CPI!$BH90</f>
        <v>-219078563.64108372</v>
      </c>
      <c r="AJ90">
        <f>'Trade balance G&amp;S (current USD)'!AK90/CPI!AK90*CPI!$BH90</f>
        <v>5823846.959195585</v>
      </c>
      <c r="AK90">
        <f>'Trade balance G&amp;S (current USD)'!AL90/CPI!AL90*CPI!$BH90</f>
        <v>485588171.00722259</v>
      </c>
      <c r="AL90">
        <f>'Trade balance G&amp;S (current USD)'!AM90/CPI!AM90*CPI!$BH90</f>
        <v>788862327.0967747</v>
      </c>
      <c r="AM90">
        <f>'Trade balance G&amp;S (current USD)'!AN90/CPI!AN90*CPI!$BH90</f>
        <v>606135141.91604555</v>
      </c>
      <c r="AN90">
        <f>'Trade balance G&amp;S (current USD)'!AO90/CPI!AO90*CPI!$BH90</f>
        <v>91082966.56841372</v>
      </c>
      <c r="AO90">
        <f>'Trade balance G&amp;S (current USD)'!AP90/CPI!AP90*CPI!$BH90</f>
        <v>85531636.204785913</v>
      </c>
      <c r="AP90">
        <f>'Trade balance G&amp;S (current USD)'!AQ90/CPI!AQ90*CPI!$BH90</f>
        <v>-860667113.95456326</v>
      </c>
      <c r="AQ90">
        <f>'Trade balance G&amp;S (current USD)'!AR90/CPI!AR90*CPI!$BH90</f>
        <v>-912687896.37818718</v>
      </c>
      <c r="AR90">
        <f>'Trade balance G&amp;S (current USD)'!AS90/CPI!AS90*CPI!$BH90</f>
        <v>-1329517890.0046954</v>
      </c>
      <c r="AS90">
        <f>'Trade balance G&amp;S (current USD)'!AT90/CPI!AT90*CPI!$BH90</f>
        <v>-181344699.16054034</v>
      </c>
      <c r="AT90">
        <f>'Trade balance G&amp;S (current USD)'!AU90/CPI!AU90*CPI!$BH90</f>
        <v>282131406.00659513</v>
      </c>
      <c r="AU90">
        <f>'Trade balance G&amp;S (current USD)'!AV90/CPI!AV90*CPI!$BH90</f>
        <v>-646977619.7015779</v>
      </c>
      <c r="AV90">
        <f>'Trade balance G&amp;S (current USD)'!AW90/CPI!AW90*CPI!$BH90</f>
        <v>-1420585900.9034393</v>
      </c>
      <c r="AW90">
        <f>'Trade balance G&amp;S (current USD)'!AX90/CPI!AX90*CPI!$BH90</f>
        <v>-3472547696.9476075</v>
      </c>
      <c r="AX90">
        <f>'Trade balance G&amp;S (current USD)'!AY90/CPI!AY90*CPI!$BH90</f>
        <v>-4815929889.2233515</v>
      </c>
      <c r="AY90">
        <f>'Trade balance G&amp;S (current USD)'!AZ90/CPI!AZ90*CPI!$BH90</f>
        <v>-3074856079.8008862</v>
      </c>
      <c r="AZ90">
        <f>'Trade balance G&amp;S (current USD)'!BA90/CPI!BA90*CPI!$BH90</f>
        <v>-886766116.96974468</v>
      </c>
      <c r="BA90">
        <f>'Trade balance G&amp;S (current USD)'!BB90/CPI!BB90*CPI!$BH90</f>
        <v>1311307800.8137109</v>
      </c>
      <c r="BB90">
        <f>'Trade balance G&amp;S (current USD)'!BC90/CPI!BC90*CPI!$BH90</f>
        <v>1597085196.2461801</v>
      </c>
      <c r="BC90">
        <f>'Trade balance G&amp;S (current USD)'!BD90/CPI!BD90*CPI!$BH90</f>
        <v>1330106450.7600689</v>
      </c>
      <c r="BD90">
        <f>'Trade balance G&amp;S (current USD)'!BE90/CPI!BE90*CPI!$BH90</f>
        <v>922816713.66502059</v>
      </c>
      <c r="BE90">
        <f>'Trade balance G&amp;S (current USD)'!BF90/CPI!BF90*CPI!$BH90</f>
        <v>1291258349.5261416</v>
      </c>
      <c r="BF90">
        <f>'Trade balance G&amp;S (current USD)'!BG90/CPI!BG90*CPI!$BH90</f>
        <v>1153112042.3683214</v>
      </c>
      <c r="BG90">
        <f>'Trade balance G&amp;S (current USD)'!BH90/CPI!BH90*CPI!$BH90</f>
        <v>1308423170.9244299</v>
      </c>
      <c r="BH90">
        <f>'Trade balance G&amp;S (current USD)'!BI90/CPI!BI90*CPI!$BH90</f>
        <v>1387903420.2429583</v>
      </c>
      <c r="BI90">
        <f>'Trade balance G&amp;S (current USD)'!BJ90/CPI!BJ90*CPI!$BH90</f>
        <v>1081063000.9162924</v>
      </c>
      <c r="BJ90">
        <f>'Trade balance G&amp;S (current USD)'!BK90/CPI!BK90*CPI!$BH90</f>
        <v>867897487.08189178</v>
      </c>
      <c r="BK90">
        <f>'Trade balance G&amp;S (current USD)'!BL90/CPI!BL90*CPI!$BH90</f>
        <v>1027800291.2136744</v>
      </c>
      <c r="BL90">
        <f>'Trade balance G&amp;S (current USD)'!BM90/CPI!BM90*CPI!$BH90</f>
        <v>-254561801.63312167</v>
      </c>
      <c r="BM90">
        <f>'Trade balance G&amp;S (current USD)'!BN90/CPI!BN90*CPI!$BH90</f>
        <v>-424805119.41829991</v>
      </c>
      <c r="BN90">
        <f>'Trade balance G&amp;S (current USD)'!BO90/CPI!BO90*CPI!$BH90</f>
        <v>-96644677.946393922</v>
      </c>
      <c r="BO90">
        <f>'Trade balance G&amp;S (current USD)'!BP90/CPI!BP90*CPI!$BH90</f>
        <v>51777388.891793117</v>
      </c>
      <c r="BP90">
        <f>'Trade balance G&amp;S (current USD)'!BQ90/CPI!BQ90*CPI!$BH90</f>
        <v>-260772170.40425751</v>
      </c>
    </row>
    <row r="91" spans="1:68" x14ac:dyDescent="0.3">
      <c r="A91" t="s">
        <v>248</v>
      </c>
      <c r="B91" t="s">
        <v>249</v>
      </c>
      <c r="C91" t="s">
        <v>609</v>
      </c>
      <c r="D91" t="e">
        <f>'Trade balance G&amp;S (current USD)'!E91/CPI!E91*CPI!$BH91</f>
        <v>#N/A</v>
      </c>
      <c r="E91" t="e">
        <f>'Trade balance G&amp;S (current USD)'!F91/CPI!F91*CPI!$BH91</f>
        <v>#N/A</v>
      </c>
      <c r="F91" t="e">
        <f>'Trade balance G&amp;S (current USD)'!G91/CPI!G91*CPI!$BH91</f>
        <v>#N/A</v>
      </c>
      <c r="G91" t="e">
        <f>'Trade balance G&amp;S (current USD)'!H91/CPI!H91*CPI!$BH91</f>
        <v>#N/A</v>
      </c>
      <c r="H91" t="e">
        <f>'Trade balance G&amp;S (current USD)'!I91/CPI!I91*CPI!$BH91</f>
        <v>#N/A</v>
      </c>
      <c r="I91" t="e">
        <f>'Trade balance G&amp;S (current USD)'!J91/CPI!J91*CPI!$BH91</f>
        <v>#N/A</v>
      </c>
      <c r="J91" t="e">
        <f>'Trade balance G&amp;S (current USD)'!K91/CPI!K91*CPI!$BH91</f>
        <v>#N/A</v>
      </c>
      <c r="K91" t="e">
        <f>'Trade balance G&amp;S (current USD)'!L91/CPI!L91*CPI!$BH91</f>
        <v>#N/A</v>
      </c>
      <c r="L91" t="e">
        <f>'Trade balance G&amp;S (current USD)'!M91/CPI!M91*CPI!$BH91</f>
        <v>#N/A</v>
      </c>
      <c r="M91" t="e">
        <f>'Trade balance G&amp;S (current USD)'!N91/CPI!N91*CPI!$BH91</f>
        <v>#N/A</v>
      </c>
      <c r="N91" t="e">
        <f>'Trade balance G&amp;S (current USD)'!O91/CPI!O91*CPI!$BH91</f>
        <v>#N/A</v>
      </c>
      <c r="O91" t="e">
        <f>'Trade balance G&amp;S (current USD)'!P91/CPI!P91*CPI!$BH91</f>
        <v>#N/A</v>
      </c>
      <c r="P91" t="e">
        <f>'Trade balance G&amp;S (current USD)'!Q91/CPI!Q91*CPI!$BH91</f>
        <v>#N/A</v>
      </c>
      <c r="Q91" t="e">
        <f>'Trade balance G&amp;S (current USD)'!R91/CPI!R91*CPI!$BH91</f>
        <v>#N/A</v>
      </c>
      <c r="R91" t="e">
        <f>'Trade balance G&amp;S (current USD)'!S91/CPI!S91*CPI!$BH91</f>
        <v>#N/A</v>
      </c>
      <c r="S91">
        <f>'Trade balance G&amp;S (current USD)'!T91/CPI!T91*CPI!$BH91</f>
        <v>-9148311426.3292694</v>
      </c>
      <c r="T91">
        <f>'Trade balance G&amp;S (current USD)'!U91/CPI!U91*CPI!$BH91</f>
        <v>13915228127.911041</v>
      </c>
      <c r="U91">
        <f>'Trade balance G&amp;S (current USD)'!V91/CPI!V91*CPI!$BH91</f>
        <v>17601658940.38343</v>
      </c>
      <c r="V91">
        <f>'Trade balance G&amp;S (current USD)'!W91/CPI!W91*CPI!$BH91</f>
        <v>-14850519928.532782</v>
      </c>
      <c r="W91">
        <f>'Trade balance G&amp;S (current USD)'!X91/CPI!X91*CPI!$BH91</f>
        <v>-37906929065.789314</v>
      </c>
      <c r="X91">
        <f>'Trade balance G&amp;S (current USD)'!Y91/CPI!Y91*CPI!$BH91</f>
        <v>-85226695281.746368</v>
      </c>
      <c r="Y91">
        <f>'Trade balance G&amp;S (current USD)'!Z91/CPI!Z91*CPI!$BH91</f>
        <v>-82132778087.472992</v>
      </c>
      <c r="Z91">
        <f>'Trade balance G&amp;S (current USD)'!AA91/CPI!AA91*CPI!$BH91</f>
        <v>-66194163769.700005</v>
      </c>
      <c r="AA91">
        <f>'Trade balance G&amp;S (current USD)'!AB91/CPI!AB91*CPI!$BH91</f>
        <v>-49828849778.199799</v>
      </c>
      <c r="AB91">
        <f>'Trade balance G&amp;S (current USD)'!AC91/CPI!AC91*CPI!$BH91</f>
        <v>-45202629794.233711</v>
      </c>
      <c r="AC91">
        <f>'Trade balance G&amp;S (current USD)'!AD91/CPI!AD91*CPI!$BH91</f>
        <v>-59248060380.120964</v>
      </c>
      <c r="AD91">
        <f>'Trade balance G&amp;S (current USD)'!AE91/CPI!AE91*CPI!$BH91</f>
        <v>-54673974967.561073</v>
      </c>
      <c r="AE91">
        <f>'Trade balance G&amp;S (current USD)'!AF91/CPI!AF91*CPI!$BH91</f>
        <v>-57493393678.237335</v>
      </c>
      <c r="AF91">
        <f>'Trade balance G&amp;S (current USD)'!AG91/CPI!AG91*CPI!$BH91</f>
        <v>-60538812496.085037</v>
      </c>
      <c r="AG91">
        <f>'Trade balance G&amp;S (current USD)'!AH91/CPI!AH91*CPI!$BH91</f>
        <v>-54676059103.67527</v>
      </c>
      <c r="AH91">
        <f>'Trade balance G&amp;S (current USD)'!AI91/CPI!AI91*CPI!$BH91</f>
        <v>-42315596617.953644</v>
      </c>
      <c r="AI91">
        <f>'Trade balance G&amp;S (current USD)'!AJ91/CPI!AJ91*CPI!$BH91</f>
        <v>-22533946052.903111</v>
      </c>
      <c r="AJ91">
        <f>'Trade balance G&amp;S (current USD)'!AK91/CPI!AK91*CPI!$BH91</f>
        <v>-23678286366.659359</v>
      </c>
      <c r="AK91">
        <f>'Trade balance G&amp;S (current USD)'!AL91/CPI!AL91*CPI!$BH91</f>
        <v>-16455895659.467186</v>
      </c>
      <c r="AL91">
        <f>'Trade balance G&amp;S (current USD)'!AM91/CPI!AM91*CPI!$BH91</f>
        <v>-27055984832.199509</v>
      </c>
      <c r="AM91">
        <f>'Trade balance G&amp;S (current USD)'!AN91/CPI!AN91*CPI!$BH91</f>
        <v>-39713768837.962425</v>
      </c>
      <c r="AN91">
        <f>'Trade balance G&amp;S (current USD)'!AO91/CPI!AO91*CPI!$BH91</f>
        <v>-49904740851.53936</v>
      </c>
      <c r="AO91">
        <f>'Trade balance G&amp;S (current USD)'!AP91/CPI!AP91*CPI!$BH91</f>
        <v>-44489899044.67408</v>
      </c>
      <c r="AP91">
        <f>'Trade balance G&amp;S (current USD)'!AQ91/CPI!AQ91*CPI!$BH91</f>
        <v>-39999753550.862892</v>
      </c>
      <c r="AQ91">
        <f>'Trade balance G&amp;S (current USD)'!AR91/CPI!AR91*CPI!$BH91</f>
        <v>-32146755512.286022</v>
      </c>
      <c r="AR91">
        <f>'Trade balance G&amp;S (current USD)'!AS91/CPI!AS91*CPI!$BH91</f>
        <v>-35506067477.22673</v>
      </c>
      <c r="AS91">
        <f>'Trade balance G&amp;S (current USD)'!AT91/CPI!AT91*CPI!$BH91</f>
        <v>-23898360042.563877</v>
      </c>
      <c r="AT91">
        <f>'Trade balance G&amp;S (current USD)'!AU91/CPI!AU91*CPI!$BH91</f>
        <v>-12783969263.231699</v>
      </c>
      <c r="AU91">
        <f>'Trade balance G&amp;S (current USD)'!AV91/CPI!AV91*CPI!$BH91</f>
        <v>-19628836868.639915</v>
      </c>
      <c r="AV91">
        <f>'Trade balance G&amp;S (current USD)'!AW91/CPI!AW91*CPI!$BH91</f>
        <v>-34662935880.060234</v>
      </c>
      <c r="AW91">
        <f>'Trade balance G&amp;S (current USD)'!AX91/CPI!AX91*CPI!$BH91</f>
        <v>-60624978780.024338</v>
      </c>
      <c r="AX91">
        <f>'Trade balance G&amp;S (current USD)'!AY91/CPI!AY91*CPI!$BH91</f>
        <v>-66743794514.63501</v>
      </c>
      <c r="AY91">
        <f>'Trade balance G&amp;S (current USD)'!AZ91/CPI!AZ91*CPI!$BH91</f>
        <v>-76439153385.930618</v>
      </c>
      <c r="AZ91">
        <f>'Trade balance G&amp;S (current USD)'!BA91/CPI!BA91*CPI!$BH91</f>
        <v>-135542939994.01552</v>
      </c>
      <c r="BA91">
        <f>'Trade balance G&amp;S (current USD)'!BB91/CPI!BB91*CPI!$BH91</f>
        <v>-110815186386.22002</v>
      </c>
      <c r="BB91">
        <f>'Trade balance G&amp;S (current USD)'!BC91/CPI!BC91*CPI!$BH91</f>
        <v>-133614090656.72839</v>
      </c>
      <c r="BC91">
        <f>'Trade balance G&amp;S (current USD)'!BD91/CPI!BD91*CPI!$BH91</f>
        <v>-143791648646.72678</v>
      </c>
      <c r="BD91">
        <f>'Trade balance G&amp;S (current USD)'!BE91/CPI!BE91*CPI!$BH91</f>
        <v>-167507227850.56027</v>
      </c>
      <c r="BE91">
        <f>'Trade balance G&amp;S (current USD)'!BF91/CPI!BF91*CPI!$BH91</f>
        <v>-103098857646.41785</v>
      </c>
      <c r="BF91">
        <f>'Trade balance G&amp;S (current USD)'!BG91/CPI!BG91*CPI!$BH91</f>
        <v>-71305068031.953064</v>
      </c>
      <c r="BG91">
        <f>'Trade balance G&amp;S (current USD)'!BH91/CPI!BH91*CPI!$BH91</f>
        <v>-63249171394.849403</v>
      </c>
      <c r="BH91">
        <f>'Trade balance G&amp;S (current USD)'!BI91/CPI!BI91*CPI!$BH91</f>
        <v>-39618783162.606758</v>
      </c>
      <c r="BI91">
        <f>'Trade balance G&amp;S (current USD)'!BJ91/CPI!BJ91*CPI!$BH91</f>
        <v>-66590646274.291397</v>
      </c>
      <c r="BJ91">
        <f>'Trade balance G&amp;S (current USD)'!BK91/CPI!BK91*CPI!$BH91</f>
        <v>-93971650929.532806</v>
      </c>
      <c r="BK91">
        <f>'Trade balance G&amp;S (current USD)'!BL91/CPI!BL91*CPI!$BH91</f>
        <v>-62824313365.483658</v>
      </c>
      <c r="BL91">
        <f>'Trade balance G&amp;S (current USD)'!BM91/CPI!BM91*CPI!$BH91</f>
        <v>-6691944600.5658588</v>
      </c>
      <c r="BM91">
        <f>'Trade balance G&amp;S (current USD)'!BN91/CPI!BN91*CPI!$BH91</f>
        <v>-56494172740.220123</v>
      </c>
      <c r="BN91">
        <f>'Trade balance G&amp;S (current USD)'!BO91/CPI!BO91*CPI!$BH91</f>
        <v>-96299082158.834839</v>
      </c>
      <c r="BO91">
        <f>'Trade balance G&amp;S (current USD)'!BP91/CPI!BP91*CPI!$BH91</f>
        <v>-58435239341.843781</v>
      </c>
      <c r="BP91" t="e">
        <f>'Trade balance G&amp;S (current USD)'!BQ91/CPI!BQ91*CPI!$BH91</f>
        <v>#N/A</v>
      </c>
    </row>
    <row r="92" spans="1:68" x14ac:dyDescent="0.3">
      <c r="A92" t="s">
        <v>250</v>
      </c>
      <c r="B92" t="s">
        <v>251</v>
      </c>
      <c r="C92" t="s">
        <v>609</v>
      </c>
      <c r="D92" t="e">
        <f>'Trade balance G&amp;S (current USD)'!E92/CPI!E92*CPI!$BH92</f>
        <v>#N/A</v>
      </c>
      <c r="E92" t="e">
        <f>'Trade balance G&amp;S (current USD)'!F92/CPI!F92*CPI!$BH92</f>
        <v>#N/A</v>
      </c>
      <c r="F92" t="e">
        <f>'Trade balance G&amp;S (current USD)'!G92/CPI!G92*CPI!$BH92</f>
        <v>#N/A</v>
      </c>
      <c r="G92" t="e">
        <f>'Trade balance G&amp;S (current USD)'!H92/CPI!H92*CPI!$BH92</f>
        <v>#N/A</v>
      </c>
      <c r="H92" t="e">
        <f>'Trade balance G&amp;S (current USD)'!I92/CPI!I92*CPI!$BH92</f>
        <v>#N/A</v>
      </c>
      <c r="I92" t="e">
        <f>'Trade balance G&amp;S (current USD)'!J92/CPI!J92*CPI!$BH92</f>
        <v>#N/A</v>
      </c>
      <c r="J92" t="e">
        <f>'Trade balance G&amp;S (current USD)'!K92/CPI!K92*CPI!$BH92</f>
        <v>#N/A</v>
      </c>
      <c r="K92" t="e">
        <f>'Trade balance G&amp;S (current USD)'!L92/CPI!L92*CPI!$BH92</f>
        <v>#N/A</v>
      </c>
      <c r="L92" t="e">
        <f>'Trade balance G&amp;S (current USD)'!M92/CPI!M92*CPI!$BH92</f>
        <v>#N/A</v>
      </c>
      <c r="M92" t="e">
        <f>'Trade balance G&amp;S (current USD)'!N92/CPI!N92*CPI!$BH92</f>
        <v>#N/A</v>
      </c>
      <c r="N92" t="e">
        <f>'Trade balance G&amp;S (current USD)'!O92/CPI!O92*CPI!$BH92</f>
        <v>#N/A</v>
      </c>
      <c r="O92" t="e">
        <f>'Trade balance G&amp;S (current USD)'!P92/CPI!P92*CPI!$BH92</f>
        <v>#N/A</v>
      </c>
      <c r="P92" t="e">
        <f>'Trade balance G&amp;S (current USD)'!Q92/CPI!Q92*CPI!$BH92</f>
        <v>#N/A</v>
      </c>
      <c r="Q92" t="e">
        <f>'Trade balance G&amp;S (current USD)'!R92/CPI!R92*CPI!$BH92</f>
        <v>#N/A</v>
      </c>
      <c r="R92" t="e">
        <f>'Trade balance G&amp;S (current USD)'!S92/CPI!S92*CPI!$BH92</f>
        <v>#N/A</v>
      </c>
      <c r="S92" t="e">
        <f>'Trade balance G&amp;S (current USD)'!T92/CPI!T92*CPI!$BH92</f>
        <v>#N/A</v>
      </c>
      <c r="T92" t="e">
        <f>'Trade balance G&amp;S (current USD)'!U92/CPI!U92*CPI!$BH92</f>
        <v>#N/A</v>
      </c>
      <c r="U92" t="e">
        <f>'Trade balance G&amp;S (current USD)'!V92/CPI!V92*CPI!$BH92</f>
        <v>#N/A</v>
      </c>
      <c r="V92" t="e">
        <f>'Trade balance G&amp;S (current USD)'!W92/CPI!W92*CPI!$BH92</f>
        <v>#N/A</v>
      </c>
      <c r="W92" t="e">
        <f>'Trade balance G&amp;S (current USD)'!X92/CPI!X92*CPI!$BH92</f>
        <v>#N/A</v>
      </c>
      <c r="X92" t="e">
        <f>'Trade balance G&amp;S (current USD)'!Y92/CPI!Y92*CPI!$BH92</f>
        <v>#N/A</v>
      </c>
      <c r="Y92">
        <f>'Trade balance G&amp;S (current USD)'!Z92/CPI!Z92*CPI!$BH92</f>
        <v>47885721529.449989</v>
      </c>
      <c r="Z92">
        <f>'Trade balance G&amp;S (current USD)'!AA92/CPI!AA92*CPI!$BH92</f>
        <v>-47785242276.683899</v>
      </c>
      <c r="AA92">
        <f>'Trade balance G&amp;S (current USD)'!AB92/CPI!AB92*CPI!$BH92</f>
        <v>-48585223402.185913</v>
      </c>
      <c r="AB92">
        <f>'Trade balance G&amp;S (current USD)'!AC92/CPI!AC92*CPI!$BH92</f>
        <v>31992983043.448635</v>
      </c>
      <c r="AC92">
        <f>'Trade balance G&amp;S (current USD)'!AD92/CPI!AD92*CPI!$BH92</f>
        <v>22949715250.785309</v>
      </c>
      <c r="AD92">
        <f>'Trade balance G&amp;S (current USD)'!AE92/CPI!AE92*CPI!$BH92</f>
        <v>-13513622501.587614</v>
      </c>
      <c r="AE92">
        <f>'Trade balance G&amp;S (current USD)'!AF92/CPI!AF92*CPI!$BH92</f>
        <v>16838260096.723923</v>
      </c>
      <c r="AF92">
        <f>'Trade balance G&amp;S (current USD)'!AG92/CPI!AG92*CPI!$BH92</f>
        <v>29285301017.284412</v>
      </c>
      <c r="AG92">
        <f>'Trade balance G&amp;S (current USD)'!AH92/CPI!AH92*CPI!$BH92</f>
        <v>34949305911.18454</v>
      </c>
      <c r="AH92">
        <f>'Trade balance G&amp;S (current USD)'!AI92/CPI!AI92*CPI!$BH92</f>
        <v>18654157560.840187</v>
      </c>
      <c r="AI92">
        <f>'Trade balance G&amp;S (current USD)'!AJ92/CPI!AJ92*CPI!$BH92</f>
        <v>10120076095.066898</v>
      </c>
      <c r="AJ92">
        <f>'Trade balance G&amp;S (current USD)'!AK92/CPI!AK92*CPI!$BH92</f>
        <v>20557011967.559685</v>
      </c>
      <c r="AK92">
        <f>'Trade balance G&amp;S (current USD)'!AL92/CPI!AL92*CPI!$BH92</f>
        <v>18995320344.715488</v>
      </c>
      <c r="AL92">
        <f>'Trade balance G&amp;S (current USD)'!AM92/CPI!AM92*CPI!$BH92</f>
        <v>9572364174.8674965</v>
      </c>
      <c r="AM92">
        <f>'Trade balance G&amp;S (current USD)'!AN92/CPI!AN92*CPI!$BH92</f>
        <v>-10495171258.116426</v>
      </c>
      <c r="AN92">
        <f>'Trade balance G&amp;S (current USD)'!AO92/CPI!AO92*CPI!$BH92</f>
        <v>-16381433134.820763</v>
      </c>
      <c r="AO92">
        <f>'Trade balance G&amp;S (current USD)'!AP92/CPI!AP92*CPI!$BH92</f>
        <v>2433373628.1512613</v>
      </c>
      <c r="AP92">
        <f>'Trade balance G&amp;S (current USD)'!AQ92/CPI!AQ92*CPI!$BH92</f>
        <v>40625822533.382729</v>
      </c>
      <c r="AQ92">
        <f>'Trade balance G&amp;S (current USD)'!AR92/CPI!AR92*CPI!$BH92</f>
        <v>40098244150.1819</v>
      </c>
      <c r="AR92">
        <f>'Trade balance G&amp;S (current USD)'!AS92/CPI!AS92*CPI!$BH92</f>
        <v>43941162255.445488</v>
      </c>
      <c r="AS92">
        <f>'Trade balance G&amp;S (current USD)'!AT92/CPI!AT92*CPI!$BH92</f>
        <v>33201725900.618504</v>
      </c>
      <c r="AT92">
        <f>'Trade balance G&amp;S (current USD)'!AU92/CPI!AU92*CPI!$BH92</f>
        <v>31633921731.575714</v>
      </c>
      <c r="AU92">
        <f>'Trade balance G&amp;S (current USD)'!AV92/CPI!AV92*CPI!$BH92</f>
        <v>28106788523.018745</v>
      </c>
      <c r="AV92">
        <f>'Trade balance G&amp;S (current USD)'!AW92/CPI!AW92*CPI!$BH92</f>
        <v>24129428922.802727</v>
      </c>
      <c r="AW92">
        <f>'Trade balance G&amp;S (current USD)'!AX92/CPI!AX92*CPI!$BH92</f>
        <v>16201719468.986834</v>
      </c>
      <c r="AX92">
        <f>'Trade balance G&amp;S (current USD)'!AY92/CPI!AY92*CPI!$BH92</f>
        <v>33694905224.151756</v>
      </c>
      <c r="AY92">
        <f>'Trade balance G&amp;S (current USD)'!AZ92/CPI!AZ92*CPI!$BH92</f>
        <v>33467822129.765156</v>
      </c>
      <c r="AZ92">
        <f>'Trade balance G&amp;S (current USD)'!BA92/CPI!BA92*CPI!$BH92</f>
        <v>14400071371.745796</v>
      </c>
      <c r="BA92">
        <f>'Trade balance G&amp;S (current USD)'!BB92/CPI!BB92*CPI!$BH92</f>
        <v>29475374014.321461</v>
      </c>
      <c r="BB92">
        <f>'Trade balance G&amp;S (current USD)'!BC92/CPI!BC92*CPI!$BH92</f>
        <v>28063883292.416096</v>
      </c>
      <c r="BC92">
        <f>'Trade balance G&amp;S (current USD)'!BD92/CPI!BD92*CPI!$BH92</f>
        <v>30165311513.435558</v>
      </c>
      <c r="BD92">
        <f>'Trade balance G&amp;S (current USD)'!BE92/CPI!BE92*CPI!$BH92</f>
        <v>-2269244871.0197945</v>
      </c>
      <c r="BE92">
        <f>'Trade balance G&amp;S (current USD)'!BF92/CPI!BF92*CPI!$BH92</f>
        <v>-7058222967.0472574</v>
      </c>
      <c r="BF92">
        <f>'Trade balance G&amp;S (current USD)'!BG92/CPI!BG92*CPI!$BH92</f>
        <v>-3219744688.3817592</v>
      </c>
      <c r="BG92">
        <f>'Trade balance G&amp;S (current USD)'!BH92/CPI!BH92*CPI!$BH92</f>
        <v>5351899012.2308702</v>
      </c>
      <c r="BH92">
        <f>'Trade balance G&amp;S (current USD)'!BI92/CPI!BI92*CPI!$BH92</f>
        <v>7953886422.3214722</v>
      </c>
      <c r="BI92">
        <f>'Trade balance G&amp;S (current USD)'!BJ92/CPI!BJ92*CPI!$BH92</f>
        <v>10640072955.519379</v>
      </c>
      <c r="BJ92">
        <f>'Trade balance G&amp;S (current USD)'!BK92/CPI!BK92*CPI!$BH92</f>
        <v>-6053203568.6726198</v>
      </c>
      <c r="BK92">
        <f>'Trade balance G&amp;S (current USD)'!BL92/CPI!BL92*CPI!$BH92</f>
        <v>-3617244035.9563832</v>
      </c>
      <c r="BL92">
        <f>'Trade balance G&amp;S (current USD)'!BM92/CPI!BM92*CPI!$BH92</f>
        <v>15924294782.469545</v>
      </c>
      <c r="BM92">
        <f>'Trade balance G&amp;S (current USD)'!BN92/CPI!BN92*CPI!$BH92</f>
        <v>24693687366.990067</v>
      </c>
      <c r="BN92">
        <f>'Trade balance G&amp;S (current USD)'!BO92/CPI!BO92*CPI!$BH92</f>
        <v>34654976816.890526</v>
      </c>
      <c r="BO92">
        <f>'Trade balance G&amp;S (current USD)'!BP92/CPI!BP92*CPI!$BH92</f>
        <v>22376620792.709244</v>
      </c>
      <c r="BP92" t="e">
        <f>'Trade balance G&amp;S (current USD)'!BQ92/CPI!BQ92*CPI!$BH92</f>
        <v>#N/A</v>
      </c>
    </row>
    <row r="93" spans="1:68" x14ac:dyDescent="0.3">
      <c r="A93" t="s">
        <v>252</v>
      </c>
      <c r="B93" t="s">
        <v>253</v>
      </c>
      <c r="C93" t="s">
        <v>609</v>
      </c>
      <c r="D93" t="e">
        <f>'Trade balance G&amp;S (current USD)'!E93/CPI!E93*CPI!$BH93</f>
        <v>#N/A</v>
      </c>
      <c r="E93" t="e">
        <f>'Trade balance G&amp;S (current USD)'!F93/CPI!F93*CPI!$BH93</f>
        <v>#N/A</v>
      </c>
      <c r="F93" t="e">
        <f>'Trade balance G&amp;S (current USD)'!G93/CPI!G93*CPI!$BH93</f>
        <v>#N/A</v>
      </c>
      <c r="G93" t="e">
        <f>'Trade balance G&amp;S (current USD)'!H93/CPI!H93*CPI!$BH93</f>
        <v>#N/A</v>
      </c>
      <c r="H93" t="e">
        <f>'Trade balance G&amp;S (current USD)'!I93/CPI!I93*CPI!$BH93</f>
        <v>#N/A</v>
      </c>
      <c r="I93" t="e">
        <f>'Trade balance G&amp;S (current USD)'!J93/CPI!J93*CPI!$BH93</f>
        <v>#N/A</v>
      </c>
      <c r="J93" t="e">
        <f>'Trade balance G&amp;S (current USD)'!K93/CPI!K93*CPI!$BH93</f>
        <v>#N/A</v>
      </c>
      <c r="K93" t="e">
        <f>'Trade balance G&amp;S (current USD)'!L93/CPI!L93*CPI!$BH93</f>
        <v>#N/A</v>
      </c>
      <c r="L93" t="e">
        <f>'Trade balance G&amp;S (current USD)'!M93/CPI!M93*CPI!$BH93</f>
        <v>#N/A</v>
      </c>
      <c r="M93" t="e">
        <f>'Trade balance G&amp;S (current USD)'!N93/CPI!N93*CPI!$BH93</f>
        <v>#N/A</v>
      </c>
      <c r="N93" t="e">
        <f>'Trade balance G&amp;S (current USD)'!O93/CPI!O93*CPI!$BH93</f>
        <v>#N/A</v>
      </c>
      <c r="O93" t="e">
        <f>'Trade balance G&amp;S (current USD)'!P93/CPI!P93*CPI!$BH93</f>
        <v>#N/A</v>
      </c>
      <c r="P93" t="e">
        <f>'Trade balance G&amp;S (current USD)'!Q93/CPI!Q93*CPI!$BH93</f>
        <v>#N/A</v>
      </c>
      <c r="Q93" t="e">
        <f>'Trade balance G&amp;S (current USD)'!R93/CPI!R93*CPI!$BH93</f>
        <v>#N/A</v>
      </c>
      <c r="R93" t="e">
        <f>'Trade balance G&amp;S (current USD)'!S93/CPI!S93*CPI!$BH93</f>
        <v>#N/A</v>
      </c>
      <c r="S93" t="e">
        <f>'Trade balance G&amp;S (current USD)'!T93/CPI!T93*CPI!$BH93</f>
        <v>#N/A</v>
      </c>
      <c r="T93">
        <f>'Trade balance G&amp;S (current USD)'!U93/CPI!U93*CPI!$BH93</f>
        <v>7596979252591.3877</v>
      </c>
      <c r="U93">
        <f>'Trade balance G&amp;S (current USD)'!V93/CPI!V93*CPI!$BH93</f>
        <v>2203128448763.709</v>
      </c>
      <c r="V93">
        <f>'Trade balance G&amp;S (current USD)'!W93/CPI!W93*CPI!$BH93</f>
        <v>-138783901069.73947</v>
      </c>
      <c r="W93">
        <f>'Trade balance G&amp;S (current USD)'!X93/CPI!X93*CPI!$BH93</f>
        <v>7211684690519.0635</v>
      </c>
      <c r="X93">
        <f>'Trade balance G&amp;S (current USD)'!Y93/CPI!Y93*CPI!$BH93</f>
        <v>-1575740549641.3293</v>
      </c>
      <c r="Y93">
        <f>'Trade balance G&amp;S (current USD)'!Z93/CPI!Z93*CPI!$BH93</f>
        <v>-1695737903195.7822</v>
      </c>
      <c r="Z93">
        <f>'Trade balance G&amp;S (current USD)'!AA93/CPI!AA93*CPI!$BH93</f>
        <v>1879185379807.5674</v>
      </c>
      <c r="AA93">
        <f>'Trade balance G&amp;S (current USD)'!AB93/CPI!AB93*CPI!$BH93</f>
        <v>-74243563302.631836</v>
      </c>
      <c r="AB93">
        <f>'Trade balance G&amp;S (current USD)'!AC93/CPI!AC93*CPI!$BH93</f>
        <v>-225551975990.21219</v>
      </c>
      <c r="AC93">
        <f>'Trade balance G&amp;S (current USD)'!AD93/CPI!AD93*CPI!$BH93</f>
        <v>-192088211422.88956</v>
      </c>
      <c r="AD93">
        <f>'Trade balance G&amp;S (current USD)'!AE93/CPI!AE93*CPI!$BH93</f>
        <v>-1150353804929.0327</v>
      </c>
      <c r="AE93">
        <f>'Trade balance G&amp;S (current USD)'!AF93/CPI!AF93*CPI!$BH93</f>
        <v>-365827789898.18005</v>
      </c>
      <c r="AF93">
        <f>'Trade balance G&amp;S (current USD)'!AG93/CPI!AG93*CPI!$BH93</f>
        <v>-256264497428.32147</v>
      </c>
      <c r="AG93">
        <f>'Trade balance G&amp;S (current USD)'!AH93/CPI!AH93*CPI!$BH93</f>
        <v>-306259261001.19659</v>
      </c>
      <c r="AH93">
        <f>'Trade balance G&amp;S (current USD)'!AI93/CPI!AI93*CPI!$BH93</f>
        <v>-246988165478.35757</v>
      </c>
      <c r="AI93">
        <f>'Trade balance G&amp;S (current USD)'!AJ93/CPI!AJ93*CPI!$BH93</f>
        <v>-956888577569.78394</v>
      </c>
      <c r="AJ93">
        <f>'Trade balance G&amp;S (current USD)'!AK93/CPI!AK93*CPI!$BH93</f>
        <v>-567030405283.48657</v>
      </c>
      <c r="AK93">
        <f>'Trade balance G&amp;S (current USD)'!AL93/CPI!AL93*CPI!$BH93</f>
        <v>-310246757304.56567</v>
      </c>
      <c r="AL93">
        <f>'Trade balance G&amp;S (current USD)'!AM93/CPI!AM93*CPI!$BH93</f>
        <v>166161345330.95679</v>
      </c>
      <c r="AM93">
        <f>'Trade balance G&amp;S (current USD)'!AN93/CPI!AN93*CPI!$BH93</f>
        <v>105820513499.72414</v>
      </c>
      <c r="AN93">
        <f>'Trade balance G&amp;S (current USD)'!AO93/CPI!AO93*CPI!$BH93</f>
        <v>110689348525.02052</v>
      </c>
      <c r="AO93">
        <f>'Trade balance G&amp;S (current USD)'!AP93/CPI!AP93*CPI!$BH93</f>
        <v>37864670429.458214</v>
      </c>
      <c r="AP93">
        <f>'Trade balance G&amp;S (current USD)'!AQ93/CPI!AQ93*CPI!$BH93</f>
        <v>-32990472175.652256</v>
      </c>
      <c r="AQ93">
        <f>'Trade balance G&amp;S (current USD)'!AR93/CPI!AR93*CPI!$BH93</f>
        <v>81797017721.204636</v>
      </c>
      <c r="AR93">
        <f>'Trade balance G&amp;S (current USD)'!AS93/CPI!AS93*CPI!$BH93</f>
        <v>137419899377.71919</v>
      </c>
      <c r="AS93" t="e">
        <f>'Trade balance G&amp;S (current USD)'!AT93/CPI!AT93*CPI!$BH93</f>
        <v>#N/A</v>
      </c>
      <c r="AT93" t="e">
        <f>'Trade balance G&amp;S (current USD)'!AU93/CPI!AU93*CPI!$BH93</f>
        <v>#N/A</v>
      </c>
      <c r="AU93" t="e">
        <f>'Trade balance G&amp;S (current USD)'!AV93/CPI!AV93*CPI!$BH93</f>
        <v>#N/A</v>
      </c>
      <c r="AV93" t="e">
        <f>'Trade balance G&amp;S (current USD)'!AW93/CPI!AW93*CPI!$BH93</f>
        <v>#N/A</v>
      </c>
      <c r="AW93" t="e">
        <f>'Trade balance G&amp;S (current USD)'!AX93/CPI!AX93*CPI!$BH93</f>
        <v>#N/A</v>
      </c>
      <c r="AX93" t="e">
        <f>'Trade balance G&amp;S (current USD)'!AY93/CPI!AY93*CPI!$BH93</f>
        <v>#N/A</v>
      </c>
      <c r="AY93" t="e">
        <f>'Trade balance G&amp;S (current USD)'!AZ93/CPI!AZ93*CPI!$BH93</f>
        <v>#N/A</v>
      </c>
      <c r="AZ93" t="e">
        <f>'Trade balance G&amp;S (current USD)'!BA93/CPI!BA93*CPI!$BH93</f>
        <v>#N/A</v>
      </c>
      <c r="BA93" t="e">
        <f>'Trade balance G&amp;S (current USD)'!BB93/CPI!BB93*CPI!$BH93</f>
        <v>#N/A</v>
      </c>
      <c r="BB93" t="e">
        <f>'Trade balance G&amp;S (current USD)'!BC93/CPI!BC93*CPI!$BH93</f>
        <v>#N/A</v>
      </c>
      <c r="BC93" t="e">
        <f>'Trade balance G&amp;S (current USD)'!BD93/CPI!BD93*CPI!$BH93</f>
        <v>#N/A</v>
      </c>
      <c r="BD93" t="e">
        <f>'Trade balance G&amp;S (current USD)'!BE93/CPI!BE93*CPI!$BH93</f>
        <v>#N/A</v>
      </c>
      <c r="BE93" t="e">
        <f>'Trade balance G&amp;S (current USD)'!BF93/CPI!BF93*CPI!$BH93</f>
        <v>#N/A</v>
      </c>
      <c r="BF93" t="e">
        <f>'Trade balance G&amp;S (current USD)'!BG93/CPI!BG93*CPI!$BH93</f>
        <v>#N/A</v>
      </c>
      <c r="BG93" t="e">
        <f>'Trade balance G&amp;S (current USD)'!BH93/CPI!BH93*CPI!$BH93</f>
        <v>#N/A</v>
      </c>
      <c r="BH93" t="e">
        <f>'Trade balance G&amp;S (current USD)'!BI93/CPI!BI93*CPI!$BH93</f>
        <v>#N/A</v>
      </c>
      <c r="BI93" t="e">
        <f>'Trade balance G&amp;S (current USD)'!BJ93/CPI!BJ93*CPI!$BH93</f>
        <v>#N/A</v>
      </c>
      <c r="BJ93" t="e">
        <f>'Trade balance G&amp;S (current USD)'!BK93/CPI!BK93*CPI!$BH93</f>
        <v>#N/A</v>
      </c>
      <c r="BK93" t="e">
        <f>'Trade balance G&amp;S (current USD)'!BL93/CPI!BL93*CPI!$BH93</f>
        <v>#N/A</v>
      </c>
      <c r="BL93" t="e">
        <f>'Trade balance G&amp;S (current USD)'!BM93/CPI!BM93*CPI!$BH93</f>
        <v>#N/A</v>
      </c>
      <c r="BM93" t="e">
        <f>'Trade balance G&amp;S (current USD)'!BN93/CPI!BN93*CPI!$BH93</f>
        <v>#N/A</v>
      </c>
      <c r="BN93" t="e">
        <f>'Trade balance G&amp;S (current USD)'!BO93/CPI!BO93*CPI!$BH93</f>
        <v>#N/A</v>
      </c>
      <c r="BO93" t="e">
        <f>'Trade balance G&amp;S (current USD)'!BP93/CPI!BP93*CPI!$BH93</f>
        <v>#N/A</v>
      </c>
      <c r="BP93" t="e">
        <f>'Trade balance G&amp;S (current USD)'!BQ93/CPI!BQ93*CPI!$BH93</f>
        <v>#N/A</v>
      </c>
    </row>
    <row r="94" spans="1:68" x14ac:dyDescent="0.3">
      <c r="A94" t="s">
        <v>254</v>
      </c>
      <c r="B94" t="s">
        <v>255</v>
      </c>
      <c r="C94" t="s">
        <v>609</v>
      </c>
      <c r="D94" t="e">
        <f>'Trade balance G&amp;S (current USD)'!E94/CPI!E94*CPI!$BH94</f>
        <v>#N/A</v>
      </c>
      <c r="E94" t="e">
        <f>'Trade balance G&amp;S (current USD)'!F94/CPI!F94*CPI!$BH94</f>
        <v>#N/A</v>
      </c>
      <c r="F94" t="e">
        <f>'Trade balance G&amp;S (current USD)'!G94/CPI!G94*CPI!$BH94</f>
        <v>#N/A</v>
      </c>
      <c r="G94" t="e">
        <f>'Trade balance G&amp;S (current USD)'!H94/CPI!H94*CPI!$BH94</f>
        <v>#N/A</v>
      </c>
      <c r="H94" t="e">
        <f>'Trade balance G&amp;S (current USD)'!I94/CPI!I94*CPI!$BH94</f>
        <v>#N/A</v>
      </c>
      <c r="I94" t="e">
        <f>'Trade balance G&amp;S (current USD)'!J94/CPI!J94*CPI!$BH94</f>
        <v>#N/A</v>
      </c>
      <c r="J94" t="e">
        <f>'Trade balance G&amp;S (current USD)'!K94/CPI!K94*CPI!$BH94</f>
        <v>#N/A</v>
      </c>
      <c r="K94" t="e">
        <f>'Trade balance G&amp;S (current USD)'!L94/CPI!L94*CPI!$BH94</f>
        <v>#N/A</v>
      </c>
      <c r="L94" t="e">
        <f>'Trade balance G&amp;S (current USD)'!M94/CPI!M94*CPI!$BH94</f>
        <v>#N/A</v>
      </c>
      <c r="M94" t="e">
        <f>'Trade balance G&amp;S (current USD)'!N94/CPI!N94*CPI!$BH94</f>
        <v>#N/A</v>
      </c>
      <c r="N94" t="e">
        <f>'Trade balance G&amp;S (current USD)'!O94/CPI!O94*CPI!$BH94</f>
        <v>#N/A</v>
      </c>
      <c r="O94" t="e">
        <f>'Trade balance G&amp;S (current USD)'!P94/CPI!P94*CPI!$BH94</f>
        <v>#N/A</v>
      </c>
      <c r="P94" t="e">
        <f>'Trade balance G&amp;S (current USD)'!Q94/CPI!Q94*CPI!$BH94</f>
        <v>#N/A</v>
      </c>
      <c r="Q94" t="e">
        <f>'Trade balance G&amp;S (current USD)'!R94/CPI!R94*CPI!$BH94</f>
        <v>#N/A</v>
      </c>
      <c r="R94" t="e">
        <f>'Trade balance G&amp;S (current USD)'!S94/CPI!S94*CPI!$BH94</f>
        <v>#N/A</v>
      </c>
      <c r="S94" t="e">
        <f>'Trade balance G&amp;S (current USD)'!T94/CPI!T94*CPI!$BH94</f>
        <v>#N/A</v>
      </c>
      <c r="T94" t="e">
        <f>'Trade balance G&amp;S (current USD)'!U94/CPI!U94*CPI!$BH94</f>
        <v>#N/A</v>
      </c>
      <c r="U94" t="e">
        <f>'Trade balance G&amp;S (current USD)'!V94/CPI!V94*CPI!$BH94</f>
        <v>#N/A</v>
      </c>
      <c r="V94" t="e">
        <f>'Trade balance G&amp;S (current USD)'!W94/CPI!W94*CPI!$BH94</f>
        <v>#N/A</v>
      </c>
      <c r="W94" t="e">
        <f>'Trade balance G&amp;S (current USD)'!X94/CPI!X94*CPI!$BH94</f>
        <v>#N/A</v>
      </c>
      <c r="X94" t="e">
        <f>'Trade balance G&amp;S (current USD)'!Y94/CPI!Y94*CPI!$BH94</f>
        <v>#N/A</v>
      </c>
      <c r="Y94" t="e">
        <f>'Trade balance G&amp;S (current USD)'!Z94/CPI!Z94*CPI!$BH94</f>
        <v>#N/A</v>
      </c>
      <c r="Z94" t="e">
        <f>'Trade balance G&amp;S (current USD)'!AA94/CPI!AA94*CPI!$BH94</f>
        <v>#N/A</v>
      </c>
      <c r="AA94" t="e">
        <f>'Trade balance G&amp;S (current USD)'!AB94/CPI!AB94*CPI!$BH94</f>
        <v>#N/A</v>
      </c>
      <c r="AB94" t="e">
        <f>'Trade balance G&amp;S (current USD)'!AC94/CPI!AC94*CPI!$BH94</f>
        <v>#N/A</v>
      </c>
      <c r="AC94" t="e">
        <f>'Trade balance G&amp;S (current USD)'!AD94/CPI!AD94*CPI!$BH94</f>
        <v>#N/A</v>
      </c>
      <c r="AD94" t="e">
        <f>'Trade balance G&amp;S (current USD)'!AE94/CPI!AE94*CPI!$BH94</f>
        <v>#N/A</v>
      </c>
      <c r="AE94" t="e">
        <f>'Trade balance G&amp;S (current USD)'!AF94/CPI!AF94*CPI!$BH94</f>
        <v>#N/A</v>
      </c>
      <c r="AF94" t="e">
        <f>'Trade balance G&amp;S (current USD)'!AG94/CPI!AG94*CPI!$BH94</f>
        <v>#N/A</v>
      </c>
      <c r="AG94" t="e">
        <f>'Trade balance G&amp;S (current USD)'!AH94/CPI!AH94*CPI!$BH94</f>
        <v>#N/A</v>
      </c>
      <c r="AH94" t="e">
        <f>'Trade balance G&amp;S (current USD)'!AI94/CPI!AI94*CPI!$BH94</f>
        <v>#N/A</v>
      </c>
      <c r="AI94" t="e">
        <f>'Trade balance G&amp;S (current USD)'!AJ94/CPI!AJ94*CPI!$BH94</f>
        <v>#N/A</v>
      </c>
      <c r="AJ94" t="e">
        <f>'Trade balance G&amp;S (current USD)'!AK94/CPI!AK94*CPI!$BH94</f>
        <v>#N/A</v>
      </c>
      <c r="AK94" t="e">
        <f>'Trade balance G&amp;S (current USD)'!AL94/CPI!AL94*CPI!$BH94</f>
        <v>#N/A</v>
      </c>
      <c r="AL94" t="e">
        <f>'Trade balance G&amp;S (current USD)'!AM94/CPI!AM94*CPI!$BH94</f>
        <v>#N/A</v>
      </c>
      <c r="AM94" t="e">
        <f>'Trade balance G&amp;S (current USD)'!AN94/CPI!AN94*CPI!$BH94</f>
        <v>#N/A</v>
      </c>
      <c r="AN94" t="e">
        <f>'Trade balance G&amp;S (current USD)'!AO94/CPI!AO94*CPI!$BH94</f>
        <v>#N/A</v>
      </c>
      <c r="AO94" t="e">
        <f>'Trade balance G&amp;S (current USD)'!AP94/CPI!AP94*CPI!$BH94</f>
        <v>#N/A</v>
      </c>
      <c r="AP94" t="e">
        <f>'Trade balance G&amp;S (current USD)'!AQ94/CPI!AQ94*CPI!$BH94</f>
        <v>#N/A</v>
      </c>
      <c r="AQ94" t="e">
        <f>'Trade balance G&amp;S (current USD)'!AR94/CPI!AR94*CPI!$BH94</f>
        <v>#N/A</v>
      </c>
      <c r="AR94" t="e">
        <f>'Trade balance G&amp;S (current USD)'!AS94/CPI!AS94*CPI!$BH94</f>
        <v>#N/A</v>
      </c>
      <c r="AS94" t="e">
        <f>'Trade balance G&amp;S (current USD)'!AT94/CPI!AT94*CPI!$BH94</f>
        <v>#N/A</v>
      </c>
      <c r="AT94" t="e">
        <f>'Trade balance G&amp;S (current USD)'!AU94/CPI!AU94*CPI!$BH94</f>
        <v>#N/A</v>
      </c>
      <c r="AU94" t="e">
        <f>'Trade balance G&amp;S (current USD)'!AV94/CPI!AV94*CPI!$BH94</f>
        <v>#N/A</v>
      </c>
      <c r="AV94" t="e">
        <f>'Trade balance G&amp;S (current USD)'!AW94/CPI!AW94*CPI!$BH94</f>
        <v>#N/A</v>
      </c>
      <c r="AW94">
        <f>'Trade balance G&amp;S (current USD)'!AX94/CPI!AX94*CPI!$BH94</f>
        <v>-4136189028.3329573</v>
      </c>
      <c r="AX94">
        <f>'Trade balance G&amp;S (current USD)'!AY94/CPI!AY94*CPI!$BH94</f>
        <v>8833095080.7981987</v>
      </c>
      <c r="AY94">
        <f>'Trade balance G&amp;S (current USD)'!AZ94/CPI!AZ94*CPI!$BH94</f>
        <v>27850248319.777985</v>
      </c>
      <c r="AZ94">
        <f>'Trade balance G&amp;S (current USD)'!BA94/CPI!BA94*CPI!$BH94</f>
        <v>36351426898.179848</v>
      </c>
      <c r="BA94">
        <f>'Trade balance G&amp;S (current USD)'!BB94/CPI!BB94*CPI!$BH94</f>
        <v>-2713643626.373632</v>
      </c>
      <c r="BB94">
        <f>'Trade balance G&amp;S (current USD)'!BC94/CPI!BC94*CPI!$BH94</f>
        <v>8774752279.8584576</v>
      </c>
      <c r="BC94">
        <f>'Trade balance G&amp;S (current USD)'!BD94/CPI!BD94*CPI!$BH94</f>
        <v>34450987127.713081</v>
      </c>
      <c r="BD94">
        <f>'Trade balance G&amp;S (current USD)'!BE94/CPI!BE94*CPI!$BH94</f>
        <v>35478205198.358582</v>
      </c>
      <c r="BE94">
        <f>'Trade balance G&amp;S (current USD)'!BF94/CPI!BF94*CPI!$BH94</f>
        <v>22824252492.687973</v>
      </c>
      <c r="BF94">
        <f>'Trade balance G&amp;S (current USD)'!BG94/CPI!BG94*CPI!$BH94</f>
        <v>20605152581.087341</v>
      </c>
      <c r="BG94">
        <f>'Trade balance G&amp;S (current USD)'!BH94/CPI!BH94*CPI!$BH94</f>
        <v>-1789014222.1300001</v>
      </c>
      <c r="BH94">
        <f>'Trade balance G&amp;S (current USD)'!BI94/CPI!BI94*CPI!$BH94</f>
        <v>2698621593.4044518</v>
      </c>
      <c r="BI94">
        <f>'Trade balance G&amp;S (current USD)'!BJ94/CPI!BJ94*CPI!$BH94</f>
        <v>15038331041.74844</v>
      </c>
      <c r="BJ94">
        <f>'Trade balance G&amp;S (current USD)'!BK94/CPI!BK94*CPI!$BH94</f>
        <v>34669257226.184799</v>
      </c>
      <c r="BK94">
        <f>'Trade balance G&amp;S (current USD)'!BL94/CPI!BL94*CPI!$BH94</f>
        <v>16470421387.792751</v>
      </c>
      <c r="BL94">
        <f>'Trade balance G&amp;S (current USD)'!BM94/CPI!BM94*CPI!$BH94</f>
        <v>-4137058464.9877257</v>
      </c>
      <c r="BM94">
        <f>'Trade balance G&amp;S (current USD)'!BN94/CPI!BN94*CPI!$BH94</f>
        <v>25602230654.988403</v>
      </c>
      <c r="BN94">
        <f>'Trade balance G&amp;S (current USD)'!BO94/CPI!BO94*CPI!$BH94</f>
        <v>51255457496.567406</v>
      </c>
      <c r="BO94">
        <f>'Trade balance G&amp;S (current USD)'!BP94/CPI!BP94*CPI!$BH94</f>
        <v>22618893039.732727</v>
      </c>
      <c r="BP94" t="e">
        <f>'Trade balance G&amp;S (current USD)'!BQ94/CPI!BQ94*CPI!$BH94</f>
        <v>#N/A</v>
      </c>
    </row>
    <row r="95" spans="1:68" x14ac:dyDescent="0.3">
      <c r="A95" t="s">
        <v>256</v>
      </c>
      <c r="B95" t="s">
        <v>257</v>
      </c>
      <c r="C95" t="s">
        <v>609</v>
      </c>
      <c r="D95" t="e">
        <f>'Trade balance G&amp;S (current USD)'!E95/CPI!E95*CPI!$BH95</f>
        <v>#N/A</v>
      </c>
      <c r="E95" t="e">
        <f>'Trade balance G&amp;S (current USD)'!F95/CPI!F95*CPI!$BH95</f>
        <v>#N/A</v>
      </c>
      <c r="F95" t="e">
        <f>'Trade balance G&amp;S (current USD)'!G95/CPI!G95*CPI!$BH95</f>
        <v>#N/A</v>
      </c>
      <c r="G95" t="e">
        <f>'Trade balance G&amp;S (current USD)'!H95/CPI!H95*CPI!$BH95</f>
        <v>#N/A</v>
      </c>
      <c r="H95" t="e">
        <f>'Trade balance G&amp;S (current USD)'!I95/CPI!I95*CPI!$BH95</f>
        <v>#N/A</v>
      </c>
      <c r="I95" t="e">
        <f>'Trade balance G&amp;S (current USD)'!J95/CPI!J95*CPI!$BH95</f>
        <v>#N/A</v>
      </c>
      <c r="J95" t="e">
        <f>'Trade balance G&amp;S (current USD)'!K95/CPI!K95*CPI!$BH95</f>
        <v>#N/A</v>
      </c>
      <c r="K95" t="e">
        <f>'Trade balance G&amp;S (current USD)'!L95/CPI!L95*CPI!$BH95</f>
        <v>#N/A</v>
      </c>
      <c r="L95" t="e">
        <f>'Trade balance G&amp;S (current USD)'!M95/CPI!M95*CPI!$BH95</f>
        <v>#N/A</v>
      </c>
      <c r="M95" t="e">
        <f>'Trade balance G&amp;S (current USD)'!N95/CPI!N95*CPI!$BH95</f>
        <v>#N/A</v>
      </c>
      <c r="N95" t="e">
        <f>'Trade balance G&amp;S (current USD)'!O95/CPI!O95*CPI!$BH95</f>
        <v>#N/A</v>
      </c>
      <c r="O95" t="e">
        <f>'Trade balance G&amp;S (current USD)'!P95/CPI!P95*CPI!$BH95</f>
        <v>#N/A</v>
      </c>
      <c r="P95" t="e">
        <f>'Trade balance G&amp;S (current USD)'!Q95/CPI!Q95*CPI!$BH95</f>
        <v>#N/A</v>
      </c>
      <c r="Q95" t="e">
        <f>'Trade balance G&amp;S (current USD)'!R95/CPI!R95*CPI!$BH95</f>
        <v>#N/A</v>
      </c>
      <c r="R95" t="e">
        <f>'Trade balance G&amp;S (current USD)'!S95/CPI!S95*CPI!$BH95</f>
        <v>#N/A</v>
      </c>
      <c r="S95" t="e">
        <f>'Trade balance G&amp;S (current USD)'!T95/CPI!T95*CPI!$BH95</f>
        <v>#N/A</v>
      </c>
      <c r="T95" t="e">
        <f>'Trade balance G&amp;S (current USD)'!U95/CPI!U95*CPI!$BH95</f>
        <v>#N/A</v>
      </c>
      <c r="U95" t="e">
        <f>'Trade balance G&amp;S (current USD)'!V95/CPI!V95*CPI!$BH95</f>
        <v>#N/A</v>
      </c>
      <c r="V95" t="e">
        <f>'Trade balance G&amp;S (current USD)'!W95/CPI!W95*CPI!$BH95</f>
        <v>#N/A</v>
      </c>
      <c r="W95" t="e">
        <f>'Trade balance G&amp;S (current USD)'!X95/CPI!X95*CPI!$BH95</f>
        <v>#N/A</v>
      </c>
      <c r="X95" t="e">
        <f>'Trade balance G&amp;S (current USD)'!Y95/CPI!Y95*CPI!$BH95</f>
        <v>#N/A</v>
      </c>
      <c r="Y95" t="e">
        <f>'Trade balance G&amp;S (current USD)'!Z95/CPI!Z95*CPI!$BH95</f>
        <v>#N/A</v>
      </c>
      <c r="Z95" t="e">
        <f>'Trade balance G&amp;S (current USD)'!AA95/CPI!AA95*CPI!$BH95</f>
        <v>#N/A</v>
      </c>
      <c r="AA95" t="e">
        <f>'Trade balance G&amp;S (current USD)'!AB95/CPI!AB95*CPI!$BH95</f>
        <v>#N/A</v>
      </c>
      <c r="AB95" t="e">
        <f>'Trade balance G&amp;S (current USD)'!AC95/CPI!AC95*CPI!$BH95</f>
        <v>#N/A</v>
      </c>
      <c r="AC95" t="e">
        <f>'Trade balance G&amp;S (current USD)'!AD95/CPI!AD95*CPI!$BH95</f>
        <v>#N/A</v>
      </c>
      <c r="AD95" t="e">
        <f>'Trade balance G&amp;S (current USD)'!AE95/CPI!AE95*CPI!$BH95</f>
        <v>#N/A</v>
      </c>
      <c r="AE95" t="e">
        <f>'Trade balance G&amp;S (current USD)'!AF95/CPI!AF95*CPI!$BH95</f>
        <v>#N/A</v>
      </c>
      <c r="AF95" t="e">
        <f>'Trade balance G&amp;S (current USD)'!AG95/CPI!AG95*CPI!$BH95</f>
        <v>#N/A</v>
      </c>
      <c r="AG95" t="e">
        <f>'Trade balance G&amp;S (current USD)'!AH95/CPI!AH95*CPI!$BH95</f>
        <v>#N/A</v>
      </c>
      <c r="AH95" t="e">
        <f>'Trade balance G&amp;S (current USD)'!AI95/CPI!AI95*CPI!$BH95</f>
        <v>#N/A</v>
      </c>
      <c r="AI95" t="e">
        <f>'Trade balance G&amp;S (current USD)'!AJ95/CPI!AJ95*CPI!$BH95</f>
        <v>#N/A</v>
      </c>
      <c r="AJ95" t="e">
        <f>'Trade balance G&amp;S (current USD)'!AK95/CPI!AK95*CPI!$BH95</f>
        <v>#N/A</v>
      </c>
      <c r="AK95" t="e">
        <f>'Trade balance G&amp;S (current USD)'!AL95/CPI!AL95*CPI!$BH95</f>
        <v>#N/A</v>
      </c>
      <c r="AL95" t="e">
        <f>'Trade balance G&amp;S (current USD)'!AM95/CPI!AM95*CPI!$BH95</f>
        <v>#N/A</v>
      </c>
      <c r="AM95" t="e">
        <f>'Trade balance G&amp;S (current USD)'!AN95/CPI!AN95*CPI!$BH95</f>
        <v>#N/A</v>
      </c>
      <c r="AN95" t="e">
        <f>'Trade balance G&amp;S (current USD)'!AO95/CPI!AO95*CPI!$BH95</f>
        <v>#N/A</v>
      </c>
      <c r="AO95" t="e">
        <f>'Trade balance G&amp;S (current USD)'!AP95/CPI!AP95*CPI!$BH95</f>
        <v>#N/A</v>
      </c>
      <c r="AP95" t="e">
        <f>'Trade balance G&amp;S (current USD)'!AQ95/CPI!AQ95*CPI!$BH95</f>
        <v>#N/A</v>
      </c>
      <c r="AQ95" t="e">
        <f>'Trade balance G&amp;S (current USD)'!AR95/CPI!AR95*CPI!$BH95</f>
        <v>#N/A</v>
      </c>
      <c r="AR95" t="e">
        <f>'Trade balance G&amp;S (current USD)'!AS95/CPI!AS95*CPI!$BH95</f>
        <v>#N/A</v>
      </c>
      <c r="AS95" t="e">
        <f>'Trade balance G&amp;S (current USD)'!AT95/CPI!AT95*CPI!$BH95</f>
        <v>#N/A</v>
      </c>
      <c r="AT95" t="e">
        <f>'Trade balance G&amp;S (current USD)'!AU95/CPI!AU95*CPI!$BH95</f>
        <v>#N/A</v>
      </c>
      <c r="AU95" t="e">
        <f>'Trade balance G&amp;S (current USD)'!AV95/CPI!AV95*CPI!$BH95</f>
        <v>#N/A</v>
      </c>
      <c r="AV95" t="e">
        <f>'Trade balance G&amp;S (current USD)'!AW95/CPI!AW95*CPI!$BH95</f>
        <v>#N/A</v>
      </c>
      <c r="AW95">
        <f>'Trade balance G&amp;S (current USD)'!AX95/CPI!AX95*CPI!$BH95</f>
        <v>26490237509.091888</v>
      </c>
      <c r="AX95">
        <f>'Trade balance G&amp;S (current USD)'!AY95/CPI!AY95*CPI!$BH95</f>
        <v>24751742145.292789</v>
      </c>
      <c r="AY95">
        <f>'Trade balance G&amp;S (current USD)'!AZ95/CPI!AZ95*CPI!$BH95</f>
        <v>26290491592.660732</v>
      </c>
      <c r="AZ95">
        <f>'Trade balance G&amp;S (current USD)'!BA95/CPI!BA95*CPI!$BH95</f>
        <v>23500449617.568119</v>
      </c>
      <c r="BA95">
        <f>'Trade balance G&amp;S (current USD)'!BB95/CPI!BB95*CPI!$BH95</f>
        <v>36973153896.768517</v>
      </c>
      <c r="BB95">
        <f>'Trade balance G&amp;S (current USD)'!BC95/CPI!BC95*CPI!$BH95</f>
        <v>40251318755.972069</v>
      </c>
      <c r="BC95">
        <f>'Trade balance G&amp;S (current USD)'!BD95/CPI!BD95*CPI!$BH95</f>
        <v>49826393204.188873</v>
      </c>
      <c r="BD95">
        <f>'Trade balance G&amp;S (current USD)'!BE95/CPI!BE95*CPI!$BH95</f>
        <v>39400765258.915298</v>
      </c>
      <c r="BE95">
        <f>'Trade balance G&amp;S (current USD)'!BF95/CPI!BF95*CPI!$BH95</f>
        <v>47848371383.72052</v>
      </c>
      <c r="BF95">
        <f>'Trade balance G&amp;S (current USD)'!BG95/CPI!BG95*CPI!$BH95</f>
        <v>50617772751.844536</v>
      </c>
      <c r="BG95">
        <f>'Trade balance G&amp;S (current USD)'!BH95/CPI!BH95*CPI!$BH95</f>
        <v>89757642558.246094</v>
      </c>
      <c r="BH95">
        <f>'Trade balance G&amp;S (current USD)'!BI95/CPI!BI95*CPI!$BH95</f>
        <v>57035095450.999786</v>
      </c>
      <c r="BI95">
        <f>'Trade balance G&amp;S (current USD)'!BJ95/CPI!BJ95*CPI!$BH95</f>
        <v>83869813724.93454</v>
      </c>
      <c r="BJ95">
        <f>'Trade balance G&amp;S (current USD)'!BK95/CPI!BK95*CPI!$BH95</f>
        <v>116587650711.90604</v>
      </c>
      <c r="BK95">
        <f>'Trade balance G&amp;S (current USD)'!BL95/CPI!BL95*CPI!$BH95</f>
        <v>19866582708.584682</v>
      </c>
      <c r="BL95">
        <f>'Trade balance G&amp;S (current USD)'!BM95/CPI!BM95*CPI!$BH95</f>
        <v>91102599932.373642</v>
      </c>
      <c r="BM95">
        <f>'Trade balance G&amp;S (current USD)'!BN95/CPI!BN95*CPI!$BH95</f>
        <v>214091899863.88132</v>
      </c>
      <c r="BN95">
        <f>'Trade balance G&amp;S (current USD)'!BO95/CPI!BO95*CPI!$BH95</f>
        <v>202146000377.50235</v>
      </c>
      <c r="BO95">
        <f>'Trade balance G&amp;S (current USD)'!BP95/CPI!BP95*CPI!$BH95</f>
        <v>152465374606.42545</v>
      </c>
      <c r="BP95" t="e">
        <f>'Trade balance G&amp;S (current USD)'!BQ95/CPI!BQ95*CPI!$BH95</f>
        <v>#N/A</v>
      </c>
    </row>
    <row r="96" spans="1:68" x14ac:dyDescent="0.3">
      <c r="A96" t="s">
        <v>258</v>
      </c>
      <c r="B96" t="s">
        <v>259</v>
      </c>
      <c r="C96" t="s">
        <v>609</v>
      </c>
      <c r="D96" t="e">
        <f>'Trade balance G&amp;S (current USD)'!E96/CPI!E96*CPI!$BH96</f>
        <v>#N/A</v>
      </c>
      <c r="E96" t="e">
        <f>'Trade balance G&amp;S (current USD)'!F96/CPI!F96*CPI!$BH96</f>
        <v>#N/A</v>
      </c>
      <c r="F96" t="e">
        <f>'Trade balance G&amp;S (current USD)'!G96/CPI!G96*CPI!$BH96</f>
        <v>#N/A</v>
      </c>
      <c r="G96" t="e">
        <f>'Trade balance G&amp;S (current USD)'!H96/CPI!H96*CPI!$BH96</f>
        <v>#N/A</v>
      </c>
      <c r="H96" t="e">
        <f>'Trade balance G&amp;S (current USD)'!I96/CPI!I96*CPI!$BH96</f>
        <v>#N/A</v>
      </c>
      <c r="I96" t="e">
        <f>'Trade balance G&amp;S (current USD)'!J96/CPI!J96*CPI!$BH96</f>
        <v>#N/A</v>
      </c>
      <c r="J96" t="e">
        <f>'Trade balance G&amp;S (current USD)'!K96/CPI!K96*CPI!$BH96</f>
        <v>#N/A</v>
      </c>
      <c r="K96" t="e">
        <f>'Trade balance G&amp;S (current USD)'!L96/CPI!L96*CPI!$BH96</f>
        <v>#N/A</v>
      </c>
      <c r="L96" t="e">
        <f>'Trade balance G&amp;S (current USD)'!M96/CPI!M96*CPI!$BH96</f>
        <v>#N/A</v>
      </c>
      <c r="M96" t="e">
        <f>'Trade balance G&amp;S (current USD)'!N96/CPI!N96*CPI!$BH96</f>
        <v>#N/A</v>
      </c>
      <c r="N96" t="e">
        <f>'Trade balance G&amp;S (current USD)'!O96/CPI!O96*CPI!$BH96</f>
        <v>#N/A</v>
      </c>
      <c r="O96" t="e">
        <f>'Trade balance G&amp;S (current USD)'!P96/CPI!P96*CPI!$BH96</f>
        <v>#N/A</v>
      </c>
      <c r="P96" t="e">
        <f>'Trade balance G&amp;S (current USD)'!Q96/CPI!Q96*CPI!$BH96</f>
        <v>#N/A</v>
      </c>
      <c r="Q96" t="e">
        <f>'Trade balance G&amp;S (current USD)'!R96/CPI!R96*CPI!$BH96</f>
        <v>#N/A</v>
      </c>
      <c r="R96" t="e">
        <f>'Trade balance G&amp;S (current USD)'!S96/CPI!S96*CPI!$BH96</f>
        <v>#N/A</v>
      </c>
      <c r="S96" t="e">
        <f>'Trade balance G&amp;S (current USD)'!T96/CPI!T96*CPI!$BH96</f>
        <v>#N/A</v>
      </c>
      <c r="T96" t="e">
        <f>'Trade balance G&amp;S (current USD)'!U96/CPI!U96*CPI!$BH96</f>
        <v>#N/A</v>
      </c>
      <c r="U96" t="e">
        <f>'Trade balance G&amp;S (current USD)'!V96/CPI!V96*CPI!$BH96</f>
        <v>#N/A</v>
      </c>
      <c r="V96" t="e">
        <f>'Trade balance G&amp;S (current USD)'!W96/CPI!W96*CPI!$BH96</f>
        <v>#N/A</v>
      </c>
      <c r="W96" t="e">
        <f>'Trade balance G&amp;S (current USD)'!X96/CPI!X96*CPI!$BH96</f>
        <v>#N/A</v>
      </c>
      <c r="X96" t="e">
        <f>'Trade balance G&amp;S (current USD)'!Y96/CPI!Y96*CPI!$BH96</f>
        <v>#N/A</v>
      </c>
      <c r="Y96" t="e">
        <f>'Trade balance G&amp;S (current USD)'!Z96/CPI!Z96*CPI!$BH96</f>
        <v>#N/A</v>
      </c>
      <c r="Z96" t="e">
        <f>'Trade balance G&amp;S (current USD)'!AA96/CPI!AA96*CPI!$BH96</f>
        <v>#N/A</v>
      </c>
      <c r="AA96" t="e">
        <f>'Trade balance G&amp;S (current USD)'!AB96/CPI!AB96*CPI!$BH96</f>
        <v>#N/A</v>
      </c>
      <c r="AB96" t="e">
        <f>'Trade balance G&amp;S (current USD)'!AC96/CPI!AC96*CPI!$BH96</f>
        <v>#N/A</v>
      </c>
      <c r="AC96" t="e">
        <f>'Trade balance G&amp;S (current USD)'!AD96/CPI!AD96*CPI!$BH96</f>
        <v>#N/A</v>
      </c>
      <c r="AD96" t="e">
        <f>'Trade balance G&amp;S (current USD)'!AE96/CPI!AE96*CPI!$BH96</f>
        <v>#N/A</v>
      </c>
      <c r="AE96" t="e">
        <f>'Trade balance G&amp;S (current USD)'!AF96/CPI!AF96*CPI!$BH96</f>
        <v>#N/A</v>
      </c>
      <c r="AF96" t="e">
        <f>'Trade balance G&amp;S (current USD)'!AG96/CPI!AG96*CPI!$BH96</f>
        <v>#N/A</v>
      </c>
      <c r="AG96" t="e">
        <f>'Trade balance G&amp;S (current USD)'!AH96/CPI!AH96*CPI!$BH96</f>
        <v>#N/A</v>
      </c>
      <c r="AH96" t="e">
        <f>'Trade balance G&amp;S (current USD)'!AI96/CPI!AI96*CPI!$BH96</f>
        <v>#N/A</v>
      </c>
      <c r="AI96" t="e">
        <f>'Trade balance G&amp;S (current USD)'!AJ96/CPI!AJ96*CPI!$BH96</f>
        <v>#N/A</v>
      </c>
      <c r="AJ96" t="e">
        <f>'Trade balance G&amp;S (current USD)'!AK96/CPI!AK96*CPI!$BH96</f>
        <v>#N/A</v>
      </c>
      <c r="AK96" t="e">
        <f>'Trade balance G&amp;S (current USD)'!AL96/CPI!AL96*CPI!$BH96</f>
        <v>#N/A</v>
      </c>
      <c r="AL96" t="e">
        <f>'Trade balance G&amp;S (current USD)'!AM96/CPI!AM96*CPI!$BH96</f>
        <v>#N/A</v>
      </c>
      <c r="AM96" t="e">
        <f>'Trade balance G&amp;S (current USD)'!AN96/CPI!AN96*CPI!$BH96</f>
        <v>#N/A</v>
      </c>
      <c r="AN96" t="e">
        <f>'Trade balance G&amp;S (current USD)'!AO96/CPI!AO96*CPI!$BH96</f>
        <v>#N/A</v>
      </c>
      <c r="AO96" t="e">
        <f>'Trade balance G&amp;S (current USD)'!AP96/CPI!AP96*CPI!$BH96</f>
        <v>#N/A</v>
      </c>
      <c r="AP96" t="e">
        <f>'Trade balance G&amp;S (current USD)'!AQ96/CPI!AQ96*CPI!$BH96</f>
        <v>#N/A</v>
      </c>
      <c r="AQ96" t="e">
        <f>'Trade balance G&amp;S (current USD)'!AR96/CPI!AR96*CPI!$BH96</f>
        <v>#N/A</v>
      </c>
      <c r="AR96" t="e">
        <f>'Trade balance G&amp;S (current USD)'!AS96/CPI!AS96*CPI!$BH96</f>
        <v>#N/A</v>
      </c>
      <c r="AS96" t="e">
        <f>'Trade balance G&amp;S (current USD)'!AT96/CPI!AT96*CPI!$BH96</f>
        <v>#N/A</v>
      </c>
      <c r="AT96" t="e">
        <f>'Trade balance G&amp;S (current USD)'!AU96/CPI!AU96*CPI!$BH96</f>
        <v>#N/A</v>
      </c>
      <c r="AU96" t="e">
        <f>'Trade balance G&amp;S (current USD)'!AV96/CPI!AV96*CPI!$BH96</f>
        <v>#N/A</v>
      </c>
      <c r="AV96" t="e">
        <f>'Trade balance G&amp;S (current USD)'!AW96/CPI!AW96*CPI!$BH96</f>
        <v>#N/A</v>
      </c>
      <c r="AW96" t="e">
        <f>'Trade balance G&amp;S (current USD)'!AX96/CPI!AX96*CPI!$BH96</f>
        <v>#N/A</v>
      </c>
      <c r="AX96" t="e">
        <f>'Trade balance G&amp;S (current USD)'!AY96/CPI!AY96*CPI!$BH96</f>
        <v>#N/A</v>
      </c>
      <c r="AY96" t="e">
        <f>'Trade balance G&amp;S (current USD)'!AZ96/CPI!AZ96*CPI!$BH96</f>
        <v>#N/A</v>
      </c>
      <c r="AZ96" t="e">
        <f>'Trade balance G&amp;S (current USD)'!BA96/CPI!BA96*CPI!$BH96</f>
        <v>#N/A</v>
      </c>
      <c r="BA96" t="e">
        <f>'Trade balance G&amp;S (current USD)'!BB96/CPI!BB96*CPI!$BH96</f>
        <v>#N/A</v>
      </c>
      <c r="BB96" t="e">
        <f>'Trade balance G&amp;S (current USD)'!BC96/CPI!BC96*CPI!$BH96</f>
        <v>#N/A</v>
      </c>
      <c r="BC96" t="e">
        <f>'Trade balance G&amp;S (current USD)'!BD96/CPI!BD96*CPI!$BH96</f>
        <v>#N/A</v>
      </c>
      <c r="BD96" t="e">
        <f>'Trade balance G&amp;S (current USD)'!BE96/CPI!BE96*CPI!$BH96</f>
        <v>#N/A</v>
      </c>
      <c r="BE96" t="e">
        <f>'Trade balance G&amp;S (current USD)'!BF96/CPI!BF96*CPI!$BH96</f>
        <v>#N/A</v>
      </c>
      <c r="BF96" t="e">
        <f>'Trade balance G&amp;S (current USD)'!BG96/CPI!BG96*CPI!$BH96</f>
        <v>#N/A</v>
      </c>
      <c r="BG96" t="e">
        <f>'Trade balance G&amp;S (current USD)'!BH96/CPI!BH96*CPI!$BH96</f>
        <v>#N/A</v>
      </c>
      <c r="BH96" t="e">
        <f>'Trade balance G&amp;S (current USD)'!BI96/CPI!BI96*CPI!$BH96</f>
        <v>#N/A</v>
      </c>
      <c r="BI96" t="e">
        <f>'Trade balance G&amp;S (current USD)'!BJ96/CPI!BJ96*CPI!$BH96</f>
        <v>#N/A</v>
      </c>
      <c r="BJ96" t="e">
        <f>'Trade balance G&amp;S (current USD)'!BK96/CPI!BK96*CPI!$BH96</f>
        <v>#N/A</v>
      </c>
      <c r="BK96" t="e">
        <f>'Trade balance G&amp;S (current USD)'!BL96/CPI!BL96*CPI!$BH96</f>
        <v>#N/A</v>
      </c>
      <c r="BL96" t="e">
        <f>'Trade balance G&amp;S (current USD)'!BM96/CPI!BM96*CPI!$BH96</f>
        <v>#N/A</v>
      </c>
      <c r="BM96" t="e">
        <f>'Trade balance G&amp;S (current USD)'!BN96/CPI!BN96*CPI!$BH96</f>
        <v>#N/A</v>
      </c>
      <c r="BN96" t="e">
        <f>'Trade balance G&amp;S (current USD)'!BO96/CPI!BO96*CPI!$BH96</f>
        <v>#N/A</v>
      </c>
      <c r="BO96" t="e">
        <f>'Trade balance G&amp;S (current USD)'!BP96/CPI!BP96*CPI!$BH96</f>
        <v>#N/A</v>
      </c>
      <c r="BP96" t="e">
        <f>'Trade balance G&amp;S (current USD)'!BQ96/CPI!BQ96*CPI!$BH96</f>
        <v>#N/A</v>
      </c>
    </row>
    <row r="97" spans="1:68" x14ac:dyDescent="0.3">
      <c r="A97" t="s">
        <v>260</v>
      </c>
      <c r="B97" t="s">
        <v>261</v>
      </c>
      <c r="C97" t="s">
        <v>609</v>
      </c>
      <c r="D97">
        <f>'Trade balance G&amp;S (current USD)'!E97/CPI!E97*CPI!$BH97</f>
        <v>-36709353595311.383</v>
      </c>
      <c r="E97">
        <f>'Trade balance G&amp;S (current USD)'!F97/CPI!F97*CPI!$BH97</f>
        <v>-44631575262770.672</v>
      </c>
      <c r="F97">
        <f>'Trade balance G&amp;S (current USD)'!G97/CPI!G97*CPI!$BH97</f>
        <v>0</v>
      </c>
      <c r="G97">
        <f>'Trade balance G&amp;S (current USD)'!H97/CPI!H97*CPI!$BH97</f>
        <v>0</v>
      </c>
      <c r="H97">
        <f>'Trade balance G&amp;S (current USD)'!I97/CPI!I97*CPI!$BH97</f>
        <v>0</v>
      </c>
      <c r="I97">
        <f>'Trade balance G&amp;S (current USD)'!J97/CPI!J97*CPI!$BH97</f>
        <v>-38907124557737.773</v>
      </c>
      <c r="J97">
        <f>'Trade balance G&amp;S (current USD)'!K97/CPI!K97*CPI!$BH97</f>
        <v>-30751778509974.039</v>
      </c>
      <c r="K97">
        <f>'Trade balance G&amp;S (current USD)'!L97/CPI!L97*CPI!$BH97</f>
        <v>-36143201378083.891</v>
      </c>
      <c r="L97">
        <f>'Trade balance G&amp;S (current USD)'!M97/CPI!M97*CPI!$BH97</f>
        <v>-39975657653709.156</v>
      </c>
      <c r="M97">
        <f>'Trade balance G&amp;S (current USD)'!N97/CPI!N97*CPI!$BH97</f>
        <v>-54846203602635.906</v>
      </c>
      <c r="N97">
        <f>'Trade balance G&amp;S (current USD)'!O97/CPI!O97*CPI!$BH97</f>
        <v>-76130801531342.656</v>
      </c>
      <c r="O97">
        <f>'Trade balance G&amp;S (current USD)'!P97/CPI!P97*CPI!$BH97</f>
        <v>-71430768551062.25</v>
      </c>
      <c r="P97">
        <f>'Trade balance G&amp;S (current USD)'!Q97/CPI!Q97*CPI!$BH97</f>
        <v>-54690728969855.992</v>
      </c>
      <c r="Q97">
        <f>'Trade balance G&amp;S (current USD)'!R97/CPI!R97*CPI!$BH97</f>
        <v>-113008098129154.61</v>
      </c>
      <c r="R97">
        <f>'Trade balance G&amp;S (current USD)'!S97/CPI!S97*CPI!$BH97</f>
        <v>-98586459769745.531</v>
      </c>
      <c r="S97">
        <f>'Trade balance G&amp;S (current USD)'!T97/CPI!T97*CPI!$BH97</f>
        <v>-82560280694165.078</v>
      </c>
      <c r="T97">
        <f>'Trade balance G&amp;S (current USD)'!U97/CPI!U97*CPI!$BH97</f>
        <v>-48492409623292.742</v>
      </c>
      <c r="U97">
        <f>'Trade balance G&amp;S (current USD)'!V97/CPI!V97*CPI!$BH97</f>
        <v>-26761929330051</v>
      </c>
      <c r="V97">
        <f>'Trade balance G&amp;S (current USD)'!W97/CPI!W97*CPI!$BH97</f>
        <v>-23240735578533.195</v>
      </c>
      <c r="W97">
        <f>'Trade balance G&amp;S (current USD)'!X97/CPI!X97*CPI!$BH97</f>
        <v>-15308697378432.209</v>
      </c>
      <c r="X97">
        <f>'Trade balance G&amp;S (current USD)'!Y97/CPI!Y97*CPI!$BH97</f>
        <v>-6152490345319.4873</v>
      </c>
      <c r="Y97">
        <f>'Trade balance G&amp;S (current USD)'!Z97/CPI!Z97*CPI!$BH97</f>
        <v>-3531908035095.2998</v>
      </c>
      <c r="Z97">
        <f>'Trade balance G&amp;S (current USD)'!AA97/CPI!AA97*CPI!$BH97</f>
        <v>-1440548312666.3423</v>
      </c>
      <c r="AA97">
        <f>'Trade balance G&amp;S (current USD)'!AB97/CPI!AB97*CPI!$BH97</f>
        <v>-607418016871.61011</v>
      </c>
      <c r="AB97">
        <f>'Trade balance G&amp;S (current USD)'!AC97/CPI!AC97*CPI!$BH97</f>
        <v>-99905780453.468018</v>
      </c>
      <c r="AC97">
        <f>'Trade balance G&amp;S (current USD)'!AD97/CPI!AD97*CPI!$BH97</f>
        <v>-15461122043.918919</v>
      </c>
      <c r="AD97">
        <f>'Trade balance G&amp;S (current USD)'!AE97/CPI!AE97*CPI!$BH97</f>
        <v>-9372849800.1141548</v>
      </c>
      <c r="AE97">
        <f>'Trade balance G&amp;S (current USD)'!AF97/CPI!AF97*CPI!$BH97</f>
        <v>-17784502014.388409</v>
      </c>
      <c r="AF97">
        <f>'Trade balance G&amp;S (current USD)'!AG97/CPI!AG97*CPI!$BH97</f>
        <v>-12010316069.22123</v>
      </c>
      <c r="AG97">
        <f>'Trade balance G&amp;S (current USD)'!AH97/CPI!AH97*CPI!$BH97</f>
        <v>-7053621670.6607008</v>
      </c>
      <c r="AH97">
        <f>'Trade balance G&amp;S (current USD)'!AI97/CPI!AI97*CPI!$BH97</f>
        <v>-9576031551.2707596</v>
      </c>
      <c r="AI97">
        <f>'Trade balance G&amp;S (current USD)'!AJ97/CPI!AJ97*CPI!$BH97</f>
        <v>-14796331486.022505</v>
      </c>
      <c r="AJ97">
        <f>'Trade balance G&amp;S (current USD)'!AK97/CPI!AK97*CPI!$BH97</f>
        <v>-11078340170.75301</v>
      </c>
      <c r="AK97">
        <f>'Trade balance G&amp;S (current USD)'!AL97/CPI!AL97*CPI!$BH97</f>
        <v>-13393583836.589649</v>
      </c>
      <c r="AL97">
        <f>'Trade balance G&amp;S (current USD)'!AM97/CPI!AM97*CPI!$BH97</f>
        <v>-12837146915.099253</v>
      </c>
      <c r="AM97">
        <f>'Trade balance G&amp;S (current USD)'!AN97/CPI!AN97*CPI!$BH97</f>
        <v>-14034893572.113783</v>
      </c>
      <c r="AN97">
        <f>'Trade balance G&amp;S (current USD)'!AO97/CPI!AO97*CPI!$BH97</f>
        <v>-12769698564.867912</v>
      </c>
      <c r="AO97">
        <f>'Trade balance G&amp;S (current USD)'!AP97/CPI!AP97*CPI!$BH97</f>
        <v>-7975291860.9245052</v>
      </c>
      <c r="AP97">
        <f>'Trade balance G&amp;S (current USD)'!AQ97/CPI!AQ97*CPI!$BH97</f>
        <v>-4208989662.9213324</v>
      </c>
      <c r="AQ97">
        <f>'Trade balance G&amp;S (current USD)'!AR97/CPI!AR97*CPI!$BH97</f>
        <v>-4078248142.433219</v>
      </c>
      <c r="AR97">
        <f>'Trade balance G&amp;S (current USD)'!AS97/CPI!AS97*CPI!$BH97</f>
        <v>-268215119.83082592</v>
      </c>
      <c r="AS97">
        <f>'Trade balance G&amp;S (current USD)'!AT97/CPI!AT97*CPI!$BH97</f>
        <v>-4133319616.7247195</v>
      </c>
      <c r="AT97">
        <f>'Trade balance G&amp;S (current USD)'!AU97/CPI!AU97*CPI!$BH97</f>
        <v>-4336801745.9097233</v>
      </c>
      <c r="AU97">
        <f>'Trade balance G&amp;S (current USD)'!AV97/CPI!AV97*CPI!$BH97</f>
        <v>-1258805691.8547537</v>
      </c>
      <c r="AV97">
        <f>'Trade balance G&amp;S (current USD)'!AW97/CPI!AW97*CPI!$BH97</f>
        <v>166843213.66024452</v>
      </c>
      <c r="AW97">
        <f>'Trade balance G&amp;S (current USD)'!AX97/CPI!AX97*CPI!$BH97</f>
        <v>-182289768.79861638</v>
      </c>
      <c r="AX97">
        <f>'Trade balance G&amp;S (current USD)'!AY97/CPI!AY97*CPI!$BH97</f>
        <v>399806922.83264345</v>
      </c>
      <c r="AY97">
        <f>'Trade balance G&amp;S (current USD)'!AZ97/CPI!AZ97*CPI!$BH97</f>
        <v>-1704036101.1591074</v>
      </c>
      <c r="AZ97">
        <f>'Trade balance G&amp;S (current USD)'!BA97/CPI!BA97*CPI!$BH97</f>
        <v>-1285770096.7546811</v>
      </c>
      <c r="BA97">
        <f>'Trade balance G&amp;S (current USD)'!BB97/CPI!BB97*CPI!$BH97</f>
        <v>5875902535.3485889</v>
      </c>
      <c r="BB97">
        <f>'Trade balance G&amp;S (current USD)'!BC97/CPI!BC97*CPI!$BH97</f>
        <v>4911733121.2610149</v>
      </c>
      <c r="BC97">
        <f>'Trade balance G&amp;S (current USD)'!BD97/CPI!BD97*CPI!$BH97</f>
        <v>-405884887.13525248</v>
      </c>
      <c r="BD97">
        <f>'Trade balance G&amp;S (current USD)'!BE97/CPI!BE97*CPI!$BH97</f>
        <v>-265580164.24510393</v>
      </c>
      <c r="BE97">
        <f>'Trade balance G&amp;S (current USD)'!BF97/CPI!BF97*CPI!$BH97</f>
        <v>5537003989.3380508</v>
      </c>
      <c r="BF97">
        <f>'Trade balance G&amp;S (current USD)'!BG97/CPI!BG97*CPI!$BH97</f>
        <v>4889919488.9026098</v>
      </c>
      <c r="BG97">
        <f>'Trade balance G&amp;S (current USD)'!BH97/CPI!BH97*CPI!$BH97</f>
        <v>9472000000</v>
      </c>
      <c r="BH97">
        <f>'Trade balance G&amp;S (current USD)'!BI97/CPI!BI97*CPI!$BH97</f>
        <v>6037499973.1639204</v>
      </c>
      <c r="BI97">
        <f>'Trade balance G&amp;S (current USD)'!BJ97/CPI!BJ97*CPI!$BH97</f>
        <v>6875183351.1777153</v>
      </c>
      <c r="BJ97">
        <f>'Trade balance G&amp;S (current USD)'!BK97/CPI!BK97*CPI!$BH97</f>
        <v>3109310153.1379848</v>
      </c>
      <c r="BK97">
        <f>'Trade balance G&amp;S (current USD)'!BL97/CPI!BL97*CPI!$BH97</f>
        <v>7181295040.8145285</v>
      </c>
      <c r="BL97">
        <f>'Trade balance G&amp;S (current USD)'!BM97/CPI!BM97*CPI!$BH97</f>
        <v>12648433162.589403</v>
      </c>
      <c r="BM97">
        <f>'Trade balance G&amp;S (current USD)'!BN97/CPI!BN97*CPI!$BH97</f>
        <v>13112381024.882471</v>
      </c>
      <c r="BN97">
        <f>'Trade balance G&amp;S (current USD)'!BO97/CPI!BO97*CPI!$BH97</f>
        <v>10323095857.988138</v>
      </c>
      <c r="BO97">
        <f>'Trade balance G&amp;S (current USD)'!BP97/CPI!BP97*CPI!$BH97</f>
        <v>12769312194.146793</v>
      </c>
      <c r="BP97">
        <f>'Trade balance G&amp;S (current USD)'!BQ97/CPI!BQ97*CPI!$BH97</f>
        <v>11171408704.422007</v>
      </c>
    </row>
    <row r="98" spans="1:68" x14ac:dyDescent="0.3">
      <c r="A98" t="s">
        <v>262</v>
      </c>
      <c r="B98" t="s">
        <v>263</v>
      </c>
      <c r="C98" t="s">
        <v>609</v>
      </c>
      <c r="D98" t="e">
        <f>'Trade balance G&amp;S (current USD)'!E98/CPI!E98*CPI!$BH98</f>
        <v>#N/A</v>
      </c>
      <c r="E98" t="e">
        <f>'Trade balance G&amp;S (current USD)'!F98/CPI!F98*CPI!$BH98</f>
        <v>#N/A</v>
      </c>
      <c r="F98" t="e">
        <f>'Trade balance G&amp;S (current USD)'!G98/CPI!G98*CPI!$BH98</f>
        <v>#N/A</v>
      </c>
      <c r="G98" t="e">
        <f>'Trade balance G&amp;S (current USD)'!H98/CPI!H98*CPI!$BH98</f>
        <v>#N/A</v>
      </c>
      <c r="H98" t="e">
        <f>'Trade balance G&amp;S (current USD)'!I98/CPI!I98*CPI!$BH98</f>
        <v>#N/A</v>
      </c>
      <c r="I98" t="e">
        <f>'Trade balance G&amp;S (current USD)'!J98/CPI!J98*CPI!$BH98</f>
        <v>#N/A</v>
      </c>
      <c r="J98" t="e">
        <f>'Trade balance G&amp;S (current USD)'!K98/CPI!K98*CPI!$BH98</f>
        <v>#N/A</v>
      </c>
      <c r="K98" t="e">
        <f>'Trade balance G&amp;S (current USD)'!L98/CPI!L98*CPI!$BH98</f>
        <v>#N/A</v>
      </c>
      <c r="L98" t="e">
        <f>'Trade balance G&amp;S (current USD)'!M98/CPI!M98*CPI!$BH98</f>
        <v>#N/A</v>
      </c>
      <c r="M98" t="e">
        <f>'Trade balance G&amp;S (current USD)'!N98/CPI!N98*CPI!$BH98</f>
        <v>#N/A</v>
      </c>
      <c r="N98">
        <f>'Trade balance G&amp;S (current USD)'!O98/CPI!O98*CPI!$BH98</f>
        <v>1895271034.8985295</v>
      </c>
      <c r="O98">
        <f>'Trade balance G&amp;S (current USD)'!P98/CPI!P98*CPI!$BH98</f>
        <v>13637130144.452824</v>
      </c>
      <c r="P98">
        <f>'Trade balance G&amp;S (current USD)'!Q98/CPI!Q98*CPI!$BH98</f>
        <v>15359716783.463884</v>
      </c>
      <c r="Q98">
        <f>'Trade balance G&amp;S (current USD)'!R98/CPI!R98*CPI!$BH98</f>
        <v>-47708298230.340691</v>
      </c>
      <c r="R98">
        <f>'Trade balance G&amp;S (current USD)'!S98/CPI!S98*CPI!$BH98</f>
        <v>-94855398436.720734</v>
      </c>
      <c r="S98">
        <f>'Trade balance G&amp;S (current USD)'!T98/CPI!T98*CPI!$BH98</f>
        <v>-4969826352.4465704</v>
      </c>
      <c r="T98">
        <f>'Trade balance G&amp;S (current USD)'!U98/CPI!U98*CPI!$BH98</f>
        <v>-24179849006.701424</v>
      </c>
      <c r="U98">
        <f>'Trade balance G&amp;S (current USD)'!V98/CPI!V98*CPI!$BH98</f>
        <v>16693351045.280985</v>
      </c>
      <c r="V98">
        <f>'Trade balance G&amp;S (current USD)'!W98/CPI!W98*CPI!$BH98</f>
        <v>41507722096.232346</v>
      </c>
      <c r="W98">
        <f>'Trade balance G&amp;S (current USD)'!X98/CPI!X98*CPI!$BH98</f>
        <v>22272468489.509613</v>
      </c>
      <c r="X98">
        <f>'Trade balance G&amp;S (current USD)'!Y98/CPI!Y98*CPI!$BH98</f>
        <v>-62630217638.424545</v>
      </c>
      <c r="Y98">
        <f>'Trade balance G&amp;S (current USD)'!Z98/CPI!Z98*CPI!$BH98</f>
        <v>-38290334421.866364</v>
      </c>
      <c r="Z98">
        <f>'Trade balance G&amp;S (current USD)'!AA98/CPI!AA98*CPI!$BH98</f>
        <v>-20041217882.574036</v>
      </c>
      <c r="AA98">
        <f>'Trade balance G&amp;S (current USD)'!AB98/CPI!AB98*CPI!$BH98</f>
        <v>5762112617.560441</v>
      </c>
      <c r="AB98">
        <f>'Trade balance G&amp;S (current USD)'!AC98/CPI!AC98*CPI!$BH98</f>
        <v>-5121900568.780056</v>
      </c>
      <c r="AC98">
        <f>'Trade balance G&amp;S (current USD)'!AD98/CPI!AD98*CPI!$BH98</f>
        <v>-4955739699.1066751</v>
      </c>
      <c r="AD98">
        <f>'Trade balance G&amp;S (current USD)'!AE98/CPI!AE98*CPI!$BH98</f>
        <v>20297881196.395706</v>
      </c>
      <c r="AE98">
        <f>'Trade balance G&amp;S (current USD)'!AF98/CPI!AF98*CPI!$BH98</f>
        <v>8254026059.7550554</v>
      </c>
      <c r="AF98">
        <f>'Trade balance G&amp;S (current USD)'!AG98/CPI!AG98*CPI!$BH98</f>
        <v>486343705.40277737</v>
      </c>
      <c r="AG98">
        <f>'Trade balance G&amp;S (current USD)'!AH98/CPI!AH98*CPI!$BH98</f>
        <v>-4088512548.0466022</v>
      </c>
      <c r="AH98">
        <f>'Trade balance G&amp;S (current USD)'!AI98/CPI!AI98*CPI!$BH98</f>
        <v>2813161164.0882473</v>
      </c>
      <c r="AI98">
        <f>'Trade balance G&amp;S (current USD)'!AJ98/CPI!AJ98*CPI!$BH98</f>
        <v>191318625.24145439</v>
      </c>
      <c r="AJ98">
        <f>'Trade balance G&amp;S (current USD)'!AK98/CPI!AK98*CPI!$BH98</f>
        <v>301196912.62698674</v>
      </c>
      <c r="AK98">
        <f>'Trade balance G&amp;S (current USD)'!AL98/CPI!AL98*CPI!$BH98</f>
        <v>52984090472.206436</v>
      </c>
      <c r="AL98">
        <f>'Trade balance G&amp;S (current USD)'!AM98/CPI!AM98*CPI!$BH98</f>
        <v>58411164093.544632</v>
      </c>
      <c r="AM98">
        <f>'Trade balance G&amp;S (current USD)'!AN98/CPI!AN98*CPI!$BH98</f>
        <v>68096012747.967194</v>
      </c>
      <c r="AN98">
        <f>'Trade balance G&amp;S (current USD)'!AO98/CPI!AO98*CPI!$BH98</f>
        <v>89782112593.210846</v>
      </c>
      <c r="AO98">
        <f>'Trade balance G&amp;S (current USD)'!AP98/CPI!AP98*CPI!$BH98</f>
        <v>67408101203.136032</v>
      </c>
      <c r="AP98">
        <f>'Trade balance G&amp;S (current USD)'!AQ98/CPI!AQ98*CPI!$BH98</f>
        <v>55379794938.739784</v>
      </c>
      <c r="AQ98">
        <f>'Trade balance G&amp;S (current USD)'!AR98/CPI!AR98*CPI!$BH98</f>
        <v>29067038659.538776</v>
      </c>
      <c r="AR98">
        <f>'Trade balance G&amp;S (current USD)'!AS98/CPI!AS98*CPI!$BH98</f>
        <v>12431008180.761915</v>
      </c>
      <c r="AS98">
        <f>'Trade balance G&amp;S (current USD)'!AT98/CPI!AT98*CPI!$BH98</f>
        <v>17928087453.962315</v>
      </c>
      <c r="AT98">
        <f>'Trade balance G&amp;S (current USD)'!AU98/CPI!AU98*CPI!$BH98</f>
        <v>11639541002.419994</v>
      </c>
      <c r="AU98">
        <f>'Trade balance G&amp;S (current USD)'!AV98/CPI!AV98*CPI!$BH98</f>
        <v>8467196376.4267359</v>
      </c>
      <c r="AV98">
        <f>'Trade balance G&amp;S (current USD)'!AW98/CPI!AW98*CPI!$BH98</f>
        <v>11678347106.857342</v>
      </c>
      <c r="AW98">
        <f>'Trade balance G&amp;S (current USD)'!AX98/CPI!AX98*CPI!$BH98</f>
        <v>-3831128715.4843473</v>
      </c>
      <c r="AX98">
        <f>'Trade balance G&amp;S (current USD)'!AY98/CPI!AY98*CPI!$BH98</f>
        <v>-19989106541.152252</v>
      </c>
      <c r="AY98">
        <f>'Trade balance G&amp;S (current USD)'!AZ98/CPI!AZ98*CPI!$BH98</f>
        <v>-9241249061.5725021</v>
      </c>
      <c r="AZ98">
        <f>'Trade balance G&amp;S (current USD)'!BA98/CPI!BA98*CPI!$BH98</f>
        <v>-20143124080.878082</v>
      </c>
      <c r="BA98">
        <f>'Trade balance G&amp;S (current USD)'!BB98/CPI!BB98*CPI!$BH98</f>
        <v>-12273404413.153624</v>
      </c>
      <c r="BB98">
        <f>'Trade balance G&amp;S (current USD)'!BC98/CPI!BC98*CPI!$BH98</f>
        <v>-41637875667.738213</v>
      </c>
      <c r="BC98">
        <f>'Trade balance G&amp;S (current USD)'!BD98/CPI!BD98*CPI!$BH98</f>
        <v>-30928697545.054382</v>
      </c>
      <c r="BD98">
        <f>'Trade balance G&amp;S (current USD)'!BE98/CPI!BE98*CPI!$BH98</f>
        <v>23803410858.117119</v>
      </c>
      <c r="BE98">
        <f>'Trade balance G&amp;S (current USD)'!BF98/CPI!BF98*CPI!$BH98</f>
        <v>50219888575.247963</v>
      </c>
      <c r="BF98">
        <f>'Trade balance G&amp;S (current USD)'!BG98/CPI!BG98*CPI!$BH98</f>
        <v>60136165286.572823</v>
      </c>
      <c r="BG98">
        <f>'Trade balance G&amp;S (current USD)'!BH98/CPI!BH98*CPI!$BH98</f>
        <v>52526869354.647499</v>
      </c>
      <c r="BH98">
        <f>'Trade balance G&amp;S (current USD)'!BI98/CPI!BI98*CPI!$BH98</f>
        <v>60034023578.684059</v>
      </c>
      <c r="BI98">
        <f>'Trade balance G&amp;S (current USD)'!BJ98/CPI!BJ98*CPI!$BH98</f>
        <v>53290907940.626495</v>
      </c>
      <c r="BJ98">
        <f>'Trade balance G&amp;S (current USD)'!BK98/CPI!BK98*CPI!$BH98</f>
        <v>49487861177.778473</v>
      </c>
      <c r="BK98">
        <f>'Trade balance G&amp;S (current USD)'!BL98/CPI!BL98*CPI!$BH98</f>
        <v>65455062298.589569</v>
      </c>
      <c r="BL98">
        <f>'Trade balance G&amp;S (current USD)'!BM98/CPI!BM98*CPI!$BH98</f>
        <v>67401784187.370102</v>
      </c>
      <c r="BM98">
        <f>'Trade balance G&amp;S (current USD)'!BN98/CPI!BN98*CPI!$BH98</f>
        <v>44413902687.46804</v>
      </c>
      <c r="BN98">
        <f>'Trade balance G&amp;S (current USD)'!BO98/CPI!BO98*CPI!$BH98</f>
        <v>-28854174892.46843</v>
      </c>
      <c r="BO98">
        <f>'Trade balance G&amp;S (current USD)'!BP98/CPI!BP98*CPI!$BH98</f>
        <v>24903768712.073315</v>
      </c>
      <c r="BP98" t="e">
        <f>'Trade balance G&amp;S (current USD)'!BQ98/CPI!BQ98*CPI!$BH98</f>
        <v>#N/A</v>
      </c>
    </row>
    <row r="99" spans="1:68" x14ac:dyDescent="0.3">
      <c r="A99" t="s">
        <v>264</v>
      </c>
      <c r="B99" t="s">
        <v>265</v>
      </c>
      <c r="C99" t="s">
        <v>609</v>
      </c>
      <c r="D99" t="e">
        <f>'Trade balance G&amp;S (current USD)'!E99/CPI!E99*CPI!$BH99</f>
        <v>#N/A</v>
      </c>
      <c r="E99" t="e">
        <f>'Trade balance G&amp;S (current USD)'!F99/CPI!F99*CPI!$BH99</f>
        <v>#N/A</v>
      </c>
      <c r="F99" t="e">
        <f>'Trade balance G&amp;S (current USD)'!G99/CPI!G99*CPI!$BH99</f>
        <v>#N/A</v>
      </c>
      <c r="G99" t="e">
        <f>'Trade balance G&amp;S (current USD)'!H99/CPI!H99*CPI!$BH99</f>
        <v>#N/A</v>
      </c>
      <c r="H99" t="e">
        <f>'Trade balance G&amp;S (current USD)'!I99/CPI!I99*CPI!$BH99</f>
        <v>#N/A</v>
      </c>
      <c r="I99" t="e">
        <f>'Trade balance G&amp;S (current USD)'!J99/CPI!J99*CPI!$BH99</f>
        <v>#N/A</v>
      </c>
      <c r="J99" t="e">
        <f>'Trade balance G&amp;S (current USD)'!K99/CPI!K99*CPI!$BH99</f>
        <v>#N/A</v>
      </c>
      <c r="K99" t="e">
        <f>'Trade balance G&amp;S (current USD)'!L99/CPI!L99*CPI!$BH99</f>
        <v>#N/A</v>
      </c>
      <c r="L99" t="e">
        <f>'Trade balance G&amp;S (current USD)'!M99/CPI!M99*CPI!$BH99</f>
        <v>#N/A</v>
      </c>
      <c r="M99" t="e">
        <f>'Trade balance G&amp;S (current USD)'!N99/CPI!N99*CPI!$BH99</f>
        <v>#N/A</v>
      </c>
      <c r="N99" t="e">
        <f>'Trade balance G&amp;S (current USD)'!O99/CPI!O99*CPI!$BH99</f>
        <v>#N/A</v>
      </c>
      <c r="O99" t="e">
        <f>'Trade balance G&amp;S (current USD)'!P99/CPI!P99*CPI!$BH99</f>
        <v>#N/A</v>
      </c>
      <c r="P99" t="e">
        <f>'Trade balance G&amp;S (current USD)'!Q99/CPI!Q99*CPI!$BH99</f>
        <v>#N/A</v>
      </c>
      <c r="Q99" t="e">
        <f>'Trade balance G&amp;S (current USD)'!R99/CPI!R99*CPI!$BH99</f>
        <v>#N/A</v>
      </c>
      <c r="R99" t="e">
        <f>'Trade balance G&amp;S (current USD)'!S99/CPI!S99*CPI!$BH99</f>
        <v>#N/A</v>
      </c>
      <c r="S99" t="e">
        <f>'Trade balance G&amp;S (current USD)'!T99/CPI!T99*CPI!$BH99</f>
        <v>#N/A</v>
      </c>
      <c r="T99">
        <f>'Trade balance G&amp;S (current USD)'!U99/CPI!U99*CPI!$BH99</f>
        <v>-87660080760.168747</v>
      </c>
      <c r="U99">
        <f>'Trade balance G&amp;S (current USD)'!V99/CPI!V99*CPI!$BH99</f>
        <v>10487081287.312847</v>
      </c>
      <c r="V99">
        <f>'Trade balance G&amp;S (current USD)'!W99/CPI!W99*CPI!$BH99</f>
        <v>16566273230.671309</v>
      </c>
      <c r="W99">
        <f>'Trade balance G&amp;S (current USD)'!X99/CPI!X99*CPI!$BH99</f>
        <v>-10005662831.578604</v>
      </c>
      <c r="X99">
        <f>'Trade balance G&amp;S (current USD)'!Y99/CPI!Y99*CPI!$BH99</f>
        <v>-6756064789.2916613</v>
      </c>
      <c r="Y99">
        <f>'Trade balance G&amp;S (current USD)'!Z99/CPI!Z99*CPI!$BH99</f>
        <v>-40071468009.921265</v>
      </c>
      <c r="Z99">
        <f>'Trade balance G&amp;S (current USD)'!AA99/CPI!AA99*CPI!$BH99</f>
        <v>-47625602749.148956</v>
      </c>
      <c r="AA99">
        <f>'Trade balance G&amp;S (current USD)'!AB99/CPI!AB99*CPI!$BH99</f>
        <v>-34021647277.005634</v>
      </c>
      <c r="AB99">
        <f>'Trade balance G&amp;S (current USD)'!AC99/CPI!AC99*CPI!$BH99</f>
        <v>-16445417180.244949</v>
      </c>
      <c r="AC99">
        <f>'Trade balance G&amp;S (current USD)'!AD99/CPI!AD99*CPI!$BH99</f>
        <v>-16918961306.594805</v>
      </c>
      <c r="AD99">
        <f>'Trade balance G&amp;S (current USD)'!AE99/CPI!AE99*CPI!$BH99</f>
        <v>5745289956.06388</v>
      </c>
      <c r="AE99">
        <f>'Trade balance G&amp;S (current USD)'!AF99/CPI!AF99*CPI!$BH99</f>
        <v>1738456403.6656778</v>
      </c>
      <c r="AF99">
        <f>'Trade balance G&amp;S (current USD)'!AG99/CPI!AG99*CPI!$BH99</f>
        <v>-7352487460.0035295</v>
      </c>
      <c r="AG99">
        <f>'Trade balance G&amp;S (current USD)'!AH99/CPI!AH99*CPI!$BH99</f>
        <v>-20073651752.417599</v>
      </c>
      <c r="AH99">
        <f>'Trade balance G&amp;S (current USD)'!AI99/CPI!AI99*CPI!$BH99</f>
        <v>-6553369696.628006</v>
      </c>
      <c r="AI99">
        <f>'Trade balance G&amp;S (current USD)'!AJ99/CPI!AJ99*CPI!$BH99</f>
        <v>-1750219842.3050714</v>
      </c>
      <c r="AJ99">
        <f>'Trade balance G&amp;S (current USD)'!AK99/CPI!AK99*CPI!$BH99</f>
        <v>-494999585.04820967</v>
      </c>
      <c r="AK99">
        <f>'Trade balance G&amp;S (current USD)'!AL99/CPI!AL99*CPI!$BH99</f>
        <v>-4378409828.0567904</v>
      </c>
      <c r="AL99">
        <f>'Trade balance G&amp;S (current USD)'!AM99/CPI!AM99*CPI!$BH99</f>
        <v>-225603646.35006827</v>
      </c>
      <c r="AM99">
        <f>'Trade balance G&amp;S (current USD)'!AN99/CPI!AN99*CPI!$BH99</f>
        <v>-2397968670.5008283</v>
      </c>
      <c r="AN99">
        <f>'Trade balance G&amp;S (current USD)'!AO99/CPI!AO99*CPI!$BH99</f>
        <v>-3064559170.5280933</v>
      </c>
      <c r="AO99">
        <f>'Trade balance G&amp;S (current USD)'!AP99/CPI!AP99*CPI!$BH99</f>
        <v>-3432558512.7657943</v>
      </c>
      <c r="AP99">
        <f>'Trade balance G&amp;S (current USD)'!AQ99/CPI!AQ99*CPI!$BH99</f>
        <v>-3105647254.7217598</v>
      </c>
      <c r="AQ99">
        <f>'Trade balance G&amp;S (current USD)'!AR99/CPI!AR99*CPI!$BH99</f>
        <v>-2381395913.6728377</v>
      </c>
      <c r="AR99">
        <f>'Trade balance G&amp;S (current USD)'!AS99/CPI!AS99*CPI!$BH99</f>
        <v>-3474910222.7525787</v>
      </c>
      <c r="AS99">
        <f>'Trade balance G&amp;S (current USD)'!AT99/CPI!AT99*CPI!$BH99</f>
        <v>-4793659999.9999847</v>
      </c>
      <c r="AT99">
        <f>'Trade balance G&amp;S (current USD)'!AU99/CPI!AU99*CPI!$BH99</f>
        <v>-5638703420.8695469</v>
      </c>
      <c r="AU99">
        <f>'Trade balance G&amp;S (current USD)'!AV99/CPI!AV99*CPI!$BH99</f>
        <v>-4580157473.4122047</v>
      </c>
      <c r="AV99">
        <f>'Trade balance G&amp;S (current USD)'!AW99/CPI!AW99*CPI!$BH99</f>
        <v>-3958670006.3269248</v>
      </c>
      <c r="AW99">
        <f>'Trade balance G&amp;S (current USD)'!AX99/CPI!AX99*CPI!$BH99</f>
        <v>-4973719098.4059811</v>
      </c>
      <c r="AX99">
        <f>'Trade balance G&amp;S (current USD)'!AY99/CPI!AY99*CPI!$BH99</f>
        <v>-5376018633.7391329</v>
      </c>
      <c r="AY99">
        <f>'Trade balance G&amp;S (current USD)'!AZ99/CPI!AZ99*CPI!$BH99</f>
        <v>-7259938629.3879833</v>
      </c>
      <c r="AZ99">
        <f>'Trade balance G&amp;S (current USD)'!BA99/CPI!BA99*CPI!$BH99</f>
        <v>-7618595684.5051632</v>
      </c>
      <c r="BA99">
        <f>'Trade balance G&amp;S (current USD)'!BB99/CPI!BB99*CPI!$BH99</f>
        <v>-3683441558.0704889</v>
      </c>
      <c r="BB99">
        <f>'Trade balance G&amp;S (current USD)'!BC99/CPI!BC99*CPI!$BH99</f>
        <v>-3456361500.9675975</v>
      </c>
      <c r="BC99">
        <f>'Trade balance G&amp;S (current USD)'!BD99/CPI!BD99*CPI!$BH99</f>
        <v>-4645893986.8672781</v>
      </c>
      <c r="BD99">
        <f>'Trade balance G&amp;S (current USD)'!BE99/CPI!BE99*CPI!$BH99</f>
        <v>-4084634571.3295536</v>
      </c>
      <c r="BE99">
        <f>'Trade balance G&amp;S (current USD)'!BF99/CPI!BF99*CPI!$BH99</f>
        <v>-3571485171.493053</v>
      </c>
      <c r="BF99">
        <f>'Trade balance G&amp;S (current USD)'!BG99/CPI!BG99*CPI!$BH99</f>
        <v>-3164134342.5854554</v>
      </c>
      <c r="BG99">
        <f>'Trade balance G&amp;S (current USD)'!BH99/CPI!BH99*CPI!$BH99</f>
        <v>-2296499439.4042501</v>
      </c>
      <c r="BH99">
        <f>'Trade balance G&amp;S (current USD)'!BI99/CPI!BI99*CPI!$BH99</f>
        <v>-1795648569.1358802</v>
      </c>
      <c r="BI99">
        <f>'Trade balance G&amp;S (current USD)'!BJ99/CPI!BJ99*CPI!$BH99</f>
        <v>-2206950103.4679093</v>
      </c>
      <c r="BJ99">
        <f>'Trade balance G&amp;S (current USD)'!BK99/CPI!BK99*CPI!$BH99</f>
        <v>-1886688374.3184216</v>
      </c>
      <c r="BK99">
        <f>'Trade balance G&amp;S (current USD)'!BL99/CPI!BL99*CPI!$BH99</f>
        <v>-1977922748.644069</v>
      </c>
      <c r="BL99">
        <f>'Trade balance G&amp;S (current USD)'!BM99/CPI!BM99*CPI!$BH99</f>
        <v>-2198402768.2716026</v>
      </c>
      <c r="BM99">
        <f>'Trade balance G&amp;S (current USD)'!BN99/CPI!BN99*CPI!$BH99</f>
        <v>-2342321282.3511133</v>
      </c>
      <c r="BN99">
        <f>'Trade balance G&amp;S (current USD)'!BO99/CPI!BO99*CPI!$BH99</f>
        <v>-2333341303.7604833</v>
      </c>
      <c r="BO99">
        <f>'Trade balance G&amp;S (current USD)'!BP99/CPI!BP99*CPI!$BH99</f>
        <v>-1718977482.7292035</v>
      </c>
      <c r="BP99" t="e">
        <f>'Trade balance G&amp;S (current USD)'!BQ99/CPI!BQ99*CPI!$BH99</f>
        <v>#N/A</v>
      </c>
    </row>
    <row r="100" spans="1:68" x14ac:dyDescent="0.3">
      <c r="A100" t="s">
        <v>266</v>
      </c>
      <c r="B100" t="s">
        <v>267</v>
      </c>
      <c r="C100" t="s">
        <v>609</v>
      </c>
      <c r="D100" t="e">
        <f>'Trade balance G&amp;S (current USD)'!E100/CPI!E100*CPI!$BH100</f>
        <v>#N/A</v>
      </c>
      <c r="E100" t="e">
        <f>'Trade balance G&amp;S (current USD)'!F100/CPI!F100*CPI!$BH100</f>
        <v>#N/A</v>
      </c>
      <c r="F100" t="e">
        <f>'Trade balance G&amp;S (current USD)'!G100/CPI!G100*CPI!$BH100</f>
        <v>#N/A</v>
      </c>
      <c r="G100" t="e">
        <f>'Trade balance G&amp;S (current USD)'!H100/CPI!H100*CPI!$BH100</f>
        <v>#N/A</v>
      </c>
      <c r="H100" t="e">
        <f>'Trade balance G&amp;S (current USD)'!I100/CPI!I100*CPI!$BH100</f>
        <v>#N/A</v>
      </c>
      <c r="I100" t="e">
        <f>'Trade balance G&amp;S (current USD)'!J100/CPI!J100*CPI!$BH100</f>
        <v>#N/A</v>
      </c>
      <c r="J100" t="e">
        <f>'Trade balance G&amp;S (current USD)'!K100/CPI!K100*CPI!$BH100</f>
        <v>#N/A</v>
      </c>
      <c r="K100" t="e">
        <f>'Trade balance G&amp;S (current USD)'!L100/CPI!L100*CPI!$BH100</f>
        <v>#N/A</v>
      </c>
      <c r="L100" t="e">
        <f>'Trade balance G&amp;S (current USD)'!M100/CPI!M100*CPI!$BH100</f>
        <v>#N/A</v>
      </c>
      <c r="M100" t="e">
        <f>'Trade balance G&amp;S (current USD)'!N100/CPI!N100*CPI!$BH100</f>
        <v>#N/A</v>
      </c>
      <c r="N100" t="e">
        <f>'Trade balance G&amp;S (current USD)'!O100/CPI!O100*CPI!$BH100</f>
        <v>#N/A</v>
      </c>
      <c r="O100" t="e">
        <f>'Trade balance G&amp;S (current USD)'!P100/CPI!P100*CPI!$BH100</f>
        <v>#N/A</v>
      </c>
      <c r="P100" t="e">
        <f>'Trade balance G&amp;S (current USD)'!Q100/CPI!Q100*CPI!$BH100</f>
        <v>#N/A</v>
      </c>
      <c r="Q100" t="e">
        <f>'Trade balance G&amp;S (current USD)'!R100/CPI!R100*CPI!$BH100</f>
        <v>#N/A</v>
      </c>
      <c r="R100" t="e">
        <f>'Trade balance G&amp;S (current USD)'!S100/CPI!S100*CPI!$BH100</f>
        <v>#N/A</v>
      </c>
      <c r="S100" t="e">
        <f>'Trade balance G&amp;S (current USD)'!T100/CPI!T100*CPI!$BH100</f>
        <v>#N/A</v>
      </c>
      <c r="T100" t="e">
        <f>'Trade balance G&amp;S (current USD)'!U100/CPI!U100*CPI!$BH100</f>
        <v>#N/A</v>
      </c>
      <c r="U100" t="e">
        <f>'Trade balance G&amp;S (current USD)'!V100/CPI!V100*CPI!$BH100</f>
        <v>#N/A</v>
      </c>
      <c r="V100" t="e">
        <f>'Trade balance G&amp;S (current USD)'!W100/CPI!W100*CPI!$BH100</f>
        <v>#N/A</v>
      </c>
      <c r="W100" t="e">
        <f>'Trade balance G&amp;S (current USD)'!X100/CPI!X100*CPI!$BH100</f>
        <v>#N/A</v>
      </c>
      <c r="X100" t="e">
        <f>'Trade balance G&amp;S (current USD)'!Y100/CPI!Y100*CPI!$BH100</f>
        <v>#N/A</v>
      </c>
      <c r="Y100" t="e">
        <f>'Trade balance G&amp;S (current USD)'!Z100/CPI!Z100*CPI!$BH100</f>
        <v>#N/A</v>
      </c>
      <c r="Z100" t="e">
        <f>'Trade balance G&amp;S (current USD)'!AA100/CPI!AA100*CPI!$BH100</f>
        <v>#N/A</v>
      </c>
      <c r="AA100" t="e">
        <f>'Trade balance G&amp;S (current USD)'!AB100/CPI!AB100*CPI!$BH100</f>
        <v>#N/A</v>
      </c>
      <c r="AB100" t="e">
        <f>'Trade balance G&amp;S (current USD)'!AC100/CPI!AC100*CPI!$BH100</f>
        <v>#N/A</v>
      </c>
      <c r="AC100" t="e">
        <f>'Trade balance G&amp;S (current USD)'!AD100/CPI!AD100*CPI!$BH100</f>
        <v>#N/A</v>
      </c>
      <c r="AD100" t="e">
        <f>'Trade balance G&amp;S (current USD)'!AE100/CPI!AE100*CPI!$BH100</f>
        <v>#N/A</v>
      </c>
      <c r="AE100" t="e">
        <f>'Trade balance G&amp;S (current USD)'!AF100/CPI!AF100*CPI!$BH100</f>
        <v>#N/A</v>
      </c>
      <c r="AF100" t="e">
        <f>'Trade balance G&amp;S (current USD)'!AG100/CPI!AG100*CPI!$BH100</f>
        <v>#N/A</v>
      </c>
      <c r="AG100" t="e">
        <f>'Trade balance G&amp;S (current USD)'!AH100/CPI!AH100*CPI!$BH100</f>
        <v>#N/A</v>
      </c>
      <c r="AH100" t="e">
        <f>'Trade balance G&amp;S (current USD)'!AI100/CPI!AI100*CPI!$BH100</f>
        <v>#N/A</v>
      </c>
      <c r="AI100" t="e">
        <f>'Trade balance G&amp;S (current USD)'!AJ100/CPI!AJ100*CPI!$BH100</f>
        <v>#N/A</v>
      </c>
      <c r="AJ100" t="e">
        <f>'Trade balance G&amp;S (current USD)'!AK100/CPI!AK100*CPI!$BH100</f>
        <v>#N/A</v>
      </c>
      <c r="AK100" t="e">
        <f>'Trade balance G&amp;S (current USD)'!AL100/CPI!AL100*CPI!$BH100</f>
        <v>#N/A</v>
      </c>
      <c r="AL100" t="e">
        <f>'Trade balance G&amp;S (current USD)'!AM100/CPI!AM100*CPI!$BH100</f>
        <v>#N/A</v>
      </c>
      <c r="AM100" t="e">
        <f>'Trade balance G&amp;S (current USD)'!AN100/CPI!AN100*CPI!$BH100</f>
        <v>#N/A</v>
      </c>
      <c r="AN100">
        <f>'Trade balance G&amp;S (current USD)'!AO100/CPI!AO100*CPI!$BH100</f>
        <v>21798766329.513332</v>
      </c>
      <c r="AO100">
        <f>'Trade balance G&amp;S (current USD)'!AP100/CPI!AP100*CPI!$BH100</f>
        <v>47705952693.800606</v>
      </c>
      <c r="AP100">
        <f>'Trade balance G&amp;S (current USD)'!AQ100/CPI!AQ100*CPI!$BH100</f>
        <v>72879739239.959351</v>
      </c>
      <c r="AQ100">
        <f>'Trade balance G&amp;S (current USD)'!AR100/CPI!AR100*CPI!$BH100</f>
        <v>69316924356.816895</v>
      </c>
      <c r="AR100">
        <f>'Trade balance G&amp;S (current USD)'!AS100/CPI!AS100*CPI!$BH100</f>
        <v>69715063452.972122</v>
      </c>
      <c r="AS100">
        <f>'Trade balance G&amp;S (current USD)'!AT100/CPI!AT100*CPI!$BH100</f>
        <v>26918998873.039833</v>
      </c>
      <c r="AT100">
        <f>'Trade balance G&amp;S (current USD)'!AU100/CPI!AU100*CPI!$BH100</f>
        <v>52944105637.08564</v>
      </c>
      <c r="AU100">
        <f>'Trade balance G&amp;S (current USD)'!AV100/CPI!AV100*CPI!$BH100</f>
        <v>74565440266.180237</v>
      </c>
      <c r="AV100">
        <f>'Trade balance G&amp;S (current USD)'!AW100/CPI!AW100*CPI!$BH100</f>
        <v>96939974320.862579</v>
      </c>
      <c r="AW100">
        <f>'Trade balance G&amp;S (current USD)'!AX100/CPI!AX100*CPI!$BH100</f>
        <v>72126063241.737732</v>
      </c>
      <c r="AX100">
        <f>'Trade balance G&amp;S (current USD)'!AY100/CPI!AY100*CPI!$BH100</f>
        <v>64880571547.076256</v>
      </c>
      <c r="AY100">
        <f>'Trade balance G&amp;S (current USD)'!AZ100/CPI!AZ100*CPI!$BH100</f>
        <v>85881775818.291519</v>
      </c>
      <c r="AZ100">
        <f>'Trade balance G&amp;S (current USD)'!BA100/CPI!BA100*CPI!$BH100</f>
        <v>17592447804.254185</v>
      </c>
      <c r="BA100">
        <f>'Trade balance G&amp;S (current USD)'!BB100/CPI!BB100*CPI!$BH100</f>
        <v>23912358717.84148</v>
      </c>
      <c r="BB100">
        <f>'Trade balance G&amp;S (current USD)'!BC100/CPI!BC100*CPI!$BH100</f>
        <v>81007997773.340942</v>
      </c>
      <c r="BC100">
        <f>'Trade balance G&amp;S (current USD)'!BD100/CPI!BD100*CPI!$BH100</f>
        <v>-41077761721.9077</v>
      </c>
      <c r="BD100">
        <f>'Trade balance G&amp;S (current USD)'!BE100/CPI!BE100*CPI!$BH100</f>
        <v>-105168980133.77364</v>
      </c>
      <c r="BE100">
        <f>'Trade balance G&amp;S (current USD)'!BF100/CPI!BF100*CPI!$BH100</f>
        <v>-129603435163.39682</v>
      </c>
      <c r="BF100">
        <f>'Trade balance G&amp;S (current USD)'!BG100/CPI!BG100*CPI!$BH100</f>
        <v>-129627846423.97769</v>
      </c>
      <c r="BG100">
        <f>'Trade balance G&amp;S (current USD)'!BH100/CPI!BH100*CPI!$BH100</f>
        <v>-23275907631.1959</v>
      </c>
      <c r="BH100">
        <f>'Trade balance G&amp;S (current USD)'!BI100/CPI!BI100*CPI!$BH100</f>
        <v>40495385114.411293</v>
      </c>
      <c r="BI100">
        <f>'Trade balance G&amp;S (current USD)'!BJ100/CPI!BJ100*CPI!$BH100</f>
        <v>37502545860.687912</v>
      </c>
      <c r="BJ100">
        <f>'Trade balance G&amp;S (current USD)'!BK100/CPI!BK100*CPI!$BH100</f>
        <v>1386306356.0842974</v>
      </c>
      <c r="BK100">
        <f>'Trade balance G&amp;S (current USD)'!BL100/CPI!BL100*CPI!$BH100</f>
        <v>-8460859358.5603561</v>
      </c>
      <c r="BL100">
        <f>'Trade balance G&amp;S (current USD)'!BM100/CPI!BM100*CPI!$BH100</f>
        <v>-7463439073.6301355</v>
      </c>
      <c r="BM100">
        <f>'Trade balance G&amp;S (current USD)'!BN100/CPI!BN100*CPI!$BH100</f>
        <v>-21475670711.282543</v>
      </c>
      <c r="BN100">
        <f>'Trade balance G&amp;S (current USD)'!BO100/CPI!BO100*CPI!$BH100</f>
        <v>-151706180102.88739</v>
      </c>
      <c r="BO100">
        <f>'Trade balance G&amp;S (current USD)'!BP100/CPI!BP100*CPI!$BH100</f>
        <v>-64284891981.233467</v>
      </c>
      <c r="BP100" t="e">
        <f>'Trade balance G&amp;S (current USD)'!BQ100/CPI!BQ100*CPI!$BH100</f>
        <v>#N/A</v>
      </c>
    </row>
    <row r="101" spans="1:68" x14ac:dyDescent="0.3">
      <c r="A101" t="s">
        <v>268</v>
      </c>
      <c r="B101" t="s">
        <v>269</v>
      </c>
      <c r="C101" t="s">
        <v>609</v>
      </c>
      <c r="D101" t="e">
        <f>'Trade balance G&amp;S (current USD)'!E101/CPI!E101*CPI!$BH101</f>
        <v>#N/A</v>
      </c>
      <c r="E101" t="e">
        <f>'Trade balance G&amp;S (current USD)'!F101/CPI!F101*CPI!$BH101</f>
        <v>#N/A</v>
      </c>
      <c r="F101" t="e">
        <f>'Trade balance G&amp;S (current USD)'!G101/CPI!G101*CPI!$BH101</f>
        <v>#N/A</v>
      </c>
      <c r="G101" t="e">
        <f>'Trade balance G&amp;S (current USD)'!H101/CPI!H101*CPI!$BH101</f>
        <v>#N/A</v>
      </c>
      <c r="H101" t="e">
        <f>'Trade balance G&amp;S (current USD)'!I101/CPI!I101*CPI!$BH101</f>
        <v>#N/A</v>
      </c>
      <c r="I101" t="e">
        <f>'Trade balance G&amp;S (current USD)'!J101/CPI!J101*CPI!$BH101</f>
        <v>#N/A</v>
      </c>
      <c r="J101" t="e">
        <f>'Trade balance G&amp;S (current USD)'!K101/CPI!K101*CPI!$BH101</f>
        <v>#N/A</v>
      </c>
      <c r="K101" t="e">
        <f>'Trade balance G&amp;S (current USD)'!L101/CPI!L101*CPI!$BH101</f>
        <v>#N/A</v>
      </c>
      <c r="L101" t="e">
        <f>'Trade balance G&amp;S (current USD)'!M101/CPI!M101*CPI!$BH101</f>
        <v>#N/A</v>
      </c>
      <c r="M101" t="e">
        <f>'Trade balance G&amp;S (current USD)'!N101/CPI!N101*CPI!$BH101</f>
        <v>#N/A</v>
      </c>
      <c r="N101" t="e">
        <f>'Trade balance G&amp;S (current USD)'!O101/CPI!O101*CPI!$BH101</f>
        <v>#N/A</v>
      </c>
      <c r="O101" t="e">
        <f>'Trade balance G&amp;S (current USD)'!P101/CPI!P101*CPI!$BH101</f>
        <v>#N/A</v>
      </c>
      <c r="P101">
        <f>'Trade balance G&amp;S (current USD)'!Q101/CPI!Q101*CPI!$BH101</f>
        <v>-2729463918.052968</v>
      </c>
      <c r="Q101">
        <f>'Trade balance G&amp;S (current USD)'!R101/CPI!R101*CPI!$BH101</f>
        <v>-2791512552.7077498</v>
      </c>
      <c r="R101">
        <f>'Trade balance G&amp;S (current USD)'!S101/CPI!S101*CPI!$BH101</f>
        <v>-3353658032.7350674</v>
      </c>
      <c r="S101">
        <f>'Trade balance G&amp;S (current USD)'!T101/CPI!T101*CPI!$BH101</f>
        <v>-4808082729.95257</v>
      </c>
      <c r="T101">
        <f>'Trade balance G&amp;S (current USD)'!U101/CPI!U101*CPI!$BH101</f>
        <v>-5706307766.2044744</v>
      </c>
      <c r="U101">
        <f>'Trade balance G&amp;S (current USD)'!V101/CPI!V101*CPI!$BH101</f>
        <v>-6425161870.5644932</v>
      </c>
      <c r="V101">
        <f>'Trade balance G&amp;S (current USD)'!W101/CPI!W101*CPI!$BH101</f>
        <v>-7011768211.2489595</v>
      </c>
      <c r="W101">
        <f>'Trade balance G&amp;S (current USD)'!X101/CPI!X101*CPI!$BH101</f>
        <v>-8830714966.6220036</v>
      </c>
      <c r="X101">
        <f>'Trade balance G&amp;S (current USD)'!Y101/CPI!Y101*CPI!$BH101</f>
        <v>-8150020531.8909607</v>
      </c>
      <c r="Y101">
        <f>'Trade balance G&amp;S (current USD)'!Z101/CPI!Z101*CPI!$BH101</f>
        <v>-10570612056.587227</v>
      </c>
      <c r="Z101">
        <f>'Trade balance G&amp;S (current USD)'!AA101/CPI!AA101*CPI!$BH101</f>
        <v>-10196393868.862431</v>
      </c>
      <c r="AA101">
        <f>'Trade balance G&amp;S (current USD)'!AB101/CPI!AB101*CPI!$BH101</f>
        <v>-8747902459.8316574</v>
      </c>
      <c r="AB101">
        <f>'Trade balance G&amp;S (current USD)'!AC101/CPI!AC101*CPI!$BH101</f>
        <v>-7504822580.4172735</v>
      </c>
      <c r="AC101">
        <f>'Trade balance G&amp;S (current USD)'!AD101/CPI!AD101*CPI!$BH101</f>
        <v>-6671362349.7143431</v>
      </c>
      <c r="AD101">
        <f>'Trade balance G&amp;S (current USD)'!AE101/CPI!AE101*CPI!$BH101</f>
        <v>-5761938602.7706909</v>
      </c>
      <c r="AE101">
        <f>'Trade balance G&amp;S (current USD)'!AF101/CPI!AF101*CPI!$BH101</f>
        <v>-5604344525.8316193</v>
      </c>
      <c r="AF101">
        <f>'Trade balance G&amp;S (current USD)'!AG101/CPI!AG101*CPI!$BH101</f>
        <v>-4748479929.4168768</v>
      </c>
      <c r="AG101">
        <f>'Trade balance G&amp;S (current USD)'!AH101/CPI!AH101*CPI!$BH101</f>
        <v>-1694337429.9699662</v>
      </c>
      <c r="AH101">
        <f>'Trade balance G&amp;S (current USD)'!AI101/CPI!AI101*CPI!$BH101</f>
        <v>-2582790726.4466863</v>
      </c>
      <c r="AI101">
        <f>'Trade balance G&amp;S (current USD)'!AJ101/CPI!AJ101*CPI!$BH101</f>
        <v>-2131494996.3188953</v>
      </c>
      <c r="AJ101">
        <f>'Trade balance G&amp;S (current USD)'!AK101/CPI!AK101*CPI!$BH101</f>
        <v>-3593908391.5503349</v>
      </c>
      <c r="AK101">
        <f>'Trade balance G&amp;S (current USD)'!AL101/CPI!AL101*CPI!$BH101</f>
        <v>-3514529728.8562131</v>
      </c>
      <c r="AL101">
        <f>'Trade balance G&amp;S (current USD)'!AM101/CPI!AM101*CPI!$BH101</f>
        <v>-2862782771.5928106</v>
      </c>
      <c r="AM101">
        <f>'Trade balance G&amp;S (current USD)'!AN101/CPI!AN101*CPI!$BH101</f>
        <v>-2824512642.2155075</v>
      </c>
      <c r="AN101">
        <f>'Trade balance G&amp;S (current USD)'!AO101/CPI!AO101*CPI!$BH101</f>
        <v>-3264085635.003963</v>
      </c>
      <c r="AO101">
        <f>'Trade balance G&amp;S (current USD)'!AP101/CPI!AP101*CPI!$BH101</f>
        <v>-2916226973.6949782</v>
      </c>
      <c r="AP101">
        <f>'Trade balance G&amp;S (current USD)'!AQ101/CPI!AQ101*CPI!$BH101</f>
        <v>-2735541803.8904223</v>
      </c>
      <c r="AQ101">
        <f>'Trade balance G&amp;S (current USD)'!AR101/CPI!AR101*CPI!$BH101</f>
        <v>-2538147359.857039</v>
      </c>
      <c r="AR101">
        <f>'Trade balance G&amp;S (current USD)'!AS101/CPI!AS101*CPI!$BH101</f>
        <v>-3906891865.2677398</v>
      </c>
      <c r="AS101">
        <f>'Trade balance G&amp;S (current USD)'!AT101/CPI!AT101*CPI!$BH101</f>
        <v>-3819369859.8728404</v>
      </c>
      <c r="AT101">
        <f>'Trade balance G&amp;S (current USD)'!AU101/CPI!AU101*CPI!$BH101</f>
        <v>-3059587402.857861</v>
      </c>
      <c r="AU101">
        <f>'Trade balance G&amp;S (current USD)'!AV101/CPI!AV101*CPI!$BH101</f>
        <v>-3513113374.8549824</v>
      </c>
      <c r="AV101">
        <f>'Trade balance G&amp;S (current USD)'!AW101/CPI!AW101*CPI!$BH101</f>
        <v>-5419922848.7411308</v>
      </c>
      <c r="AW101">
        <f>'Trade balance G&amp;S (current USD)'!AX101/CPI!AX101*CPI!$BH101</f>
        <v>-7905996858.3390369</v>
      </c>
      <c r="AX101">
        <f>'Trade balance G&amp;S (current USD)'!AY101/CPI!AY101*CPI!$BH101</f>
        <v>-7273432906.1889048</v>
      </c>
      <c r="AY101">
        <f>'Trade balance G&amp;S (current USD)'!AZ101/CPI!AZ101*CPI!$BH101</f>
        <v>-8715767723.4005699</v>
      </c>
      <c r="AZ101">
        <f>'Trade balance G&amp;S (current USD)'!BA101/CPI!BA101*CPI!$BH101</f>
        <v>-7909469509.8556709</v>
      </c>
      <c r="BA101">
        <f>'Trade balance G&amp;S (current USD)'!BB101/CPI!BB101*CPI!$BH101</f>
        <v>-6587094514.4492569</v>
      </c>
      <c r="BB101">
        <f>'Trade balance G&amp;S (current USD)'!BC101/CPI!BC101*CPI!$BH101</f>
        <v>-6389711102.8110247</v>
      </c>
      <c r="BC101">
        <f>'Trade balance G&amp;S (current USD)'!BD101/CPI!BD101*CPI!$BH101</f>
        <v>-8444991020.6239052</v>
      </c>
      <c r="BD101">
        <f>'Trade balance G&amp;S (current USD)'!BE101/CPI!BE101*CPI!$BH101</f>
        <v>-9267848918.2016602</v>
      </c>
      <c r="BE101">
        <f>'Trade balance G&amp;S (current USD)'!BF101/CPI!BF101*CPI!$BH101</f>
        <v>-10142975433.775908</v>
      </c>
      <c r="BF101">
        <f>'Trade balance G&amp;S (current USD)'!BG101/CPI!BG101*CPI!$BH101</f>
        <v>-9377189471.4405403</v>
      </c>
      <c r="BG101">
        <f>'Trade balance G&amp;S (current USD)'!BH101/CPI!BH101*CPI!$BH101</f>
        <v>-8655633802.8169003</v>
      </c>
      <c r="BH101">
        <f>'Trade balance G&amp;S (current USD)'!BI101/CPI!BI101*CPI!$BH101</f>
        <v>-8357167413.0479612</v>
      </c>
      <c r="BI101">
        <f>'Trade balance G&amp;S (current USD)'!BJ101/CPI!BJ101*CPI!$BH101</f>
        <v>-8520803657.4428558</v>
      </c>
      <c r="BJ101">
        <f>'Trade balance G&amp;S (current USD)'!BK101/CPI!BK101*CPI!$BH101</f>
        <v>-7304867013.1755104</v>
      </c>
      <c r="BK101">
        <f>'Trade balance G&amp;S (current USD)'!BL101/CPI!BL101*CPI!$BH101</f>
        <v>-5368760494.3333845</v>
      </c>
      <c r="BL101">
        <f>'Trade balance G&amp;S (current USD)'!BM101/CPI!BM101*CPI!$BH101</f>
        <v>-7370265860.7094173</v>
      </c>
      <c r="BM101">
        <f>'Trade balance G&amp;S (current USD)'!BN101/CPI!BN101*CPI!$BH101</f>
        <v>-8613956745.1929588</v>
      </c>
      <c r="BN101">
        <f>'Trade balance G&amp;S (current USD)'!BO101/CPI!BO101*CPI!$BH101</f>
        <v>-8110132042.5075312</v>
      </c>
      <c r="BO101">
        <f>'Trade balance G&amp;S (current USD)'!BP101/CPI!BP101*CPI!$BH101</f>
        <v>-5769548799.7758055</v>
      </c>
      <c r="BP101" t="e">
        <f>'Trade balance G&amp;S (current USD)'!BQ101/CPI!BQ101*CPI!$BH101</f>
        <v>#N/A</v>
      </c>
    </row>
    <row r="102" spans="1:68" x14ac:dyDescent="0.3">
      <c r="A102" t="s">
        <v>270</v>
      </c>
      <c r="B102" t="s">
        <v>271</v>
      </c>
      <c r="C102" t="s">
        <v>609</v>
      </c>
      <c r="D102" t="e">
        <f>'Trade balance G&amp;S (current USD)'!E102/CPI!E102*CPI!$BH102</f>
        <v>#N/A</v>
      </c>
      <c r="E102" t="e">
        <f>'Trade balance G&amp;S (current USD)'!F102/CPI!F102*CPI!$BH102</f>
        <v>#N/A</v>
      </c>
      <c r="F102" t="e">
        <f>'Trade balance G&amp;S (current USD)'!G102/CPI!G102*CPI!$BH102</f>
        <v>#N/A</v>
      </c>
      <c r="G102" t="e">
        <f>'Trade balance G&amp;S (current USD)'!H102/CPI!H102*CPI!$BH102</f>
        <v>#N/A</v>
      </c>
      <c r="H102" t="e">
        <f>'Trade balance G&amp;S (current USD)'!I102/CPI!I102*CPI!$BH102</f>
        <v>#N/A</v>
      </c>
      <c r="I102" t="e">
        <f>'Trade balance G&amp;S (current USD)'!J102/CPI!J102*CPI!$BH102</f>
        <v>#N/A</v>
      </c>
      <c r="J102" t="e">
        <f>'Trade balance G&amp;S (current USD)'!K102/CPI!K102*CPI!$BH102</f>
        <v>#N/A</v>
      </c>
      <c r="K102" t="e">
        <f>'Trade balance G&amp;S (current USD)'!L102/CPI!L102*CPI!$BH102</f>
        <v>#N/A</v>
      </c>
      <c r="L102" t="e">
        <f>'Trade balance G&amp;S (current USD)'!M102/CPI!M102*CPI!$BH102</f>
        <v>#N/A</v>
      </c>
      <c r="M102" t="e">
        <f>'Trade balance G&amp;S (current USD)'!N102/CPI!N102*CPI!$BH102</f>
        <v>#N/A</v>
      </c>
      <c r="N102" t="e">
        <f>'Trade balance G&amp;S (current USD)'!O102/CPI!O102*CPI!$BH102</f>
        <v>#N/A</v>
      </c>
      <c r="O102" t="e">
        <f>'Trade balance G&amp;S (current USD)'!P102/CPI!P102*CPI!$BH102</f>
        <v>#N/A</v>
      </c>
      <c r="P102" t="e">
        <f>'Trade balance G&amp;S (current USD)'!Q102/CPI!Q102*CPI!$BH102</f>
        <v>#N/A</v>
      </c>
      <c r="Q102" t="e">
        <f>'Trade balance G&amp;S (current USD)'!R102/CPI!R102*CPI!$BH102</f>
        <v>#N/A</v>
      </c>
      <c r="R102" t="e">
        <f>'Trade balance G&amp;S (current USD)'!S102/CPI!S102*CPI!$BH102</f>
        <v>#N/A</v>
      </c>
      <c r="S102" t="e">
        <f>'Trade balance G&amp;S (current USD)'!T102/CPI!T102*CPI!$BH102</f>
        <v>#N/A</v>
      </c>
      <c r="T102" t="e">
        <f>'Trade balance G&amp;S (current USD)'!U102/CPI!U102*CPI!$BH102</f>
        <v>#N/A</v>
      </c>
      <c r="U102" t="e">
        <f>'Trade balance G&amp;S (current USD)'!V102/CPI!V102*CPI!$BH102</f>
        <v>#N/A</v>
      </c>
      <c r="V102" t="e">
        <f>'Trade balance G&amp;S (current USD)'!W102/CPI!W102*CPI!$BH102</f>
        <v>#N/A</v>
      </c>
      <c r="W102" t="e">
        <f>'Trade balance G&amp;S (current USD)'!X102/CPI!X102*CPI!$BH102</f>
        <v>#N/A</v>
      </c>
      <c r="X102" t="e">
        <f>'Trade balance G&amp;S (current USD)'!Y102/CPI!Y102*CPI!$BH102</f>
        <v>#N/A</v>
      </c>
      <c r="Y102" t="e">
        <f>'Trade balance G&amp;S (current USD)'!Z102/CPI!Z102*CPI!$BH102</f>
        <v>#N/A</v>
      </c>
      <c r="Z102" t="e">
        <f>'Trade balance G&amp;S (current USD)'!AA102/CPI!AA102*CPI!$BH102</f>
        <v>#N/A</v>
      </c>
      <c r="AA102" t="e">
        <f>'Trade balance G&amp;S (current USD)'!AB102/CPI!AB102*CPI!$BH102</f>
        <v>#N/A</v>
      </c>
      <c r="AB102" t="e">
        <f>'Trade balance G&amp;S (current USD)'!AC102/CPI!AC102*CPI!$BH102</f>
        <v>#N/A</v>
      </c>
      <c r="AC102" t="e">
        <f>'Trade balance G&amp;S (current USD)'!AD102/CPI!AD102*CPI!$BH102</f>
        <v>#N/A</v>
      </c>
      <c r="AD102" t="e">
        <f>'Trade balance G&amp;S (current USD)'!AE102/CPI!AE102*CPI!$BH102</f>
        <v>#N/A</v>
      </c>
      <c r="AE102" t="e">
        <f>'Trade balance G&amp;S (current USD)'!AF102/CPI!AF102*CPI!$BH102</f>
        <v>#N/A</v>
      </c>
      <c r="AF102" t="e">
        <f>'Trade balance G&amp;S (current USD)'!AG102/CPI!AG102*CPI!$BH102</f>
        <v>#N/A</v>
      </c>
      <c r="AG102" t="e">
        <f>'Trade balance G&amp;S (current USD)'!AH102/CPI!AH102*CPI!$BH102</f>
        <v>#N/A</v>
      </c>
      <c r="AH102" t="e">
        <f>'Trade balance G&amp;S (current USD)'!AI102/CPI!AI102*CPI!$BH102</f>
        <v>#N/A</v>
      </c>
      <c r="AI102" t="e">
        <f>'Trade balance G&amp;S (current USD)'!AJ102/CPI!AJ102*CPI!$BH102</f>
        <v>#N/A</v>
      </c>
      <c r="AJ102" t="e">
        <f>'Trade balance G&amp;S (current USD)'!AK102/CPI!AK102*CPI!$BH102</f>
        <v>#N/A</v>
      </c>
      <c r="AK102" t="e">
        <f>'Trade balance G&amp;S (current USD)'!AL102/CPI!AL102*CPI!$BH102</f>
        <v>#N/A</v>
      </c>
      <c r="AL102" t="e">
        <f>'Trade balance G&amp;S (current USD)'!AM102/CPI!AM102*CPI!$BH102</f>
        <v>#N/A</v>
      </c>
      <c r="AM102">
        <f>'Trade balance G&amp;S (current USD)'!AN102/CPI!AN102*CPI!$BH102</f>
        <v>-854811220.26610696</v>
      </c>
      <c r="AN102">
        <f>'Trade balance G&amp;S (current USD)'!AO102/CPI!AO102*CPI!$BH102</f>
        <v>-2857373666.472568</v>
      </c>
      <c r="AO102">
        <f>'Trade balance G&amp;S (current USD)'!AP102/CPI!AP102*CPI!$BH102</f>
        <v>-2309340706.1728315</v>
      </c>
      <c r="AP102">
        <f>'Trade balance G&amp;S (current USD)'!AQ102/CPI!AQ102*CPI!$BH102</f>
        <v>-4053025449.261312</v>
      </c>
      <c r="AQ102">
        <f>'Trade balance G&amp;S (current USD)'!AR102/CPI!AR102*CPI!$BH102</f>
        <v>612480878.6594398</v>
      </c>
      <c r="AR102">
        <f>'Trade balance G&amp;S (current USD)'!AS102/CPI!AS102*CPI!$BH102</f>
        <v>3952785983.3975778</v>
      </c>
      <c r="AS102">
        <f>'Trade balance G&amp;S (current USD)'!AT102/CPI!AT102*CPI!$BH102</f>
        <v>-1549144504.2437732</v>
      </c>
      <c r="AT102">
        <f>'Trade balance G&amp;S (current USD)'!AU102/CPI!AU102*CPI!$BH102</f>
        <v>-420346517.33196163</v>
      </c>
      <c r="AU102">
        <f>'Trade balance G&amp;S (current USD)'!AV102/CPI!AV102*CPI!$BH102</f>
        <v>3856299304.911406</v>
      </c>
      <c r="AV102">
        <f>'Trade balance G&amp;S (current USD)'!AW102/CPI!AW102*CPI!$BH102</f>
        <v>8547179230.0528202</v>
      </c>
      <c r="AW102">
        <f>'Trade balance G&amp;S (current USD)'!AX102/CPI!AX102*CPI!$BH102</f>
        <v>14171933754.365683</v>
      </c>
      <c r="AX102">
        <f>'Trade balance G&amp;S (current USD)'!AY102/CPI!AY102*CPI!$BH102</f>
        <v>20071592748.6898</v>
      </c>
      <c r="AY102">
        <f>'Trade balance G&amp;S (current USD)'!AZ102/CPI!AZ102*CPI!$BH102</f>
        <v>19323733265.794621</v>
      </c>
      <c r="AZ102">
        <f>'Trade balance G&amp;S (current USD)'!BA102/CPI!BA102*CPI!$BH102</f>
        <v>34494252568.086586</v>
      </c>
      <c r="BA102">
        <f>'Trade balance G&amp;S (current USD)'!BB102/CPI!BB102*CPI!$BH102</f>
        <v>19253999082.123455</v>
      </c>
      <c r="BB102">
        <f>'Trade balance G&amp;S (current USD)'!BC102/CPI!BC102*CPI!$BH102</f>
        <v>31057824171.998947</v>
      </c>
      <c r="BC102">
        <f>'Trade balance G&amp;S (current USD)'!BD102/CPI!BD102*CPI!$BH102</f>
        <v>53452791207.466499</v>
      </c>
      <c r="BD102">
        <f>'Trade balance G&amp;S (current USD)'!BE102/CPI!BE102*CPI!$BH102</f>
        <v>37803597494.575569</v>
      </c>
      <c r="BE102">
        <f>'Trade balance G&amp;S (current USD)'!BF102/CPI!BF102*CPI!$BH102</f>
        <v>34674664664.973473</v>
      </c>
      <c r="BF102">
        <f>'Trade balance G&amp;S (current USD)'!BG102/CPI!BG102*CPI!$BH102</f>
        <v>22198782867.719341</v>
      </c>
      <c r="BG102">
        <f>'Trade balance G&amp;S (current USD)'!BH102/CPI!BH102*CPI!$BH102</f>
        <v>2938881197.6096902</v>
      </c>
      <c r="BH102">
        <f>'Trade balance G&amp;S (current USD)'!BI102/CPI!BI102*CPI!$BH102</f>
        <v>5821775687.4950285</v>
      </c>
      <c r="BI102">
        <f>'Trade balance G&amp;S (current USD)'!BJ102/CPI!BJ102*CPI!$BH102</f>
        <v>12057315226.35924</v>
      </c>
      <c r="BJ102">
        <f>'Trade balance G&amp;S (current USD)'!BK102/CPI!BK102*CPI!$BH102</f>
        <v>14777544149.385954</v>
      </c>
      <c r="BK102">
        <f>'Trade balance G&amp;S (current USD)'!BL102/CPI!BL102*CPI!$BH102</f>
        <v>10650461080.113865</v>
      </c>
      <c r="BL102">
        <f>'Trade balance G&amp;S (current USD)'!BM102/CPI!BM102*CPI!$BH102</f>
        <v>1890147533.9319644</v>
      </c>
      <c r="BM102">
        <f>'Trade balance G&amp;S (current USD)'!BN102/CPI!BN102*CPI!$BH102</f>
        <v>13967769600.678225</v>
      </c>
      <c r="BN102">
        <f>'Trade balance G&amp;S (current USD)'!BO102/CPI!BO102*CPI!$BH102</f>
        <v>18112308784.77203</v>
      </c>
      <c r="BO102">
        <f>'Trade balance G&amp;S (current USD)'!BP102/CPI!BP102*CPI!$BH102</f>
        <v>8572397970.7164078</v>
      </c>
      <c r="BP102" t="e">
        <f>'Trade balance G&amp;S (current USD)'!BQ102/CPI!BQ102*CPI!$BH102</f>
        <v>#N/A</v>
      </c>
    </row>
    <row r="103" spans="1:68" x14ac:dyDescent="0.3">
      <c r="A103" t="s">
        <v>272</v>
      </c>
      <c r="B103" t="s">
        <v>273</v>
      </c>
      <c r="C103" t="s">
        <v>609</v>
      </c>
      <c r="D103" t="e">
        <f>'Trade balance G&amp;S (current USD)'!E103/CPI!E103*CPI!$BH103</f>
        <v>#N/A</v>
      </c>
      <c r="E103" t="e">
        <f>'Trade balance G&amp;S (current USD)'!F103/CPI!F103*CPI!$BH103</f>
        <v>#N/A</v>
      </c>
      <c r="F103" t="e">
        <f>'Trade balance G&amp;S (current USD)'!G103/CPI!G103*CPI!$BH103</f>
        <v>#N/A</v>
      </c>
      <c r="G103" t="e">
        <f>'Trade balance G&amp;S (current USD)'!H103/CPI!H103*CPI!$BH103</f>
        <v>#N/A</v>
      </c>
      <c r="H103" t="e">
        <f>'Trade balance G&amp;S (current USD)'!I103/CPI!I103*CPI!$BH103</f>
        <v>#N/A</v>
      </c>
      <c r="I103" t="e">
        <f>'Trade balance G&amp;S (current USD)'!J103/CPI!J103*CPI!$BH103</f>
        <v>#N/A</v>
      </c>
      <c r="J103" t="e">
        <f>'Trade balance G&amp;S (current USD)'!K103/CPI!K103*CPI!$BH103</f>
        <v>#N/A</v>
      </c>
      <c r="K103" t="e">
        <f>'Trade balance G&amp;S (current USD)'!L103/CPI!L103*CPI!$BH103</f>
        <v>#N/A</v>
      </c>
      <c r="L103" t="e">
        <f>'Trade balance G&amp;S (current USD)'!M103/CPI!M103*CPI!$BH103</f>
        <v>#N/A</v>
      </c>
      <c r="M103" t="e">
        <f>'Trade balance G&amp;S (current USD)'!N103/CPI!N103*CPI!$BH103</f>
        <v>#N/A</v>
      </c>
      <c r="N103" t="e">
        <f>'Trade balance G&amp;S (current USD)'!O103/CPI!O103*CPI!$BH103</f>
        <v>#N/A</v>
      </c>
      <c r="O103" t="e">
        <f>'Trade balance G&amp;S (current USD)'!P103/CPI!P103*CPI!$BH103</f>
        <v>#N/A</v>
      </c>
      <c r="P103" t="e">
        <f>'Trade balance G&amp;S (current USD)'!Q103/CPI!Q103*CPI!$BH103</f>
        <v>#N/A</v>
      </c>
      <c r="Q103" t="e">
        <f>'Trade balance G&amp;S (current USD)'!R103/CPI!R103*CPI!$BH103</f>
        <v>#N/A</v>
      </c>
      <c r="R103" t="e">
        <f>'Trade balance G&amp;S (current USD)'!S103/CPI!S103*CPI!$BH103</f>
        <v>#N/A</v>
      </c>
      <c r="S103">
        <f>'Trade balance G&amp;S (current USD)'!T103/CPI!T103*CPI!$BH103</f>
        <v>-17571654053.98772</v>
      </c>
      <c r="T103">
        <f>'Trade balance G&amp;S (current USD)'!U103/CPI!U103*CPI!$BH103</f>
        <v>289164694.89078385</v>
      </c>
      <c r="U103">
        <f>'Trade balance G&amp;S (current USD)'!V103/CPI!V103*CPI!$BH103</f>
        <v>9316325224.6925888</v>
      </c>
      <c r="V103">
        <f>'Trade balance G&amp;S (current USD)'!W103/CPI!W103*CPI!$BH103</f>
        <v>-37639778634.31131</v>
      </c>
      <c r="W103">
        <f>'Trade balance G&amp;S (current USD)'!X103/CPI!X103*CPI!$BH103</f>
        <v>-24839056070.519062</v>
      </c>
      <c r="X103">
        <f>'Trade balance G&amp;S (current USD)'!Y103/CPI!Y103*CPI!$BH103</f>
        <v>-45550622072.775131</v>
      </c>
      <c r="Y103">
        <f>'Trade balance G&amp;S (current USD)'!Z103/CPI!Z103*CPI!$BH103</f>
        <v>-27989790679.035355</v>
      </c>
      <c r="Z103">
        <f>'Trade balance G&amp;S (current USD)'!AA103/CPI!AA103*CPI!$BH103</f>
        <v>-10400696026.144653</v>
      </c>
      <c r="AA103">
        <f>'Trade balance G&amp;S (current USD)'!AB103/CPI!AB103*CPI!$BH103</f>
        <v>-1565867125.6791182</v>
      </c>
      <c r="AB103">
        <f>'Trade balance G&amp;S (current USD)'!AC103/CPI!AC103*CPI!$BH103</f>
        <v>-3316850272.6890683</v>
      </c>
      <c r="AC103">
        <f>'Trade balance G&amp;S (current USD)'!AD103/CPI!AD103*CPI!$BH103</f>
        <v>-1768821282.9419329</v>
      </c>
      <c r="AD103">
        <f>'Trade balance G&amp;S (current USD)'!AE103/CPI!AE103*CPI!$BH103</f>
        <v>-125661505.1977599</v>
      </c>
      <c r="AE103">
        <f>'Trade balance G&amp;S (current USD)'!AF103/CPI!AF103*CPI!$BH103</f>
        <v>-11106810445.006729</v>
      </c>
      <c r="AF103">
        <f>'Trade balance G&amp;S (current USD)'!AG103/CPI!AG103*CPI!$BH103</f>
        <v>-10693102447.517004</v>
      </c>
      <c r="AG103">
        <f>'Trade balance G&amp;S (current USD)'!AH103/CPI!AH103*CPI!$BH103</f>
        <v>-13134554585.730953</v>
      </c>
      <c r="AH103">
        <f>'Trade balance G&amp;S (current USD)'!AI103/CPI!AI103*CPI!$BH103</f>
        <v>-8256140826.7040443</v>
      </c>
      <c r="AI103">
        <f>'Trade balance G&amp;S (current USD)'!AJ103/CPI!AJ103*CPI!$BH103</f>
        <v>-1879094450.5636945</v>
      </c>
      <c r="AJ103">
        <f>'Trade balance G&amp;S (current USD)'!AK103/CPI!AK103*CPI!$BH103</f>
        <v>-245832035.30173007</v>
      </c>
      <c r="AK103">
        <f>'Trade balance G&amp;S (current USD)'!AL103/CPI!AL103*CPI!$BH103</f>
        <v>-10061640177.321005</v>
      </c>
      <c r="AL103">
        <f>'Trade balance G&amp;S (current USD)'!AM103/CPI!AM103*CPI!$BH103</f>
        <v>-8757706832.2030029</v>
      </c>
      <c r="AM103">
        <f>'Trade balance G&amp;S (current USD)'!AN103/CPI!AN103*CPI!$BH103</f>
        <v>-14215256086.77799</v>
      </c>
      <c r="AN103">
        <f>'Trade balance G&amp;S (current USD)'!AO103/CPI!AO103*CPI!$BH103</f>
        <v>-10903204361.201372</v>
      </c>
      <c r="AO103">
        <f>'Trade balance G&amp;S (current USD)'!AP103/CPI!AP103*CPI!$BH103</f>
        <v>-14540033450.059343</v>
      </c>
      <c r="AP103">
        <f>'Trade balance G&amp;S (current USD)'!AQ103/CPI!AQ103*CPI!$BH103</f>
        <v>-18640564081.259766</v>
      </c>
      <c r="AQ103">
        <f>'Trade balance G&amp;S (current USD)'!AR103/CPI!AR103*CPI!$BH103</f>
        <v>-17865242958.148693</v>
      </c>
      <c r="AR103">
        <f>'Trade balance G&amp;S (current USD)'!AS103/CPI!AS103*CPI!$BH103</f>
        <v>-3892156245.5027952</v>
      </c>
      <c r="AS103">
        <f>'Trade balance G&amp;S (current USD)'!AT103/CPI!AT103*CPI!$BH103</f>
        <v>-3867062818.3430057</v>
      </c>
      <c r="AT103">
        <f>'Trade balance G&amp;S (current USD)'!AU103/CPI!AU103*CPI!$BH103</f>
        <v>-2383411388.1469359</v>
      </c>
      <c r="AU103">
        <f>'Trade balance G&amp;S (current USD)'!AV103/CPI!AV103*CPI!$BH103</f>
        <v>-2162638606.7619338</v>
      </c>
      <c r="AV103">
        <f>'Trade balance G&amp;S (current USD)'!AW103/CPI!AW103*CPI!$BH103</f>
        <v>-3005571180.8391986</v>
      </c>
      <c r="AW103">
        <f>'Trade balance G&amp;S (current USD)'!AX103/CPI!AX103*CPI!$BH103</f>
        <v>-3777419198.9732876</v>
      </c>
      <c r="AX103">
        <f>'Trade balance G&amp;S (current USD)'!AY103/CPI!AY103*CPI!$BH103</f>
        <v>-5258794601.2059317</v>
      </c>
      <c r="AY103">
        <f>'Trade balance G&amp;S (current USD)'!AZ103/CPI!AZ103*CPI!$BH103</f>
        <v>-6451260971.8495989</v>
      </c>
      <c r="AZ103">
        <f>'Trade balance G&amp;S (current USD)'!BA103/CPI!BA103*CPI!$BH103</f>
        <v>-7280473323.0776186</v>
      </c>
      <c r="BA103">
        <f>'Trade balance G&amp;S (current USD)'!BB103/CPI!BB103*CPI!$BH103</f>
        <v>-6115254011.0553923</v>
      </c>
      <c r="BB103">
        <f>'Trade balance G&amp;S (current USD)'!BC103/CPI!BC103*CPI!$BH103</f>
        <v>-6831021230.0721617</v>
      </c>
      <c r="BC103">
        <f>'Trade balance G&amp;S (current USD)'!BD103/CPI!BD103*CPI!$BH103</f>
        <v>-8377556000.361352</v>
      </c>
      <c r="BD103">
        <f>'Trade balance G&amp;S (current USD)'!BE103/CPI!BE103*CPI!$BH103</f>
        <v>-8080734233.2582865</v>
      </c>
      <c r="BE103">
        <f>'Trade balance G&amp;S (current USD)'!BF103/CPI!BF103*CPI!$BH103</f>
        <v>-8336234471.3766823</v>
      </c>
      <c r="BF103">
        <f>'Trade balance G&amp;S (current USD)'!BG103/CPI!BG103*CPI!$BH103</f>
        <v>-9630267995.8462772</v>
      </c>
      <c r="BG103">
        <f>'Trade balance G&amp;S (current USD)'!BH103/CPI!BH103*CPI!$BH103</f>
        <v>-7061068458.4589005</v>
      </c>
      <c r="BH103">
        <f>'Trade balance G&amp;S (current USD)'!BI103/CPI!BI103*CPI!$BH103</f>
        <v>-5887905790.3815498</v>
      </c>
      <c r="BI103">
        <f>'Trade balance G&amp;S (current USD)'!BJ103/CPI!BJ103*CPI!$BH103</f>
        <v>-7518414299.9946795</v>
      </c>
      <c r="BJ103">
        <f>'Trade balance G&amp;S (current USD)'!BK103/CPI!BK103*CPI!$BH103</f>
        <v>-7158006978.8658361</v>
      </c>
      <c r="BK103">
        <f>'Trade balance G&amp;S (current USD)'!BL103/CPI!BL103*CPI!$BH103</f>
        <v>-7065577094.4190683</v>
      </c>
      <c r="BL103">
        <f>'Trade balance G&amp;S (current USD)'!BM103/CPI!BM103*CPI!$BH103</f>
        <v>-6005125522.4002953</v>
      </c>
      <c r="BM103">
        <f>'Trade balance G&amp;S (current USD)'!BN103/CPI!BN103*CPI!$BH103</f>
        <v>-7200262394.8166142</v>
      </c>
      <c r="BN103">
        <f>'Trade balance G&amp;S (current USD)'!BO103/CPI!BO103*CPI!$BH103</f>
        <v>-6993828225.7424507</v>
      </c>
      <c r="BO103">
        <f>'Trade balance G&amp;S (current USD)'!BP103/CPI!BP103*CPI!$BH103</f>
        <v>-5744771560.9571123</v>
      </c>
      <c r="BP103" t="e">
        <f>'Trade balance G&amp;S (current USD)'!BQ103/CPI!BQ103*CPI!$BH103</f>
        <v>#N/A</v>
      </c>
    </row>
    <row r="104" spans="1:68" x14ac:dyDescent="0.3">
      <c r="A104" t="s">
        <v>274</v>
      </c>
      <c r="B104" t="s">
        <v>275</v>
      </c>
      <c r="C104" t="s">
        <v>609</v>
      </c>
      <c r="D104" t="e">
        <f>'Trade balance G&amp;S (current USD)'!E104/CPI!E104*CPI!$BH104</f>
        <v>#N/A</v>
      </c>
      <c r="E104" t="e">
        <f>'Trade balance G&amp;S (current USD)'!F104/CPI!F104*CPI!$BH104</f>
        <v>#N/A</v>
      </c>
      <c r="F104" t="e">
        <f>'Trade balance G&amp;S (current USD)'!G104/CPI!G104*CPI!$BH104</f>
        <v>#N/A</v>
      </c>
      <c r="G104" t="e">
        <f>'Trade balance G&amp;S (current USD)'!H104/CPI!H104*CPI!$BH104</f>
        <v>#N/A</v>
      </c>
      <c r="H104" t="e">
        <f>'Trade balance G&amp;S (current USD)'!I104/CPI!I104*CPI!$BH104</f>
        <v>#N/A</v>
      </c>
      <c r="I104" t="e">
        <f>'Trade balance G&amp;S (current USD)'!J104/CPI!J104*CPI!$BH104</f>
        <v>#N/A</v>
      </c>
      <c r="J104" t="e">
        <f>'Trade balance G&amp;S (current USD)'!K104/CPI!K104*CPI!$BH104</f>
        <v>#N/A</v>
      </c>
      <c r="K104" t="e">
        <f>'Trade balance G&amp;S (current USD)'!L104/CPI!L104*CPI!$BH104</f>
        <v>#N/A</v>
      </c>
      <c r="L104" t="e">
        <f>'Trade balance G&amp;S (current USD)'!M104/CPI!M104*CPI!$BH104</f>
        <v>#N/A</v>
      </c>
      <c r="M104" t="e">
        <f>'Trade balance G&amp;S (current USD)'!N104/CPI!N104*CPI!$BH104</f>
        <v>#N/A</v>
      </c>
      <c r="N104" t="e">
        <f>'Trade balance G&amp;S (current USD)'!O104/CPI!O104*CPI!$BH104</f>
        <v>#N/A</v>
      </c>
      <c r="O104" t="e">
        <f>'Trade balance G&amp;S (current USD)'!P104/CPI!P104*CPI!$BH104</f>
        <v>#N/A</v>
      </c>
      <c r="P104" t="e">
        <f>'Trade balance G&amp;S (current USD)'!Q104/CPI!Q104*CPI!$BH104</f>
        <v>#N/A</v>
      </c>
      <c r="Q104" t="e">
        <f>'Trade balance G&amp;S (current USD)'!R104/CPI!R104*CPI!$BH104</f>
        <v>#N/A</v>
      </c>
      <c r="R104" t="e">
        <f>'Trade balance G&amp;S (current USD)'!S104/CPI!S104*CPI!$BH104</f>
        <v>#N/A</v>
      </c>
      <c r="S104" t="e">
        <f>'Trade balance G&amp;S (current USD)'!T104/CPI!T104*CPI!$BH104</f>
        <v>#N/A</v>
      </c>
      <c r="T104" t="e">
        <f>'Trade balance G&amp;S (current USD)'!U104/CPI!U104*CPI!$BH104</f>
        <v>#N/A</v>
      </c>
      <c r="U104" t="e">
        <f>'Trade balance G&amp;S (current USD)'!V104/CPI!V104*CPI!$BH104</f>
        <v>#N/A</v>
      </c>
      <c r="V104" t="e">
        <f>'Trade balance G&amp;S (current USD)'!W104/CPI!W104*CPI!$BH104</f>
        <v>#N/A</v>
      </c>
      <c r="W104" t="e">
        <f>'Trade balance G&amp;S (current USD)'!X104/CPI!X104*CPI!$BH104</f>
        <v>#N/A</v>
      </c>
      <c r="X104" t="e">
        <f>'Trade balance G&amp;S (current USD)'!Y104/CPI!Y104*CPI!$BH104</f>
        <v>#N/A</v>
      </c>
      <c r="Y104" t="e">
        <f>'Trade balance G&amp;S (current USD)'!Z104/CPI!Z104*CPI!$BH104</f>
        <v>#N/A</v>
      </c>
      <c r="Z104" t="e">
        <f>'Trade balance G&amp;S (current USD)'!AA104/CPI!AA104*CPI!$BH104</f>
        <v>#N/A</v>
      </c>
      <c r="AA104" t="e">
        <f>'Trade balance G&amp;S (current USD)'!AB104/CPI!AB104*CPI!$BH104</f>
        <v>#N/A</v>
      </c>
      <c r="AB104" t="e">
        <f>'Trade balance G&amp;S (current USD)'!AC104/CPI!AC104*CPI!$BH104</f>
        <v>#N/A</v>
      </c>
      <c r="AC104" t="e">
        <f>'Trade balance G&amp;S (current USD)'!AD104/CPI!AD104*CPI!$BH104</f>
        <v>#N/A</v>
      </c>
      <c r="AD104" t="e">
        <f>'Trade balance G&amp;S (current USD)'!AE104/CPI!AE104*CPI!$BH104</f>
        <v>#N/A</v>
      </c>
      <c r="AE104" t="e">
        <f>'Trade balance G&amp;S (current USD)'!AF104/CPI!AF104*CPI!$BH104</f>
        <v>#N/A</v>
      </c>
      <c r="AF104" t="e">
        <f>'Trade balance G&amp;S (current USD)'!AG104/CPI!AG104*CPI!$BH104</f>
        <v>#N/A</v>
      </c>
      <c r="AG104" t="e">
        <f>'Trade balance G&amp;S (current USD)'!AH104/CPI!AH104*CPI!$BH104</f>
        <v>#N/A</v>
      </c>
      <c r="AH104" t="e">
        <f>'Trade balance G&amp;S (current USD)'!AI104/CPI!AI104*CPI!$BH104</f>
        <v>#N/A</v>
      </c>
      <c r="AI104" t="e">
        <f>'Trade balance G&amp;S (current USD)'!AJ104/CPI!AJ104*CPI!$BH104</f>
        <v>#N/A</v>
      </c>
      <c r="AJ104" t="e">
        <f>'Trade balance G&amp;S (current USD)'!AK104/CPI!AK104*CPI!$BH104</f>
        <v>#N/A</v>
      </c>
      <c r="AK104" t="e">
        <f>'Trade balance G&amp;S (current USD)'!AL104/CPI!AL104*CPI!$BH104</f>
        <v>#N/A</v>
      </c>
      <c r="AL104" t="e">
        <f>'Trade balance G&amp;S (current USD)'!AM104/CPI!AM104*CPI!$BH104</f>
        <v>#N/A</v>
      </c>
      <c r="AM104" t="e">
        <f>'Trade balance G&amp;S (current USD)'!AN104/CPI!AN104*CPI!$BH104</f>
        <v>#N/A</v>
      </c>
      <c r="AN104" t="e">
        <f>'Trade balance G&amp;S (current USD)'!AO104/CPI!AO104*CPI!$BH104</f>
        <v>#N/A</v>
      </c>
      <c r="AO104" t="e">
        <f>'Trade balance G&amp;S (current USD)'!AP104/CPI!AP104*CPI!$BH104</f>
        <v>#N/A</v>
      </c>
      <c r="AP104" t="e">
        <f>'Trade balance G&amp;S (current USD)'!AQ104/CPI!AQ104*CPI!$BH104</f>
        <v>#N/A</v>
      </c>
      <c r="AQ104" t="e">
        <f>'Trade balance G&amp;S (current USD)'!AR104/CPI!AR104*CPI!$BH104</f>
        <v>#N/A</v>
      </c>
      <c r="AR104" t="e">
        <f>'Trade balance G&amp;S (current USD)'!AS104/CPI!AS104*CPI!$BH104</f>
        <v>#N/A</v>
      </c>
      <c r="AS104" t="e">
        <f>'Trade balance G&amp;S (current USD)'!AT104/CPI!AT104*CPI!$BH104</f>
        <v>#N/A</v>
      </c>
      <c r="AT104" t="e">
        <f>'Trade balance G&amp;S (current USD)'!AU104/CPI!AU104*CPI!$BH104</f>
        <v>#N/A</v>
      </c>
      <c r="AU104" t="e">
        <f>'Trade balance G&amp;S (current USD)'!AV104/CPI!AV104*CPI!$BH104</f>
        <v>#N/A</v>
      </c>
      <c r="AV104" t="e">
        <f>'Trade balance G&amp;S (current USD)'!AW104/CPI!AW104*CPI!$BH104</f>
        <v>#N/A</v>
      </c>
      <c r="AW104" t="e">
        <f>'Trade balance G&amp;S (current USD)'!AX104/CPI!AX104*CPI!$BH104</f>
        <v>#N/A</v>
      </c>
      <c r="AX104">
        <f>'Trade balance G&amp;S (current USD)'!AY104/CPI!AY104*CPI!$BH104</f>
        <v>-102338827.06422807</v>
      </c>
      <c r="AY104">
        <f>'Trade balance G&amp;S (current USD)'!AZ104/CPI!AZ104*CPI!$BH104</f>
        <v>-107582803.97377084</v>
      </c>
      <c r="AZ104">
        <f>'Trade balance G&amp;S (current USD)'!BA104/CPI!BA104*CPI!$BH104</f>
        <v>-103818466.11331505</v>
      </c>
      <c r="BA104">
        <f>'Trade balance G&amp;S (current USD)'!BB104/CPI!BB104*CPI!$BH104</f>
        <v>-93016682.956365496</v>
      </c>
      <c r="BB104">
        <f>'Trade balance G&amp;S (current USD)'!BC104/CPI!BC104*CPI!$BH104</f>
        <v>-103049995.10648701</v>
      </c>
      <c r="BC104">
        <f>'Trade balance G&amp;S (current USD)'!BD104/CPI!BD104*CPI!$BH104</f>
        <v>-128961571.7670739</v>
      </c>
      <c r="BD104">
        <f>'Trade balance G&amp;S (current USD)'!BE104/CPI!BE104*CPI!$BH104</f>
        <v>-147831978.17842266</v>
      </c>
      <c r="BE104">
        <f>'Trade balance G&amp;S (current USD)'!BF104/CPI!BF104*CPI!$BH104</f>
        <v>-155957174.70647234</v>
      </c>
      <c r="BF104">
        <f>'Trade balance G&amp;S (current USD)'!BG104/CPI!BG104*CPI!$BH104</f>
        <v>-160818227.86152691</v>
      </c>
      <c r="BG104">
        <f>'Trade balance G&amp;S (current USD)'!BH104/CPI!BH104*CPI!$BH104</f>
        <v>-156193181.730479</v>
      </c>
      <c r="BH104">
        <f>'Trade balance G&amp;S (current USD)'!BI104/CPI!BI104*CPI!$BH104</f>
        <v>-158444515.72207758</v>
      </c>
      <c r="BI104">
        <f>'Trade balance G&amp;S (current USD)'!BJ104/CPI!BJ104*CPI!$BH104</f>
        <v>-162067485.3951349</v>
      </c>
      <c r="BJ104">
        <f>'Trade balance G&amp;S (current USD)'!BK104/CPI!BK104*CPI!$BH104</f>
        <v>-147165775.95869964</v>
      </c>
      <c r="BK104">
        <f>'Trade balance G&amp;S (current USD)'!BL104/CPI!BL104*CPI!$BH104</f>
        <v>-143213143.34048176</v>
      </c>
      <c r="BL104">
        <f>'Trade balance G&amp;S (current USD)'!BM104/CPI!BM104*CPI!$BH104</f>
        <v>-123145751.47767113</v>
      </c>
      <c r="BM104">
        <f>'Trade balance G&amp;S (current USD)'!BN104/CPI!BN104*CPI!$BH104</f>
        <v>-180921830.6014438</v>
      </c>
      <c r="BN104">
        <f>'Trade balance G&amp;S (current USD)'!BO104/CPI!BO104*CPI!$BH104</f>
        <v>-225801496.32570451</v>
      </c>
      <c r="BO104">
        <f>'Trade balance G&amp;S (current USD)'!BP104/CPI!BP104*CPI!$BH104</f>
        <v>-227248220.53781745</v>
      </c>
      <c r="BP104" t="e">
        <f>'Trade balance G&amp;S (current USD)'!BQ104/CPI!BQ104*CPI!$BH104</f>
        <v>#N/A</v>
      </c>
    </row>
    <row r="105" spans="1:68" x14ac:dyDescent="0.3">
      <c r="A105" t="s">
        <v>606</v>
      </c>
      <c r="B105" t="s">
        <v>276</v>
      </c>
      <c r="C105" t="s">
        <v>609</v>
      </c>
      <c r="D105" t="e">
        <f>'Trade balance G&amp;S (current USD)'!E105/CPI!E105*CPI!$BH105</f>
        <v>#N/A</v>
      </c>
      <c r="E105" t="e">
        <f>'Trade balance G&amp;S (current USD)'!F105/CPI!F105*CPI!$BH105</f>
        <v>#N/A</v>
      </c>
      <c r="F105" t="e">
        <f>'Trade balance G&amp;S (current USD)'!G105/CPI!G105*CPI!$BH105</f>
        <v>#N/A</v>
      </c>
      <c r="G105" t="e">
        <f>'Trade balance G&amp;S (current USD)'!H105/CPI!H105*CPI!$BH105</f>
        <v>#N/A</v>
      </c>
      <c r="H105" t="e">
        <f>'Trade balance G&amp;S (current USD)'!I105/CPI!I105*CPI!$BH105</f>
        <v>#N/A</v>
      </c>
      <c r="I105" t="e">
        <f>'Trade balance G&amp;S (current USD)'!J105/CPI!J105*CPI!$BH105</f>
        <v>#N/A</v>
      </c>
      <c r="J105" t="e">
        <f>'Trade balance G&amp;S (current USD)'!K105/CPI!K105*CPI!$BH105</f>
        <v>#N/A</v>
      </c>
      <c r="K105" t="e">
        <f>'Trade balance G&amp;S (current USD)'!L105/CPI!L105*CPI!$BH105</f>
        <v>#N/A</v>
      </c>
      <c r="L105" t="e">
        <f>'Trade balance G&amp;S (current USD)'!M105/CPI!M105*CPI!$BH105</f>
        <v>#N/A</v>
      </c>
      <c r="M105" t="e">
        <f>'Trade balance G&amp;S (current USD)'!N105/CPI!N105*CPI!$BH105</f>
        <v>#N/A</v>
      </c>
      <c r="N105" t="e">
        <f>'Trade balance G&amp;S (current USD)'!O105/CPI!O105*CPI!$BH105</f>
        <v>#N/A</v>
      </c>
      <c r="O105" t="e">
        <f>'Trade balance G&amp;S (current USD)'!P105/CPI!P105*CPI!$BH105</f>
        <v>#N/A</v>
      </c>
      <c r="P105" t="e">
        <f>'Trade balance G&amp;S (current USD)'!Q105/CPI!Q105*CPI!$BH105</f>
        <v>#N/A</v>
      </c>
      <c r="Q105" t="e">
        <f>'Trade balance G&amp;S (current USD)'!R105/CPI!R105*CPI!$BH105</f>
        <v>#N/A</v>
      </c>
      <c r="R105" t="e">
        <f>'Trade balance G&amp;S (current USD)'!S105/CPI!S105*CPI!$BH105</f>
        <v>#N/A</v>
      </c>
      <c r="S105" t="e">
        <f>'Trade balance G&amp;S (current USD)'!T105/CPI!T105*CPI!$BH105</f>
        <v>#N/A</v>
      </c>
      <c r="T105" t="e">
        <f>'Trade balance G&amp;S (current USD)'!U105/CPI!U105*CPI!$BH105</f>
        <v>#N/A</v>
      </c>
      <c r="U105" t="e">
        <f>'Trade balance G&amp;S (current USD)'!V105/CPI!V105*CPI!$BH105</f>
        <v>#N/A</v>
      </c>
      <c r="V105" t="e">
        <f>'Trade balance G&amp;S (current USD)'!W105/CPI!W105*CPI!$BH105</f>
        <v>#N/A</v>
      </c>
      <c r="W105" t="e">
        <f>'Trade balance G&amp;S (current USD)'!X105/CPI!X105*CPI!$BH105</f>
        <v>#N/A</v>
      </c>
      <c r="X105" t="e">
        <f>'Trade balance G&amp;S (current USD)'!Y105/CPI!Y105*CPI!$BH105</f>
        <v>#N/A</v>
      </c>
      <c r="Y105" t="e">
        <f>'Trade balance G&amp;S (current USD)'!Z105/CPI!Z105*CPI!$BH105</f>
        <v>#N/A</v>
      </c>
      <c r="Z105" t="e">
        <f>'Trade balance G&amp;S (current USD)'!AA105/CPI!AA105*CPI!$BH105</f>
        <v>#N/A</v>
      </c>
      <c r="AA105" t="e">
        <f>'Trade balance G&amp;S (current USD)'!AB105/CPI!AB105*CPI!$BH105</f>
        <v>#N/A</v>
      </c>
      <c r="AB105" t="e">
        <f>'Trade balance G&amp;S (current USD)'!AC105/CPI!AC105*CPI!$BH105</f>
        <v>#N/A</v>
      </c>
      <c r="AC105" t="e">
        <f>'Trade balance G&amp;S (current USD)'!AD105/CPI!AD105*CPI!$BH105</f>
        <v>#N/A</v>
      </c>
      <c r="AD105" t="e">
        <f>'Trade balance G&amp;S (current USD)'!AE105/CPI!AE105*CPI!$BH105</f>
        <v>#N/A</v>
      </c>
      <c r="AE105" t="e">
        <f>'Trade balance G&amp;S (current USD)'!AF105/CPI!AF105*CPI!$BH105</f>
        <v>#N/A</v>
      </c>
      <c r="AF105" t="e">
        <f>'Trade balance G&amp;S (current USD)'!AG105/CPI!AG105*CPI!$BH105</f>
        <v>#N/A</v>
      </c>
      <c r="AG105" t="e">
        <f>'Trade balance G&amp;S (current USD)'!AH105/CPI!AH105*CPI!$BH105</f>
        <v>#N/A</v>
      </c>
      <c r="AH105" t="e">
        <f>'Trade balance G&amp;S (current USD)'!AI105/CPI!AI105*CPI!$BH105</f>
        <v>#N/A</v>
      </c>
      <c r="AI105" t="e">
        <f>'Trade balance G&amp;S (current USD)'!AJ105/CPI!AJ105*CPI!$BH105</f>
        <v>#N/A</v>
      </c>
      <c r="AJ105" t="e">
        <f>'Trade balance G&amp;S (current USD)'!AK105/CPI!AK105*CPI!$BH105</f>
        <v>#N/A</v>
      </c>
      <c r="AK105" t="e">
        <f>'Trade balance G&amp;S (current USD)'!AL105/CPI!AL105*CPI!$BH105</f>
        <v>#N/A</v>
      </c>
      <c r="AL105" t="e">
        <f>'Trade balance G&amp;S (current USD)'!AM105/CPI!AM105*CPI!$BH105</f>
        <v>#N/A</v>
      </c>
      <c r="AM105" t="e">
        <f>'Trade balance G&amp;S (current USD)'!AN105/CPI!AN105*CPI!$BH105</f>
        <v>#N/A</v>
      </c>
      <c r="AN105" t="e">
        <f>'Trade balance G&amp;S (current USD)'!AO105/CPI!AO105*CPI!$BH105</f>
        <v>#N/A</v>
      </c>
      <c r="AO105" t="e">
        <f>'Trade balance G&amp;S (current USD)'!AP105/CPI!AP105*CPI!$BH105</f>
        <v>#N/A</v>
      </c>
      <c r="AP105" t="e">
        <f>'Trade balance G&amp;S (current USD)'!AQ105/CPI!AQ105*CPI!$BH105</f>
        <v>#N/A</v>
      </c>
      <c r="AQ105" t="e">
        <f>'Trade balance G&amp;S (current USD)'!AR105/CPI!AR105*CPI!$BH105</f>
        <v>#N/A</v>
      </c>
      <c r="AR105" t="e">
        <f>'Trade balance G&amp;S (current USD)'!AS105/CPI!AS105*CPI!$BH105</f>
        <v>#N/A</v>
      </c>
      <c r="AS105" t="e">
        <f>'Trade balance G&amp;S (current USD)'!AT105/CPI!AT105*CPI!$BH105</f>
        <v>#N/A</v>
      </c>
      <c r="AT105" t="e">
        <f>'Trade balance G&amp;S (current USD)'!AU105/CPI!AU105*CPI!$BH105</f>
        <v>#N/A</v>
      </c>
      <c r="AU105" t="e">
        <f>'Trade balance G&amp;S (current USD)'!AV105/CPI!AV105*CPI!$BH105</f>
        <v>#N/A</v>
      </c>
      <c r="AV105" t="e">
        <f>'Trade balance G&amp;S (current USD)'!AW105/CPI!AW105*CPI!$BH105</f>
        <v>#N/A</v>
      </c>
      <c r="AW105" t="e">
        <f>'Trade balance G&amp;S (current USD)'!AX105/CPI!AX105*CPI!$BH105</f>
        <v>#N/A</v>
      </c>
      <c r="AX105" t="e">
        <f>'Trade balance G&amp;S (current USD)'!AY105/CPI!AY105*CPI!$BH105</f>
        <v>#N/A</v>
      </c>
      <c r="AY105" t="e">
        <f>'Trade balance G&amp;S (current USD)'!AZ105/CPI!AZ105*CPI!$BH105</f>
        <v>#N/A</v>
      </c>
      <c r="AZ105" t="e">
        <f>'Trade balance G&amp;S (current USD)'!BA105/CPI!BA105*CPI!$BH105</f>
        <v>#N/A</v>
      </c>
      <c r="BA105" t="e">
        <f>'Trade balance G&amp;S (current USD)'!BB105/CPI!BB105*CPI!$BH105</f>
        <v>#N/A</v>
      </c>
      <c r="BB105" t="e">
        <f>'Trade balance G&amp;S (current USD)'!BC105/CPI!BC105*CPI!$BH105</f>
        <v>#N/A</v>
      </c>
      <c r="BC105" t="e">
        <f>'Trade balance G&amp;S (current USD)'!BD105/CPI!BD105*CPI!$BH105</f>
        <v>#N/A</v>
      </c>
      <c r="BD105" t="e">
        <f>'Trade balance G&amp;S (current USD)'!BE105/CPI!BE105*CPI!$BH105</f>
        <v>#N/A</v>
      </c>
      <c r="BE105" t="e">
        <f>'Trade balance G&amp;S (current USD)'!BF105/CPI!BF105*CPI!$BH105</f>
        <v>#N/A</v>
      </c>
      <c r="BF105" t="e">
        <f>'Trade balance G&amp;S (current USD)'!BG105/CPI!BG105*CPI!$BH105</f>
        <v>#N/A</v>
      </c>
      <c r="BG105" t="e">
        <f>'Trade balance G&amp;S (current USD)'!BH105/CPI!BH105*CPI!$BH105</f>
        <v>#N/A</v>
      </c>
      <c r="BH105" t="e">
        <f>'Trade balance G&amp;S (current USD)'!BI105/CPI!BI105*CPI!$BH105</f>
        <v>#N/A</v>
      </c>
      <c r="BI105" t="e">
        <f>'Trade balance G&amp;S (current USD)'!BJ105/CPI!BJ105*CPI!$BH105</f>
        <v>#N/A</v>
      </c>
      <c r="BJ105" t="e">
        <f>'Trade balance G&amp;S (current USD)'!BK105/CPI!BK105*CPI!$BH105</f>
        <v>#N/A</v>
      </c>
      <c r="BK105" t="e">
        <f>'Trade balance G&amp;S (current USD)'!BL105/CPI!BL105*CPI!$BH105</f>
        <v>#N/A</v>
      </c>
      <c r="BL105" t="e">
        <f>'Trade balance G&amp;S (current USD)'!BM105/CPI!BM105*CPI!$BH105</f>
        <v>#N/A</v>
      </c>
      <c r="BM105" t="e">
        <f>'Trade balance G&amp;S (current USD)'!BN105/CPI!BN105*CPI!$BH105</f>
        <v>#N/A</v>
      </c>
      <c r="BN105" t="e">
        <f>'Trade balance G&amp;S (current USD)'!BO105/CPI!BO105*CPI!$BH105</f>
        <v>#N/A</v>
      </c>
      <c r="BO105" t="e">
        <f>'Trade balance G&amp;S (current USD)'!BP105/CPI!BP105*CPI!$BH105</f>
        <v>#N/A</v>
      </c>
      <c r="BP105" t="e">
        <f>'Trade balance G&amp;S (current USD)'!BQ105/CPI!BQ105*CPI!$BH105</f>
        <v>#N/A</v>
      </c>
    </row>
    <row r="106" spans="1:68" x14ac:dyDescent="0.3">
      <c r="A106" t="s">
        <v>607</v>
      </c>
      <c r="B106" t="s">
        <v>277</v>
      </c>
      <c r="C106" t="s">
        <v>609</v>
      </c>
      <c r="D106" t="e">
        <f>'Trade balance G&amp;S (current USD)'!E106/CPI!E106*CPI!$BH106</f>
        <v>#N/A</v>
      </c>
      <c r="E106" t="e">
        <f>'Trade balance G&amp;S (current USD)'!F106/CPI!F106*CPI!$BH106</f>
        <v>#N/A</v>
      </c>
      <c r="F106" t="e">
        <f>'Trade balance G&amp;S (current USD)'!G106/CPI!G106*CPI!$BH106</f>
        <v>#N/A</v>
      </c>
      <c r="G106" t="e">
        <f>'Trade balance G&amp;S (current USD)'!H106/CPI!H106*CPI!$BH106</f>
        <v>#N/A</v>
      </c>
      <c r="H106" t="e">
        <f>'Trade balance G&amp;S (current USD)'!I106/CPI!I106*CPI!$BH106</f>
        <v>#N/A</v>
      </c>
      <c r="I106" t="e">
        <f>'Trade balance G&amp;S (current USD)'!J106/CPI!J106*CPI!$BH106</f>
        <v>#N/A</v>
      </c>
      <c r="J106" t="e">
        <f>'Trade balance G&amp;S (current USD)'!K106/CPI!K106*CPI!$BH106</f>
        <v>#N/A</v>
      </c>
      <c r="K106" t="e">
        <f>'Trade balance G&amp;S (current USD)'!L106/CPI!L106*CPI!$BH106</f>
        <v>#N/A</v>
      </c>
      <c r="L106" t="e">
        <f>'Trade balance G&amp;S (current USD)'!M106/CPI!M106*CPI!$BH106</f>
        <v>#N/A</v>
      </c>
      <c r="M106" t="e">
        <f>'Trade balance G&amp;S (current USD)'!N106/CPI!N106*CPI!$BH106</f>
        <v>#N/A</v>
      </c>
      <c r="N106" t="e">
        <f>'Trade balance G&amp;S (current USD)'!O106/CPI!O106*CPI!$BH106</f>
        <v>#N/A</v>
      </c>
      <c r="O106" t="e">
        <f>'Trade balance G&amp;S (current USD)'!P106/CPI!P106*CPI!$BH106</f>
        <v>#N/A</v>
      </c>
      <c r="P106" t="e">
        <f>'Trade balance G&amp;S (current USD)'!Q106/CPI!Q106*CPI!$BH106</f>
        <v>#N/A</v>
      </c>
      <c r="Q106" t="e">
        <f>'Trade balance G&amp;S (current USD)'!R106/CPI!R106*CPI!$BH106</f>
        <v>#N/A</v>
      </c>
      <c r="R106" t="e">
        <f>'Trade balance G&amp;S (current USD)'!S106/CPI!S106*CPI!$BH106</f>
        <v>#N/A</v>
      </c>
      <c r="S106" t="e">
        <f>'Trade balance G&amp;S (current USD)'!T106/CPI!T106*CPI!$BH106</f>
        <v>#N/A</v>
      </c>
      <c r="T106">
        <f>'Trade balance G&amp;S (current USD)'!U106/CPI!U106*CPI!$BH106</f>
        <v>-2205396773.9169822</v>
      </c>
      <c r="U106">
        <f>'Trade balance G&amp;S (current USD)'!V106/CPI!V106*CPI!$BH106</f>
        <v>2223965068.8300619</v>
      </c>
      <c r="V106">
        <f>'Trade balance G&amp;S (current USD)'!W106/CPI!W106*CPI!$BH106</f>
        <v>-6311309876.6005936</v>
      </c>
      <c r="W106">
        <f>'Trade balance G&amp;S (current USD)'!X106/CPI!X106*CPI!$BH106</f>
        <v>-20415731617.322453</v>
      </c>
      <c r="X106">
        <f>'Trade balance G&amp;S (current USD)'!Y106/CPI!Y106*CPI!$BH106</f>
        <v>-23876896833.934013</v>
      </c>
      <c r="Y106">
        <f>'Trade balance G&amp;S (current USD)'!Z106/CPI!Z106*CPI!$BH106</f>
        <v>-15526691245.603823</v>
      </c>
      <c r="Z106">
        <f>'Trade balance G&amp;S (current USD)'!AA106/CPI!AA106*CPI!$BH106</f>
        <v>-11058173405.202143</v>
      </c>
      <c r="AA106">
        <f>'Trade balance G&amp;S (current USD)'!AB106/CPI!AB106*CPI!$BH106</f>
        <v>-5081685873.0609226</v>
      </c>
      <c r="AB106">
        <f>'Trade balance G&amp;S (current USD)'!AC106/CPI!AC106*CPI!$BH106</f>
        <v>2069167991.1492088</v>
      </c>
      <c r="AC106">
        <f>'Trade balance G&amp;S (current USD)'!AD106/CPI!AD106*CPI!$BH106</f>
        <v>244574646.73692557</v>
      </c>
      <c r="AD106">
        <f>'Trade balance G&amp;S (current USD)'!AE106/CPI!AE106*CPI!$BH106</f>
        <v>13862840468.173176</v>
      </c>
      <c r="AE106">
        <f>'Trade balance G&amp;S (current USD)'!AF106/CPI!AF106*CPI!$BH106</f>
        <v>29540875345.498367</v>
      </c>
      <c r="AF106">
        <f>'Trade balance G&amp;S (current USD)'!AG106/CPI!AG106*CPI!$BH106</f>
        <v>35577067099.779236</v>
      </c>
      <c r="AG106">
        <f>'Trade balance G&amp;S (current USD)'!AH106/CPI!AH106*CPI!$BH106</f>
        <v>9967757310.7007961</v>
      </c>
      <c r="AH106">
        <f>'Trade balance G&amp;S (current USD)'!AI106/CPI!AI106*CPI!$BH106</f>
        <v>-7860062414.3763208</v>
      </c>
      <c r="AI106">
        <f>'Trade balance G&amp;S (current USD)'!AJ106/CPI!AJ106*CPI!$BH106</f>
        <v>-18414051939.174442</v>
      </c>
      <c r="AJ106">
        <f>'Trade balance G&amp;S (current USD)'!AK106/CPI!AK106*CPI!$BH106</f>
        <v>-6946888349.2284746</v>
      </c>
      <c r="AK106">
        <f>'Trade balance G&amp;S (current USD)'!AL106/CPI!AL106*CPI!$BH106</f>
        <v>3370028230.711462</v>
      </c>
      <c r="AL106">
        <f>'Trade balance G&amp;S (current USD)'!AM106/CPI!AM106*CPI!$BH106</f>
        <v>-8450303186.1521931</v>
      </c>
      <c r="AM106">
        <f>'Trade balance G&amp;S (current USD)'!AN106/CPI!AN106*CPI!$BH106</f>
        <v>-15322886593.657017</v>
      </c>
      <c r="AN106">
        <f>'Trade balance G&amp;S (current USD)'!AO106/CPI!AO106*CPI!$BH106</f>
        <v>-38216026311.745506</v>
      </c>
      <c r="AO106">
        <f>'Trade balance G&amp;S (current USD)'!AP106/CPI!AP106*CPI!$BH106</f>
        <v>-13301245279.80669</v>
      </c>
      <c r="AP106">
        <f>'Trade balance G&amp;S (current USD)'!AQ106/CPI!AQ106*CPI!$BH106</f>
        <v>65805855683.898827</v>
      </c>
      <c r="AQ106">
        <f>'Trade balance G&amp;S (current USD)'!AR106/CPI!AR106*CPI!$BH106</f>
        <v>40688033105.509514</v>
      </c>
      <c r="AR106">
        <f>'Trade balance G&amp;S (current USD)'!AS106/CPI!AS106*CPI!$BH106</f>
        <v>21851162809.245522</v>
      </c>
      <c r="AS106">
        <f>'Trade balance G&amp;S (current USD)'!AT106/CPI!AT106*CPI!$BH106</f>
        <v>10306381081.852161</v>
      </c>
      <c r="AT106">
        <f>'Trade balance G&amp;S (current USD)'!AU106/CPI!AU106*CPI!$BH106</f>
        <v>12061985427.553587</v>
      </c>
      <c r="AU106">
        <f>'Trade balance G&amp;S (current USD)'!AV106/CPI!AV106*CPI!$BH106</f>
        <v>23465360687.354084</v>
      </c>
      <c r="AV106">
        <f>'Trade balance G&amp;S (current USD)'!AW106/CPI!AW106*CPI!$BH106</f>
        <v>44697260570.067368</v>
      </c>
      <c r="AW106">
        <f>'Trade balance G&amp;S (current USD)'!AX106/CPI!AX106*CPI!$BH106</f>
        <v>29968303576.903915</v>
      </c>
      <c r="AX106">
        <f>'Trade balance G&amp;S (current USD)'!AY106/CPI!AY106*CPI!$BH106</f>
        <v>14306597332.78273</v>
      </c>
      <c r="AY106">
        <f>'Trade balance G&amp;S (current USD)'!AZ106/CPI!AZ106*CPI!$BH106</f>
        <v>23586604916.281521</v>
      </c>
      <c r="AZ106">
        <f>'Trade balance G&amp;S (current USD)'!BA106/CPI!BA106*CPI!$BH106</f>
        <v>6314412381.8844671</v>
      </c>
      <c r="BA106">
        <f>'Trade balance G&amp;S (current USD)'!BB106/CPI!BB106*CPI!$BH106</f>
        <v>43772760550.593475</v>
      </c>
      <c r="BB106">
        <f>'Trade balance G&amp;S (current USD)'!BC106/CPI!BC106*CPI!$BH106</f>
        <v>37296860498.402199</v>
      </c>
      <c r="BC106">
        <f>'Trade balance G&amp;S (current USD)'!BD106/CPI!BD106*CPI!$BH106</f>
        <v>16847763338.712626</v>
      </c>
      <c r="BD106">
        <f>'Trade balance G&amp;S (current USD)'!BE106/CPI!BE106*CPI!$BH106</f>
        <v>44975904853.868523</v>
      </c>
      <c r="BE106">
        <f>'Trade balance G&amp;S (current USD)'!BF106/CPI!BF106*CPI!$BH106</f>
        <v>75401492579.37558</v>
      </c>
      <c r="BF106">
        <f>'Trade balance G&amp;S (current USD)'!BG106/CPI!BG106*CPI!$BH106</f>
        <v>83440130483.736145</v>
      </c>
      <c r="BG106">
        <f>'Trade balance G&amp;S (current USD)'!BH106/CPI!BH106*CPI!$BH106</f>
        <v>105649200000</v>
      </c>
      <c r="BH106">
        <f>'Trade balance G&amp;S (current USD)'!BI106/CPI!BI106*CPI!$BH106</f>
        <v>98169401920.580124</v>
      </c>
      <c r="BI106">
        <f>'Trade balance G&amp;S (current USD)'!BJ106/CPI!BJ106*CPI!$BH106</f>
        <v>74667378994.316284</v>
      </c>
      <c r="BJ106">
        <f>'Trade balance G&amp;S (current USD)'!BK106/CPI!BK106*CPI!$BH106</f>
        <v>77275499216.085281</v>
      </c>
      <c r="BK106">
        <f>'Trade balance G&amp;S (current USD)'!BL106/CPI!BL106*CPI!$BH106</f>
        <v>50514751258.852394</v>
      </c>
      <c r="BL106">
        <f>'Trade balance G&amp;S (current USD)'!BM106/CPI!BM106*CPI!$BH106</f>
        <v>62546260821.416336</v>
      </c>
      <c r="BM106">
        <f>'Trade balance G&amp;S (current USD)'!BN106/CPI!BN106*CPI!$BH106</f>
        <v>65195219946.828072</v>
      </c>
      <c r="BN106">
        <f>'Trade balance G&amp;S (current USD)'!BO106/CPI!BO106*CPI!$BH106</f>
        <v>7368442683.5476189</v>
      </c>
      <c r="BO106">
        <f>'Trade balance G&amp;S (current USD)'!BP106/CPI!BP106*CPI!$BH106</f>
        <v>9209474207.3662472</v>
      </c>
      <c r="BP106">
        <f>'Trade balance G&amp;S (current USD)'!BQ106/CPI!BQ106*CPI!$BH106</f>
        <v>63493791408.584389</v>
      </c>
    </row>
    <row r="107" spans="1:68" x14ac:dyDescent="0.3">
      <c r="A107" t="s">
        <v>278</v>
      </c>
      <c r="B107" t="s">
        <v>279</v>
      </c>
      <c r="C107" t="s">
        <v>609</v>
      </c>
      <c r="D107" t="e">
        <f>'Trade balance G&amp;S (current USD)'!E107/CPI!E107*CPI!$BH107</f>
        <v>#N/A</v>
      </c>
      <c r="E107" t="e">
        <f>'Trade balance G&amp;S (current USD)'!F107/CPI!F107*CPI!$BH107</f>
        <v>#N/A</v>
      </c>
      <c r="F107" t="e">
        <f>'Trade balance G&amp;S (current USD)'!G107/CPI!G107*CPI!$BH107</f>
        <v>#N/A</v>
      </c>
      <c r="G107" t="e">
        <f>'Trade balance G&amp;S (current USD)'!H107/CPI!H107*CPI!$BH107</f>
        <v>#N/A</v>
      </c>
      <c r="H107" t="e">
        <f>'Trade balance G&amp;S (current USD)'!I107/CPI!I107*CPI!$BH107</f>
        <v>#N/A</v>
      </c>
      <c r="I107" t="e">
        <f>'Trade balance G&amp;S (current USD)'!J107/CPI!J107*CPI!$BH107</f>
        <v>#N/A</v>
      </c>
      <c r="J107" t="e">
        <f>'Trade balance G&amp;S (current USD)'!K107/CPI!K107*CPI!$BH107</f>
        <v>#N/A</v>
      </c>
      <c r="K107" t="e">
        <f>'Trade balance G&amp;S (current USD)'!L107/CPI!L107*CPI!$BH107</f>
        <v>#N/A</v>
      </c>
      <c r="L107" t="e">
        <f>'Trade balance G&amp;S (current USD)'!M107/CPI!M107*CPI!$BH107</f>
        <v>#N/A</v>
      </c>
      <c r="M107" t="e">
        <f>'Trade balance G&amp;S (current USD)'!N107/CPI!N107*CPI!$BH107</f>
        <v>#N/A</v>
      </c>
      <c r="N107" t="e">
        <f>'Trade balance G&amp;S (current USD)'!O107/CPI!O107*CPI!$BH107</f>
        <v>#N/A</v>
      </c>
      <c r="O107" t="e">
        <f>'Trade balance G&amp;S (current USD)'!P107/CPI!P107*CPI!$BH107</f>
        <v>#N/A</v>
      </c>
      <c r="P107" t="e">
        <f>'Trade balance G&amp;S (current USD)'!Q107/CPI!Q107*CPI!$BH107</f>
        <v>#N/A</v>
      </c>
      <c r="Q107" t="e">
        <f>'Trade balance G&amp;S (current USD)'!R107/CPI!R107*CPI!$BH107</f>
        <v>#N/A</v>
      </c>
      <c r="R107" t="e">
        <f>'Trade balance G&amp;S (current USD)'!S107/CPI!S107*CPI!$BH107</f>
        <v>#N/A</v>
      </c>
      <c r="S107" t="e">
        <f>'Trade balance G&amp;S (current USD)'!T107/CPI!T107*CPI!$BH107</f>
        <v>#N/A</v>
      </c>
      <c r="T107" t="e">
        <f>'Trade balance G&amp;S (current USD)'!U107/CPI!U107*CPI!$BH107</f>
        <v>#N/A</v>
      </c>
      <c r="U107" t="e">
        <f>'Trade balance G&amp;S (current USD)'!V107/CPI!V107*CPI!$BH107</f>
        <v>#N/A</v>
      </c>
      <c r="V107" t="e">
        <f>'Trade balance G&amp;S (current USD)'!W107/CPI!W107*CPI!$BH107</f>
        <v>#N/A</v>
      </c>
      <c r="W107" t="e">
        <f>'Trade balance G&amp;S (current USD)'!X107/CPI!X107*CPI!$BH107</f>
        <v>#N/A</v>
      </c>
      <c r="X107" t="e">
        <f>'Trade balance G&amp;S (current USD)'!Y107/CPI!Y107*CPI!$BH107</f>
        <v>#N/A</v>
      </c>
      <c r="Y107" t="e">
        <f>'Trade balance G&amp;S (current USD)'!Z107/CPI!Z107*CPI!$BH107</f>
        <v>#N/A</v>
      </c>
      <c r="Z107" t="e">
        <f>'Trade balance G&amp;S (current USD)'!AA107/CPI!AA107*CPI!$BH107</f>
        <v>#N/A</v>
      </c>
      <c r="AA107" t="e">
        <f>'Trade balance G&amp;S (current USD)'!AB107/CPI!AB107*CPI!$BH107</f>
        <v>#N/A</v>
      </c>
      <c r="AB107" t="e">
        <f>'Trade balance G&amp;S (current USD)'!AC107/CPI!AC107*CPI!$BH107</f>
        <v>#N/A</v>
      </c>
      <c r="AC107" t="e">
        <f>'Trade balance G&amp;S (current USD)'!AD107/CPI!AD107*CPI!$BH107</f>
        <v>#N/A</v>
      </c>
      <c r="AD107" t="e">
        <f>'Trade balance G&amp;S (current USD)'!AE107/CPI!AE107*CPI!$BH107</f>
        <v>#N/A</v>
      </c>
      <c r="AE107" t="e">
        <f>'Trade balance G&amp;S (current USD)'!AF107/CPI!AF107*CPI!$BH107</f>
        <v>#N/A</v>
      </c>
      <c r="AF107" t="e">
        <f>'Trade balance G&amp;S (current USD)'!AG107/CPI!AG107*CPI!$BH107</f>
        <v>#N/A</v>
      </c>
      <c r="AG107" t="e">
        <f>'Trade balance G&amp;S (current USD)'!AH107/CPI!AH107*CPI!$BH107</f>
        <v>#N/A</v>
      </c>
      <c r="AH107" t="e">
        <f>'Trade balance G&amp;S (current USD)'!AI107/CPI!AI107*CPI!$BH107</f>
        <v>#N/A</v>
      </c>
      <c r="AI107" t="e">
        <f>'Trade balance G&amp;S (current USD)'!AJ107/CPI!AJ107*CPI!$BH107</f>
        <v>#N/A</v>
      </c>
      <c r="AJ107" t="e">
        <f>'Trade balance G&amp;S (current USD)'!AK107/CPI!AK107*CPI!$BH107</f>
        <v>#N/A</v>
      </c>
      <c r="AK107" t="e">
        <f>'Trade balance G&amp;S (current USD)'!AL107/CPI!AL107*CPI!$BH107</f>
        <v>#N/A</v>
      </c>
      <c r="AL107" t="e">
        <f>'Trade balance G&amp;S (current USD)'!AM107/CPI!AM107*CPI!$BH107</f>
        <v>#N/A</v>
      </c>
      <c r="AM107" t="e">
        <f>'Trade balance G&amp;S (current USD)'!AN107/CPI!AN107*CPI!$BH107</f>
        <v>#N/A</v>
      </c>
      <c r="AN107" t="e">
        <f>'Trade balance G&amp;S (current USD)'!AO107/CPI!AO107*CPI!$BH107</f>
        <v>#N/A</v>
      </c>
      <c r="AO107" t="e">
        <f>'Trade balance G&amp;S (current USD)'!AP107/CPI!AP107*CPI!$BH107</f>
        <v>#N/A</v>
      </c>
      <c r="AP107" t="e">
        <f>'Trade balance G&amp;S (current USD)'!AQ107/CPI!AQ107*CPI!$BH107</f>
        <v>#N/A</v>
      </c>
      <c r="AQ107" t="e">
        <f>'Trade balance G&amp;S (current USD)'!AR107/CPI!AR107*CPI!$BH107</f>
        <v>#N/A</v>
      </c>
      <c r="AR107" t="e">
        <f>'Trade balance G&amp;S (current USD)'!AS107/CPI!AS107*CPI!$BH107</f>
        <v>#N/A</v>
      </c>
      <c r="AS107" t="e">
        <f>'Trade balance G&amp;S (current USD)'!AT107/CPI!AT107*CPI!$BH107</f>
        <v>#N/A</v>
      </c>
      <c r="AT107" t="e">
        <f>'Trade balance G&amp;S (current USD)'!AU107/CPI!AU107*CPI!$BH107</f>
        <v>#N/A</v>
      </c>
      <c r="AU107" t="e">
        <f>'Trade balance G&amp;S (current USD)'!AV107/CPI!AV107*CPI!$BH107</f>
        <v>#N/A</v>
      </c>
      <c r="AV107">
        <f>'Trade balance G&amp;S (current USD)'!AW107/CPI!AW107*CPI!$BH107</f>
        <v>-1592763544.438009</v>
      </c>
      <c r="AW107">
        <f>'Trade balance G&amp;S (current USD)'!AX107/CPI!AX107*CPI!$BH107</f>
        <v>-1753194846.2318399</v>
      </c>
      <c r="AX107">
        <f>'Trade balance G&amp;S (current USD)'!AY107/CPI!AY107*CPI!$BH107</f>
        <v>-1851077349.0030048</v>
      </c>
      <c r="AY107">
        <f>'Trade balance G&amp;S (current USD)'!AZ107/CPI!AZ107*CPI!$BH107</f>
        <v>-2215849316.0174913</v>
      </c>
      <c r="AZ107">
        <f>'Trade balance G&amp;S (current USD)'!BA107/CPI!BA107*CPI!$BH107</f>
        <v>-2635815393.2534671</v>
      </c>
      <c r="BA107">
        <f>'Trade balance G&amp;S (current USD)'!BB107/CPI!BB107*CPI!$BH107</f>
        <v>-2304756662.6791162</v>
      </c>
      <c r="BB107">
        <f>'Trade balance G&amp;S (current USD)'!BC107/CPI!BC107*CPI!$BH107</f>
        <v>-2313678190.6313744</v>
      </c>
      <c r="BC107">
        <f>'Trade balance G&amp;S (current USD)'!BD107/CPI!BD107*CPI!$BH107</f>
        <v>-2388682058.3867035</v>
      </c>
      <c r="BD107">
        <f>'Trade balance G&amp;S (current USD)'!BE107/CPI!BE107*CPI!$BH107</f>
        <v>-2028478189.0792744</v>
      </c>
      <c r="BE107">
        <f>'Trade balance G&amp;S (current USD)'!BF107/CPI!BF107*CPI!$BH107</f>
        <v>-1962286686.9975803</v>
      </c>
      <c r="BF107">
        <f>'Trade balance G&amp;S (current USD)'!BG107/CPI!BG107*CPI!$BH107</f>
        <v>-2102469012.6358781</v>
      </c>
      <c r="BG107">
        <f>'Trade balance G&amp;S (current USD)'!BH107/CPI!BH107*CPI!$BH107</f>
        <v>-1828854778.5638001</v>
      </c>
      <c r="BH107">
        <f>'Trade balance G&amp;S (current USD)'!BI107/CPI!BI107*CPI!$BH107</f>
        <v>-1819951725.8843725</v>
      </c>
      <c r="BI107">
        <f>'Trade balance G&amp;S (current USD)'!BJ107/CPI!BJ107*CPI!$BH107</f>
        <v>-1810073838.3612652</v>
      </c>
      <c r="BJ107">
        <f>'Trade balance G&amp;S (current USD)'!BK107/CPI!BK107*CPI!$BH107</f>
        <v>-2158599997.836123</v>
      </c>
      <c r="BK107">
        <f>'Trade balance G&amp;S (current USD)'!BL107/CPI!BL107*CPI!$BH107</f>
        <v>-2028735648.831773</v>
      </c>
      <c r="BL107">
        <f>'Trade balance G&amp;S (current USD)'!BM107/CPI!BM107*CPI!$BH107</f>
        <v>-2362786971.0465946</v>
      </c>
      <c r="BM107">
        <f>'Trade balance G&amp;S (current USD)'!BN107/CPI!BN107*CPI!$BH107</f>
        <v>-2733766429.2344575</v>
      </c>
      <c r="BN107">
        <f>'Trade balance G&amp;S (current USD)'!BO107/CPI!BO107*CPI!$BH107</f>
        <v>-2526033292.2401323</v>
      </c>
      <c r="BO107">
        <f>'Trade balance G&amp;S (current USD)'!BP107/CPI!BP107*CPI!$BH107</f>
        <v>-2504497461.6857986</v>
      </c>
      <c r="BP107" t="e">
        <f>'Trade balance G&amp;S (current USD)'!BQ107/CPI!BQ107*CPI!$BH107</f>
        <v>#N/A</v>
      </c>
    </row>
    <row r="108" spans="1:68" x14ac:dyDescent="0.3">
      <c r="A108" t="s">
        <v>280</v>
      </c>
      <c r="B108" t="s">
        <v>281</v>
      </c>
      <c r="C108" t="s">
        <v>609</v>
      </c>
      <c r="D108" t="e">
        <f>'Trade balance G&amp;S (current USD)'!E108/CPI!E108*CPI!$BH108</f>
        <v>#N/A</v>
      </c>
      <c r="E108" t="e">
        <f>'Trade balance G&amp;S (current USD)'!F108/CPI!F108*CPI!$BH108</f>
        <v>#N/A</v>
      </c>
      <c r="F108" t="e">
        <f>'Trade balance G&amp;S (current USD)'!G108/CPI!G108*CPI!$BH108</f>
        <v>#N/A</v>
      </c>
      <c r="G108" t="e">
        <f>'Trade balance G&amp;S (current USD)'!H108/CPI!H108*CPI!$BH108</f>
        <v>#N/A</v>
      </c>
      <c r="H108" t="e">
        <f>'Trade balance G&amp;S (current USD)'!I108/CPI!I108*CPI!$BH108</f>
        <v>#N/A</v>
      </c>
      <c r="I108" t="e">
        <f>'Trade balance G&amp;S (current USD)'!J108/CPI!J108*CPI!$BH108</f>
        <v>#N/A</v>
      </c>
      <c r="J108" t="e">
        <f>'Trade balance G&amp;S (current USD)'!K108/CPI!K108*CPI!$BH108</f>
        <v>#N/A</v>
      </c>
      <c r="K108" t="e">
        <f>'Trade balance G&amp;S (current USD)'!L108/CPI!L108*CPI!$BH108</f>
        <v>#N/A</v>
      </c>
      <c r="L108" t="e">
        <f>'Trade balance G&amp;S (current USD)'!M108/CPI!M108*CPI!$BH108</f>
        <v>#N/A</v>
      </c>
      <c r="M108" t="e">
        <f>'Trade balance G&amp;S (current USD)'!N108/CPI!N108*CPI!$BH108</f>
        <v>#N/A</v>
      </c>
      <c r="N108" t="e">
        <f>'Trade balance G&amp;S (current USD)'!O108/CPI!O108*CPI!$BH108</f>
        <v>#N/A</v>
      </c>
      <c r="O108" t="e">
        <f>'Trade balance G&amp;S (current USD)'!P108/CPI!P108*CPI!$BH108</f>
        <v>#N/A</v>
      </c>
      <c r="P108" t="e">
        <f>'Trade balance G&amp;S (current USD)'!Q108/CPI!Q108*CPI!$BH108</f>
        <v>#N/A</v>
      </c>
      <c r="Q108" t="e">
        <f>'Trade balance G&amp;S (current USD)'!R108/CPI!R108*CPI!$BH108</f>
        <v>#N/A</v>
      </c>
      <c r="R108" t="e">
        <f>'Trade balance G&amp;S (current USD)'!S108/CPI!S108*CPI!$BH108</f>
        <v>#N/A</v>
      </c>
      <c r="S108">
        <f>'Trade balance G&amp;S (current USD)'!T108/CPI!T108*CPI!$BH108</f>
        <v>25968585217.039139</v>
      </c>
      <c r="T108">
        <f>'Trade balance G&amp;S (current USD)'!U108/CPI!U108*CPI!$BH108</f>
        <v>25141891567.066692</v>
      </c>
      <c r="U108">
        <f>'Trade balance G&amp;S (current USD)'!V108/CPI!V108*CPI!$BH108</f>
        <v>15531413324.73823</v>
      </c>
      <c r="V108">
        <f>'Trade balance G&amp;S (current USD)'!W108/CPI!W108*CPI!$BH108</f>
        <v>16801783542.444</v>
      </c>
      <c r="W108">
        <f>'Trade balance G&amp;S (current USD)'!X108/CPI!X108*CPI!$BH108</f>
        <v>40138462226.766891</v>
      </c>
      <c r="X108">
        <f>'Trade balance G&amp;S (current USD)'!Y108/CPI!Y108*CPI!$BH108</f>
        <v>37147258247.93766</v>
      </c>
      <c r="Y108">
        <f>'Trade balance G&amp;S (current USD)'!Z108/CPI!Z108*CPI!$BH108</f>
        <v>22344533516.667793</v>
      </c>
      <c r="Z108">
        <f>'Trade balance G&amp;S (current USD)'!AA108/CPI!AA108*CPI!$BH108</f>
        <v>1222848620.4547524</v>
      </c>
      <c r="AA108">
        <f>'Trade balance G&amp;S (current USD)'!AB108/CPI!AB108*CPI!$BH108</f>
        <v>4666297794.6910696</v>
      </c>
      <c r="AB108">
        <f>'Trade balance G&amp;S (current USD)'!AC108/CPI!AC108*CPI!$BH108</f>
        <v>7023421228.6811981</v>
      </c>
      <c r="AC108">
        <f>'Trade balance G&amp;S (current USD)'!AD108/CPI!AD108*CPI!$BH108</f>
        <v>4230908379.6666436</v>
      </c>
      <c r="AD108">
        <f>'Trade balance G&amp;S (current USD)'!AE108/CPI!AE108*CPI!$BH108</f>
        <v>-2105311937.7996633</v>
      </c>
      <c r="AE108">
        <f>'Trade balance G&amp;S (current USD)'!AF108/CPI!AF108*CPI!$BH108</f>
        <v>578141706.14487767</v>
      </c>
      <c r="AF108">
        <f>'Trade balance G&amp;S (current USD)'!AG108/CPI!AG108*CPI!$BH108</f>
        <v>-3215877470.7886634</v>
      </c>
      <c r="AG108">
        <f>'Trade balance G&amp;S (current USD)'!AH108/CPI!AH108*CPI!$BH108</f>
        <v>5150571046.7291889</v>
      </c>
      <c r="AH108">
        <f>'Trade balance G&amp;S (current USD)'!AI108/CPI!AI108*CPI!$BH108</f>
        <v>2329213090.9892478</v>
      </c>
      <c r="AI108">
        <f>'Trade balance G&amp;S (current USD)'!AJ108/CPI!AJ108*CPI!$BH108</f>
        <v>-15724206294.763247</v>
      </c>
      <c r="AJ108">
        <f>'Trade balance G&amp;S (current USD)'!AK108/CPI!AK108*CPI!$BH108</f>
        <v>-7397255646.7469082</v>
      </c>
      <c r="AK108">
        <f>'Trade balance G&amp;S (current USD)'!AL108/CPI!AL108*CPI!$BH108</f>
        <v>-43855204.120651796</v>
      </c>
      <c r="AL108">
        <f>'Trade balance G&amp;S (current USD)'!AM108/CPI!AM108*CPI!$BH108</f>
        <v>2978748515.0043206</v>
      </c>
      <c r="AM108">
        <f>'Trade balance G&amp;S (current USD)'!AN108/CPI!AN108*CPI!$BH108</f>
        <v>2959306300.8428149</v>
      </c>
      <c r="AN108">
        <f>'Trade balance G&amp;S (current USD)'!AO108/CPI!AO108*CPI!$BH108</f>
        <v>6100248704.7494917</v>
      </c>
      <c r="AO108">
        <f>'Trade balance G&amp;S (current USD)'!AP108/CPI!AP108*CPI!$BH108</f>
        <v>5611931572.1905642</v>
      </c>
      <c r="AP108">
        <f>'Trade balance G&amp;S (current USD)'!AQ108/CPI!AQ108*CPI!$BH108</f>
        <v>-3324030563.3151598</v>
      </c>
      <c r="AQ108">
        <f>'Trade balance G&amp;S (current USD)'!AR108/CPI!AR108*CPI!$BH108</f>
        <v>3276307655.5219097</v>
      </c>
      <c r="AR108">
        <f>'Trade balance G&amp;S (current USD)'!AS108/CPI!AS108*CPI!$BH108</f>
        <v>16769478669.457165</v>
      </c>
      <c r="AS108">
        <f>'Trade balance G&amp;S (current USD)'!AT108/CPI!AT108*CPI!$BH108</f>
        <v>9168712112.9665031</v>
      </c>
      <c r="AT108">
        <f>'Trade balance G&amp;S (current USD)'!AU108/CPI!AU108*CPI!$BH108</f>
        <v>5055997272.7661438</v>
      </c>
      <c r="AU108">
        <f>'Trade balance G&amp;S (current USD)'!AV108/CPI!AV108*CPI!$BH108</f>
        <v>13820000177.816477</v>
      </c>
      <c r="AV108">
        <f>'Trade balance G&amp;S (current USD)'!AW108/CPI!AW108*CPI!$BH108</f>
        <v>20813327670.761436</v>
      </c>
      <c r="AW108">
        <f>'Trade balance G&amp;S (current USD)'!AX108/CPI!AX108*CPI!$BH108</f>
        <v>40841601056.972961</v>
      </c>
      <c r="AX108">
        <f>'Trade balance G&amp;S (current USD)'!AY108/CPI!AY108*CPI!$BH108</f>
        <v>57268669716.445602</v>
      </c>
      <c r="AY108">
        <f>'Trade balance G&amp;S (current USD)'!AZ108/CPI!AZ108*CPI!$BH108</f>
        <v>56247226132.594925</v>
      </c>
      <c r="AZ108">
        <f>'Trade balance G&amp;S (current USD)'!BA108/CPI!BA108*CPI!$BH108</f>
        <v>77720515524.979492</v>
      </c>
      <c r="BA108">
        <f>'Trade balance G&amp;S (current USD)'!BB108/CPI!BB108*CPI!$BH108</f>
        <v>41499057103.00325</v>
      </c>
      <c r="BB108">
        <f>'Trade balance G&amp;S (current USD)'!BC108/CPI!BC108*CPI!$BH108</f>
        <v>48180444736.563492</v>
      </c>
      <c r="BC108">
        <f>'Trade balance G&amp;S (current USD)'!BD108/CPI!BD108*CPI!$BH108</f>
        <v>80386497442.583191</v>
      </c>
      <c r="BD108">
        <f>'Trade balance G&amp;S (current USD)'!BE108/CPI!BE108*CPI!$BH108</f>
        <v>90728392973.339813</v>
      </c>
      <c r="BE108">
        <f>'Trade balance G&amp;S (current USD)'!BF108/CPI!BF108*CPI!$BH108</f>
        <v>80072814257.963852</v>
      </c>
      <c r="BF108">
        <f>'Trade balance G&amp;S (current USD)'!BG108/CPI!BG108*CPI!$BH108</f>
        <v>61847438719.900909</v>
      </c>
      <c r="BG108">
        <f>'Trade balance G&amp;S (current USD)'!BH108/CPI!BH108*CPI!$BH108</f>
        <v>10251823889.811501</v>
      </c>
      <c r="BH108">
        <f>'Trade balance G&amp;S (current USD)'!BI108/CPI!BI108*CPI!$BH108</f>
        <v>-740949873.64623272</v>
      </c>
      <c r="BI108">
        <f>'Trade balance G&amp;S (current USD)'!BJ108/CPI!BJ108*CPI!$BH108</f>
        <v>2586489758.3612013</v>
      </c>
      <c r="BJ108">
        <f>'Trade balance G&amp;S (current USD)'!BK108/CPI!BK108*CPI!$BH108</f>
        <v>16030312629.109499</v>
      </c>
      <c r="BK108">
        <f>'Trade balance G&amp;S (current USD)'!BL108/CPI!BL108*CPI!$BH108</f>
        <v>12298007841.879854</v>
      </c>
      <c r="BL108">
        <f>'Trade balance G&amp;S (current USD)'!BM108/CPI!BM108*CPI!$BH108</f>
        <v>3108316420.5466924</v>
      </c>
      <c r="BM108">
        <f>'Trade balance G&amp;S (current USD)'!BN108/CPI!BN108*CPI!$BH108</f>
        <v>24889633363.055771</v>
      </c>
      <c r="BN108">
        <f>'Trade balance G&amp;S (current USD)'!BO108/CPI!BO108*CPI!$BH108</f>
        <v>46751235562.612907</v>
      </c>
      <c r="BO108">
        <f>'Trade balance G&amp;S (current USD)'!BP108/CPI!BP108*CPI!$BH108</f>
        <v>26275429854.081299</v>
      </c>
      <c r="BP108" t="e">
        <f>'Trade balance G&amp;S (current USD)'!BQ108/CPI!BQ108*CPI!$BH108</f>
        <v>#N/A</v>
      </c>
    </row>
    <row r="109" spans="1:68" x14ac:dyDescent="0.3">
      <c r="A109" t="s">
        <v>282</v>
      </c>
      <c r="B109" t="s">
        <v>283</v>
      </c>
      <c r="C109" t="s">
        <v>609</v>
      </c>
      <c r="D109" t="e">
        <f>'Trade balance G&amp;S (current USD)'!E109/CPI!E109*CPI!$BH109</f>
        <v>#N/A</v>
      </c>
      <c r="E109" t="e">
        <f>'Trade balance G&amp;S (current USD)'!F109/CPI!F109*CPI!$BH109</f>
        <v>#N/A</v>
      </c>
      <c r="F109" t="e">
        <f>'Trade balance G&amp;S (current USD)'!G109/CPI!G109*CPI!$BH109</f>
        <v>#N/A</v>
      </c>
      <c r="G109" t="e">
        <f>'Trade balance G&amp;S (current USD)'!H109/CPI!H109*CPI!$BH109</f>
        <v>#N/A</v>
      </c>
      <c r="H109" t="e">
        <f>'Trade balance G&amp;S (current USD)'!I109/CPI!I109*CPI!$BH109</f>
        <v>#N/A</v>
      </c>
      <c r="I109" t="e">
        <f>'Trade balance G&amp;S (current USD)'!J109/CPI!J109*CPI!$BH109</f>
        <v>#N/A</v>
      </c>
      <c r="J109" t="e">
        <f>'Trade balance G&amp;S (current USD)'!K109/CPI!K109*CPI!$BH109</f>
        <v>#N/A</v>
      </c>
      <c r="K109" t="e">
        <f>'Trade balance G&amp;S (current USD)'!L109/CPI!L109*CPI!$BH109</f>
        <v>#N/A</v>
      </c>
      <c r="L109" t="e">
        <f>'Trade balance G&amp;S (current USD)'!M109/CPI!M109*CPI!$BH109</f>
        <v>#N/A</v>
      </c>
      <c r="M109" t="e">
        <f>'Trade balance G&amp;S (current USD)'!N109/CPI!N109*CPI!$BH109</f>
        <v>#N/A</v>
      </c>
      <c r="N109" t="e">
        <f>'Trade balance G&amp;S (current USD)'!O109/CPI!O109*CPI!$BH109</f>
        <v>#N/A</v>
      </c>
      <c r="O109" t="e">
        <f>'Trade balance G&amp;S (current USD)'!P109/CPI!P109*CPI!$BH109</f>
        <v>#N/A</v>
      </c>
      <c r="P109" t="e">
        <f>'Trade balance G&amp;S (current USD)'!Q109/CPI!Q109*CPI!$BH109</f>
        <v>#N/A</v>
      </c>
      <c r="Q109" t="e">
        <f>'Trade balance G&amp;S (current USD)'!R109/CPI!R109*CPI!$BH109</f>
        <v>#N/A</v>
      </c>
      <c r="R109" t="e">
        <f>'Trade balance G&amp;S (current USD)'!S109/CPI!S109*CPI!$BH109</f>
        <v>#N/A</v>
      </c>
      <c r="S109" t="e">
        <f>'Trade balance G&amp;S (current USD)'!T109/CPI!T109*CPI!$BH109</f>
        <v>#N/A</v>
      </c>
      <c r="T109" t="e">
        <f>'Trade balance G&amp;S (current USD)'!U109/CPI!U109*CPI!$BH109</f>
        <v>#N/A</v>
      </c>
      <c r="U109" t="e">
        <f>'Trade balance G&amp;S (current USD)'!V109/CPI!V109*CPI!$BH109</f>
        <v>#N/A</v>
      </c>
      <c r="V109" t="e">
        <f>'Trade balance G&amp;S (current USD)'!W109/CPI!W109*CPI!$BH109</f>
        <v>#N/A</v>
      </c>
      <c r="W109" t="e">
        <f>'Trade balance G&amp;S (current USD)'!X109/CPI!X109*CPI!$BH109</f>
        <v>#N/A</v>
      </c>
      <c r="X109" t="e">
        <f>'Trade balance G&amp;S (current USD)'!Y109/CPI!Y109*CPI!$BH109</f>
        <v>#N/A</v>
      </c>
      <c r="Y109" t="e">
        <f>'Trade balance G&amp;S (current USD)'!Z109/CPI!Z109*CPI!$BH109</f>
        <v>#N/A</v>
      </c>
      <c r="Z109" t="e">
        <f>'Trade balance G&amp;S (current USD)'!AA109/CPI!AA109*CPI!$BH109</f>
        <v>#N/A</v>
      </c>
      <c r="AA109" t="e">
        <f>'Trade balance G&amp;S (current USD)'!AB109/CPI!AB109*CPI!$BH109</f>
        <v>#N/A</v>
      </c>
      <c r="AB109" t="e">
        <f>'Trade balance G&amp;S (current USD)'!AC109/CPI!AC109*CPI!$BH109</f>
        <v>#N/A</v>
      </c>
      <c r="AC109" t="e">
        <f>'Trade balance G&amp;S (current USD)'!AD109/CPI!AD109*CPI!$BH109</f>
        <v>#N/A</v>
      </c>
      <c r="AD109" t="e">
        <f>'Trade balance G&amp;S (current USD)'!AE109/CPI!AE109*CPI!$BH109</f>
        <v>#N/A</v>
      </c>
      <c r="AE109" t="e">
        <f>'Trade balance G&amp;S (current USD)'!AF109/CPI!AF109*CPI!$BH109</f>
        <v>#N/A</v>
      </c>
      <c r="AF109" t="e">
        <f>'Trade balance G&amp;S (current USD)'!AG109/CPI!AG109*CPI!$BH109</f>
        <v>#N/A</v>
      </c>
      <c r="AG109" t="e">
        <f>'Trade balance G&amp;S (current USD)'!AH109/CPI!AH109*CPI!$BH109</f>
        <v>#N/A</v>
      </c>
      <c r="AH109" t="e">
        <f>'Trade balance G&amp;S (current USD)'!AI109/CPI!AI109*CPI!$BH109</f>
        <v>#N/A</v>
      </c>
      <c r="AI109" t="e">
        <f>'Trade balance G&amp;S (current USD)'!AJ109/CPI!AJ109*CPI!$BH109</f>
        <v>#N/A</v>
      </c>
      <c r="AJ109" t="e">
        <f>'Trade balance G&amp;S (current USD)'!AK109/CPI!AK109*CPI!$BH109</f>
        <v>#N/A</v>
      </c>
      <c r="AK109" t="e">
        <f>'Trade balance G&amp;S (current USD)'!AL109/CPI!AL109*CPI!$BH109</f>
        <v>#N/A</v>
      </c>
      <c r="AL109" t="e">
        <f>'Trade balance G&amp;S (current USD)'!AM109/CPI!AM109*CPI!$BH109</f>
        <v>#N/A</v>
      </c>
      <c r="AM109">
        <f>'Trade balance G&amp;S (current USD)'!AN109/CPI!AN109*CPI!$BH109</f>
        <v>-2430295701.3945498</v>
      </c>
      <c r="AN109">
        <f>'Trade balance G&amp;S (current USD)'!AO109/CPI!AO109*CPI!$BH109</f>
        <v>-3109113302.5239673</v>
      </c>
      <c r="AO109">
        <f>'Trade balance G&amp;S (current USD)'!AP109/CPI!AP109*CPI!$BH109</f>
        <v>-759196680.68464375</v>
      </c>
      <c r="AP109">
        <f>'Trade balance G&amp;S (current USD)'!AQ109/CPI!AQ109*CPI!$BH109</f>
        <v>-1620734006.2791195</v>
      </c>
      <c r="AQ109">
        <f>'Trade balance G&amp;S (current USD)'!AR109/CPI!AR109*CPI!$BH109</f>
        <v>-631938846.55071652</v>
      </c>
      <c r="AR109">
        <f>'Trade balance G&amp;S (current USD)'!AS109/CPI!AS109*CPI!$BH109</f>
        <v>-243292998.80583102</v>
      </c>
      <c r="AS109">
        <f>'Trade balance G&amp;S (current USD)'!AT109/CPI!AT109*CPI!$BH109</f>
        <v>-30386898.723548725</v>
      </c>
      <c r="AT109">
        <f>'Trade balance G&amp;S (current USD)'!AU109/CPI!AU109*CPI!$BH109</f>
        <v>-213934160.60024911</v>
      </c>
      <c r="AU109">
        <f>'Trade balance G&amp;S (current USD)'!AV109/CPI!AV109*CPI!$BH109</f>
        <v>-356517586.3957051</v>
      </c>
      <c r="AV109">
        <f>'Trade balance G&amp;S (current USD)'!AW109/CPI!AW109*CPI!$BH109</f>
        <v>-468177677.93510097</v>
      </c>
      <c r="AW109">
        <f>'Trade balance G&amp;S (current USD)'!AX109/CPI!AX109*CPI!$BH109</f>
        <v>-1099546269.6530368</v>
      </c>
      <c r="AX109">
        <f>'Trade balance G&amp;S (current USD)'!AY109/CPI!AY109*CPI!$BH109</f>
        <v>-2241737474.5739198</v>
      </c>
      <c r="AY109">
        <f>'Trade balance G&amp;S (current USD)'!AZ109/CPI!AZ109*CPI!$BH109</f>
        <v>-2513166996.4946289</v>
      </c>
      <c r="AZ109">
        <f>'Trade balance G&amp;S (current USD)'!BA109/CPI!BA109*CPI!$BH109</f>
        <v>-3346940531.7668796</v>
      </c>
      <c r="BA109">
        <f>'Trade balance G&amp;S (current USD)'!BB109/CPI!BB109*CPI!$BH109</f>
        <v>-1940439382.3433406</v>
      </c>
      <c r="BB109">
        <f>'Trade balance G&amp;S (current USD)'!BC109/CPI!BC109*CPI!$BH109</f>
        <v>-2245548665.8652353</v>
      </c>
      <c r="BC109">
        <f>'Trade balance G&amp;S (current USD)'!BD109/CPI!BD109*CPI!$BH109</f>
        <v>-2078758371.006496</v>
      </c>
      <c r="BD109">
        <f>'Trade balance G&amp;S (current USD)'!BE109/CPI!BE109*CPI!$BH109</f>
        <v>-3562488405.3190007</v>
      </c>
      <c r="BE109">
        <f>'Trade balance G&amp;S (current USD)'!BF109/CPI!BF109*CPI!$BH109</f>
        <v>-3234490929.4303036</v>
      </c>
      <c r="BF109">
        <f>'Trade balance G&amp;S (current USD)'!BG109/CPI!BG109*CPI!$BH109</f>
        <v>-3375656200.5613813</v>
      </c>
      <c r="BG109">
        <f>'Trade balance G&amp;S (current USD)'!BH109/CPI!BH109*CPI!$BH109</f>
        <v>-2422081515.1423602</v>
      </c>
      <c r="BH109">
        <f>'Trade balance G&amp;S (current USD)'!BI109/CPI!BI109*CPI!$BH109</f>
        <v>-2330763850.6822004</v>
      </c>
      <c r="BI109">
        <f>'Trade balance G&amp;S (current USD)'!BJ109/CPI!BJ109*CPI!$BH109</f>
        <v>-2415782477.7342916</v>
      </c>
      <c r="BJ109">
        <f>'Trade balance G&amp;S (current USD)'!BK109/CPI!BK109*CPI!$BH109</f>
        <v>-2972980438.719625</v>
      </c>
      <c r="BK109">
        <f>'Trade balance G&amp;S (current USD)'!BL109/CPI!BL109*CPI!$BH109</f>
        <v>-2409108474.1416035</v>
      </c>
      <c r="BL109">
        <f>'Trade balance G&amp;S (current USD)'!BM109/CPI!BM109*CPI!$BH109</f>
        <v>-1428388136.5625117</v>
      </c>
      <c r="BM109">
        <f>'Trade balance G&amp;S (current USD)'!BN109/CPI!BN109*CPI!$BH109</f>
        <v>-2082853070.2878749</v>
      </c>
      <c r="BN109">
        <f>'Trade balance G&amp;S (current USD)'!BO109/CPI!BO109*CPI!$BH109</f>
        <v>-4873957831.0617447</v>
      </c>
      <c r="BO109" t="e">
        <f>'Trade balance G&amp;S (current USD)'!BP109/CPI!BP109*CPI!$BH109</f>
        <v>#N/A</v>
      </c>
      <c r="BP109" t="e">
        <f>'Trade balance G&amp;S (current USD)'!BQ109/CPI!BQ109*CPI!$BH109</f>
        <v>#N/A</v>
      </c>
    </row>
    <row r="110" spans="1:68" x14ac:dyDescent="0.3">
      <c r="A110" t="s">
        <v>284</v>
      </c>
      <c r="B110" t="s">
        <v>285</v>
      </c>
      <c r="C110" t="s">
        <v>609</v>
      </c>
      <c r="D110" t="e">
        <f>'Trade balance G&amp;S (current USD)'!E110/CPI!E110*CPI!$BH110</f>
        <v>#N/A</v>
      </c>
      <c r="E110" t="e">
        <f>'Trade balance G&amp;S (current USD)'!F110/CPI!F110*CPI!$BH110</f>
        <v>#N/A</v>
      </c>
      <c r="F110" t="e">
        <f>'Trade balance G&amp;S (current USD)'!G110/CPI!G110*CPI!$BH110</f>
        <v>#N/A</v>
      </c>
      <c r="G110" t="e">
        <f>'Trade balance G&amp;S (current USD)'!H110/CPI!H110*CPI!$BH110</f>
        <v>#N/A</v>
      </c>
      <c r="H110" t="e">
        <f>'Trade balance G&amp;S (current USD)'!I110/CPI!I110*CPI!$BH110</f>
        <v>#N/A</v>
      </c>
      <c r="I110" t="e">
        <f>'Trade balance G&amp;S (current USD)'!J110/CPI!J110*CPI!$BH110</f>
        <v>#N/A</v>
      </c>
      <c r="J110" t="e">
        <f>'Trade balance G&amp;S (current USD)'!K110/CPI!K110*CPI!$BH110</f>
        <v>#N/A</v>
      </c>
      <c r="K110" t="e">
        <f>'Trade balance G&amp;S (current USD)'!L110/CPI!L110*CPI!$BH110</f>
        <v>#N/A</v>
      </c>
      <c r="L110" t="e">
        <f>'Trade balance G&amp;S (current USD)'!M110/CPI!M110*CPI!$BH110</f>
        <v>#N/A</v>
      </c>
      <c r="M110" t="e">
        <f>'Trade balance G&amp;S (current USD)'!N110/CPI!N110*CPI!$BH110</f>
        <v>#N/A</v>
      </c>
      <c r="N110" t="e">
        <f>'Trade balance G&amp;S (current USD)'!O110/CPI!O110*CPI!$BH110</f>
        <v>#N/A</v>
      </c>
      <c r="O110" t="e">
        <f>'Trade balance G&amp;S (current USD)'!P110/CPI!P110*CPI!$BH110</f>
        <v>#N/A</v>
      </c>
      <c r="P110" t="e">
        <f>'Trade balance G&amp;S (current USD)'!Q110/CPI!Q110*CPI!$BH110</f>
        <v>#N/A</v>
      </c>
      <c r="Q110" t="e">
        <f>'Trade balance G&amp;S (current USD)'!R110/CPI!R110*CPI!$BH110</f>
        <v>#N/A</v>
      </c>
      <c r="R110" t="e">
        <f>'Trade balance G&amp;S (current USD)'!S110/CPI!S110*CPI!$BH110</f>
        <v>#N/A</v>
      </c>
      <c r="S110" t="e">
        <f>'Trade balance G&amp;S (current USD)'!T110/CPI!T110*CPI!$BH110</f>
        <v>#N/A</v>
      </c>
      <c r="T110" t="e">
        <f>'Trade balance G&amp;S (current USD)'!U110/CPI!U110*CPI!$BH110</f>
        <v>#N/A</v>
      </c>
      <c r="U110" t="e">
        <f>'Trade balance G&amp;S (current USD)'!V110/CPI!V110*CPI!$BH110</f>
        <v>#N/A</v>
      </c>
      <c r="V110" t="e">
        <f>'Trade balance G&amp;S (current USD)'!W110/CPI!W110*CPI!$BH110</f>
        <v>#N/A</v>
      </c>
      <c r="W110" t="e">
        <f>'Trade balance G&amp;S (current USD)'!X110/CPI!X110*CPI!$BH110</f>
        <v>#N/A</v>
      </c>
      <c r="X110" t="e">
        <f>'Trade balance G&amp;S (current USD)'!Y110/CPI!Y110*CPI!$BH110</f>
        <v>#N/A</v>
      </c>
      <c r="Y110" t="e">
        <f>'Trade balance G&amp;S (current USD)'!Z110/CPI!Z110*CPI!$BH110</f>
        <v>#N/A</v>
      </c>
      <c r="Z110" t="e">
        <f>'Trade balance G&amp;S (current USD)'!AA110/CPI!AA110*CPI!$BH110</f>
        <v>#N/A</v>
      </c>
      <c r="AA110" t="e">
        <f>'Trade balance G&amp;S (current USD)'!AB110/CPI!AB110*CPI!$BH110</f>
        <v>#N/A</v>
      </c>
      <c r="AB110" t="e">
        <f>'Trade balance G&amp;S (current USD)'!AC110/CPI!AC110*CPI!$BH110</f>
        <v>#N/A</v>
      </c>
      <c r="AC110" t="e">
        <f>'Trade balance G&amp;S (current USD)'!AD110/CPI!AD110*CPI!$BH110</f>
        <v>#N/A</v>
      </c>
      <c r="AD110" t="e">
        <f>'Trade balance G&amp;S (current USD)'!AE110/CPI!AE110*CPI!$BH110</f>
        <v>#N/A</v>
      </c>
      <c r="AE110" t="e">
        <f>'Trade balance G&amp;S (current USD)'!AF110/CPI!AF110*CPI!$BH110</f>
        <v>#N/A</v>
      </c>
      <c r="AF110">
        <f>'Trade balance G&amp;S (current USD)'!AG110/CPI!AG110*CPI!$BH110</f>
        <v>-7538676041.2849417</v>
      </c>
      <c r="AG110">
        <f>'Trade balance G&amp;S (current USD)'!AH110/CPI!AH110*CPI!$BH110</f>
        <v>-6221040218.6177883</v>
      </c>
      <c r="AH110">
        <f>'Trade balance G&amp;S (current USD)'!AI110/CPI!AI110*CPI!$BH110</f>
        <v>-3753389915.8384633</v>
      </c>
      <c r="AI110">
        <f>'Trade balance G&amp;S (current USD)'!AJ110/CPI!AJ110*CPI!$BH110</f>
        <v>-3357000751.5059824</v>
      </c>
      <c r="AJ110">
        <f>'Trade balance G&amp;S (current USD)'!AK110/CPI!AK110*CPI!$BH110</f>
        <v>-3028078974.2922206</v>
      </c>
      <c r="AK110">
        <f>'Trade balance G&amp;S (current USD)'!AL110/CPI!AL110*CPI!$BH110</f>
        <v>-3628511994.7848268</v>
      </c>
      <c r="AL110">
        <f>'Trade balance G&amp;S (current USD)'!AM110/CPI!AM110*CPI!$BH110</f>
        <v>-6757175185.4161129</v>
      </c>
      <c r="AM110">
        <f>'Trade balance G&amp;S (current USD)'!AN110/CPI!AN110*CPI!$BH110</f>
        <v>-6904551051.5561705</v>
      </c>
      <c r="AN110">
        <f>'Trade balance G&amp;S (current USD)'!AO110/CPI!AO110*CPI!$BH110</f>
        <v>-6141177029.5515585</v>
      </c>
      <c r="AO110">
        <f>'Trade balance G&amp;S (current USD)'!AP110/CPI!AP110*CPI!$BH110</f>
        <v>-4045670713.1872807</v>
      </c>
      <c r="AP110">
        <f>'Trade balance G&amp;S (current USD)'!AQ110/CPI!AQ110*CPI!$BH110</f>
        <v>-848229923.75785494</v>
      </c>
      <c r="AQ110">
        <f>'Trade balance G&amp;S (current USD)'!AR110/CPI!AR110*CPI!$BH110</f>
        <v>-363788371.14494956</v>
      </c>
      <c r="AR110">
        <f>'Trade balance G&amp;S (current USD)'!AS110/CPI!AS110*CPI!$BH110</f>
        <v>-189107273.29440606</v>
      </c>
      <c r="AS110">
        <f>'Trade balance G&amp;S (current USD)'!AT110/CPI!AT110*CPI!$BH110</f>
        <v>-132775403.05305843</v>
      </c>
      <c r="AT110">
        <f>'Trade balance G&amp;S (current USD)'!AU110/CPI!AU110*CPI!$BH110</f>
        <v>2441654.0925570442</v>
      </c>
      <c r="AU110">
        <f>'Trade balance G&amp;S (current USD)'!AV110/CPI!AV110*CPI!$BH110</f>
        <v>-52392353.720508702</v>
      </c>
      <c r="AV110">
        <f>'Trade balance G&amp;S (current USD)'!AW110/CPI!AW110*CPI!$BH110</f>
        <v>-346883756.21794027</v>
      </c>
      <c r="AW110">
        <f>'Trade balance G&amp;S (current USD)'!AX110/CPI!AX110*CPI!$BH110</f>
        <v>-262207417.42161125</v>
      </c>
      <c r="AX110">
        <f>'Trade balance G&amp;S (current USD)'!AY110/CPI!AY110*CPI!$BH110</f>
        <v>11777603.377881568</v>
      </c>
      <c r="AY110">
        <f>'Trade balance G&amp;S (current USD)'!AZ110/CPI!AZ110*CPI!$BH110</f>
        <v>132731862.05796595</v>
      </c>
      <c r="AZ110">
        <f>'Trade balance G&amp;S (current USD)'!BA110/CPI!BA110*CPI!$BH110</f>
        <v>-23425145.376686413</v>
      </c>
      <c r="BA110">
        <f>'Trade balance G&amp;S (current USD)'!BB110/CPI!BB110*CPI!$BH110</f>
        <v>-195693803.47687754</v>
      </c>
      <c r="BB110">
        <f>'Trade balance G&amp;S (current USD)'!BC110/CPI!BC110*CPI!$BH110</f>
        <v>-83216629.548582792</v>
      </c>
      <c r="BC110">
        <f>'Trade balance G&amp;S (current USD)'!BD110/CPI!BD110*CPI!$BH110</f>
        <v>-409278039.91135091</v>
      </c>
      <c r="BD110">
        <f>'Trade balance G&amp;S (current USD)'!BE110/CPI!BE110*CPI!$BH110</f>
        <v>-1063435742.5436131</v>
      </c>
      <c r="BE110">
        <f>'Trade balance G&amp;S (current USD)'!BF110/CPI!BF110*CPI!$BH110</f>
        <v>-1118960787.2156775</v>
      </c>
      <c r="BF110">
        <f>'Trade balance G&amp;S (current USD)'!BG110/CPI!BG110*CPI!$BH110</f>
        <v>-2111692310.1838725</v>
      </c>
      <c r="BG110">
        <f>'Trade balance G&amp;S (current USD)'!BH110/CPI!BH110*CPI!$BH110</f>
        <v>-2256435633.5029001</v>
      </c>
      <c r="BH110">
        <f>'Trade balance G&amp;S (current USD)'!BI110/CPI!BI110*CPI!$BH110</f>
        <v>-1294481298.594954</v>
      </c>
      <c r="BI110">
        <f>'Trade balance G&amp;S (current USD)'!BJ110/CPI!BJ110*CPI!$BH110</f>
        <v>-1103086617.6215076</v>
      </c>
      <c r="BJ110">
        <f>'Trade balance G&amp;S (current USD)'!BK110/CPI!BK110*CPI!$BH110</f>
        <v>-1120154076.3352416</v>
      </c>
      <c r="BK110">
        <f>'Trade balance G&amp;S (current USD)'!BL110/CPI!BL110*CPI!$BH110</f>
        <v>-493510938.58187276</v>
      </c>
      <c r="BL110">
        <f>'Trade balance G&amp;S (current USD)'!BM110/CPI!BM110*CPI!$BH110</f>
        <v>568769999.61726511</v>
      </c>
      <c r="BM110">
        <f>'Trade balance G&amp;S (current USD)'!BN110/CPI!BN110*CPI!$BH110</f>
        <v>1097661489.8196614</v>
      </c>
      <c r="BN110">
        <f>'Trade balance G&amp;S (current USD)'!BO110/CPI!BO110*CPI!$BH110</f>
        <v>429411534.11363775</v>
      </c>
      <c r="BO110">
        <f>'Trade balance G&amp;S (current USD)'!BP110/CPI!BP110*CPI!$BH110</f>
        <v>579508125.66172349</v>
      </c>
      <c r="BP110" t="e">
        <f>'Trade balance G&amp;S (current USD)'!BQ110/CPI!BQ110*CPI!$BH110</f>
        <v>#N/A</v>
      </c>
    </row>
    <row r="111" spans="1:68" x14ac:dyDescent="0.3">
      <c r="A111" t="s">
        <v>286</v>
      </c>
      <c r="B111" t="s">
        <v>287</v>
      </c>
      <c r="C111" t="s">
        <v>609</v>
      </c>
      <c r="D111" t="e">
        <f>'Trade balance G&amp;S (current USD)'!E111/CPI!E111*CPI!$BH111</f>
        <v>#N/A</v>
      </c>
      <c r="E111" t="e">
        <f>'Trade balance G&amp;S (current USD)'!F111/CPI!F111*CPI!$BH111</f>
        <v>#N/A</v>
      </c>
      <c r="F111" t="e">
        <f>'Trade balance G&amp;S (current USD)'!G111/CPI!G111*CPI!$BH111</f>
        <v>#N/A</v>
      </c>
      <c r="G111" t="e">
        <f>'Trade balance G&amp;S (current USD)'!H111/CPI!H111*CPI!$BH111</f>
        <v>#N/A</v>
      </c>
      <c r="H111" t="e">
        <f>'Trade balance G&amp;S (current USD)'!I111/CPI!I111*CPI!$BH111</f>
        <v>#N/A</v>
      </c>
      <c r="I111" t="e">
        <f>'Trade balance G&amp;S (current USD)'!J111/CPI!J111*CPI!$BH111</f>
        <v>#N/A</v>
      </c>
      <c r="J111" t="e">
        <f>'Trade balance G&amp;S (current USD)'!K111/CPI!K111*CPI!$BH111</f>
        <v>#N/A</v>
      </c>
      <c r="K111" t="e">
        <f>'Trade balance G&amp;S (current USD)'!L111/CPI!L111*CPI!$BH111</f>
        <v>#N/A</v>
      </c>
      <c r="L111" t="e">
        <f>'Trade balance G&amp;S (current USD)'!M111/CPI!M111*CPI!$BH111</f>
        <v>#N/A</v>
      </c>
      <c r="M111" t="e">
        <f>'Trade balance G&amp;S (current USD)'!N111/CPI!N111*CPI!$BH111</f>
        <v>#N/A</v>
      </c>
      <c r="N111" t="e">
        <f>'Trade balance G&amp;S (current USD)'!O111/CPI!O111*CPI!$BH111</f>
        <v>#N/A</v>
      </c>
      <c r="O111" t="e">
        <f>'Trade balance G&amp;S (current USD)'!P111/CPI!P111*CPI!$BH111</f>
        <v>#N/A</v>
      </c>
      <c r="P111" t="e">
        <f>'Trade balance G&amp;S (current USD)'!Q111/CPI!Q111*CPI!$BH111</f>
        <v>#N/A</v>
      </c>
      <c r="Q111" t="e">
        <f>'Trade balance G&amp;S (current USD)'!R111/CPI!R111*CPI!$BH111</f>
        <v>#N/A</v>
      </c>
      <c r="R111" t="e">
        <f>'Trade balance G&amp;S (current USD)'!S111/CPI!S111*CPI!$BH111</f>
        <v>#N/A</v>
      </c>
      <c r="S111" t="e">
        <f>'Trade balance G&amp;S (current USD)'!T111/CPI!T111*CPI!$BH111</f>
        <v>#N/A</v>
      </c>
      <c r="T111" t="e">
        <f>'Trade balance G&amp;S (current USD)'!U111/CPI!U111*CPI!$BH111</f>
        <v>#N/A</v>
      </c>
      <c r="U111" t="e">
        <f>'Trade balance G&amp;S (current USD)'!V111/CPI!V111*CPI!$BH111</f>
        <v>#N/A</v>
      </c>
      <c r="V111" t="e">
        <f>'Trade balance G&amp;S (current USD)'!W111/CPI!W111*CPI!$BH111</f>
        <v>#N/A</v>
      </c>
      <c r="W111" t="e">
        <f>'Trade balance G&amp;S (current USD)'!X111/CPI!X111*CPI!$BH111</f>
        <v>#N/A</v>
      </c>
      <c r="X111" t="e">
        <f>'Trade balance G&amp;S (current USD)'!Y111/CPI!Y111*CPI!$BH111</f>
        <v>#N/A</v>
      </c>
      <c r="Y111" t="e">
        <f>'Trade balance G&amp;S (current USD)'!Z111/CPI!Z111*CPI!$BH111</f>
        <v>#N/A</v>
      </c>
      <c r="Z111" t="e">
        <f>'Trade balance G&amp;S (current USD)'!AA111/CPI!AA111*CPI!$BH111</f>
        <v>#N/A</v>
      </c>
      <c r="AA111" t="e">
        <f>'Trade balance G&amp;S (current USD)'!AB111/CPI!AB111*CPI!$BH111</f>
        <v>#N/A</v>
      </c>
      <c r="AB111" t="e">
        <f>'Trade balance G&amp;S (current USD)'!AC111/CPI!AC111*CPI!$BH111</f>
        <v>#N/A</v>
      </c>
      <c r="AC111" t="e">
        <f>'Trade balance G&amp;S (current USD)'!AD111/CPI!AD111*CPI!$BH111</f>
        <v>#N/A</v>
      </c>
      <c r="AD111" t="e">
        <f>'Trade balance G&amp;S (current USD)'!AE111/CPI!AE111*CPI!$BH111</f>
        <v>#N/A</v>
      </c>
      <c r="AE111" t="e">
        <f>'Trade balance G&amp;S (current USD)'!AF111/CPI!AF111*CPI!$BH111</f>
        <v>#N/A</v>
      </c>
      <c r="AF111" t="e">
        <f>'Trade balance G&amp;S (current USD)'!AG111/CPI!AG111*CPI!$BH111</f>
        <v>#N/A</v>
      </c>
      <c r="AG111" t="e">
        <f>'Trade balance G&amp;S (current USD)'!AH111/CPI!AH111*CPI!$BH111</f>
        <v>#N/A</v>
      </c>
      <c r="AH111" t="e">
        <f>'Trade balance G&amp;S (current USD)'!AI111/CPI!AI111*CPI!$BH111</f>
        <v>#N/A</v>
      </c>
      <c r="AI111" t="e">
        <f>'Trade balance G&amp;S (current USD)'!AJ111/CPI!AJ111*CPI!$BH111</f>
        <v>#N/A</v>
      </c>
      <c r="AJ111">
        <f>'Trade balance G&amp;S (current USD)'!AK111/CPI!AK111*CPI!$BH111</f>
        <v>848909113.65021181</v>
      </c>
      <c r="AK111">
        <f>'Trade balance G&amp;S (current USD)'!AL111/CPI!AL111*CPI!$BH111</f>
        <v>1436279651.5285904</v>
      </c>
      <c r="AL111">
        <f>'Trade balance G&amp;S (current USD)'!AM111/CPI!AM111*CPI!$BH111</f>
        <v>190659557.4439736</v>
      </c>
      <c r="AM111">
        <f>'Trade balance G&amp;S (current USD)'!AN111/CPI!AN111*CPI!$BH111</f>
        <v>-269037581.40822196</v>
      </c>
      <c r="AN111">
        <f>'Trade balance G&amp;S (current USD)'!AO111/CPI!AO111*CPI!$BH111</f>
        <v>-898254391.54677677</v>
      </c>
      <c r="AO111">
        <f>'Trade balance G&amp;S (current USD)'!AP111/CPI!AP111*CPI!$BH111</f>
        <v>-953961335.92313337</v>
      </c>
      <c r="AP111">
        <f>'Trade balance G&amp;S (current USD)'!AQ111/CPI!AQ111*CPI!$BH111</f>
        <v>-1580200129.1936662</v>
      </c>
      <c r="AQ111">
        <f>'Trade balance G&amp;S (current USD)'!AR111/CPI!AR111*CPI!$BH111</f>
        <v>-1289765745.5513313</v>
      </c>
      <c r="AR111">
        <f>'Trade balance G&amp;S (current USD)'!AS111/CPI!AS111*CPI!$BH111</f>
        <v>-791814373.27128875</v>
      </c>
      <c r="AS111">
        <f>'Trade balance G&amp;S (current USD)'!AT111/CPI!AT111*CPI!$BH111</f>
        <v>-1138058239.9915597</v>
      </c>
      <c r="AT111">
        <f>'Trade balance G&amp;S (current USD)'!AU111/CPI!AU111*CPI!$BH111</f>
        <v>-1338968310.5111179</v>
      </c>
      <c r="AU111">
        <f>'Trade balance G&amp;S (current USD)'!AV111/CPI!AV111*CPI!$BH111</f>
        <v>-2204279877.0574389</v>
      </c>
      <c r="AV111">
        <f>'Trade balance G&amp;S (current USD)'!AW111/CPI!AW111*CPI!$BH111</f>
        <v>-3368906588.605063</v>
      </c>
      <c r="AW111">
        <f>'Trade balance G&amp;S (current USD)'!AX111/CPI!AX111*CPI!$BH111</f>
        <v>-3634383796.3886003</v>
      </c>
      <c r="AX111">
        <f>'Trade balance G&amp;S (current USD)'!AY111/CPI!AY111*CPI!$BH111</f>
        <v>-6225070851.275177</v>
      </c>
      <c r="AY111">
        <f>'Trade balance G&amp;S (current USD)'!AZ111/CPI!AZ111*CPI!$BH111</f>
        <v>-7260905917.2559719</v>
      </c>
      <c r="AZ111">
        <f>'Trade balance G&amp;S (current USD)'!BA111/CPI!BA111*CPI!$BH111</f>
        <v>-4698232297.112875</v>
      </c>
      <c r="BA111">
        <f>'Trade balance G&amp;S (current USD)'!BB111/CPI!BB111*CPI!$BH111</f>
        <v>-307234911.55776584</v>
      </c>
      <c r="BB111">
        <f>'Trade balance G&amp;S (current USD)'!BC111/CPI!BC111*CPI!$BH111</f>
        <v>-506059214.66978967</v>
      </c>
      <c r="BC111">
        <f>'Trade balance G&amp;S (current USD)'!BD111/CPI!BD111*CPI!$BH111</f>
        <v>-1710646568.7251005</v>
      </c>
      <c r="BD111">
        <f>'Trade balance G&amp;S (current USD)'!BE111/CPI!BE111*CPI!$BH111</f>
        <v>-1571308489.3411469</v>
      </c>
      <c r="BE111">
        <f>'Trade balance G&amp;S (current USD)'!BF111/CPI!BF111*CPI!$BH111</f>
        <v>-1377098838.9935369</v>
      </c>
      <c r="BF111">
        <f>'Trade balance G&amp;S (current USD)'!BG111/CPI!BG111*CPI!$BH111</f>
        <v>-883464795.35340989</v>
      </c>
      <c r="BG111">
        <f>'Trade balance G&amp;S (current USD)'!BH111/CPI!BH111*CPI!$BH111</f>
        <v>-315230306.83445799</v>
      </c>
      <c r="BH111">
        <f>'Trade balance G&amp;S (current USD)'!BI111/CPI!BI111*CPI!$BH111</f>
        <v>142093899.86526629</v>
      </c>
      <c r="BI111">
        <f>'Trade balance G&amp;S (current USD)'!BJ111/CPI!BJ111*CPI!$BH111</f>
        <v>-123799954.67414224</v>
      </c>
      <c r="BJ111">
        <f>'Trade balance G&amp;S (current USD)'!BK111/CPI!BK111*CPI!$BH111</f>
        <v>-147715450.04015025</v>
      </c>
      <c r="BK111">
        <f>'Trade balance G&amp;S (current USD)'!BL111/CPI!BL111*CPI!$BH111</f>
        <v>-65315368.709146425</v>
      </c>
      <c r="BL111">
        <f>'Trade balance G&amp;S (current USD)'!BM111/CPI!BM111*CPI!$BH111</f>
        <v>447331719.14677078</v>
      </c>
      <c r="BM111">
        <f>'Trade balance G&amp;S (current USD)'!BN111/CPI!BN111*CPI!$BH111</f>
        <v>-1083591599.0805655</v>
      </c>
      <c r="BN111">
        <f>'Trade balance G&amp;S (current USD)'!BO111/CPI!BO111*CPI!$BH111</f>
        <v>-1395656570.8645473</v>
      </c>
      <c r="BO111">
        <f>'Trade balance G&amp;S (current USD)'!BP111/CPI!BP111*CPI!$BH111</f>
        <v>-1100092727.2440279</v>
      </c>
      <c r="BP111">
        <f>'Trade balance G&amp;S (current USD)'!BQ111/CPI!BQ111*CPI!$BH111</f>
        <v>-766874817.87626529</v>
      </c>
    </row>
    <row r="112" spans="1:68" x14ac:dyDescent="0.3">
      <c r="A112" t="s">
        <v>288</v>
      </c>
      <c r="B112" t="s">
        <v>289</v>
      </c>
      <c r="C112" t="s">
        <v>609</v>
      </c>
      <c r="D112" t="e">
        <f>'Trade balance G&amp;S (current USD)'!E112/CPI!E112*CPI!$BH112</f>
        <v>#N/A</v>
      </c>
      <c r="E112" t="e">
        <f>'Trade balance G&amp;S (current USD)'!F112/CPI!F112*CPI!$BH112</f>
        <v>#N/A</v>
      </c>
      <c r="F112" t="e">
        <f>'Trade balance G&amp;S (current USD)'!G112/CPI!G112*CPI!$BH112</f>
        <v>#N/A</v>
      </c>
      <c r="G112" t="e">
        <f>'Trade balance G&amp;S (current USD)'!H112/CPI!H112*CPI!$BH112</f>
        <v>#N/A</v>
      </c>
      <c r="H112" t="e">
        <f>'Trade balance G&amp;S (current USD)'!I112/CPI!I112*CPI!$BH112</f>
        <v>#N/A</v>
      </c>
      <c r="I112" t="e">
        <f>'Trade balance G&amp;S (current USD)'!J112/CPI!J112*CPI!$BH112</f>
        <v>#N/A</v>
      </c>
      <c r="J112" t="e">
        <f>'Trade balance G&amp;S (current USD)'!K112/CPI!K112*CPI!$BH112</f>
        <v>#N/A</v>
      </c>
      <c r="K112" t="e">
        <f>'Trade balance G&amp;S (current USD)'!L112/CPI!L112*CPI!$BH112</f>
        <v>#N/A</v>
      </c>
      <c r="L112" t="e">
        <f>'Trade balance G&amp;S (current USD)'!M112/CPI!M112*CPI!$BH112</f>
        <v>#N/A</v>
      </c>
      <c r="M112" t="e">
        <f>'Trade balance G&amp;S (current USD)'!N112/CPI!N112*CPI!$BH112</f>
        <v>#N/A</v>
      </c>
      <c r="N112" t="e">
        <f>'Trade balance G&amp;S (current USD)'!O112/CPI!O112*CPI!$BH112</f>
        <v>#N/A</v>
      </c>
      <c r="O112" t="e">
        <f>'Trade balance G&amp;S (current USD)'!P112/CPI!P112*CPI!$BH112</f>
        <v>#N/A</v>
      </c>
      <c r="P112" t="e">
        <f>'Trade balance G&amp;S (current USD)'!Q112/CPI!Q112*CPI!$BH112</f>
        <v>#N/A</v>
      </c>
      <c r="Q112" t="e">
        <f>'Trade balance G&amp;S (current USD)'!R112/CPI!R112*CPI!$BH112</f>
        <v>#N/A</v>
      </c>
      <c r="R112" t="e">
        <f>'Trade balance G&amp;S (current USD)'!S112/CPI!S112*CPI!$BH112</f>
        <v>#N/A</v>
      </c>
      <c r="S112" t="e">
        <f>'Trade balance G&amp;S (current USD)'!T112/CPI!T112*CPI!$BH112</f>
        <v>#N/A</v>
      </c>
      <c r="T112" t="e">
        <f>'Trade balance G&amp;S (current USD)'!U112/CPI!U112*CPI!$BH112</f>
        <v>#N/A</v>
      </c>
      <c r="U112" t="e">
        <f>'Trade balance G&amp;S (current USD)'!V112/CPI!V112*CPI!$BH112</f>
        <v>#N/A</v>
      </c>
      <c r="V112" t="e">
        <f>'Trade balance G&amp;S (current USD)'!W112/CPI!W112*CPI!$BH112</f>
        <v>#N/A</v>
      </c>
      <c r="W112" t="e">
        <f>'Trade balance G&amp;S (current USD)'!X112/CPI!X112*CPI!$BH112</f>
        <v>#N/A</v>
      </c>
      <c r="X112" t="e">
        <f>'Trade balance G&amp;S (current USD)'!Y112/CPI!Y112*CPI!$BH112</f>
        <v>#N/A</v>
      </c>
      <c r="Y112" t="e">
        <f>'Trade balance G&amp;S (current USD)'!Z112/CPI!Z112*CPI!$BH112</f>
        <v>#N/A</v>
      </c>
      <c r="Z112" t="e">
        <f>'Trade balance G&amp;S (current USD)'!AA112/CPI!AA112*CPI!$BH112</f>
        <v>#N/A</v>
      </c>
      <c r="AA112" t="e">
        <f>'Trade balance G&amp;S (current USD)'!AB112/CPI!AB112*CPI!$BH112</f>
        <v>#N/A</v>
      </c>
      <c r="AB112" t="e">
        <f>'Trade balance G&amp;S (current USD)'!AC112/CPI!AC112*CPI!$BH112</f>
        <v>#N/A</v>
      </c>
      <c r="AC112" t="e">
        <f>'Trade balance G&amp;S (current USD)'!AD112/CPI!AD112*CPI!$BH112</f>
        <v>#N/A</v>
      </c>
      <c r="AD112" t="e">
        <f>'Trade balance G&amp;S (current USD)'!AE112/CPI!AE112*CPI!$BH112</f>
        <v>#N/A</v>
      </c>
      <c r="AE112" t="e">
        <f>'Trade balance G&amp;S (current USD)'!AF112/CPI!AF112*CPI!$BH112</f>
        <v>#N/A</v>
      </c>
      <c r="AF112" t="e">
        <f>'Trade balance G&amp;S (current USD)'!AG112/CPI!AG112*CPI!$BH112</f>
        <v>#N/A</v>
      </c>
      <c r="AG112" t="e">
        <f>'Trade balance G&amp;S (current USD)'!AH112/CPI!AH112*CPI!$BH112</f>
        <v>#N/A</v>
      </c>
      <c r="AH112" t="e">
        <f>'Trade balance G&amp;S (current USD)'!AI112/CPI!AI112*CPI!$BH112</f>
        <v>#N/A</v>
      </c>
      <c r="AI112" t="e">
        <f>'Trade balance G&amp;S (current USD)'!AJ112/CPI!AJ112*CPI!$BH112</f>
        <v>#N/A</v>
      </c>
      <c r="AJ112" t="e">
        <f>'Trade balance G&amp;S (current USD)'!AK112/CPI!AK112*CPI!$BH112</f>
        <v>#N/A</v>
      </c>
      <c r="AK112" t="e">
        <f>'Trade balance G&amp;S (current USD)'!AL112/CPI!AL112*CPI!$BH112</f>
        <v>#N/A</v>
      </c>
      <c r="AL112" t="e">
        <f>'Trade balance G&amp;S (current USD)'!AM112/CPI!AM112*CPI!$BH112</f>
        <v>#N/A</v>
      </c>
      <c r="AM112" t="e">
        <f>'Trade balance G&amp;S (current USD)'!AN112/CPI!AN112*CPI!$BH112</f>
        <v>#N/A</v>
      </c>
      <c r="AN112" t="e">
        <f>'Trade balance G&amp;S (current USD)'!AO112/CPI!AO112*CPI!$BH112</f>
        <v>#N/A</v>
      </c>
      <c r="AO112" t="e">
        <f>'Trade balance G&amp;S (current USD)'!AP112/CPI!AP112*CPI!$BH112</f>
        <v>#N/A</v>
      </c>
      <c r="AP112" t="e">
        <f>'Trade balance G&amp;S (current USD)'!AQ112/CPI!AQ112*CPI!$BH112</f>
        <v>#N/A</v>
      </c>
      <c r="AQ112" t="e">
        <f>'Trade balance G&amp;S (current USD)'!AR112/CPI!AR112*CPI!$BH112</f>
        <v>#N/A</v>
      </c>
      <c r="AR112" t="e">
        <f>'Trade balance G&amp;S (current USD)'!AS112/CPI!AS112*CPI!$BH112</f>
        <v>#N/A</v>
      </c>
      <c r="AS112" t="e">
        <f>'Trade balance G&amp;S (current USD)'!AT112/CPI!AT112*CPI!$BH112</f>
        <v>#N/A</v>
      </c>
      <c r="AT112" t="e">
        <f>'Trade balance G&amp;S (current USD)'!AU112/CPI!AU112*CPI!$BH112</f>
        <v>#N/A</v>
      </c>
      <c r="AU112" t="e">
        <f>'Trade balance G&amp;S (current USD)'!AV112/CPI!AV112*CPI!$BH112</f>
        <v>#N/A</v>
      </c>
      <c r="AV112" t="e">
        <f>'Trade balance G&amp;S (current USD)'!AW112/CPI!AW112*CPI!$BH112</f>
        <v>#N/A</v>
      </c>
      <c r="AW112" t="e">
        <f>'Trade balance G&amp;S (current USD)'!AX112/CPI!AX112*CPI!$BH112</f>
        <v>#N/A</v>
      </c>
      <c r="AX112" t="e">
        <f>'Trade balance G&amp;S (current USD)'!AY112/CPI!AY112*CPI!$BH112</f>
        <v>#N/A</v>
      </c>
      <c r="AY112" t="e">
        <f>'Trade balance G&amp;S (current USD)'!AZ112/CPI!AZ112*CPI!$BH112</f>
        <v>#N/A</v>
      </c>
      <c r="AZ112">
        <f>'Trade balance G&amp;S (current USD)'!BA112/CPI!BA112*CPI!$BH112</f>
        <v>-8347873367.457943</v>
      </c>
      <c r="BA112">
        <f>'Trade balance G&amp;S (current USD)'!BB112/CPI!BB112*CPI!$BH112</f>
        <v>-9970533110.1493607</v>
      </c>
      <c r="BB112">
        <f>'Trade balance G&amp;S (current USD)'!BC112/CPI!BC112*CPI!$BH112</f>
        <v>-10914013388.5058</v>
      </c>
      <c r="BC112">
        <f>'Trade balance G&amp;S (current USD)'!BD112/CPI!BD112*CPI!$BH112</f>
        <v>-8353545703.9423714</v>
      </c>
      <c r="BD112">
        <f>'Trade balance G&amp;S (current USD)'!BE112/CPI!BE112*CPI!$BH112</f>
        <v>-12235730354.558107</v>
      </c>
      <c r="BE112">
        <f>'Trade balance G&amp;S (current USD)'!BF112/CPI!BF112*CPI!$BH112</f>
        <v>-13080394485.946369</v>
      </c>
      <c r="BF112">
        <f>'Trade balance G&amp;S (current USD)'!BG112/CPI!BG112*CPI!$BH112</f>
        <v>-13858124793.140781</v>
      </c>
      <c r="BG112">
        <f>'Trade balance G&amp;S (current USD)'!BH112/CPI!BH112*CPI!$BH112</f>
        <v>-11426359325.52</v>
      </c>
      <c r="BH112">
        <f>'Trade balance G&amp;S (current USD)'!BI112/CPI!BI112*CPI!$BH112</f>
        <v>-12202677648.590124</v>
      </c>
      <c r="BI112">
        <f>'Trade balance G&amp;S (current USD)'!BJ112/CPI!BJ112*CPI!$BH112</f>
        <v>-12685638515.862661</v>
      </c>
      <c r="BJ112">
        <f>'Trade balance G&amp;S (current USD)'!BK112/CPI!BK112*CPI!$BH112</f>
        <v>-12405758026.367723</v>
      </c>
      <c r="BK112">
        <f>'Trade balance G&amp;S (current USD)'!BL112/CPI!BL112*CPI!$BH112</f>
        <v>-11440303301.540825</v>
      </c>
      <c r="BL112">
        <f>'Trade balance G&amp;S (current USD)'!BM112/CPI!BM112*CPI!$BH112</f>
        <v>-3076676892.8846064</v>
      </c>
      <c r="BM112">
        <f>'Trade balance G&amp;S (current USD)'!BN112/CPI!BN112*CPI!$BH112</f>
        <v>-1498878634.1107965</v>
      </c>
      <c r="BN112">
        <f>'Trade balance G&amp;S (current USD)'!BO112/CPI!BO112*CPI!$BH112</f>
        <v>-837069202.00683999</v>
      </c>
      <c r="BO112">
        <f>'Trade balance G&amp;S (current USD)'!BP112/CPI!BP112*CPI!$BH112</f>
        <v>-248669790.87023175</v>
      </c>
      <c r="BP112" t="e">
        <f>'Trade balance G&amp;S (current USD)'!BQ112/CPI!BQ112*CPI!$BH112</f>
        <v>#N/A</v>
      </c>
    </row>
    <row r="113" spans="1:68" x14ac:dyDescent="0.3">
      <c r="A113" t="s">
        <v>290</v>
      </c>
      <c r="B113" t="s">
        <v>291</v>
      </c>
      <c r="C113" t="s">
        <v>609</v>
      </c>
      <c r="D113" t="e">
        <f>'Trade balance G&amp;S (current USD)'!E113/CPI!E113*CPI!$BH113</f>
        <v>#N/A</v>
      </c>
      <c r="E113" t="e">
        <f>'Trade balance G&amp;S (current USD)'!F113/CPI!F113*CPI!$BH113</f>
        <v>#N/A</v>
      </c>
      <c r="F113" t="e">
        <f>'Trade balance G&amp;S (current USD)'!G113/CPI!G113*CPI!$BH113</f>
        <v>#N/A</v>
      </c>
      <c r="G113" t="e">
        <f>'Trade balance G&amp;S (current USD)'!H113/CPI!H113*CPI!$BH113</f>
        <v>#N/A</v>
      </c>
      <c r="H113" t="e">
        <f>'Trade balance G&amp;S (current USD)'!I113/CPI!I113*CPI!$BH113</f>
        <v>#N/A</v>
      </c>
      <c r="I113" t="e">
        <f>'Trade balance G&amp;S (current USD)'!J113/CPI!J113*CPI!$BH113</f>
        <v>#N/A</v>
      </c>
      <c r="J113" t="e">
        <f>'Trade balance G&amp;S (current USD)'!K113/CPI!K113*CPI!$BH113</f>
        <v>#N/A</v>
      </c>
      <c r="K113" t="e">
        <f>'Trade balance G&amp;S (current USD)'!L113/CPI!L113*CPI!$BH113</f>
        <v>#N/A</v>
      </c>
      <c r="L113" t="e">
        <f>'Trade balance G&amp;S (current USD)'!M113/CPI!M113*CPI!$BH113</f>
        <v>#N/A</v>
      </c>
      <c r="M113" t="e">
        <f>'Trade balance G&amp;S (current USD)'!N113/CPI!N113*CPI!$BH113</f>
        <v>#N/A</v>
      </c>
      <c r="N113" t="e">
        <f>'Trade balance G&amp;S (current USD)'!O113/CPI!O113*CPI!$BH113</f>
        <v>#N/A</v>
      </c>
      <c r="O113" t="e">
        <f>'Trade balance G&amp;S (current USD)'!P113/CPI!P113*CPI!$BH113</f>
        <v>#N/A</v>
      </c>
      <c r="P113" t="e">
        <f>'Trade balance G&amp;S (current USD)'!Q113/CPI!Q113*CPI!$BH113</f>
        <v>#N/A</v>
      </c>
      <c r="Q113" t="e">
        <f>'Trade balance G&amp;S (current USD)'!R113/CPI!R113*CPI!$BH113</f>
        <v>#N/A</v>
      </c>
      <c r="R113" t="e">
        <f>'Trade balance G&amp;S (current USD)'!S113/CPI!S113*CPI!$BH113</f>
        <v>#N/A</v>
      </c>
      <c r="S113">
        <f>'Trade balance G&amp;S (current USD)'!T113/CPI!T113*CPI!$BH113</f>
        <v>-2481496642.7859559</v>
      </c>
      <c r="T113">
        <f>'Trade balance G&amp;S (current USD)'!U113/CPI!U113*CPI!$BH113</f>
        <v>-2772351552.2760477</v>
      </c>
      <c r="U113">
        <f>'Trade balance G&amp;S (current USD)'!V113/CPI!V113*CPI!$BH113</f>
        <v>-2716567118.4678183</v>
      </c>
      <c r="V113">
        <f>'Trade balance G&amp;S (current USD)'!W113/CPI!W113*CPI!$BH113</f>
        <v>-2589944826.0418887</v>
      </c>
      <c r="W113">
        <f>'Trade balance G&amp;S (current USD)'!X113/CPI!X113*CPI!$BH113</f>
        <v>-2943563444.8985801</v>
      </c>
      <c r="X113">
        <f>'Trade balance G&amp;S (current USD)'!Y113/CPI!Y113*CPI!$BH113</f>
        <v>-3306870071.1966581</v>
      </c>
      <c r="Y113">
        <f>'Trade balance G&amp;S (current USD)'!Z113/CPI!Z113*CPI!$BH113</f>
        <v>-3246380237.0406089</v>
      </c>
      <c r="Z113">
        <f>'Trade balance G&amp;S (current USD)'!AA113/CPI!AA113*CPI!$BH113</f>
        <v>-5458868578.560626</v>
      </c>
      <c r="AA113">
        <f>'Trade balance G&amp;S (current USD)'!AB113/CPI!AB113*CPI!$BH113</f>
        <v>-5133276740.7069731</v>
      </c>
      <c r="AB113">
        <f>'Trade balance G&amp;S (current USD)'!AC113/CPI!AC113*CPI!$BH113</f>
        <v>-4127973676.0550976</v>
      </c>
      <c r="AC113">
        <f>'Trade balance G&amp;S (current USD)'!AD113/CPI!AD113*CPI!$BH113</f>
        <v>-2710204727.2327938</v>
      </c>
      <c r="AD113">
        <f>'Trade balance G&amp;S (current USD)'!AE113/CPI!AE113*CPI!$BH113</f>
        <v>-2423415903.7746391</v>
      </c>
      <c r="AE113">
        <f>'Trade balance G&amp;S (current USD)'!AF113/CPI!AF113*CPI!$BH113</f>
        <v>-2990428210.8712468</v>
      </c>
      <c r="AF113">
        <f>'Trade balance G&amp;S (current USD)'!AG113/CPI!AG113*CPI!$BH113</f>
        <v>-2898914392.2697682</v>
      </c>
      <c r="AG113">
        <f>'Trade balance G&amp;S (current USD)'!AH113/CPI!AH113*CPI!$BH113</f>
        <v>-2632517964.5199337</v>
      </c>
      <c r="AH113">
        <f>'Trade balance G&amp;S (current USD)'!AI113/CPI!AI113*CPI!$BH113</f>
        <v>-2678146073.265306</v>
      </c>
      <c r="AI113">
        <f>'Trade balance G&amp;S (current USD)'!AJ113/CPI!AJ113*CPI!$BH113</f>
        <v>-2590786860.2261147</v>
      </c>
      <c r="AJ113">
        <f>'Trade balance G&amp;S (current USD)'!AK113/CPI!AK113*CPI!$BH113</f>
        <v>-2417820219.4319186</v>
      </c>
      <c r="AK113">
        <f>'Trade balance G&amp;S (current USD)'!AL113/CPI!AL113*CPI!$BH113</f>
        <v>-1991037384.8336713</v>
      </c>
      <c r="AL113">
        <f>'Trade balance G&amp;S (current USD)'!AM113/CPI!AM113*CPI!$BH113</f>
        <v>-1819811415.0248828</v>
      </c>
      <c r="AM113">
        <f>'Trade balance G&amp;S (current USD)'!AN113/CPI!AN113*CPI!$BH113</f>
        <v>-1860511183.1589117</v>
      </c>
      <c r="AN113">
        <f>'Trade balance G&amp;S (current USD)'!AO113/CPI!AO113*CPI!$BH113</f>
        <v>-1572182939.0911388</v>
      </c>
      <c r="AO113" t="e">
        <f>'Trade balance G&amp;S (current USD)'!AP113/CPI!AP113*CPI!$BH113</f>
        <v>#N/A</v>
      </c>
      <c r="AP113" t="e">
        <f>'Trade balance G&amp;S (current USD)'!AQ113/CPI!AQ113*CPI!$BH113</f>
        <v>#N/A</v>
      </c>
      <c r="AQ113">
        <f>'Trade balance G&amp;S (current USD)'!AR113/CPI!AR113*CPI!$BH113</f>
        <v>-1703762854.9476674</v>
      </c>
      <c r="AR113">
        <f>'Trade balance G&amp;S (current USD)'!AS113/CPI!AS113*CPI!$BH113</f>
        <v>-1416716066.6454208</v>
      </c>
      <c r="AS113">
        <f>'Trade balance G&amp;S (current USD)'!AT113/CPI!AT113*CPI!$BH113</f>
        <v>-1206941677.9337144</v>
      </c>
      <c r="AT113">
        <f>'Trade balance G&amp;S (current USD)'!AU113/CPI!AU113*CPI!$BH113</f>
        <v>-765578615.09232342</v>
      </c>
      <c r="AU113">
        <f>'Trade balance G&amp;S (current USD)'!AV113/CPI!AV113*CPI!$BH113</f>
        <v>-1085518302.6400521</v>
      </c>
      <c r="AV113">
        <f>'Trade balance G&amp;S (current USD)'!AW113/CPI!AW113*CPI!$BH113</f>
        <v>-1218298019.0560455</v>
      </c>
      <c r="AW113">
        <f>'Trade balance G&amp;S (current USD)'!AX113/CPI!AX113*CPI!$BH113</f>
        <v>-1288879659.0697091</v>
      </c>
      <c r="AX113">
        <f>'Trade balance G&amp;S (current USD)'!AY113/CPI!AY113*CPI!$BH113</f>
        <v>-1206460169.056293</v>
      </c>
      <c r="AY113">
        <f>'Trade balance G&amp;S (current USD)'!AZ113/CPI!AZ113*CPI!$BH113</f>
        <v>-1151028277.5353668</v>
      </c>
      <c r="AZ113">
        <f>'Trade balance G&amp;S (current USD)'!BA113/CPI!BA113*CPI!$BH113</f>
        <v>-1033313217.4757427</v>
      </c>
      <c r="BA113">
        <f>'Trade balance G&amp;S (current USD)'!BB113/CPI!BB113*CPI!$BH113</f>
        <v>-1576780590.7595448</v>
      </c>
      <c r="BB113">
        <f>'Trade balance G&amp;S (current USD)'!BC113/CPI!BC113*CPI!$BH113</f>
        <v>-1895302523.9187808</v>
      </c>
      <c r="BC113">
        <f>'Trade balance G&amp;S (current USD)'!BD113/CPI!BD113*CPI!$BH113</f>
        <v>-1720516313.0122373</v>
      </c>
      <c r="BD113">
        <f>'Trade balance G&amp;S (current USD)'!BE113/CPI!BE113*CPI!$BH113</f>
        <v>-1929786435.9303749</v>
      </c>
      <c r="BE113">
        <f>'Trade balance G&amp;S (current USD)'!BF113/CPI!BF113*CPI!$BH113</f>
        <v>-1501506036.711576</v>
      </c>
      <c r="BF113">
        <f>'Trade balance G&amp;S (current USD)'!BG113/CPI!BG113*CPI!$BH113</f>
        <v>-1303315116.705725</v>
      </c>
      <c r="BG113">
        <f>'Trade balance G&amp;S (current USD)'!BH113/CPI!BH113*CPI!$BH113</f>
        <v>-1045635031.22647</v>
      </c>
      <c r="BH113">
        <f>'Trade balance G&amp;S (current USD)'!BI113/CPI!BI113*CPI!$BH113</f>
        <v>-987535398.56100142</v>
      </c>
      <c r="BI113">
        <f>'Trade balance G&amp;S (current USD)'!BJ113/CPI!BJ113*CPI!$BH113</f>
        <v>-1085690820.218848</v>
      </c>
      <c r="BJ113">
        <f>'Trade balance G&amp;S (current USD)'!BK113/CPI!BK113*CPI!$BH113</f>
        <v>-1000962386.3561983</v>
      </c>
      <c r="BK113">
        <f>'Trade balance G&amp;S (current USD)'!BL113/CPI!BL113*CPI!$BH113</f>
        <v>-933386888.79101193</v>
      </c>
      <c r="BL113">
        <f>'Trade balance G&amp;S (current USD)'!BM113/CPI!BM113*CPI!$BH113</f>
        <v>-845146175.68651867</v>
      </c>
      <c r="BM113">
        <f>'Trade balance G&amp;S (current USD)'!BN113/CPI!BN113*CPI!$BH113</f>
        <v>-835394506.64929426</v>
      </c>
      <c r="BN113">
        <f>'Trade balance G&amp;S (current USD)'!BO113/CPI!BO113*CPI!$BH113</f>
        <v>-795887551.12149131</v>
      </c>
      <c r="BO113">
        <f>'Trade balance G&amp;S (current USD)'!BP113/CPI!BP113*CPI!$BH113</f>
        <v>-758090208.2421416</v>
      </c>
      <c r="BP113">
        <f>'Trade balance G&amp;S (current USD)'!BQ113/CPI!BQ113*CPI!$BH113</f>
        <v>-662550419.0416255</v>
      </c>
    </row>
    <row r="114" spans="1:68" x14ac:dyDescent="0.3">
      <c r="A114" t="s">
        <v>292</v>
      </c>
      <c r="B114" t="s">
        <v>293</v>
      </c>
      <c r="C114" t="s">
        <v>609</v>
      </c>
      <c r="D114" t="e">
        <f>'Trade balance G&amp;S (current USD)'!E114/CPI!E114*CPI!$BH114</f>
        <v>#N/A</v>
      </c>
      <c r="E114" t="e">
        <f>'Trade balance G&amp;S (current USD)'!F114/CPI!F114*CPI!$BH114</f>
        <v>#N/A</v>
      </c>
      <c r="F114" t="e">
        <f>'Trade balance G&amp;S (current USD)'!G114/CPI!G114*CPI!$BH114</f>
        <v>#N/A</v>
      </c>
      <c r="G114" t="e">
        <f>'Trade balance G&amp;S (current USD)'!H114/CPI!H114*CPI!$BH114</f>
        <v>#N/A</v>
      </c>
      <c r="H114" t="e">
        <f>'Trade balance G&amp;S (current USD)'!I114/CPI!I114*CPI!$BH114</f>
        <v>#N/A</v>
      </c>
      <c r="I114" t="e">
        <f>'Trade balance G&amp;S (current USD)'!J114/CPI!J114*CPI!$BH114</f>
        <v>#N/A</v>
      </c>
      <c r="J114" t="e">
        <f>'Trade balance G&amp;S (current USD)'!K114/CPI!K114*CPI!$BH114</f>
        <v>#N/A</v>
      </c>
      <c r="K114" t="e">
        <f>'Trade balance G&amp;S (current USD)'!L114/CPI!L114*CPI!$BH114</f>
        <v>#N/A</v>
      </c>
      <c r="L114" t="e">
        <f>'Trade balance G&amp;S (current USD)'!M114/CPI!M114*CPI!$BH114</f>
        <v>#N/A</v>
      </c>
      <c r="M114" t="e">
        <f>'Trade balance G&amp;S (current USD)'!N114/CPI!N114*CPI!$BH114</f>
        <v>#N/A</v>
      </c>
      <c r="N114" t="e">
        <f>'Trade balance G&amp;S (current USD)'!O114/CPI!O114*CPI!$BH114</f>
        <v>#N/A</v>
      </c>
      <c r="O114" t="e">
        <f>'Trade balance G&amp;S (current USD)'!P114/CPI!P114*CPI!$BH114</f>
        <v>#N/A</v>
      </c>
      <c r="P114" t="e">
        <f>'Trade balance G&amp;S (current USD)'!Q114/CPI!Q114*CPI!$BH114</f>
        <v>#N/A</v>
      </c>
      <c r="Q114" t="e">
        <f>'Trade balance G&amp;S (current USD)'!R114/CPI!R114*CPI!$BH114</f>
        <v>#N/A</v>
      </c>
      <c r="R114" t="e">
        <f>'Trade balance G&amp;S (current USD)'!S114/CPI!S114*CPI!$BH114</f>
        <v>#N/A</v>
      </c>
      <c r="S114" t="e">
        <f>'Trade balance G&amp;S (current USD)'!T114/CPI!T114*CPI!$BH114</f>
        <v>#N/A</v>
      </c>
      <c r="T114" t="e">
        <f>'Trade balance G&amp;S (current USD)'!U114/CPI!U114*CPI!$BH114</f>
        <v>#N/A</v>
      </c>
      <c r="U114" t="e">
        <f>'Trade balance G&amp;S (current USD)'!V114/CPI!V114*CPI!$BH114</f>
        <v>#N/A</v>
      </c>
      <c r="V114" t="e">
        <f>'Trade balance G&amp;S (current USD)'!W114/CPI!W114*CPI!$BH114</f>
        <v>#N/A</v>
      </c>
      <c r="W114" t="e">
        <f>'Trade balance G&amp;S (current USD)'!X114/CPI!X114*CPI!$BH114</f>
        <v>#N/A</v>
      </c>
      <c r="X114" t="e">
        <f>'Trade balance G&amp;S (current USD)'!Y114/CPI!Y114*CPI!$BH114</f>
        <v>#N/A</v>
      </c>
      <c r="Y114" t="e">
        <f>'Trade balance G&amp;S (current USD)'!Z114/CPI!Z114*CPI!$BH114</f>
        <v>#N/A</v>
      </c>
      <c r="Z114" t="e">
        <f>'Trade balance G&amp;S (current USD)'!AA114/CPI!AA114*CPI!$BH114</f>
        <v>#N/A</v>
      </c>
      <c r="AA114" t="e">
        <f>'Trade balance G&amp;S (current USD)'!AB114/CPI!AB114*CPI!$BH114</f>
        <v>#N/A</v>
      </c>
      <c r="AB114" t="e">
        <f>'Trade balance G&amp;S (current USD)'!AC114/CPI!AC114*CPI!$BH114</f>
        <v>#N/A</v>
      </c>
      <c r="AC114" t="e">
        <f>'Trade balance G&amp;S (current USD)'!AD114/CPI!AD114*CPI!$BH114</f>
        <v>#N/A</v>
      </c>
      <c r="AD114" t="e">
        <f>'Trade balance G&amp;S (current USD)'!AE114/CPI!AE114*CPI!$BH114</f>
        <v>#N/A</v>
      </c>
      <c r="AE114" t="e">
        <f>'Trade balance G&amp;S (current USD)'!AF114/CPI!AF114*CPI!$BH114</f>
        <v>#N/A</v>
      </c>
      <c r="AF114" t="e">
        <f>'Trade balance G&amp;S (current USD)'!AG114/CPI!AG114*CPI!$BH114</f>
        <v>#N/A</v>
      </c>
      <c r="AG114" t="e">
        <f>'Trade balance G&amp;S (current USD)'!AH114/CPI!AH114*CPI!$BH114</f>
        <v>#N/A</v>
      </c>
      <c r="AH114" t="e">
        <f>'Trade balance G&amp;S (current USD)'!AI114/CPI!AI114*CPI!$BH114</f>
        <v>#N/A</v>
      </c>
      <c r="AI114" t="e">
        <f>'Trade balance G&amp;S (current USD)'!AJ114/CPI!AJ114*CPI!$BH114</f>
        <v>#N/A</v>
      </c>
      <c r="AJ114" t="e">
        <f>'Trade balance G&amp;S (current USD)'!AK114/CPI!AK114*CPI!$BH114</f>
        <v>#N/A</v>
      </c>
      <c r="AK114" t="e">
        <f>'Trade balance G&amp;S (current USD)'!AL114/CPI!AL114*CPI!$BH114</f>
        <v>#N/A</v>
      </c>
      <c r="AL114" t="e">
        <f>'Trade balance G&amp;S (current USD)'!AM114/CPI!AM114*CPI!$BH114</f>
        <v>#N/A</v>
      </c>
      <c r="AM114" t="e">
        <f>'Trade balance G&amp;S (current USD)'!AN114/CPI!AN114*CPI!$BH114</f>
        <v>#N/A</v>
      </c>
      <c r="AN114" t="e">
        <f>'Trade balance G&amp;S (current USD)'!AO114/CPI!AO114*CPI!$BH114</f>
        <v>#N/A</v>
      </c>
      <c r="AO114" t="e">
        <f>'Trade balance G&amp;S (current USD)'!AP114/CPI!AP114*CPI!$BH114</f>
        <v>#N/A</v>
      </c>
      <c r="AP114" t="e">
        <f>'Trade balance G&amp;S (current USD)'!AQ114/CPI!AQ114*CPI!$BH114</f>
        <v>#N/A</v>
      </c>
      <c r="AQ114" t="e">
        <f>'Trade balance G&amp;S (current USD)'!AR114/CPI!AR114*CPI!$BH114</f>
        <v>#N/A</v>
      </c>
      <c r="AR114" t="e">
        <f>'Trade balance G&amp;S (current USD)'!AS114/CPI!AS114*CPI!$BH114</f>
        <v>#N/A</v>
      </c>
      <c r="AS114" t="e">
        <f>'Trade balance G&amp;S (current USD)'!AT114/CPI!AT114*CPI!$BH114</f>
        <v>#N/A</v>
      </c>
      <c r="AT114" t="e">
        <f>'Trade balance G&amp;S (current USD)'!AU114/CPI!AU114*CPI!$BH114</f>
        <v>#N/A</v>
      </c>
      <c r="AU114" t="e">
        <f>'Trade balance G&amp;S (current USD)'!AV114/CPI!AV114*CPI!$BH114</f>
        <v>#N/A</v>
      </c>
      <c r="AV114">
        <f>'Trade balance G&amp;S (current USD)'!AW114/CPI!AW114*CPI!$BH114</f>
        <v>-1963988220.9694996</v>
      </c>
      <c r="AW114">
        <f>'Trade balance G&amp;S (current USD)'!AX114/CPI!AX114*CPI!$BH114</f>
        <v>-1950914485.3505163</v>
      </c>
      <c r="AX114">
        <f>'Trade balance G&amp;S (current USD)'!AY114/CPI!AY114*CPI!$BH114</f>
        <v>-2726353973.2824063</v>
      </c>
      <c r="AY114">
        <f>'Trade balance G&amp;S (current USD)'!AZ114/CPI!AZ114*CPI!$BH114</f>
        <v>-2408232100.880302</v>
      </c>
      <c r="AZ114">
        <f>'Trade balance G&amp;S (current USD)'!BA114/CPI!BA114*CPI!$BH114</f>
        <v>-2349865436.0583773</v>
      </c>
      <c r="BA114">
        <f>'Trade balance G&amp;S (current USD)'!BB114/CPI!BB114*CPI!$BH114</f>
        <v>-1979524283.0072446</v>
      </c>
      <c r="BB114">
        <f>'Trade balance G&amp;S (current USD)'!BC114/CPI!BC114*CPI!$BH114</f>
        <v>-801392146.58544743</v>
      </c>
      <c r="BC114">
        <f>'Trade balance G&amp;S (current USD)'!BD114/CPI!BD114*CPI!$BH114</f>
        <v>-1391229049.9865341</v>
      </c>
      <c r="BD114">
        <f>'Trade balance G&amp;S (current USD)'!BE114/CPI!BE114*CPI!$BH114</f>
        <v>-1942786808.4361646</v>
      </c>
      <c r="BE114">
        <f>'Trade balance G&amp;S (current USD)'!BF114/CPI!BF114*CPI!$BH114</f>
        <v>-1391574395.245208</v>
      </c>
      <c r="BF114">
        <f>'Trade balance G&amp;S (current USD)'!BG114/CPI!BG114*CPI!$BH114</f>
        <v>-1938535450.5712881</v>
      </c>
      <c r="BG114">
        <f>'Trade balance G&amp;S (current USD)'!BH114/CPI!BH114*CPI!$BH114</f>
        <v>-1364407090.2785399</v>
      </c>
      <c r="BH114">
        <f>'Trade balance G&amp;S (current USD)'!BI114/CPI!BI114*CPI!$BH114</f>
        <v>-971588559.92776144</v>
      </c>
      <c r="BI114">
        <f>'Trade balance G&amp;S (current USD)'!BJ114/CPI!BJ114*CPI!$BH114</f>
        <v>-655985458.80740571</v>
      </c>
      <c r="BJ114">
        <f>'Trade balance G&amp;S (current USD)'!BK114/CPI!BK114*CPI!$BH114</f>
        <v>-475020401.39359307</v>
      </c>
      <c r="BK114">
        <f>'Trade balance G&amp;S (current USD)'!BL114/CPI!BL114*CPI!$BH114</f>
        <v>-359356751.81524193</v>
      </c>
      <c r="BL114">
        <f>'Trade balance G&amp;S (current USD)'!BM114/CPI!BM114*CPI!$BH114</f>
        <v>-284739062.83688831</v>
      </c>
      <c r="BM114">
        <f>'Trade balance G&amp;S (current USD)'!BN114/CPI!BN114*CPI!$BH114</f>
        <v>-288543859.49393237</v>
      </c>
      <c r="BN114">
        <f>'Trade balance G&amp;S (current USD)'!BO114/CPI!BO114*CPI!$BH114</f>
        <v>-284716243.60528904</v>
      </c>
      <c r="BO114" t="e">
        <f>'Trade balance G&amp;S (current USD)'!BP114/CPI!BP114*CPI!$BH114</f>
        <v>#N/A</v>
      </c>
      <c r="BP114" t="e">
        <f>'Trade balance G&amp;S (current USD)'!BQ114/CPI!BQ114*CPI!$BH114</f>
        <v>#N/A</v>
      </c>
    </row>
    <row r="115" spans="1:68" x14ac:dyDescent="0.3">
      <c r="A115" t="s">
        <v>294</v>
      </c>
      <c r="B115" t="s">
        <v>295</v>
      </c>
      <c r="C115" t="s">
        <v>609</v>
      </c>
      <c r="D115" t="e">
        <f>'Trade balance G&amp;S (current USD)'!E115/CPI!E115*CPI!$BH115</f>
        <v>#N/A</v>
      </c>
      <c r="E115" t="e">
        <f>'Trade balance G&amp;S (current USD)'!F115/CPI!F115*CPI!$BH115</f>
        <v>#N/A</v>
      </c>
      <c r="F115" t="e">
        <f>'Trade balance G&amp;S (current USD)'!G115/CPI!G115*CPI!$BH115</f>
        <v>#N/A</v>
      </c>
      <c r="G115" t="e">
        <f>'Trade balance G&amp;S (current USD)'!H115/CPI!H115*CPI!$BH115</f>
        <v>#N/A</v>
      </c>
      <c r="H115" t="e">
        <f>'Trade balance G&amp;S (current USD)'!I115/CPI!I115*CPI!$BH115</f>
        <v>#N/A</v>
      </c>
      <c r="I115" t="e">
        <f>'Trade balance G&amp;S (current USD)'!J115/CPI!J115*CPI!$BH115</f>
        <v>#N/A</v>
      </c>
      <c r="J115" t="e">
        <f>'Trade balance G&amp;S (current USD)'!K115/CPI!K115*CPI!$BH115</f>
        <v>#N/A</v>
      </c>
      <c r="K115" t="e">
        <f>'Trade balance G&amp;S (current USD)'!L115/CPI!L115*CPI!$BH115</f>
        <v>#N/A</v>
      </c>
      <c r="L115" t="e">
        <f>'Trade balance G&amp;S (current USD)'!M115/CPI!M115*CPI!$BH115</f>
        <v>#N/A</v>
      </c>
      <c r="M115" t="e">
        <f>'Trade balance G&amp;S (current USD)'!N115/CPI!N115*CPI!$BH115</f>
        <v>#N/A</v>
      </c>
      <c r="N115" t="e">
        <f>'Trade balance G&amp;S (current USD)'!O115/CPI!O115*CPI!$BH115</f>
        <v>#N/A</v>
      </c>
      <c r="O115" t="e">
        <f>'Trade balance G&amp;S (current USD)'!P115/CPI!P115*CPI!$BH115</f>
        <v>#N/A</v>
      </c>
      <c r="P115" t="e">
        <f>'Trade balance G&amp;S (current USD)'!Q115/CPI!Q115*CPI!$BH115</f>
        <v>#N/A</v>
      </c>
      <c r="Q115" t="e">
        <f>'Trade balance G&amp;S (current USD)'!R115/CPI!R115*CPI!$BH115</f>
        <v>#N/A</v>
      </c>
      <c r="R115" t="e">
        <f>'Trade balance G&amp;S (current USD)'!S115/CPI!S115*CPI!$BH115</f>
        <v>#N/A</v>
      </c>
      <c r="S115" t="e">
        <f>'Trade balance G&amp;S (current USD)'!T115/CPI!T115*CPI!$BH115</f>
        <v>#N/A</v>
      </c>
      <c r="T115" t="e">
        <f>'Trade balance G&amp;S (current USD)'!U115/CPI!U115*CPI!$BH115</f>
        <v>#N/A</v>
      </c>
      <c r="U115">
        <f>'Trade balance G&amp;S (current USD)'!V115/CPI!V115*CPI!$BH115</f>
        <v>29586664052.174335</v>
      </c>
      <c r="V115">
        <f>'Trade balance G&amp;S (current USD)'!W115/CPI!W115*CPI!$BH115</f>
        <v>15069206423.672386</v>
      </c>
      <c r="W115">
        <f>'Trade balance G&amp;S (current USD)'!X115/CPI!X115*CPI!$BH115</f>
        <v>31177376695.522903</v>
      </c>
      <c r="X115">
        <f>'Trade balance G&amp;S (current USD)'!Y115/CPI!Y115*CPI!$BH115</f>
        <v>48422084676.816345</v>
      </c>
      <c r="Y115">
        <f>'Trade balance G&amp;S (current USD)'!Z115/CPI!Z115*CPI!$BH115</f>
        <v>-11225725493.436848</v>
      </c>
      <c r="Z115">
        <f>'Trade balance G&amp;S (current USD)'!AA115/CPI!AA115*CPI!$BH115</f>
        <v>2616162167.3797874</v>
      </c>
      <c r="AA115">
        <f>'Trade balance G&amp;S (current USD)'!AB115/CPI!AB115*CPI!$BH115</f>
        <v>4611468550.8259029</v>
      </c>
      <c r="AB115">
        <f>'Trade balance G&amp;S (current USD)'!AC115/CPI!AC115*CPI!$BH115</f>
        <v>1794203980.792757</v>
      </c>
      <c r="AC115">
        <f>'Trade balance G&amp;S (current USD)'!AD115/CPI!AD115*CPI!$BH115</f>
        <v>8922324755.8366127</v>
      </c>
      <c r="AD115">
        <f>'Trade balance G&amp;S (current USD)'!AE115/CPI!AE115*CPI!$BH115</f>
        <v>1240716083.3568513</v>
      </c>
      <c r="AE115">
        <f>'Trade balance G&amp;S (current USD)'!AF115/CPI!AF115*CPI!$BH115</f>
        <v>-2519106366.5128527</v>
      </c>
      <c r="AF115">
        <f>'Trade balance G&amp;S (current USD)'!AG115/CPI!AG115*CPI!$BH115</f>
        <v>-4369859276.9308367</v>
      </c>
      <c r="AG115">
        <f>'Trade balance G&amp;S (current USD)'!AH115/CPI!AH115*CPI!$BH115</f>
        <v>-1593168541.4739876</v>
      </c>
      <c r="AH115">
        <f>'Trade balance G&amp;S (current USD)'!AI115/CPI!AI115*CPI!$BH115</f>
        <v>6157065546.9959612</v>
      </c>
      <c r="AI115">
        <f>'Trade balance G&amp;S (current USD)'!AJ115/CPI!AJ115*CPI!$BH115</f>
        <v>146127071.93662468</v>
      </c>
      <c r="AJ115">
        <f>'Trade balance G&amp;S (current USD)'!AK115/CPI!AK115*CPI!$BH115</f>
        <v>3091339674.6161695</v>
      </c>
      <c r="AK115">
        <f>'Trade balance G&amp;S (current USD)'!AL115/CPI!AL115*CPI!$BH115</f>
        <v>-1816219318.4240043</v>
      </c>
      <c r="AL115">
        <f>'Trade balance G&amp;S (current USD)'!AM115/CPI!AM115*CPI!$BH115</f>
        <v>452254776.19399273</v>
      </c>
      <c r="AM115">
        <f>'Trade balance G&amp;S (current USD)'!AN115/CPI!AN115*CPI!$BH115</f>
        <v>2816970878.6473002</v>
      </c>
      <c r="AN115">
        <f>'Trade balance G&amp;S (current USD)'!AO115/CPI!AO115*CPI!$BH115</f>
        <v>2061597214.6747828</v>
      </c>
      <c r="AO115">
        <f>'Trade balance G&amp;S (current USD)'!AP115/CPI!AP115*CPI!$BH115</f>
        <v>2273568273.6564679</v>
      </c>
      <c r="AP115">
        <f>'Trade balance G&amp;S (current USD)'!AQ115/CPI!AQ115*CPI!$BH115</f>
        <v>-429399432.4355312</v>
      </c>
      <c r="AQ115">
        <f>'Trade balance G&amp;S (current USD)'!AR115/CPI!AR115*CPI!$BH115</f>
        <v>2855909121.288106</v>
      </c>
      <c r="AR115">
        <f>'Trade balance G&amp;S (current USD)'!AS115/CPI!AS115*CPI!$BH115</f>
        <v>10339488335.91045</v>
      </c>
      <c r="AS115">
        <f>'Trade balance G&amp;S (current USD)'!AT115/CPI!AT115*CPI!$BH115</f>
        <v>7824876292.2473574</v>
      </c>
      <c r="AT115">
        <f>'Trade balance G&amp;S (current USD)'!AU115/CPI!AU115*CPI!$BH115</f>
        <v>2274096333.395165</v>
      </c>
      <c r="AU115">
        <f>'Trade balance G&amp;S (current USD)'!AV115/CPI!AV115*CPI!$BH115</f>
        <v>8089356014.9701824</v>
      </c>
      <c r="AV115">
        <f>'Trade balance G&amp;S (current USD)'!AW115/CPI!AW115*CPI!$BH115</f>
        <v>13129922127.255461</v>
      </c>
      <c r="AW115">
        <f>'Trade balance G&amp;S (current USD)'!AX115/CPI!AX115*CPI!$BH115</f>
        <v>28254073123.797394</v>
      </c>
      <c r="AX115">
        <f>'Trade balance G&amp;S (current USD)'!AY115/CPI!AY115*CPI!$BH115</f>
        <v>38942884341.831711</v>
      </c>
      <c r="AY115">
        <f>'Trade balance G&amp;S (current USD)'!AZ115/CPI!AZ115*CPI!$BH115</f>
        <v>44142770146.179451</v>
      </c>
      <c r="AZ115">
        <f>'Trade balance G&amp;S (current USD)'!BA115/CPI!BA115*CPI!$BH115</f>
        <v>54139044511.493378</v>
      </c>
      <c r="BA115">
        <f>'Trade balance G&amp;S (current USD)'!BB115/CPI!BB115*CPI!$BH115</f>
        <v>15162569128.562637</v>
      </c>
      <c r="BB115">
        <f>'Trade balance G&amp;S (current USD)'!BC115/CPI!BC115*CPI!$BH115</f>
        <v>26526099813.867565</v>
      </c>
      <c r="BC115">
        <f>'Trade balance G&amp;S (current USD)'!BD115/CPI!BD115*CPI!$BH115</f>
        <v>4324317611.2687664</v>
      </c>
      <c r="BD115">
        <f>'Trade balance G&amp;S (current USD)'!BE115/CPI!BE115*CPI!$BH115</f>
        <v>33177246299.049259</v>
      </c>
      <c r="BE115">
        <f>'Trade balance G&amp;S (current USD)'!BF115/CPI!BF115*CPI!$BH115</f>
        <v>4158031220.2684989</v>
      </c>
      <c r="BF115">
        <f>'Trade balance G&amp;S (current USD)'!BG115/CPI!BG115*CPI!$BH115</f>
        <v>-20419566570.472961</v>
      </c>
      <c r="BG115">
        <f>'Trade balance G&amp;S (current USD)'!BH115/CPI!BH115*CPI!$BH115</f>
        <v>-9742900000</v>
      </c>
      <c r="BH115">
        <f>'Trade balance G&amp;S (current USD)'!BI115/CPI!BI115*CPI!$BH115</f>
        <v>-3734807553.1354337</v>
      </c>
      <c r="BI115">
        <f>'Trade balance G&amp;S (current USD)'!BJ115/CPI!BJ115*CPI!$BH115</f>
        <v>2436070860.0949454</v>
      </c>
      <c r="BJ115">
        <f>'Trade balance G&amp;S (current USD)'!BK115/CPI!BK115*CPI!$BH115</f>
        <v>6203394040.8994141</v>
      </c>
      <c r="BK115">
        <f>'Trade balance G&amp;S (current USD)'!BL115/CPI!BL115*CPI!$BH115</f>
        <v>2257814041.6141286</v>
      </c>
      <c r="BL115">
        <f>'Trade balance G&amp;S (current USD)'!BM115/CPI!BM115*CPI!$BH115</f>
        <v>-2697428036.9184961</v>
      </c>
      <c r="BM115">
        <f>'Trade balance G&amp;S (current USD)'!BN115/CPI!BN115*CPI!$BH115</f>
        <v>3811754564.6788793</v>
      </c>
      <c r="BN115" t="e">
        <f>'Trade balance G&amp;S (current USD)'!BO115/CPI!BO115*CPI!$BH115</f>
        <v>#N/A</v>
      </c>
      <c r="BO115" t="e">
        <f>'Trade balance G&amp;S (current USD)'!BP115/CPI!BP115*CPI!$BH115</f>
        <v>#N/A</v>
      </c>
      <c r="BP115" t="e">
        <f>'Trade balance G&amp;S (current USD)'!BQ115/CPI!BQ115*CPI!$BH115</f>
        <v>#N/A</v>
      </c>
    </row>
    <row r="116" spans="1:68" x14ac:dyDescent="0.3">
      <c r="A116" t="s">
        <v>296</v>
      </c>
      <c r="B116" t="s">
        <v>297</v>
      </c>
      <c r="C116" t="s">
        <v>609</v>
      </c>
      <c r="D116" t="e">
        <f>'Trade balance G&amp;S (current USD)'!E116/CPI!E116*CPI!$BH116</f>
        <v>#N/A</v>
      </c>
      <c r="E116" t="e">
        <f>'Trade balance G&amp;S (current USD)'!F116/CPI!F116*CPI!$BH116</f>
        <v>#N/A</v>
      </c>
      <c r="F116" t="e">
        <f>'Trade balance G&amp;S (current USD)'!G116/CPI!G116*CPI!$BH116</f>
        <v>#N/A</v>
      </c>
      <c r="G116" t="e">
        <f>'Trade balance G&amp;S (current USD)'!H116/CPI!H116*CPI!$BH116</f>
        <v>#N/A</v>
      </c>
      <c r="H116" t="e">
        <f>'Trade balance G&amp;S (current USD)'!I116/CPI!I116*CPI!$BH116</f>
        <v>#N/A</v>
      </c>
      <c r="I116" t="e">
        <f>'Trade balance G&amp;S (current USD)'!J116/CPI!J116*CPI!$BH116</f>
        <v>#N/A</v>
      </c>
      <c r="J116" t="e">
        <f>'Trade balance G&amp;S (current USD)'!K116/CPI!K116*CPI!$BH116</f>
        <v>#N/A</v>
      </c>
      <c r="K116" t="e">
        <f>'Trade balance G&amp;S (current USD)'!L116/CPI!L116*CPI!$BH116</f>
        <v>#N/A</v>
      </c>
      <c r="L116" t="e">
        <f>'Trade balance G&amp;S (current USD)'!M116/CPI!M116*CPI!$BH116</f>
        <v>#N/A</v>
      </c>
      <c r="M116" t="e">
        <f>'Trade balance G&amp;S (current USD)'!N116/CPI!N116*CPI!$BH116</f>
        <v>#N/A</v>
      </c>
      <c r="N116" t="e">
        <f>'Trade balance G&amp;S (current USD)'!O116/CPI!O116*CPI!$BH116</f>
        <v>#N/A</v>
      </c>
      <c r="O116" t="e">
        <f>'Trade balance G&amp;S (current USD)'!P116/CPI!P116*CPI!$BH116</f>
        <v>#N/A</v>
      </c>
      <c r="P116" t="e">
        <f>'Trade balance G&amp;S (current USD)'!Q116/CPI!Q116*CPI!$BH116</f>
        <v>#N/A</v>
      </c>
      <c r="Q116" t="e">
        <f>'Trade balance G&amp;S (current USD)'!R116/CPI!R116*CPI!$BH116</f>
        <v>#N/A</v>
      </c>
      <c r="R116" t="e">
        <f>'Trade balance G&amp;S (current USD)'!S116/CPI!S116*CPI!$BH116</f>
        <v>#N/A</v>
      </c>
      <c r="S116" t="e">
        <f>'Trade balance G&amp;S (current USD)'!T116/CPI!T116*CPI!$BH116</f>
        <v>#N/A</v>
      </c>
      <c r="T116" t="e">
        <f>'Trade balance G&amp;S (current USD)'!U116/CPI!U116*CPI!$BH116</f>
        <v>#N/A</v>
      </c>
      <c r="U116" t="e">
        <f>'Trade balance G&amp;S (current USD)'!V116/CPI!V116*CPI!$BH116</f>
        <v>#N/A</v>
      </c>
      <c r="V116" t="e">
        <f>'Trade balance G&amp;S (current USD)'!W116/CPI!W116*CPI!$BH116</f>
        <v>#N/A</v>
      </c>
      <c r="W116" t="e">
        <f>'Trade balance G&amp;S (current USD)'!X116/CPI!X116*CPI!$BH116</f>
        <v>#N/A</v>
      </c>
      <c r="X116" t="e">
        <f>'Trade balance G&amp;S (current USD)'!Y116/CPI!Y116*CPI!$BH116</f>
        <v>#N/A</v>
      </c>
      <c r="Y116" t="e">
        <f>'Trade balance G&amp;S (current USD)'!Z116/CPI!Z116*CPI!$BH116</f>
        <v>#N/A</v>
      </c>
      <c r="Z116" t="e">
        <f>'Trade balance G&amp;S (current USD)'!AA116/CPI!AA116*CPI!$BH116</f>
        <v>#N/A</v>
      </c>
      <c r="AA116" t="e">
        <f>'Trade balance G&amp;S (current USD)'!AB116/CPI!AB116*CPI!$BH116</f>
        <v>#N/A</v>
      </c>
      <c r="AB116" t="e">
        <f>'Trade balance G&amp;S (current USD)'!AC116/CPI!AC116*CPI!$BH116</f>
        <v>#N/A</v>
      </c>
      <c r="AC116" t="e">
        <f>'Trade balance G&amp;S (current USD)'!AD116/CPI!AD116*CPI!$BH116</f>
        <v>#N/A</v>
      </c>
      <c r="AD116" t="e">
        <f>'Trade balance G&amp;S (current USD)'!AE116/CPI!AE116*CPI!$BH116</f>
        <v>#N/A</v>
      </c>
      <c r="AE116" t="e">
        <f>'Trade balance G&amp;S (current USD)'!AF116/CPI!AF116*CPI!$BH116</f>
        <v>#N/A</v>
      </c>
      <c r="AF116" t="e">
        <f>'Trade balance G&amp;S (current USD)'!AG116/CPI!AG116*CPI!$BH116</f>
        <v>#N/A</v>
      </c>
      <c r="AG116" t="e">
        <f>'Trade balance G&amp;S (current USD)'!AH116/CPI!AH116*CPI!$BH116</f>
        <v>#N/A</v>
      </c>
      <c r="AH116" t="e">
        <f>'Trade balance G&amp;S (current USD)'!AI116/CPI!AI116*CPI!$BH116</f>
        <v>#N/A</v>
      </c>
      <c r="AI116" t="e">
        <f>'Trade balance G&amp;S (current USD)'!AJ116/CPI!AJ116*CPI!$BH116</f>
        <v>#N/A</v>
      </c>
      <c r="AJ116" t="e">
        <f>'Trade balance G&amp;S (current USD)'!AK116/CPI!AK116*CPI!$BH116</f>
        <v>#N/A</v>
      </c>
      <c r="AK116" t="e">
        <f>'Trade balance G&amp;S (current USD)'!AL116/CPI!AL116*CPI!$BH116</f>
        <v>#N/A</v>
      </c>
      <c r="AL116" t="e">
        <f>'Trade balance G&amp;S (current USD)'!AM116/CPI!AM116*CPI!$BH116</f>
        <v>#N/A</v>
      </c>
      <c r="AM116" t="e">
        <f>'Trade balance G&amp;S (current USD)'!AN116/CPI!AN116*CPI!$BH116</f>
        <v>#N/A</v>
      </c>
      <c r="AN116" t="e">
        <f>'Trade balance G&amp;S (current USD)'!AO116/CPI!AO116*CPI!$BH116</f>
        <v>#N/A</v>
      </c>
      <c r="AO116" t="e">
        <f>'Trade balance G&amp;S (current USD)'!AP116/CPI!AP116*CPI!$BH116</f>
        <v>#N/A</v>
      </c>
      <c r="AP116" t="e">
        <f>'Trade balance G&amp;S (current USD)'!AQ116/CPI!AQ116*CPI!$BH116</f>
        <v>#N/A</v>
      </c>
      <c r="AQ116" t="e">
        <f>'Trade balance G&amp;S (current USD)'!AR116/CPI!AR116*CPI!$BH116</f>
        <v>#N/A</v>
      </c>
      <c r="AR116" t="e">
        <f>'Trade balance G&amp;S (current USD)'!AS116/CPI!AS116*CPI!$BH116</f>
        <v>#N/A</v>
      </c>
      <c r="AS116" t="e">
        <f>'Trade balance G&amp;S (current USD)'!AT116/CPI!AT116*CPI!$BH116</f>
        <v>#N/A</v>
      </c>
      <c r="AT116" t="e">
        <f>'Trade balance G&amp;S (current USD)'!AU116/CPI!AU116*CPI!$BH116</f>
        <v>#N/A</v>
      </c>
      <c r="AU116" t="e">
        <f>'Trade balance G&amp;S (current USD)'!AV116/CPI!AV116*CPI!$BH116</f>
        <v>#N/A</v>
      </c>
      <c r="AV116" t="e">
        <f>'Trade balance G&amp;S (current USD)'!AW116/CPI!AW116*CPI!$BH116</f>
        <v>#N/A</v>
      </c>
      <c r="AW116" t="e">
        <f>'Trade balance G&amp;S (current USD)'!AX116/CPI!AX116*CPI!$BH116</f>
        <v>#N/A</v>
      </c>
      <c r="AX116" t="e">
        <f>'Trade balance G&amp;S (current USD)'!AY116/CPI!AY116*CPI!$BH116</f>
        <v>#N/A</v>
      </c>
      <c r="AY116" t="e">
        <f>'Trade balance G&amp;S (current USD)'!AZ116/CPI!AZ116*CPI!$BH116</f>
        <v>#N/A</v>
      </c>
      <c r="AZ116" t="e">
        <f>'Trade balance G&amp;S (current USD)'!BA116/CPI!BA116*CPI!$BH116</f>
        <v>#N/A</v>
      </c>
      <c r="BA116" t="e">
        <f>'Trade balance G&amp;S (current USD)'!BB116/CPI!BB116*CPI!$BH116</f>
        <v>#N/A</v>
      </c>
      <c r="BB116" t="e">
        <f>'Trade balance G&amp;S (current USD)'!BC116/CPI!BC116*CPI!$BH116</f>
        <v>#N/A</v>
      </c>
      <c r="BC116" t="e">
        <f>'Trade balance G&amp;S (current USD)'!BD116/CPI!BD116*CPI!$BH116</f>
        <v>#N/A</v>
      </c>
      <c r="BD116" t="e">
        <f>'Trade balance G&amp;S (current USD)'!BE116/CPI!BE116*CPI!$BH116</f>
        <v>#N/A</v>
      </c>
      <c r="BE116" t="e">
        <f>'Trade balance G&amp;S (current USD)'!BF116/CPI!BF116*CPI!$BH116</f>
        <v>#N/A</v>
      </c>
      <c r="BF116" t="e">
        <f>'Trade balance G&amp;S (current USD)'!BG116/CPI!BG116*CPI!$BH116</f>
        <v>#N/A</v>
      </c>
      <c r="BG116" t="e">
        <f>'Trade balance G&amp;S (current USD)'!BH116/CPI!BH116*CPI!$BH116</f>
        <v>#N/A</v>
      </c>
      <c r="BH116" t="e">
        <f>'Trade balance G&amp;S (current USD)'!BI116/CPI!BI116*CPI!$BH116</f>
        <v>#N/A</v>
      </c>
      <c r="BI116" t="e">
        <f>'Trade balance G&amp;S (current USD)'!BJ116/CPI!BJ116*CPI!$BH116</f>
        <v>#N/A</v>
      </c>
      <c r="BJ116" t="e">
        <f>'Trade balance G&amp;S (current USD)'!BK116/CPI!BK116*CPI!$BH116</f>
        <v>#N/A</v>
      </c>
      <c r="BK116" t="e">
        <f>'Trade balance G&amp;S (current USD)'!BL116/CPI!BL116*CPI!$BH116</f>
        <v>#N/A</v>
      </c>
      <c r="BL116" t="e">
        <f>'Trade balance G&amp;S (current USD)'!BM116/CPI!BM116*CPI!$BH116</f>
        <v>#N/A</v>
      </c>
      <c r="BM116" t="e">
        <f>'Trade balance G&amp;S (current USD)'!BN116/CPI!BN116*CPI!$BH116</f>
        <v>#N/A</v>
      </c>
      <c r="BN116" t="e">
        <f>'Trade balance G&amp;S (current USD)'!BO116/CPI!BO116*CPI!$BH116</f>
        <v>#N/A</v>
      </c>
      <c r="BO116" t="e">
        <f>'Trade balance G&amp;S (current USD)'!BP116/CPI!BP116*CPI!$BH116</f>
        <v>#N/A</v>
      </c>
      <c r="BP116" t="e">
        <f>'Trade balance G&amp;S (current USD)'!BQ116/CPI!BQ116*CPI!$BH116</f>
        <v>#N/A</v>
      </c>
    </row>
    <row r="117" spans="1:68" x14ac:dyDescent="0.3">
      <c r="A117" t="s">
        <v>298</v>
      </c>
      <c r="B117" t="s">
        <v>299</v>
      </c>
      <c r="C117" t="s">
        <v>609</v>
      </c>
      <c r="D117" t="e">
        <f>'Trade balance G&amp;S (current USD)'!E117/CPI!E117*CPI!$BH117</f>
        <v>#N/A</v>
      </c>
      <c r="E117" t="e">
        <f>'Trade balance G&amp;S (current USD)'!F117/CPI!F117*CPI!$BH117</f>
        <v>#N/A</v>
      </c>
      <c r="F117" t="e">
        <f>'Trade balance G&amp;S (current USD)'!G117/CPI!G117*CPI!$BH117</f>
        <v>#N/A</v>
      </c>
      <c r="G117" t="e">
        <f>'Trade balance G&amp;S (current USD)'!H117/CPI!H117*CPI!$BH117</f>
        <v>#N/A</v>
      </c>
      <c r="H117" t="e">
        <f>'Trade balance G&amp;S (current USD)'!I117/CPI!I117*CPI!$BH117</f>
        <v>#N/A</v>
      </c>
      <c r="I117" t="e">
        <f>'Trade balance G&amp;S (current USD)'!J117/CPI!J117*CPI!$BH117</f>
        <v>#N/A</v>
      </c>
      <c r="J117" t="e">
        <f>'Trade balance G&amp;S (current USD)'!K117/CPI!K117*CPI!$BH117</f>
        <v>#N/A</v>
      </c>
      <c r="K117" t="e">
        <f>'Trade balance G&amp;S (current USD)'!L117/CPI!L117*CPI!$BH117</f>
        <v>#N/A</v>
      </c>
      <c r="L117" t="e">
        <f>'Trade balance G&amp;S (current USD)'!M117/CPI!M117*CPI!$BH117</f>
        <v>#N/A</v>
      </c>
      <c r="M117" t="e">
        <f>'Trade balance G&amp;S (current USD)'!N117/CPI!N117*CPI!$BH117</f>
        <v>#N/A</v>
      </c>
      <c r="N117" t="e">
        <f>'Trade balance G&amp;S (current USD)'!O117/CPI!O117*CPI!$BH117</f>
        <v>#N/A</v>
      </c>
      <c r="O117" t="e">
        <f>'Trade balance G&amp;S (current USD)'!P117/CPI!P117*CPI!$BH117</f>
        <v>#N/A</v>
      </c>
      <c r="P117" t="e">
        <f>'Trade balance G&amp;S (current USD)'!Q117/CPI!Q117*CPI!$BH117</f>
        <v>#N/A</v>
      </c>
      <c r="Q117" t="e">
        <f>'Trade balance G&amp;S (current USD)'!R117/CPI!R117*CPI!$BH117</f>
        <v>#N/A</v>
      </c>
      <c r="R117" t="e">
        <f>'Trade balance G&amp;S (current USD)'!S117/CPI!S117*CPI!$BH117</f>
        <v>#N/A</v>
      </c>
      <c r="S117" t="e">
        <f>'Trade balance G&amp;S (current USD)'!T117/CPI!T117*CPI!$BH117</f>
        <v>#N/A</v>
      </c>
      <c r="T117" t="e">
        <f>'Trade balance G&amp;S (current USD)'!U117/CPI!U117*CPI!$BH117</f>
        <v>#N/A</v>
      </c>
      <c r="U117" t="e">
        <f>'Trade balance G&amp;S (current USD)'!V117/CPI!V117*CPI!$BH117</f>
        <v>#N/A</v>
      </c>
      <c r="V117" t="e">
        <f>'Trade balance G&amp;S (current USD)'!W117/CPI!W117*CPI!$BH117</f>
        <v>#N/A</v>
      </c>
      <c r="W117" t="e">
        <f>'Trade balance G&amp;S (current USD)'!X117/CPI!X117*CPI!$BH117</f>
        <v>#N/A</v>
      </c>
      <c r="X117" t="e">
        <f>'Trade balance G&amp;S (current USD)'!Y117/CPI!Y117*CPI!$BH117</f>
        <v>#N/A</v>
      </c>
      <c r="Y117" t="e">
        <f>'Trade balance G&amp;S (current USD)'!Z117/CPI!Z117*CPI!$BH117</f>
        <v>#N/A</v>
      </c>
      <c r="Z117" t="e">
        <f>'Trade balance G&amp;S (current USD)'!AA117/CPI!AA117*CPI!$BH117</f>
        <v>#N/A</v>
      </c>
      <c r="AA117" t="e">
        <f>'Trade balance G&amp;S (current USD)'!AB117/CPI!AB117*CPI!$BH117</f>
        <v>#N/A</v>
      </c>
      <c r="AB117" t="e">
        <f>'Trade balance G&amp;S (current USD)'!AC117/CPI!AC117*CPI!$BH117</f>
        <v>#N/A</v>
      </c>
      <c r="AC117" t="e">
        <f>'Trade balance G&amp;S (current USD)'!AD117/CPI!AD117*CPI!$BH117</f>
        <v>#N/A</v>
      </c>
      <c r="AD117" t="e">
        <f>'Trade balance G&amp;S (current USD)'!AE117/CPI!AE117*CPI!$BH117</f>
        <v>#N/A</v>
      </c>
      <c r="AE117" t="e">
        <f>'Trade balance G&amp;S (current USD)'!AF117/CPI!AF117*CPI!$BH117</f>
        <v>#N/A</v>
      </c>
      <c r="AF117" t="e">
        <f>'Trade balance G&amp;S (current USD)'!AG117/CPI!AG117*CPI!$BH117</f>
        <v>#N/A</v>
      </c>
      <c r="AG117" t="e">
        <f>'Trade balance G&amp;S (current USD)'!AH117/CPI!AH117*CPI!$BH117</f>
        <v>#N/A</v>
      </c>
      <c r="AH117" t="e">
        <f>'Trade balance G&amp;S (current USD)'!AI117/CPI!AI117*CPI!$BH117</f>
        <v>#N/A</v>
      </c>
      <c r="AI117" t="e">
        <f>'Trade balance G&amp;S (current USD)'!AJ117/CPI!AJ117*CPI!$BH117</f>
        <v>#N/A</v>
      </c>
      <c r="AJ117" t="e">
        <f>'Trade balance G&amp;S (current USD)'!AK117/CPI!AK117*CPI!$BH117</f>
        <v>#N/A</v>
      </c>
      <c r="AK117">
        <f>'Trade balance G&amp;S (current USD)'!AL117/CPI!AL117*CPI!$BH117</f>
        <v>-1058643917.7017423</v>
      </c>
      <c r="AL117">
        <f>'Trade balance G&amp;S (current USD)'!AM117/CPI!AM117*CPI!$BH117</f>
        <v>-759837057.75385034</v>
      </c>
      <c r="AM117">
        <f>'Trade balance G&amp;S (current USD)'!AN117/CPI!AN117*CPI!$BH117</f>
        <v>-1491096966.0701387</v>
      </c>
      <c r="AN117">
        <f>'Trade balance G&amp;S (current USD)'!AO117/CPI!AO117*CPI!$BH117</f>
        <v>-1305054095.2788603</v>
      </c>
      <c r="AO117">
        <f>'Trade balance G&amp;S (current USD)'!AP117/CPI!AP117*CPI!$BH117</f>
        <v>-1565981256.4583468</v>
      </c>
      <c r="AP117">
        <f>'Trade balance G&amp;S (current USD)'!AQ117/CPI!AQ117*CPI!$BH117</f>
        <v>-1880058391.6651564</v>
      </c>
      <c r="AQ117">
        <f>'Trade balance G&amp;S (current USD)'!AR117/CPI!AR117*CPI!$BH117</f>
        <v>-1605557034.5965743</v>
      </c>
      <c r="AR117">
        <f>'Trade balance G&amp;S (current USD)'!AS117/CPI!AS117*CPI!$BH117</f>
        <v>-1046798735.0394323</v>
      </c>
      <c r="AS117">
        <f>'Trade balance G&amp;S (current USD)'!AT117/CPI!AT117*CPI!$BH117</f>
        <v>-929460475.82619715</v>
      </c>
      <c r="AT117">
        <f>'Trade balance G&amp;S (current USD)'!AU117/CPI!AU117*CPI!$BH117</f>
        <v>-1090166717.468508</v>
      </c>
      <c r="AU117">
        <f>'Trade balance G&amp;S (current USD)'!AV117/CPI!AV117*CPI!$BH117</f>
        <v>-1568529061.3644459</v>
      </c>
      <c r="AV117">
        <f>'Trade balance G&amp;S (current USD)'!AW117/CPI!AW117*CPI!$BH117</f>
        <v>-2273701212.8398843</v>
      </c>
      <c r="AW117">
        <f>'Trade balance G&amp;S (current USD)'!AX117/CPI!AX117*CPI!$BH117</f>
        <v>-2590211429.0264249</v>
      </c>
      <c r="AX117">
        <f>'Trade balance G&amp;S (current USD)'!AY117/CPI!AY117*CPI!$BH117</f>
        <v>-4162498423.9384227</v>
      </c>
      <c r="AY117">
        <f>'Trade balance G&amp;S (current USD)'!AZ117/CPI!AZ117*CPI!$BH117</f>
        <v>-6596221062.8657045</v>
      </c>
      <c r="AZ117">
        <f>'Trade balance G&amp;S (current USD)'!BA117/CPI!BA117*CPI!$BH117</f>
        <v>-6440944774.3249292</v>
      </c>
      <c r="BA117">
        <f>'Trade balance G&amp;S (current USD)'!BB117/CPI!BB117*CPI!$BH117</f>
        <v>-709164487.56896579</v>
      </c>
      <c r="BB117">
        <f>'Trade balance G&amp;S (current USD)'!BC117/CPI!BC117*CPI!$BH117</f>
        <v>-804140870.52662027</v>
      </c>
      <c r="BC117">
        <f>'Trade balance G&amp;S (current USD)'!BD117/CPI!BD117*CPI!$BH117</f>
        <v>-1204318507.577595</v>
      </c>
      <c r="BD117">
        <f>'Trade balance G&amp;S (current USD)'!BE117/CPI!BE117*CPI!$BH117</f>
        <v>253551055.63746756</v>
      </c>
      <c r="BE117">
        <f>'Trade balance G&amp;S (current USD)'!BF117/CPI!BF117*CPI!$BH117</f>
        <v>664644790.5827347</v>
      </c>
      <c r="BF117">
        <f>'Trade balance G&amp;S (current USD)'!BG117/CPI!BG117*CPI!$BH117</f>
        <v>915930114.33640492</v>
      </c>
      <c r="BG117">
        <f>'Trade balance G&amp;S (current USD)'!BH117/CPI!BH117*CPI!$BH117</f>
        <v>-414399785.65291101</v>
      </c>
      <c r="BH117">
        <f>'Trade balance G&amp;S (current USD)'!BI117/CPI!BI117*CPI!$BH117</f>
        <v>303704193.14279479</v>
      </c>
      <c r="BI117">
        <f>'Trade balance G&amp;S (current USD)'!BJ117/CPI!BJ117*CPI!$BH117</f>
        <v>1072352737.6016369</v>
      </c>
      <c r="BJ117">
        <f>'Trade balance G&amp;S (current USD)'!BK117/CPI!BK117*CPI!$BH117</f>
        <v>921059436.79639959</v>
      </c>
      <c r="BK117">
        <f>'Trade balance G&amp;S (current USD)'!BL117/CPI!BL117*CPI!$BH117</f>
        <v>2630267194.1128478</v>
      </c>
      <c r="BL117">
        <f>'Trade balance G&amp;S (current USD)'!BM117/CPI!BM117*CPI!$BH117</f>
        <v>4695732305.0491867</v>
      </c>
      <c r="BM117">
        <f>'Trade balance G&amp;S (current USD)'!BN117/CPI!BN117*CPI!$BH117</f>
        <v>2576288905.0755644</v>
      </c>
      <c r="BN117">
        <f>'Trade balance G&amp;S (current USD)'!BO117/CPI!BO117*CPI!$BH117</f>
        <v>-1052372813.3862146</v>
      </c>
      <c r="BO117">
        <f>'Trade balance G&amp;S (current USD)'!BP117/CPI!BP117*CPI!$BH117</f>
        <v>2050326665.7927346</v>
      </c>
      <c r="BP117" t="e">
        <f>'Trade balance G&amp;S (current USD)'!BQ117/CPI!BQ117*CPI!$BH117</f>
        <v>#N/A</v>
      </c>
    </row>
    <row r="118" spans="1:68" x14ac:dyDescent="0.3">
      <c r="A118" t="s">
        <v>300</v>
      </c>
      <c r="B118" t="s">
        <v>301</v>
      </c>
      <c r="C118" t="s">
        <v>609</v>
      </c>
      <c r="D118" t="e">
        <f>'Trade balance G&amp;S (current USD)'!E118/CPI!E118*CPI!$BH118</f>
        <v>#N/A</v>
      </c>
      <c r="E118" t="e">
        <f>'Trade balance G&amp;S (current USD)'!F118/CPI!F118*CPI!$BH118</f>
        <v>#N/A</v>
      </c>
      <c r="F118" t="e">
        <f>'Trade balance G&amp;S (current USD)'!G118/CPI!G118*CPI!$BH118</f>
        <v>#N/A</v>
      </c>
      <c r="G118" t="e">
        <f>'Trade balance G&amp;S (current USD)'!H118/CPI!H118*CPI!$BH118</f>
        <v>#N/A</v>
      </c>
      <c r="H118" t="e">
        <f>'Trade balance G&amp;S (current USD)'!I118/CPI!I118*CPI!$BH118</f>
        <v>#N/A</v>
      </c>
      <c r="I118" t="e">
        <f>'Trade balance G&amp;S (current USD)'!J118/CPI!J118*CPI!$BH118</f>
        <v>#N/A</v>
      </c>
      <c r="J118" t="e">
        <f>'Trade balance G&amp;S (current USD)'!K118/CPI!K118*CPI!$BH118</f>
        <v>#N/A</v>
      </c>
      <c r="K118" t="e">
        <f>'Trade balance G&amp;S (current USD)'!L118/CPI!L118*CPI!$BH118</f>
        <v>#N/A</v>
      </c>
      <c r="L118" t="e">
        <f>'Trade balance G&amp;S (current USD)'!M118/CPI!M118*CPI!$BH118</f>
        <v>#N/A</v>
      </c>
      <c r="M118" t="e">
        <f>'Trade balance G&amp;S (current USD)'!N118/CPI!N118*CPI!$BH118</f>
        <v>#N/A</v>
      </c>
      <c r="N118" t="e">
        <f>'Trade balance G&amp;S (current USD)'!O118/CPI!O118*CPI!$BH118</f>
        <v>#N/A</v>
      </c>
      <c r="O118" t="e">
        <f>'Trade balance G&amp;S (current USD)'!P118/CPI!P118*CPI!$BH118</f>
        <v>#N/A</v>
      </c>
      <c r="P118" t="e">
        <f>'Trade balance G&amp;S (current USD)'!Q118/CPI!Q118*CPI!$BH118</f>
        <v>#N/A</v>
      </c>
      <c r="Q118" t="e">
        <f>'Trade balance G&amp;S (current USD)'!R118/CPI!R118*CPI!$BH118</f>
        <v>#N/A</v>
      </c>
      <c r="R118" t="e">
        <f>'Trade balance G&amp;S (current USD)'!S118/CPI!S118*CPI!$BH118</f>
        <v>#N/A</v>
      </c>
      <c r="S118" t="e">
        <f>'Trade balance G&amp;S (current USD)'!T118/CPI!T118*CPI!$BH118</f>
        <v>#N/A</v>
      </c>
      <c r="T118" t="e">
        <f>'Trade balance G&amp;S (current USD)'!U118/CPI!U118*CPI!$BH118</f>
        <v>#N/A</v>
      </c>
      <c r="U118" t="e">
        <f>'Trade balance G&amp;S (current USD)'!V118/CPI!V118*CPI!$BH118</f>
        <v>#N/A</v>
      </c>
      <c r="V118" t="e">
        <f>'Trade balance G&amp;S (current USD)'!W118/CPI!W118*CPI!$BH118</f>
        <v>#N/A</v>
      </c>
      <c r="W118" t="e">
        <f>'Trade balance G&amp;S (current USD)'!X118/CPI!X118*CPI!$BH118</f>
        <v>#N/A</v>
      </c>
      <c r="X118" t="e">
        <f>'Trade balance G&amp;S (current USD)'!Y118/CPI!Y118*CPI!$BH118</f>
        <v>#N/A</v>
      </c>
      <c r="Y118" t="e">
        <f>'Trade balance G&amp;S (current USD)'!Z118/CPI!Z118*CPI!$BH118</f>
        <v>#N/A</v>
      </c>
      <c r="Z118" t="e">
        <f>'Trade balance G&amp;S (current USD)'!AA118/CPI!AA118*CPI!$BH118</f>
        <v>#N/A</v>
      </c>
      <c r="AA118" t="e">
        <f>'Trade balance G&amp;S (current USD)'!AB118/CPI!AB118*CPI!$BH118</f>
        <v>#N/A</v>
      </c>
      <c r="AB118" t="e">
        <f>'Trade balance G&amp;S (current USD)'!AC118/CPI!AC118*CPI!$BH118</f>
        <v>#N/A</v>
      </c>
      <c r="AC118" t="e">
        <f>'Trade balance G&amp;S (current USD)'!AD118/CPI!AD118*CPI!$BH118</f>
        <v>#N/A</v>
      </c>
      <c r="AD118" t="e">
        <f>'Trade balance G&amp;S (current USD)'!AE118/CPI!AE118*CPI!$BH118</f>
        <v>#N/A</v>
      </c>
      <c r="AE118" t="e">
        <f>'Trade balance G&amp;S (current USD)'!AF118/CPI!AF118*CPI!$BH118</f>
        <v>#N/A</v>
      </c>
      <c r="AF118" t="e">
        <f>'Trade balance G&amp;S (current USD)'!AG118/CPI!AG118*CPI!$BH118</f>
        <v>#N/A</v>
      </c>
      <c r="AG118" t="e">
        <f>'Trade balance G&amp;S (current USD)'!AH118/CPI!AH118*CPI!$BH118</f>
        <v>#N/A</v>
      </c>
      <c r="AH118" t="e">
        <f>'Trade balance G&amp;S (current USD)'!AI118/CPI!AI118*CPI!$BH118</f>
        <v>#N/A</v>
      </c>
      <c r="AI118" t="e">
        <f>'Trade balance G&amp;S (current USD)'!AJ118/CPI!AJ118*CPI!$BH118</f>
        <v>#N/A</v>
      </c>
      <c r="AJ118" t="e">
        <f>'Trade balance G&amp;S (current USD)'!AK118/CPI!AK118*CPI!$BH118</f>
        <v>#N/A</v>
      </c>
      <c r="AK118" t="e">
        <f>'Trade balance G&amp;S (current USD)'!AL118/CPI!AL118*CPI!$BH118</f>
        <v>#N/A</v>
      </c>
      <c r="AL118" t="e">
        <f>'Trade balance G&amp;S (current USD)'!AM118/CPI!AM118*CPI!$BH118</f>
        <v>#N/A</v>
      </c>
      <c r="AM118" t="e">
        <f>'Trade balance G&amp;S (current USD)'!AN118/CPI!AN118*CPI!$BH118</f>
        <v>#N/A</v>
      </c>
      <c r="AN118" t="e">
        <f>'Trade balance G&amp;S (current USD)'!AO118/CPI!AO118*CPI!$BH118</f>
        <v>#N/A</v>
      </c>
      <c r="AO118" t="e">
        <f>'Trade balance G&amp;S (current USD)'!AP118/CPI!AP118*CPI!$BH118</f>
        <v>#N/A</v>
      </c>
      <c r="AP118" t="e">
        <f>'Trade balance G&amp;S (current USD)'!AQ118/CPI!AQ118*CPI!$BH118</f>
        <v>#N/A</v>
      </c>
      <c r="AQ118">
        <f>'Trade balance G&amp;S (current USD)'!AR118/CPI!AR118*CPI!$BH118</f>
        <v>3809973539.265059</v>
      </c>
      <c r="AR118">
        <f>'Trade balance G&amp;S (current USD)'!AS118/CPI!AS118*CPI!$BH118</f>
        <v>5865819981.0001392</v>
      </c>
      <c r="AS118">
        <f>'Trade balance G&amp;S (current USD)'!AT118/CPI!AT118*CPI!$BH118</f>
        <v>5101283703.3940725</v>
      </c>
      <c r="AT118">
        <f>'Trade balance G&amp;S (current USD)'!AU118/CPI!AU118*CPI!$BH118</f>
        <v>8326525963.8920078</v>
      </c>
      <c r="AU118">
        <f>'Trade balance G&amp;S (current USD)'!AV118/CPI!AV118*CPI!$BH118</f>
        <v>9864187346.9062634</v>
      </c>
      <c r="AV118">
        <f>'Trade balance G&amp;S (current USD)'!AW118/CPI!AW118*CPI!$BH118</f>
        <v>11224194423.233711</v>
      </c>
      <c r="AW118">
        <f>'Trade balance G&amp;S (current USD)'!AX118/CPI!AX118*CPI!$BH118</f>
        <v>12304388542.367315</v>
      </c>
      <c r="AX118">
        <f>'Trade balance G&amp;S (current USD)'!AY118/CPI!AY118*CPI!$BH118</f>
        <v>16877165626.153439</v>
      </c>
      <c r="AY118">
        <f>'Trade balance G&amp;S (current USD)'!AZ118/CPI!AZ118*CPI!$BH118</f>
        <v>19759684259.613995</v>
      </c>
      <c r="AZ118">
        <f>'Trade balance G&amp;S (current USD)'!BA118/CPI!BA118*CPI!$BH118</f>
        <v>20312049753.179237</v>
      </c>
      <c r="BA118">
        <f>'Trade balance G&amp;S (current USD)'!BB118/CPI!BB118*CPI!$BH118</f>
        <v>20409108422.4151</v>
      </c>
      <c r="BB118">
        <f>'Trade balance G&amp;S (current USD)'!BC118/CPI!BC118*CPI!$BH118</f>
        <v>20958595105.237743</v>
      </c>
      <c r="BC118">
        <f>'Trade balance G&amp;S (current USD)'!BD118/CPI!BD118*CPI!$BH118</f>
        <v>22295476447.769138</v>
      </c>
      <c r="BD118">
        <f>'Trade balance G&amp;S (current USD)'!BE118/CPI!BE118*CPI!$BH118</f>
        <v>23106168251.66066</v>
      </c>
      <c r="BE118">
        <f>'Trade balance G&amp;S (current USD)'!BF118/CPI!BF118*CPI!$BH118</f>
        <v>26247646245.32225</v>
      </c>
      <c r="BF118">
        <f>'Trade balance G&amp;S (current USD)'!BG118/CPI!BG118*CPI!$BH118</f>
        <v>28279619414.415375</v>
      </c>
      <c r="BG118">
        <f>'Trade balance G&amp;S (current USD)'!BH118/CPI!BH118*CPI!$BH118</f>
        <v>25548168754.6856</v>
      </c>
      <c r="BH118">
        <f>'Trade balance G&amp;S (current USD)'!BI118/CPI!BI118*CPI!$BH118</f>
        <v>27155158218.811272</v>
      </c>
      <c r="BI118">
        <f>'Trade balance G&amp;S (current USD)'!BJ118/CPI!BJ118*CPI!$BH118</f>
        <v>24894746580.078262</v>
      </c>
      <c r="BJ118">
        <f>'Trade balance G&amp;S (current USD)'!BK118/CPI!BK118*CPI!$BH118</f>
        <v>24978269760.420692</v>
      </c>
      <c r="BK118">
        <f>'Trade balance G&amp;S (current USD)'!BL118/CPI!BL118*CPI!$BH118</f>
        <v>23816282242.179241</v>
      </c>
      <c r="BL118">
        <f>'Trade balance G&amp;S (current USD)'!BM118/CPI!BM118*CPI!$BH118</f>
        <v>26835072132.508354</v>
      </c>
      <c r="BM118">
        <f>'Trade balance G&amp;S (current USD)'!BN118/CPI!BN118*CPI!$BH118</f>
        <v>32397011216.770473</v>
      </c>
      <c r="BN118">
        <f>'Trade balance G&amp;S (current USD)'!BO118/CPI!BO118*CPI!$BH118</f>
        <v>24833799859.466148</v>
      </c>
      <c r="BO118">
        <f>'Trade balance G&amp;S (current USD)'!BP118/CPI!BP118*CPI!$BH118</f>
        <v>23299121590.106049</v>
      </c>
      <c r="BP118" t="e">
        <f>'Trade balance G&amp;S (current USD)'!BQ118/CPI!BQ118*CPI!$BH118</f>
        <v>#N/A</v>
      </c>
    </row>
    <row r="119" spans="1:68" x14ac:dyDescent="0.3">
      <c r="A119" t="s">
        <v>302</v>
      </c>
      <c r="B119" t="s">
        <v>303</v>
      </c>
      <c r="C119" t="s">
        <v>609</v>
      </c>
      <c r="D119" t="e">
        <f>'Trade balance G&amp;S (current USD)'!E119/CPI!E119*CPI!$BH119</f>
        <v>#N/A</v>
      </c>
      <c r="E119" t="e">
        <f>'Trade balance G&amp;S (current USD)'!F119/CPI!F119*CPI!$BH119</f>
        <v>#N/A</v>
      </c>
      <c r="F119" t="e">
        <f>'Trade balance G&amp;S (current USD)'!G119/CPI!G119*CPI!$BH119</f>
        <v>#N/A</v>
      </c>
      <c r="G119" t="e">
        <f>'Trade balance G&amp;S (current USD)'!H119/CPI!H119*CPI!$BH119</f>
        <v>#N/A</v>
      </c>
      <c r="H119" t="e">
        <f>'Trade balance G&amp;S (current USD)'!I119/CPI!I119*CPI!$BH119</f>
        <v>#N/A</v>
      </c>
      <c r="I119" t="e">
        <f>'Trade balance G&amp;S (current USD)'!J119/CPI!J119*CPI!$BH119</f>
        <v>#N/A</v>
      </c>
      <c r="J119" t="e">
        <f>'Trade balance G&amp;S (current USD)'!K119/CPI!K119*CPI!$BH119</f>
        <v>#N/A</v>
      </c>
      <c r="K119" t="e">
        <f>'Trade balance G&amp;S (current USD)'!L119/CPI!L119*CPI!$BH119</f>
        <v>#N/A</v>
      </c>
      <c r="L119" t="e">
        <f>'Trade balance G&amp;S (current USD)'!M119/CPI!M119*CPI!$BH119</f>
        <v>#N/A</v>
      </c>
      <c r="M119" t="e">
        <f>'Trade balance G&amp;S (current USD)'!N119/CPI!N119*CPI!$BH119</f>
        <v>#N/A</v>
      </c>
      <c r="N119" t="e">
        <f>'Trade balance G&amp;S (current USD)'!O119/CPI!O119*CPI!$BH119</f>
        <v>#N/A</v>
      </c>
      <c r="O119" t="e">
        <f>'Trade balance G&amp;S (current USD)'!P119/CPI!P119*CPI!$BH119</f>
        <v>#N/A</v>
      </c>
      <c r="P119" t="e">
        <f>'Trade balance G&amp;S (current USD)'!Q119/CPI!Q119*CPI!$BH119</f>
        <v>#N/A</v>
      </c>
      <c r="Q119" t="e">
        <f>'Trade balance G&amp;S (current USD)'!R119/CPI!R119*CPI!$BH119</f>
        <v>#N/A</v>
      </c>
      <c r="R119" t="e">
        <f>'Trade balance G&amp;S (current USD)'!S119/CPI!S119*CPI!$BH119</f>
        <v>#N/A</v>
      </c>
      <c r="S119" t="e">
        <f>'Trade balance G&amp;S (current USD)'!T119/CPI!T119*CPI!$BH119</f>
        <v>#N/A</v>
      </c>
      <c r="T119" t="e">
        <f>'Trade balance G&amp;S (current USD)'!U119/CPI!U119*CPI!$BH119</f>
        <v>#N/A</v>
      </c>
      <c r="U119" t="e">
        <f>'Trade balance G&amp;S (current USD)'!V119/CPI!V119*CPI!$BH119</f>
        <v>#N/A</v>
      </c>
      <c r="V119" t="e">
        <f>'Trade balance G&amp;S (current USD)'!W119/CPI!W119*CPI!$BH119</f>
        <v>#N/A</v>
      </c>
      <c r="W119" t="e">
        <f>'Trade balance G&amp;S (current USD)'!X119/CPI!X119*CPI!$BH119</f>
        <v>#N/A</v>
      </c>
      <c r="X119" t="e">
        <f>'Trade balance G&amp;S (current USD)'!Y119/CPI!Y119*CPI!$BH119</f>
        <v>#N/A</v>
      </c>
      <c r="Y119" t="e">
        <f>'Trade balance G&amp;S (current USD)'!Z119/CPI!Z119*CPI!$BH119</f>
        <v>#N/A</v>
      </c>
      <c r="Z119" t="e">
        <f>'Trade balance G&amp;S (current USD)'!AA119/CPI!AA119*CPI!$BH119</f>
        <v>#N/A</v>
      </c>
      <c r="AA119" t="e">
        <f>'Trade balance G&amp;S (current USD)'!AB119/CPI!AB119*CPI!$BH119</f>
        <v>#N/A</v>
      </c>
      <c r="AB119" t="e">
        <f>'Trade balance G&amp;S (current USD)'!AC119/CPI!AC119*CPI!$BH119</f>
        <v>#N/A</v>
      </c>
      <c r="AC119" t="e">
        <f>'Trade balance G&amp;S (current USD)'!AD119/CPI!AD119*CPI!$BH119</f>
        <v>#N/A</v>
      </c>
      <c r="AD119" t="e">
        <f>'Trade balance G&amp;S (current USD)'!AE119/CPI!AE119*CPI!$BH119</f>
        <v>#N/A</v>
      </c>
      <c r="AE119" t="e">
        <f>'Trade balance G&amp;S (current USD)'!AF119/CPI!AF119*CPI!$BH119</f>
        <v>#N/A</v>
      </c>
      <c r="AF119" t="e">
        <f>'Trade balance G&amp;S (current USD)'!AG119/CPI!AG119*CPI!$BH119</f>
        <v>#N/A</v>
      </c>
      <c r="AG119" t="e">
        <f>'Trade balance G&amp;S (current USD)'!AH119/CPI!AH119*CPI!$BH119</f>
        <v>#N/A</v>
      </c>
      <c r="AH119" t="e">
        <f>'Trade balance G&amp;S (current USD)'!AI119/CPI!AI119*CPI!$BH119</f>
        <v>#N/A</v>
      </c>
      <c r="AI119" t="e">
        <f>'Trade balance G&amp;S (current USD)'!AJ119/CPI!AJ119*CPI!$BH119</f>
        <v>#N/A</v>
      </c>
      <c r="AJ119" t="e">
        <f>'Trade balance G&amp;S (current USD)'!AK119/CPI!AK119*CPI!$BH119</f>
        <v>#N/A</v>
      </c>
      <c r="AK119" t="e">
        <f>'Trade balance G&amp;S (current USD)'!AL119/CPI!AL119*CPI!$BH119</f>
        <v>#N/A</v>
      </c>
      <c r="AL119" t="e">
        <f>'Trade balance G&amp;S (current USD)'!AM119/CPI!AM119*CPI!$BH119</f>
        <v>#N/A</v>
      </c>
      <c r="AM119" t="e">
        <f>'Trade balance G&amp;S (current USD)'!AN119/CPI!AN119*CPI!$BH119</f>
        <v>#N/A</v>
      </c>
      <c r="AN119" t="e">
        <f>'Trade balance G&amp;S (current USD)'!AO119/CPI!AO119*CPI!$BH119</f>
        <v>#N/A</v>
      </c>
      <c r="AO119" t="e">
        <f>'Trade balance G&amp;S (current USD)'!AP119/CPI!AP119*CPI!$BH119</f>
        <v>#N/A</v>
      </c>
      <c r="AP119" t="e">
        <f>'Trade balance G&amp;S (current USD)'!AQ119/CPI!AQ119*CPI!$BH119</f>
        <v>#N/A</v>
      </c>
      <c r="AQ119" t="e">
        <f>'Trade balance G&amp;S (current USD)'!AR119/CPI!AR119*CPI!$BH119</f>
        <v>#N/A</v>
      </c>
      <c r="AR119" t="e">
        <f>'Trade balance G&amp;S (current USD)'!AS119/CPI!AS119*CPI!$BH119</f>
        <v>#N/A</v>
      </c>
      <c r="AS119" t="e">
        <f>'Trade balance G&amp;S (current USD)'!AT119/CPI!AT119*CPI!$BH119</f>
        <v>#N/A</v>
      </c>
      <c r="AT119">
        <f>'Trade balance G&amp;S (current USD)'!AU119/CPI!AU119*CPI!$BH119</f>
        <v>4301996481.0075073</v>
      </c>
      <c r="AU119">
        <f>'Trade balance G&amp;S (current USD)'!AV119/CPI!AV119*CPI!$BH119</f>
        <v>5001741984.6180286</v>
      </c>
      <c r="AV119">
        <f>'Trade balance G&amp;S (current USD)'!AW119/CPI!AW119*CPI!$BH119</f>
        <v>7436746480.3620396</v>
      </c>
      <c r="AW119">
        <f>'Trade balance G&amp;S (current USD)'!AX119/CPI!AX119*CPI!$BH119</f>
        <v>6489079350.1242647</v>
      </c>
      <c r="AX119">
        <f>'Trade balance G&amp;S (current USD)'!AY119/CPI!AY119*CPI!$BH119</f>
        <v>6594350229.2580967</v>
      </c>
      <c r="AY119">
        <f>'Trade balance G&amp;S (current USD)'!AZ119/CPI!AZ119*CPI!$BH119</f>
        <v>7412739947.8596544</v>
      </c>
      <c r="AZ119">
        <f>'Trade balance G&amp;S (current USD)'!BA119/CPI!BA119*CPI!$BH119</f>
        <v>9416237057.35182</v>
      </c>
      <c r="BA119">
        <f>'Trade balance G&amp;S (current USD)'!BB119/CPI!BB119*CPI!$BH119</f>
        <v>12669656013.374647</v>
      </c>
      <c r="BB119">
        <f>'Trade balance G&amp;S (current USD)'!BC119/CPI!BC119*CPI!$BH119</f>
        <v>20365438420.90041</v>
      </c>
      <c r="BC119">
        <f>'Trade balance G&amp;S (current USD)'!BD119/CPI!BD119*CPI!$BH119</f>
        <v>26430786255.597687</v>
      </c>
      <c r="BD119">
        <f>'Trade balance G&amp;S (current USD)'!BE119/CPI!BE119*CPI!$BH119</f>
        <v>29219549715.437256</v>
      </c>
      <c r="BE119">
        <f>'Trade balance G&amp;S (current USD)'!BF119/CPI!BF119*CPI!$BH119</f>
        <v>34224248288.664082</v>
      </c>
      <c r="BF119">
        <f>'Trade balance G&amp;S (current USD)'!BG119/CPI!BG119*CPI!$BH119</f>
        <v>30223087825.820873</v>
      </c>
      <c r="BG119">
        <f>'Trade balance G&amp;S (current USD)'!BH119/CPI!BH119*CPI!$BH119</f>
        <v>17350450010.7472</v>
      </c>
      <c r="BH119">
        <f>'Trade balance G&amp;S (current USD)'!BI119/CPI!BI119*CPI!$BH119</f>
        <v>18094750278.64204</v>
      </c>
      <c r="BI119">
        <f>'Trade balance G&amp;S (current USD)'!BJ119/CPI!BJ119*CPI!$BH119</f>
        <v>22434871687.657524</v>
      </c>
      <c r="BJ119">
        <f>'Trade balance G&amp;S (current USD)'!BK119/CPI!BK119*CPI!$BH119</f>
        <v>25581187760.633739</v>
      </c>
      <c r="BK119">
        <f>'Trade balance G&amp;S (current USD)'!BL119/CPI!BL119*CPI!$BH119</f>
        <v>25467503909.851711</v>
      </c>
      <c r="BL119">
        <f>'Trade balance G&amp;S (current USD)'!BM119/CPI!BM119*CPI!$BH119</f>
        <v>329013332.48972082</v>
      </c>
      <c r="BM119">
        <f>'Trade balance G&amp;S (current USD)'!BN119/CPI!BN119*CPI!$BH119</f>
        <v>3972509859.480433</v>
      </c>
      <c r="BN119">
        <f>'Trade balance G&amp;S (current USD)'!BO119/CPI!BO119*CPI!$BH119</f>
        <v>155791218.74591386</v>
      </c>
      <c r="BO119">
        <f>'Trade balance G&amp;S (current USD)'!BP119/CPI!BP119*CPI!$BH119</f>
        <v>16595554371.015915</v>
      </c>
      <c r="BP119" t="e">
        <f>'Trade balance G&amp;S (current USD)'!BQ119/CPI!BQ119*CPI!$BH119</f>
        <v>#N/A</v>
      </c>
    </row>
    <row r="120" spans="1:68" x14ac:dyDescent="0.3">
      <c r="A120" t="s">
        <v>304</v>
      </c>
      <c r="B120" t="s">
        <v>305</v>
      </c>
      <c r="C120" t="s">
        <v>609</v>
      </c>
      <c r="D120" t="e">
        <f>'Trade balance G&amp;S (current USD)'!E120/CPI!E120*CPI!$BH120</f>
        <v>#N/A</v>
      </c>
      <c r="E120" t="e">
        <f>'Trade balance G&amp;S (current USD)'!F120/CPI!F120*CPI!$BH120</f>
        <v>#N/A</v>
      </c>
      <c r="F120" t="e">
        <f>'Trade balance G&amp;S (current USD)'!G120/CPI!G120*CPI!$BH120</f>
        <v>#N/A</v>
      </c>
      <c r="G120" t="e">
        <f>'Trade balance G&amp;S (current USD)'!H120/CPI!H120*CPI!$BH120</f>
        <v>#N/A</v>
      </c>
      <c r="H120" t="e">
        <f>'Trade balance G&amp;S (current USD)'!I120/CPI!I120*CPI!$BH120</f>
        <v>#N/A</v>
      </c>
      <c r="I120" t="e">
        <f>'Trade balance G&amp;S (current USD)'!J120/CPI!J120*CPI!$BH120</f>
        <v>#N/A</v>
      </c>
      <c r="J120" t="e">
        <f>'Trade balance G&amp;S (current USD)'!K120/CPI!K120*CPI!$BH120</f>
        <v>#N/A</v>
      </c>
      <c r="K120" t="e">
        <f>'Trade balance G&amp;S (current USD)'!L120/CPI!L120*CPI!$BH120</f>
        <v>#N/A</v>
      </c>
      <c r="L120" t="e">
        <f>'Trade balance G&amp;S (current USD)'!M120/CPI!M120*CPI!$BH120</f>
        <v>#N/A</v>
      </c>
      <c r="M120" t="e">
        <f>'Trade balance G&amp;S (current USD)'!N120/CPI!N120*CPI!$BH120</f>
        <v>#N/A</v>
      </c>
      <c r="N120" t="e">
        <f>'Trade balance G&amp;S (current USD)'!O120/CPI!O120*CPI!$BH120</f>
        <v>#N/A</v>
      </c>
      <c r="O120" t="e">
        <f>'Trade balance G&amp;S (current USD)'!P120/CPI!P120*CPI!$BH120</f>
        <v>#N/A</v>
      </c>
      <c r="P120" t="e">
        <f>'Trade balance G&amp;S (current USD)'!Q120/CPI!Q120*CPI!$BH120</f>
        <v>#N/A</v>
      </c>
      <c r="Q120" t="e">
        <f>'Trade balance G&amp;S (current USD)'!R120/CPI!R120*CPI!$BH120</f>
        <v>#N/A</v>
      </c>
      <c r="R120">
        <f>'Trade balance G&amp;S (current USD)'!S120/CPI!S120*CPI!$BH120</f>
        <v>-9555905155.9893951</v>
      </c>
      <c r="S120">
        <f>'Trade balance G&amp;S (current USD)'!T120/CPI!T120*CPI!$BH120</f>
        <v>-13279320327.729719</v>
      </c>
      <c r="T120">
        <f>'Trade balance G&amp;S (current USD)'!U120/CPI!U120*CPI!$BH120</f>
        <v>-8167751419.0569811</v>
      </c>
      <c r="U120">
        <f>'Trade balance G&amp;S (current USD)'!V120/CPI!V120*CPI!$BH120</f>
        <v>-7821318276.2712212</v>
      </c>
      <c r="V120">
        <f>'Trade balance G&amp;S (current USD)'!W120/CPI!W120*CPI!$BH120</f>
        <v>-15602897372.123293</v>
      </c>
      <c r="W120">
        <f>'Trade balance G&amp;S (current USD)'!X120/CPI!X120*CPI!$BH120</f>
        <v>-45317030582.937241</v>
      </c>
      <c r="X120">
        <f>'Trade balance G&amp;S (current USD)'!Y120/CPI!Y120*CPI!$BH120</f>
        <v>-48573867670.048912</v>
      </c>
      <c r="Y120">
        <f>'Trade balance G&amp;S (current USD)'!Z120/CPI!Z120*CPI!$BH120</f>
        <v>-22719213595.965504</v>
      </c>
      <c r="Z120">
        <f>'Trade balance G&amp;S (current USD)'!AA120/CPI!AA120*CPI!$BH120</f>
        <v>-13889206930.704014</v>
      </c>
      <c r="AA120">
        <f>'Trade balance G&amp;S (current USD)'!AB120/CPI!AB120*CPI!$BH120</f>
        <v>-8266494765.7779808</v>
      </c>
      <c r="AB120">
        <f>'Trade balance G&amp;S (current USD)'!AC120/CPI!AC120*CPI!$BH120</f>
        <v>-4813492366.111763</v>
      </c>
      <c r="AC120">
        <f>'Trade balance G&amp;S (current USD)'!AD120/CPI!AD120*CPI!$BH120</f>
        <v>-5333325733.5642958</v>
      </c>
      <c r="AD120">
        <f>'Trade balance G&amp;S (current USD)'!AE120/CPI!AE120*CPI!$BH120</f>
        <v>-4205776472.874342</v>
      </c>
      <c r="AE120">
        <f>'Trade balance G&amp;S (current USD)'!AF120/CPI!AF120*CPI!$BH120</f>
        <v>-3154748896.6585965</v>
      </c>
      <c r="AF120">
        <f>'Trade balance G&amp;S (current USD)'!AG120/CPI!AG120*CPI!$BH120</f>
        <v>-3459678248.8974595</v>
      </c>
      <c r="AG120">
        <f>'Trade balance G&amp;S (current USD)'!AH120/CPI!AH120*CPI!$BH120</f>
        <v>-1834858247.9128273</v>
      </c>
      <c r="AH120">
        <f>'Trade balance G&amp;S (current USD)'!AI120/CPI!AI120*CPI!$BH120</f>
        <v>-5790170051.0465136</v>
      </c>
      <c r="AI120">
        <f>'Trade balance G&amp;S (current USD)'!AJ120/CPI!AJ120*CPI!$BH120</f>
        <v>-3082289131.9705305</v>
      </c>
      <c r="AJ120">
        <f>'Trade balance G&amp;S (current USD)'!AK120/CPI!AK120*CPI!$BH120</f>
        <v>-3168875503.7325616</v>
      </c>
      <c r="AK120">
        <f>'Trade balance G&amp;S (current USD)'!AL120/CPI!AL120*CPI!$BH120</f>
        <v>-3686871998.3179703</v>
      </c>
      <c r="AL120">
        <f>'Trade balance G&amp;S (current USD)'!AM120/CPI!AM120*CPI!$BH120</f>
        <v>-1967721512.843142</v>
      </c>
      <c r="AM120">
        <f>'Trade balance G&amp;S (current USD)'!AN120/CPI!AN120*CPI!$BH120</f>
        <v>-1437192727.4529314</v>
      </c>
      <c r="AN120">
        <f>'Trade balance G&amp;S (current USD)'!AO120/CPI!AO120*CPI!$BH120</f>
        <v>-1008065210.5145504</v>
      </c>
      <c r="AO120">
        <f>'Trade balance G&amp;S (current USD)'!AP120/CPI!AP120*CPI!$BH120</f>
        <v>-1409230270.7138646</v>
      </c>
      <c r="AP120">
        <f>'Trade balance G&amp;S (current USD)'!AQ120/CPI!AQ120*CPI!$BH120</f>
        <v>-1359865934.5735466</v>
      </c>
      <c r="AQ120">
        <f>'Trade balance G&amp;S (current USD)'!AR120/CPI!AR120*CPI!$BH120</f>
        <v>-1193236125.9220452</v>
      </c>
      <c r="AR120">
        <f>'Trade balance G&amp;S (current USD)'!AS120/CPI!AS120*CPI!$BH120</f>
        <v>-1226130759.8120313</v>
      </c>
      <c r="AS120">
        <f>'Trade balance G&amp;S (current USD)'!AT120/CPI!AT120*CPI!$BH120</f>
        <v>-641185274.38709986</v>
      </c>
      <c r="AT120">
        <f>'Trade balance G&amp;S (current USD)'!AU120/CPI!AU120*CPI!$BH120</f>
        <v>-1514255309.1963701</v>
      </c>
      <c r="AU120">
        <f>'Trade balance G&amp;S (current USD)'!AV120/CPI!AV120*CPI!$BH120</f>
        <v>-1660055967.4065332</v>
      </c>
      <c r="AV120">
        <f>'Trade balance G&amp;S (current USD)'!AW120/CPI!AW120*CPI!$BH120</f>
        <v>-1704368219.1877201</v>
      </c>
      <c r="AW120">
        <f>'Trade balance G&amp;S (current USD)'!AX120/CPI!AX120*CPI!$BH120</f>
        <v>-1830879643.1637392</v>
      </c>
      <c r="AX120">
        <f>'Trade balance G&amp;S (current USD)'!AY120/CPI!AY120*CPI!$BH120</f>
        <v>-1400769929.3151224</v>
      </c>
      <c r="AY120">
        <f>'Trade balance G&amp;S (current USD)'!AZ120/CPI!AZ120*CPI!$BH120</f>
        <v>-2084637019.6785681</v>
      </c>
      <c r="AZ120">
        <f>'Trade balance G&amp;S (current USD)'!BA120/CPI!BA120*CPI!$BH120</f>
        <v>-3477591444.7675223</v>
      </c>
      <c r="BA120">
        <f>'Trade balance G&amp;S (current USD)'!BB120/CPI!BB120*CPI!$BH120</f>
        <v>-2962184800.2037945</v>
      </c>
      <c r="BB120">
        <f>'Trade balance G&amp;S (current USD)'!BC120/CPI!BC120*CPI!$BH120</f>
        <v>-1754049457.0631485</v>
      </c>
      <c r="BC120">
        <f>'Trade balance G&amp;S (current USD)'!BD120/CPI!BD120*CPI!$BH120</f>
        <v>-1463184335.1946301</v>
      </c>
      <c r="BD120">
        <f>'Trade balance G&amp;S (current USD)'!BE120/CPI!BE120*CPI!$BH120</f>
        <v>-1293958771.034142</v>
      </c>
      <c r="BE120">
        <f>'Trade balance G&amp;S (current USD)'!BF120/CPI!BF120*CPI!$BH120</f>
        <v>-1150370127.2628429</v>
      </c>
      <c r="BF120">
        <f>'Trade balance G&amp;S (current USD)'!BG120/CPI!BG120*CPI!$BH120</f>
        <v>-490464193.561203</v>
      </c>
      <c r="BG120">
        <f>'Trade balance G&amp;S (current USD)'!BH120/CPI!BH120*CPI!$BH120</f>
        <v>-356772598.17422402</v>
      </c>
      <c r="BH120">
        <f>'Trade balance G&amp;S (current USD)'!BI120/CPI!BI120*CPI!$BH120</f>
        <v>-165436935.64066288</v>
      </c>
      <c r="BI120">
        <f>'Trade balance G&amp;S (current USD)'!BJ120/CPI!BJ120*CPI!$BH120</f>
        <v>-298719274.31817067</v>
      </c>
      <c r="BJ120">
        <f>'Trade balance G&amp;S (current USD)'!BK120/CPI!BK120*CPI!$BH120</f>
        <v>-330657651.86337662</v>
      </c>
      <c r="BK120">
        <f>'Trade balance G&amp;S (current USD)'!BL120/CPI!BL120*CPI!$BH120</f>
        <v>-456556355.97848129</v>
      </c>
      <c r="BL120">
        <f>'Trade balance G&amp;S (current USD)'!BM120/CPI!BM120*CPI!$BH120</f>
        <v>-820311571.28872311</v>
      </c>
      <c r="BM120">
        <f>'Trade balance G&amp;S (current USD)'!BN120/CPI!BN120*CPI!$BH120</f>
        <v>-966225564.02771568</v>
      </c>
      <c r="BN120">
        <f>'Trade balance G&amp;S (current USD)'!BO120/CPI!BO120*CPI!$BH120</f>
        <v>-858276961.34382117</v>
      </c>
      <c r="BO120" t="e">
        <f>'Trade balance G&amp;S (current USD)'!BP120/CPI!BP120*CPI!$BH120</f>
        <v>#N/A</v>
      </c>
      <c r="BP120" t="e">
        <f>'Trade balance G&amp;S (current USD)'!BQ120/CPI!BQ120*CPI!$BH120</f>
        <v>#N/A</v>
      </c>
    </row>
    <row r="121" spans="1:68" x14ac:dyDescent="0.3">
      <c r="A121" t="s">
        <v>306</v>
      </c>
      <c r="B121" t="s">
        <v>307</v>
      </c>
      <c r="C121" t="s">
        <v>609</v>
      </c>
      <c r="D121" t="e">
        <f>'Trade balance G&amp;S (current USD)'!E121/CPI!E121*CPI!$BH121</f>
        <v>#N/A</v>
      </c>
      <c r="E121" t="e">
        <f>'Trade balance G&amp;S (current USD)'!F121/CPI!F121*CPI!$BH121</f>
        <v>#N/A</v>
      </c>
      <c r="F121" t="e">
        <f>'Trade balance G&amp;S (current USD)'!G121/CPI!G121*CPI!$BH121</f>
        <v>#N/A</v>
      </c>
      <c r="G121" t="e">
        <f>'Trade balance G&amp;S (current USD)'!H121/CPI!H121*CPI!$BH121</f>
        <v>#N/A</v>
      </c>
      <c r="H121" t="e">
        <f>'Trade balance G&amp;S (current USD)'!I121/CPI!I121*CPI!$BH121</f>
        <v>#N/A</v>
      </c>
      <c r="I121" t="e">
        <f>'Trade balance G&amp;S (current USD)'!J121/CPI!J121*CPI!$BH121</f>
        <v>#N/A</v>
      </c>
      <c r="J121" t="e">
        <f>'Trade balance G&amp;S (current USD)'!K121/CPI!K121*CPI!$BH121</f>
        <v>#N/A</v>
      </c>
      <c r="K121" t="e">
        <f>'Trade balance G&amp;S (current USD)'!L121/CPI!L121*CPI!$BH121</f>
        <v>#N/A</v>
      </c>
      <c r="L121" t="e">
        <f>'Trade balance G&amp;S (current USD)'!M121/CPI!M121*CPI!$BH121</f>
        <v>#N/A</v>
      </c>
      <c r="M121" t="e">
        <f>'Trade balance G&amp;S (current USD)'!N121/CPI!N121*CPI!$BH121</f>
        <v>#N/A</v>
      </c>
      <c r="N121" t="e">
        <f>'Trade balance G&amp;S (current USD)'!O121/CPI!O121*CPI!$BH121</f>
        <v>#N/A</v>
      </c>
      <c r="O121" t="e">
        <f>'Trade balance G&amp;S (current USD)'!P121/CPI!P121*CPI!$BH121</f>
        <v>#N/A</v>
      </c>
      <c r="P121" t="e">
        <f>'Trade balance G&amp;S (current USD)'!Q121/CPI!Q121*CPI!$BH121</f>
        <v>#N/A</v>
      </c>
      <c r="Q121" t="e">
        <f>'Trade balance G&amp;S (current USD)'!R121/CPI!R121*CPI!$BH121</f>
        <v>#N/A</v>
      </c>
      <c r="R121" t="e">
        <f>'Trade balance G&amp;S (current USD)'!S121/CPI!S121*CPI!$BH121</f>
        <v>#N/A</v>
      </c>
      <c r="S121" t="e">
        <f>'Trade balance G&amp;S (current USD)'!T121/CPI!T121*CPI!$BH121</f>
        <v>#N/A</v>
      </c>
      <c r="T121" t="e">
        <f>'Trade balance G&amp;S (current USD)'!U121/CPI!U121*CPI!$BH121</f>
        <v>#N/A</v>
      </c>
      <c r="U121" t="e">
        <f>'Trade balance G&amp;S (current USD)'!V121/CPI!V121*CPI!$BH121</f>
        <v>#N/A</v>
      </c>
      <c r="V121" t="e">
        <f>'Trade balance G&amp;S (current USD)'!W121/CPI!W121*CPI!$BH121</f>
        <v>#N/A</v>
      </c>
      <c r="W121" t="e">
        <f>'Trade balance G&amp;S (current USD)'!X121/CPI!X121*CPI!$BH121</f>
        <v>#N/A</v>
      </c>
      <c r="X121">
        <f>'Trade balance G&amp;S (current USD)'!Y121/CPI!Y121*CPI!$BH121</f>
        <v>-92473031997.892685</v>
      </c>
      <c r="Y121">
        <f>'Trade balance G&amp;S (current USD)'!Z121/CPI!Z121*CPI!$BH121</f>
        <v>-35570330312.892807</v>
      </c>
      <c r="Z121">
        <f>'Trade balance G&amp;S (current USD)'!AA121/CPI!AA121*CPI!$BH121</f>
        <v>-30056416374.05933</v>
      </c>
      <c r="AA121">
        <f>'Trade balance G&amp;S (current USD)'!AB121/CPI!AB121*CPI!$BH121</f>
        <v>-26324504328.794304</v>
      </c>
      <c r="AB121">
        <f>'Trade balance G&amp;S (current USD)'!AC121/CPI!AC121*CPI!$BH121</f>
        <v>11171480918.776693</v>
      </c>
      <c r="AC121">
        <f>'Trade balance G&amp;S (current USD)'!AD121/CPI!AD121*CPI!$BH121</f>
        <v>-13945760449.092819</v>
      </c>
      <c r="AD121">
        <f>'Trade balance G&amp;S (current USD)'!AE121/CPI!AE121*CPI!$BH121</f>
        <v>-4063037718.1445298</v>
      </c>
      <c r="AE121">
        <f>'Trade balance G&amp;S (current USD)'!AF121/CPI!AF121*CPI!$BH121</f>
        <v>-3072765109.567924</v>
      </c>
      <c r="AF121">
        <f>'Trade balance G&amp;S (current USD)'!AG121/CPI!AG121*CPI!$BH121</f>
        <v>-17891072763.377338</v>
      </c>
      <c r="AG121">
        <f>'Trade balance G&amp;S (current USD)'!AH121/CPI!AH121*CPI!$BH121</f>
        <v>-18291393942.478634</v>
      </c>
      <c r="AH121">
        <f>'Trade balance G&amp;S (current USD)'!AI121/CPI!AI121*CPI!$BH121</f>
        <v>-12635889487.397457</v>
      </c>
      <c r="AI121">
        <f>'Trade balance G&amp;S (current USD)'!AJ121/CPI!AJ121*CPI!$BH121</f>
        <v>-27429347427.145874</v>
      </c>
      <c r="AJ121">
        <f>'Trade balance G&amp;S (current USD)'!AK121/CPI!AK121*CPI!$BH121</f>
        <v>-27923947823.946941</v>
      </c>
      <c r="AK121">
        <f>'Trade balance G&amp;S (current USD)'!AL121/CPI!AL121*CPI!$BH121</f>
        <v>-17677507090.25399</v>
      </c>
      <c r="AL121">
        <f>'Trade balance G&amp;S (current USD)'!AM121/CPI!AM121*CPI!$BH121</f>
        <v>-14626016386.517113</v>
      </c>
      <c r="AM121">
        <f>'Trade balance G&amp;S (current USD)'!AN121/CPI!AN121*CPI!$BH121</f>
        <v>-5396305228.4940281</v>
      </c>
      <c r="AN121">
        <f>'Trade balance G&amp;S (current USD)'!AO121/CPI!AO121*CPI!$BH121</f>
        <v>-4671907731.3932018</v>
      </c>
      <c r="AO121">
        <f>'Trade balance G&amp;S (current USD)'!AP121/CPI!AP121*CPI!$BH121</f>
        <v>-6388655407.3637228</v>
      </c>
      <c r="AP121">
        <f>'Trade balance G&amp;S (current USD)'!AQ121/CPI!AQ121*CPI!$BH121</f>
        <v>-1323454871.30022</v>
      </c>
      <c r="AQ121">
        <f>'Trade balance G&amp;S (current USD)'!AR121/CPI!AR121*CPI!$BH121</f>
        <v>-2630087060.6913309</v>
      </c>
      <c r="AR121">
        <f>'Trade balance G&amp;S (current USD)'!AS121/CPI!AS121*CPI!$BH121</f>
        <v>-1484580984.6644635</v>
      </c>
      <c r="AS121">
        <f>'Trade balance G&amp;S (current USD)'!AT121/CPI!AT121*CPI!$BH121</f>
        <v>-1086158552.4605949</v>
      </c>
      <c r="AT121">
        <f>'Trade balance G&amp;S (current USD)'!AU121/CPI!AU121*CPI!$BH121</f>
        <v>-1778413151.1787837</v>
      </c>
      <c r="AU121">
        <f>'Trade balance G&amp;S (current USD)'!AV121/CPI!AV121*CPI!$BH121</f>
        <v>-1469535283.9511833</v>
      </c>
      <c r="AV121">
        <f>'Trade balance G&amp;S (current USD)'!AW121/CPI!AW121*CPI!$BH121</f>
        <v>-2179175534.9655905</v>
      </c>
      <c r="AW121">
        <f>'Trade balance G&amp;S (current USD)'!AX121/CPI!AX121*CPI!$BH121</f>
        <v>-2735255952.7628441</v>
      </c>
      <c r="AX121">
        <f>'Trade balance G&amp;S (current USD)'!AY121/CPI!AY121*CPI!$BH121</f>
        <v>-1830438100.3578565</v>
      </c>
      <c r="AY121">
        <f>'Trade balance G&amp;S (current USD)'!AZ121/CPI!AZ121*CPI!$BH121</f>
        <v>-2096416749.0975835</v>
      </c>
      <c r="AZ121">
        <f>'Trade balance G&amp;S (current USD)'!BA121/CPI!BA121*CPI!$BH121</f>
        <v>-2867373700.9745898</v>
      </c>
      <c r="BA121">
        <f>'Trade balance G&amp;S (current USD)'!BB121/CPI!BB121*CPI!$BH121</f>
        <v>-2395961090.7453866</v>
      </c>
      <c r="BB121">
        <f>'Trade balance G&amp;S (current USD)'!BC121/CPI!BC121*CPI!$BH121</f>
        <v>-3558495400.8896079</v>
      </c>
      <c r="BC121">
        <f>'Trade balance G&amp;S (current USD)'!BD121/CPI!BD121*CPI!$BH121</f>
        <v>-2976055095.3184619</v>
      </c>
      <c r="BD121">
        <f>'Trade balance G&amp;S (current USD)'!BE121/CPI!BE121*CPI!$BH121</f>
        <v>-2251749365.7443571</v>
      </c>
      <c r="BE121">
        <f>'Trade balance G&amp;S (current USD)'!BF121/CPI!BF121*CPI!$BH121</f>
        <v>-2356868260.6445785</v>
      </c>
      <c r="BF121">
        <f>'Trade balance G&amp;S (current USD)'!BG121/CPI!BG121*CPI!$BH121</f>
        <v>-1672083275.603152</v>
      </c>
      <c r="BG121">
        <f>'Trade balance G&amp;S (current USD)'!BH121/CPI!BH121*CPI!$BH121</f>
        <v>-1242563524.54775</v>
      </c>
      <c r="BH121">
        <f>'Trade balance G&amp;S (current USD)'!BI121/CPI!BI121*CPI!$BH121</f>
        <v>-1006583234.202226</v>
      </c>
      <c r="BI121">
        <f>'Trade balance G&amp;S (current USD)'!BJ121/CPI!BJ121*CPI!$BH121</f>
        <v>-1279451971.9375987</v>
      </c>
      <c r="BJ121">
        <f>'Trade balance G&amp;S (current USD)'!BK121/CPI!BK121*CPI!$BH121</f>
        <v>-1205559172.1153536</v>
      </c>
      <c r="BK121">
        <f>'Trade balance G&amp;S (current USD)'!BL121/CPI!BL121*CPI!$BH121</f>
        <v>-1089696605.9026666</v>
      </c>
      <c r="BL121">
        <f>'Trade balance G&amp;S (current USD)'!BM121/CPI!BM121*CPI!$BH121</f>
        <v>-1138853571.8907547</v>
      </c>
      <c r="BM121">
        <f>'Trade balance G&amp;S (current USD)'!BN121/CPI!BN121*CPI!$BH121</f>
        <v>-1099978318.8882949</v>
      </c>
      <c r="BN121">
        <f>'Trade balance G&amp;S (current USD)'!BO121/CPI!BO121*CPI!$BH121</f>
        <v>-978901388.17063475</v>
      </c>
      <c r="BO121">
        <f>'Trade balance G&amp;S (current USD)'!BP121/CPI!BP121*CPI!$BH121</f>
        <v>-799529260.0712707</v>
      </c>
      <c r="BP121" t="e">
        <f>'Trade balance G&amp;S (current USD)'!BQ121/CPI!BQ121*CPI!$BH121</f>
        <v>#N/A</v>
      </c>
    </row>
    <row r="122" spans="1:68" x14ac:dyDescent="0.3">
      <c r="A122" t="s">
        <v>308</v>
      </c>
      <c r="B122" t="s">
        <v>309</v>
      </c>
      <c r="C122" t="s">
        <v>609</v>
      </c>
      <c r="D122" t="e">
        <f>'Trade balance G&amp;S (current USD)'!E122/CPI!E122*CPI!$BH122</f>
        <v>#N/A</v>
      </c>
      <c r="E122" t="e">
        <f>'Trade balance G&amp;S (current USD)'!F122/CPI!F122*CPI!$BH122</f>
        <v>#N/A</v>
      </c>
      <c r="F122" t="e">
        <f>'Trade balance G&amp;S (current USD)'!G122/CPI!G122*CPI!$BH122</f>
        <v>#N/A</v>
      </c>
      <c r="G122" t="e">
        <f>'Trade balance G&amp;S (current USD)'!H122/CPI!H122*CPI!$BH122</f>
        <v>#N/A</v>
      </c>
      <c r="H122" t="e">
        <f>'Trade balance G&amp;S (current USD)'!I122/CPI!I122*CPI!$BH122</f>
        <v>#N/A</v>
      </c>
      <c r="I122" t="e">
        <f>'Trade balance G&amp;S (current USD)'!J122/CPI!J122*CPI!$BH122</f>
        <v>#N/A</v>
      </c>
      <c r="J122" t="e">
        <f>'Trade balance G&amp;S (current USD)'!K122/CPI!K122*CPI!$BH122</f>
        <v>#N/A</v>
      </c>
      <c r="K122" t="e">
        <f>'Trade balance G&amp;S (current USD)'!L122/CPI!L122*CPI!$BH122</f>
        <v>#N/A</v>
      </c>
      <c r="L122" t="e">
        <f>'Trade balance G&amp;S (current USD)'!M122/CPI!M122*CPI!$BH122</f>
        <v>#N/A</v>
      </c>
      <c r="M122" t="e">
        <f>'Trade balance G&amp;S (current USD)'!N122/CPI!N122*CPI!$BH122</f>
        <v>#N/A</v>
      </c>
      <c r="N122" t="e">
        <f>'Trade balance G&amp;S (current USD)'!O122/CPI!O122*CPI!$BH122</f>
        <v>#N/A</v>
      </c>
      <c r="O122" t="e">
        <f>'Trade balance G&amp;S (current USD)'!P122/CPI!P122*CPI!$BH122</f>
        <v>#N/A</v>
      </c>
      <c r="P122" t="e">
        <f>'Trade balance G&amp;S (current USD)'!Q122/CPI!Q122*CPI!$BH122</f>
        <v>#N/A</v>
      </c>
      <c r="Q122" t="e">
        <f>'Trade balance G&amp;S (current USD)'!R122/CPI!R122*CPI!$BH122</f>
        <v>#N/A</v>
      </c>
      <c r="R122">
        <f>'Trade balance G&amp;S (current USD)'!S122/CPI!S122*CPI!$BH122</f>
        <v>-303722427.52587217</v>
      </c>
      <c r="S122">
        <f>'Trade balance G&amp;S (current USD)'!T122/CPI!T122*CPI!$BH122</f>
        <v>-554784625.38098836</v>
      </c>
      <c r="T122">
        <f>'Trade balance G&amp;S (current USD)'!U122/CPI!U122*CPI!$BH122</f>
        <v>3464849768.1512694</v>
      </c>
      <c r="U122">
        <f>'Trade balance G&amp;S (current USD)'!V122/CPI!V122*CPI!$BH122</f>
        <v>3102592012.3586688</v>
      </c>
      <c r="V122">
        <f>'Trade balance G&amp;S (current USD)'!W122/CPI!W122*CPI!$BH122</f>
        <v>2677502234.1071196</v>
      </c>
      <c r="W122">
        <f>'Trade balance G&amp;S (current USD)'!X122/CPI!X122*CPI!$BH122</f>
        <v>5351920576.4931908</v>
      </c>
      <c r="X122">
        <f>'Trade balance G&amp;S (current USD)'!Y122/CPI!Y122*CPI!$BH122</f>
        <v>1557771341.2415588</v>
      </c>
      <c r="Y122">
        <f>'Trade balance G&amp;S (current USD)'!Z122/CPI!Z122*CPI!$BH122</f>
        <v>-4109959455.8970704</v>
      </c>
      <c r="Z122">
        <f>'Trade balance G&amp;S (current USD)'!AA122/CPI!AA122*CPI!$BH122</f>
        <v>-5681624468.640873</v>
      </c>
      <c r="AA122">
        <f>'Trade balance G&amp;S (current USD)'!AB122/CPI!AB122*CPI!$BH122</f>
        <v>-3789723175.788054</v>
      </c>
      <c r="AB122">
        <f>'Trade balance G&amp;S (current USD)'!AC122/CPI!AC122*CPI!$BH122</f>
        <v>1326893289.9410112</v>
      </c>
      <c r="AC122">
        <f>'Trade balance G&amp;S (current USD)'!AD122/CPI!AD122*CPI!$BH122</f>
        <v>3431335930.8372507</v>
      </c>
      <c r="AD122">
        <f>'Trade balance G&amp;S (current USD)'!AE122/CPI!AE122*CPI!$BH122</f>
        <v>3491702908.5603862</v>
      </c>
      <c r="AE122">
        <f>'Trade balance G&amp;S (current USD)'!AF122/CPI!AF122*CPI!$BH122</f>
        <v>9583342279.2448444</v>
      </c>
      <c r="AF122">
        <f>'Trade balance G&amp;S (current USD)'!AG122/CPI!AG122*CPI!$BH122</f>
        <v>7540618879.1493959</v>
      </c>
      <c r="AG122">
        <f>'Trade balance G&amp;S (current USD)'!AH122/CPI!AH122*CPI!$BH122</f>
        <v>4799668954.8434324</v>
      </c>
      <c r="AH122">
        <f>'Trade balance G&amp;S (current USD)'!AI122/CPI!AI122*CPI!$BH122</f>
        <v>1786441401.2102244</v>
      </c>
      <c r="AI122">
        <f>'Trade balance G&amp;S (current USD)'!AJ122/CPI!AJ122*CPI!$BH122</f>
        <v>-3422054759.8664584</v>
      </c>
      <c r="AJ122">
        <f>'Trade balance G&amp;S (current USD)'!AK122/CPI!AK122*CPI!$BH122</f>
        <v>1459104348.3110037</v>
      </c>
      <c r="AK122">
        <f>'Trade balance G&amp;S (current USD)'!AL122/CPI!AL122*CPI!$BH122</f>
        <v>-118547841.68533388</v>
      </c>
      <c r="AL122">
        <f>'Trade balance G&amp;S (current USD)'!AM122/CPI!AM122*CPI!$BH122</f>
        <v>-1952833790.5974035</v>
      </c>
      <c r="AM122">
        <f>'Trade balance G&amp;S (current USD)'!AN122/CPI!AN122*CPI!$BH122</f>
        <v>-5691993682.3785868</v>
      </c>
      <c r="AN122">
        <f>'Trade balance G&amp;S (current USD)'!AO122/CPI!AO122*CPI!$BH122</f>
        <v>2228373805.3704686</v>
      </c>
      <c r="AO122">
        <f>'Trade balance G&amp;S (current USD)'!AP122/CPI!AP122*CPI!$BH122</f>
        <v>1446354861.0388398</v>
      </c>
      <c r="AP122">
        <f>'Trade balance G&amp;S (current USD)'!AQ122/CPI!AQ122*CPI!$BH122</f>
        <v>23227550726.053516</v>
      </c>
      <c r="AQ122">
        <f>'Trade balance G&amp;S (current USD)'!AR122/CPI!AR122*CPI!$BH122</f>
        <v>28201209003.30743</v>
      </c>
      <c r="AR122">
        <f>'Trade balance G&amp;S (current USD)'!AS122/CPI!AS122*CPI!$BH122</f>
        <v>25241667748.136391</v>
      </c>
      <c r="AS122">
        <f>'Trade balance G&amp;S (current USD)'!AT122/CPI!AT122*CPI!$BH122</f>
        <v>22350128581.889523</v>
      </c>
      <c r="AT122">
        <f>'Trade balance G&amp;S (current USD)'!AU122/CPI!AU122*CPI!$BH122</f>
        <v>22473743371.807926</v>
      </c>
      <c r="AU122">
        <f>'Trade balance G&amp;S (current USD)'!AV122/CPI!AV122*CPI!$BH122</f>
        <v>29198533762.032505</v>
      </c>
      <c r="AV122">
        <f>'Trade balance G&amp;S (current USD)'!AW122/CPI!AW122*CPI!$BH122</f>
        <v>33630033859.451347</v>
      </c>
      <c r="AW122">
        <f>'Trade balance G&amp;S (current USD)'!AX122/CPI!AX122*CPI!$BH122</f>
        <v>39547147798.622452</v>
      </c>
      <c r="AX122">
        <f>'Trade balance G&amp;S (current USD)'!AY122/CPI!AY122*CPI!$BH122</f>
        <v>43994008705.245033</v>
      </c>
      <c r="AY122">
        <f>'Trade balance G&amp;S (current USD)'!AZ122/CPI!AZ122*CPI!$BH122</f>
        <v>46825906661.277229</v>
      </c>
      <c r="AZ122">
        <f>'Trade balance G&amp;S (current USD)'!BA122/CPI!BA122*CPI!$BH122</f>
        <v>59157645087.730148</v>
      </c>
      <c r="BA122">
        <f>'Trade balance G&amp;S (current USD)'!BB122/CPI!BB122*CPI!$BH122</f>
        <v>47625700715.465591</v>
      </c>
      <c r="BB122">
        <f>'Trade balance G&amp;S (current USD)'!BC122/CPI!BC122*CPI!$BH122</f>
        <v>45605987446.769997</v>
      </c>
      <c r="BC122">
        <f>'Trade balance G&amp;S (current USD)'!BD122/CPI!BD122*CPI!$BH122</f>
        <v>50764088849.773201</v>
      </c>
      <c r="BD122">
        <f>'Trade balance G&amp;S (current USD)'!BE122/CPI!BE122*CPI!$BH122</f>
        <v>36426620677.060783</v>
      </c>
      <c r="BE122">
        <f>'Trade balance G&amp;S (current USD)'!BF122/CPI!BF122*CPI!$BH122</f>
        <v>29003698946.602337</v>
      </c>
      <c r="BF122">
        <f>'Trade balance G&amp;S (current USD)'!BG122/CPI!BG122*CPI!$BH122</f>
        <v>32001103140.300316</v>
      </c>
      <c r="BG122">
        <f>'Trade balance G&amp;S (current USD)'!BH122/CPI!BH122*CPI!$BH122</f>
        <v>22711691906.113602</v>
      </c>
      <c r="BH122">
        <f>'Trade balance G&amp;S (current USD)'!BI122/CPI!BI122*CPI!$BH122</f>
        <v>19580981843.475204</v>
      </c>
      <c r="BI122">
        <f>'Trade balance G&amp;S (current USD)'!BJ122/CPI!BJ122*CPI!$BH122</f>
        <v>20735305984.513462</v>
      </c>
      <c r="BJ122">
        <f>'Trade balance G&amp;S (current USD)'!BK122/CPI!BK122*CPI!$BH122</f>
        <v>22484834326.512054</v>
      </c>
      <c r="BK122">
        <f>'Trade balance G&amp;S (current USD)'!BL122/CPI!BL122*CPI!$BH122</f>
        <v>25537164330.836861</v>
      </c>
      <c r="BL122">
        <f>'Trade balance G&amp;S (current USD)'!BM122/CPI!BM122*CPI!$BH122</f>
        <v>20291830315.114651</v>
      </c>
      <c r="BM122">
        <f>'Trade balance G&amp;S (current USD)'!BN122/CPI!BN122*CPI!$BH122</f>
        <v>24729773193.028526</v>
      </c>
      <c r="BN122">
        <f>'Trade balance G&amp;S (current USD)'!BO122/CPI!BO122*CPI!$BH122</f>
        <v>25820347312.901196</v>
      </c>
      <c r="BO122">
        <f>'Trade balance G&amp;S (current USD)'!BP122/CPI!BP122*CPI!$BH122</f>
        <v>17678254162.706543</v>
      </c>
      <c r="BP122">
        <f>'Trade balance G&amp;S (current USD)'!BQ122/CPI!BQ122*CPI!$BH122</f>
        <v>19282509959.329433</v>
      </c>
    </row>
    <row r="123" spans="1:68" x14ac:dyDescent="0.3">
      <c r="A123" t="s">
        <v>310</v>
      </c>
      <c r="B123" t="s">
        <v>311</v>
      </c>
      <c r="C123" t="s">
        <v>609</v>
      </c>
      <c r="D123" t="e">
        <f>'Trade balance G&amp;S (current USD)'!E123/CPI!E123*CPI!$BH123</f>
        <v>#N/A</v>
      </c>
      <c r="E123" t="e">
        <f>'Trade balance G&amp;S (current USD)'!F123/CPI!F123*CPI!$BH123</f>
        <v>#N/A</v>
      </c>
      <c r="F123" t="e">
        <f>'Trade balance G&amp;S (current USD)'!G123/CPI!G123*CPI!$BH123</f>
        <v>#N/A</v>
      </c>
      <c r="G123" t="e">
        <f>'Trade balance G&amp;S (current USD)'!H123/CPI!H123*CPI!$BH123</f>
        <v>#N/A</v>
      </c>
      <c r="H123" t="e">
        <f>'Trade balance G&amp;S (current USD)'!I123/CPI!I123*CPI!$BH123</f>
        <v>#N/A</v>
      </c>
      <c r="I123" t="e">
        <f>'Trade balance G&amp;S (current USD)'!J123/CPI!J123*CPI!$BH123</f>
        <v>#N/A</v>
      </c>
      <c r="J123" t="e">
        <f>'Trade balance G&amp;S (current USD)'!K123/CPI!K123*CPI!$BH123</f>
        <v>#N/A</v>
      </c>
      <c r="K123" t="e">
        <f>'Trade balance G&amp;S (current USD)'!L123/CPI!L123*CPI!$BH123</f>
        <v>#N/A</v>
      </c>
      <c r="L123" t="e">
        <f>'Trade balance G&amp;S (current USD)'!M123/CPI!M123*CPI!$BH123</f>
        <v>#N/A</v>
      </c>
      <c r="M123" t="e">
        <f>'Trade balance G&amp;S (current USD)'!N123/CPI!N123*CPI!$BH123</f>
        <v>#N/A</v>
      </c>
      <c r="N123" t="e">
        <f>'Trade balance G&amp;S (current USD)'!O123/CPI!O123*CPI!$BH123</f>
        <v>#N/A</v>
      </c>
      <c r="O123" t="e">
        <f>'Trade balance G&amp;S (current USD)'!P123/CPI!P123*CPI!$BH123</f>
        <v>#N/A</v>
      </c>
      <c r="P123" t="e">
        <f>'Trade balance G&amp;S (current USD)'!Q123/CPI!Q123*CPI!$BH123</f>
        <v>#N/A</v>
      </c>
      <c r="Q123" t="e">
        <f>'Trade balance G&amp;S (current USD)'!R123/CPI!R123*CPI!$BH123</f>
        <v>#N/A</v>
      </c>
      <c r="R123" t="e">
        <f>'Trade balance G&amp;S (current USD)'!S123/CPI!S123*CPI!$BH123</f>
        <v>#N/A</v>
      </c>
      <c r="S123" t="e">
        <f>'Trade balance G&amp;S (current USD)'!T123/CPI!T123*CPI!$BH123</f>
        <v>#N/A</v>
      </c>
      <c r="T123" t="e">
        <f>'Trade balance G&amp;S (current USD)'!U123/CPI!U123*CPI!$BH123</f>
        <v>#N/A</v>
      </c>
      <c r="U123" t="e">
        <f>'Trade balance G&amp;S (current USD)'!V123/CPI!V123*CPI!$BH123</f>
        <v>#N/A</v>
      </c>
      <c r="V123" t="e">
        <f>'Trade balance G&amp;S (current USD)'!W123/CPI!W123*CPI!$BH123</f>
        <v>#N/A</v>
      </c>
      <c r="W123" t="e">
        <f>'Trade balance G&amp;S (current USD)'!X123/CPI!X123*CPI!$BH123</f>
        <v>#N/A</v>
      </c>
      <c r="X123" t="e">
        <f>'Trade balance G&amp;S (current USD)'!Y123/CPI!Y123*CPI!$BH123</f>
        <v>#N/A</v>
      </c>
      <c r="Y123" t="e">
        <f>'Trade balance G&amp;S (current USD)'!Z123/CPI!Z123*CPI!$BH123</f>
        <v>#N/A</v>
      </c>
      <c r="Z123" t="e">
        <f>'Trade balance G&amp;S (current USD)'!AA123/CPI!AA123*CPI!$BH123</f>
        <v>#N/A</v>
      </c>
      <c r="AA123" t="e">
        <f>'Trade balance G&amp;S (current USD)'!AB123/CPI!AB123*CPI!$BH123</f>
        <v>#N/A</v>
      </c>
      <c r="AB123" t="e">
        <f>'Trade balance G&amp;S (current USD)'!AC123/CPI!AC123*CPI!$BH123</f>
        <v>#N/A</v>
      </c>
      <c r="AC123">
        <f>'Trade balance G&amp;S (current USD)'!AD123/CPI!AD123*CPI!$BH123</f>
        <v>32473670.16171962</v>
      </c>
      <c r="AD123">
        <f>'Trade balance G&amp;S (current USD)'!AE123/CPI!AE123*CPI!$BH123</f>
        <v>50206740.23960419</v>
      </c>
      <c r="AE123">
        <f>'Trade balance G&amp;S (current USD)'!AF123/CPI!AF123*CPI!$BH123</f>
        <v>72182737.371987224</v>
      </c>
      <c r="AF123">
        <f>'Trade balance G&amp;S (current USD)'!AG123/CPI!AG123*CPI!$BH123</f>
        <v>50743100.870500416</v>
      </c>
      <c r="AG123">
        <f>'Trade balance G&amp;S (current USD)'!AH123/CPI!AH123*CPI!$BH123</f>
        <v>38452749.987709008</v>
      </c>
      <c r="AH123">
        <f>'Trade balance G&amp;S (current USD)'!AI123/CPI!AI123*CPI!$BH123</f>
        <v>74327708.3306683</v>
      </c>
      <c r="AI123">
        <f>'Trade balance G&amp;S (current USD)'!AJ123/CPI!AJ123*CPI!$BH123</f>
        <v>1074869.1204700705</v>
      </c>
      <c r="AJ123">
        <f>'Trade balance G&amp;S (current USD)'!AK123/CPI!AK123*CPI!$BH123</f>
        <v>5751448.1886544712</v>
      </c>
      <c r="AK123">
        <f>'Trade balance G&amp;S (current USD)'!AL123/CPI!AL123*CPI!$BH123</f>
        <v>-50149375.115295663</v>
      </c>
      <c r="AL123">
        <f>'Trade balance G&amp;S (current USD)'!AM123/CPI!AM123*CPI!$BH123</f>
        <v>33600102.151544288</v>
      </c>
      <c r="AM123">
        <f>'Trade balance G&amp;S (current USD)'!AN123/CPI!AN123*CPI!$BH123</f>
        <v>11402527.693055991</v>
      </c>
      <c r="AN123">
        <f>'Trade balance G&amp;S (current USD)'!AO123/CPI!AO123*CPI!$BH123</f>
        <v>31090111.36268029</v>
      </c>
      <c r="AO123">
        <f>'Trade balance G&amp;S (current USD)'!AP123/CPI!AP123*CPI!$BH123</f>
        <v>1207479.7881999151</v>
      </c>
      <c r="AP123">
        <f>'Trade balance G&amp;S (current USD)'!AQ123/CPI!AQ123*CPI!$BH123</f>
        <v>31308760.548386987</v>
      </c>
      <c r="AQ123">
        <f>'Trade balance G&amp;S (current USD)'!AR123/CPI!AR123*CPI!$BH123</f>
        <v>-50973424.307845756</v>
      </c>
      <c r="AR123">
        <f>'Trade balance G&amp;S (current USD)'!AS123/CPI!AS123*CPI!$BH123</f>
        <v>10218669.366484655</v>
      </c>
      <c r="AS123">
        <f>'Trade balance G&amp;S (current USD)'!AT123/CPI!AT123*CPI!$BH123</f>
        <v>15120694.191576317</v>
      </c>
      <c r="AT123">
        <f>'Trade balance G&amp;S (current USD)'!AU123/CPI!AU123*CPI!$BH123</f>
        <v>69920237.76921007</v>
      </c>
      <c r="AU123">
        <f>'Trade balance G&amp;S (current USD)'!AV123/CPI!AV123*CPI!$BH123</f>
        <v>88541326.010950953</v>
      </c>
      <c r="AV123">
        <f>'Trade balance G&amp;S (current USD)'!AW123/CPI!AW123*CPI!$BH123</f>
        <v>-61300403.492244028</v>
      </c>
      <c r="AW123">
        <f>'Trade balance G&amp;S (current USD)'!AX123/CPI!AX123*CPI!$BH123</f>
        <v>-691685981.99518776</v>
      </c>
      <c r="AX123">
        <f>'Trade balance G&amp;S (current USD)'!AY123/CPI!AY123*CPI!$BH123</f>
        <v>-472265700.50226766</v>
      </c>
      <c r="AY123">
        <f>'Trade balance G&amp;S (current USD)'!AZ123/CPI!AZ123*CPI!$BH123</f>
        <v>276099302.35323417</v>
      </c>
      <c r="AZ123">
        <f>'Trade balance G&amp;S (current USD)'!BA123/CPI!BA123*CPI!$BH123</f>
        <v>-157082787.49155554</v>
      </c>
      <c r="BA123">
        <f>'Trade balance G&amp;S (current USD)'!BB123/CPI!BB123*CPI!$BH123</f>
        <v>325411300.8872866</v>
      </c>
      <c r="BB123">
        <f>'Trade balance G&amp;S (current USD)'!BC123/CPI!BC123*CPI!$BH123</f>
        <v>414921556.23851043</v>
      </c>
      <c r="BC123">
        <f>'Trade balance G&amp;S (current USD)'!BD123/CPI!BD123*CPI!$BH123</f>
        <v>174348506.9586671</v>
      </c>
      <c r="BD123">
        <f>'Trade balance G&amp;S (current USD)'!BE123/CPI!BE123*CPI!$BH123</f>
        <v>363324685.7314114</v>
      </c>
      <c r="BE123">
        <f>'Trade balance G&amp;S (current USD)'!BF123/CPI!BF123*CPI!$BH123</f>
        <v>524061272.09146649</v>
      </c>
      <c r="BF123">
        <f>'Trade balance G&amp;S (current USD)'!BG123/CPI!BG123*CPI!$BH123</f>
        <v>550243884.19142735</v>
      </c>
      <c r="BG123">
        <f>'Trade balance G&amp;S (current USD)'!BH123/CPI!BH123*CPI!$BH123</f>
        <v>375920282.87937999</v>
      </c>
      <c r="BH123">
        <f>'Trade balance G&amp;S (current USD)'!BI123/CPI!BI123*CPI!$BH123</f>
        <v>-50420778.972777635</v>
      </c>
      <c r="BI123">
        <f>'Trade balance G&amp;S (current USD)'!BJ123/CPI!BJ123*CPI!$BH123</f>
        <v>-174154022.79573801</v>
      </c>
      <c r="BJ123">
        <f>'Trade balance G&amp;S (current USD)'!BK123/CPI!BK123*CPI!$BH123</f>
        <v>-501499109.33281249</v>
      </c>
      <c r="BK123">
        <f>'Trade balance G&amp;S (current USD)'!BL123/CPI!BL123*CPI!$BH123</f>
        <v>-325833577.35111934</v>
      </c>
      <c r="BL123">
        <f>'Trade balance G&amp;S (current USD)'!BM123/CPI!BM123*CPI!$BH123</f>
        <v>-648876472.33499789</v>
      </c>
      <c r="BM123">
        <f>'Trade balance G&amp;S (current USD)'!BN123/CPI!BN123*CPI!$BH123</f>
        <v>489841390.55661345</v>
      </c>
      <c r="BN123">
        <f>'Trade balance G&amp;S (current USD)'!BO123/CPI!BO123*CPI!$BH123</f>
        <v>149309167.46728185</v>
      </c>
      <c r="BO123">
        <f>'Trade balance G&amp;S (current USD)'!BP123/CPI!BP123*CPI!$BH123</f>
        <v>-93554531.887530237</v>
      </c>
      <c r="BP123" t="e">
        <f>'Trade balance G&amp;S (current USD)'!BQ123/CPI!BQ123*CPI!$BH123</f>
        <v>#N/A</v>
      </c>
    </row>
    <row r="124" spans="1:68" x14ac:dyDescent="0.3">
      <c r="A124" t="s">
        <v>312</v>
      </c>
      <c r="B124" t="s">
        <v>313</v>
      </c>
      <c r="C124" t="s">
        <v>609</v>
      </c>
      <c r="D124" t="e">
        <f>'Trade balance G&amp;S (current USD)'!E124/CPI!E124*CPI!$BH124</f>
        <v>#N/A</v>
      </c>
      <c r="E124" t="e">
        <f>'Trade balance G&amp;S (current USD)'!F124/CPI!F124*CPI!$BH124</f>
        <v>#N/A</v>
      </c>
      <c r="F124" t="e">
        <f>'Trade balance G&amp;S (current USD)'!G124/CPI!G124*CPI!$BH124</f>
        <v>#N/A</v>
      </c>
      <c r="G124" t="e">
        <f>'Trade balance G&amp;S (current USD)'!H124/CPI!H124*CPI!$BH124</f>
        <v>#N/A</v>
      </c>
      <c r="H124" t="e">
        <f>'Trade balance G&amp;S (current USD)'!I124/CPI!I124*CPI!$BH124</f>
        <v>#N/A</v>
      </c>
      <c r="I124" t="e">
        <f>'Trade balance G&amp;S (current USD)'!J124/CPI!J124*CPI!$BH124</f>
        <v>#N/A</v>
      </c>
      <c r="J124" t="e">
        <f>'Trade balance G&amp;S (current USD)'!K124/CPI!K124*CPI!$BH124</f>
        <v>#N/A</v>
      </c>
      <c r="K124" t="e">
        <f>'Trade balance G&amp;S (current USD)'!L124/CPI!L124*CPI!$BH124</f>
        <v>#N/A</v>
      </c>
      <c r="L124" t="e">
        <f>'Trade balance G&amp;S (current USD)'!M124/CPI!M124*CPI!$BH124</f>
        <v>#N/A</v>
      </c>
      <c r="M124" t="e">
        <f>'Trade balance G&amp;S (current USD)'!N124/CPI!N124*CPI!$BH124</f>
        <v>#N/A</v>
      </c>
      <c r="N124" t="e">
        <f>'Trade balance G&amp;S (current USD)'!O124/CPI!O124*CPI!$BH124</f>
        <v>#N/A</v>
      </c>
      <c r="O124" t="e">
        <f>'Trade balance G&amp;S (current USD)'!P124/CPI!P124*CPI!$BH124</f>
        <v>#N/A</v>
      </c>
      <c r="P124" t="e">
        <f>'Trade balance G&amp;S (current USD)'!Q124/CPI!Q124*CPI!$BH124</f>
        <v>#N/A</v>
      </c>
      <c r="Q124" t="e">
        <f>'Trade balance G&amp;S (current USD)'!R124/CPI!R124*CPI!$BH124</f>
        <v>#N/A</v>
      </c>
      <c r="R124" t="e">
        <f>'Trade balance G&amp;S (current USD)'!S124/CPI!S124*CPI!$BH124</f>
        <v>#N/A</v>
      </c>
      <c r="S124" t="e">
        <f>'Trade balance G&amp;S (current USD)'!T124/CPI!T124*CPI!$BH124</f>
        <v>#N/A</v>
      </c>
      <c r="T124" t="e">
        <f>'Trade balance G&amp;S (current USD)'!U124/CPI!U124*CPI!$BH124</f>
        <v>#N/A</v>
      </c>
      <c r="U124" t="e">
        <f>'Trade balance G&amp;S (current USD)'!V124/CPI!V124*CPI!$BH124</f>
        <v>#N/A</v>
      </c>
      <c r="V124" t="e">
        <f>'Trade balance G&amp;S (current USD)'!W124/CPI!W124*CPI!$BH124</f>
        <v>#N/A</v>
      </c>
      <c r="W124" t="e">
        <f>'Trade balance G&amp;S (current USD)'!X124/CPI!X124*CPI!$BH124</f>
        <v>#N/A</v>
      </c>
      <c r="X124" t="e">
        <f>'Trade balance G&amp;S (current USD)'!Y124/CPI!Y124*CPI!$BH124</f>
        <v>#N/A</v>
      </c>
      <c r="Y124" t="e">
        <f>'Trade balance G&amp;S (current USD)'!Z124/CPI!Z124*CPI!$BH124</f>
        <v>#N/A</v>
      </c>
      <c r="Z124" t="e">
        <f>'Trade balance G&amp;S (current USD)'!AA124/CPI!AA124*CPI!$BH124</f>
        <v>#N/A</v>
      </c>
      <c r="AA124" t="e">
        <f>'Trade balance G&amp;S (current USD)'!AB124/CPI!AB124*CPI!$BH124</f>
        <v>#N/A</v>
      </c>
      <c r="AB124" t="e">
        <f>'Trade balance G&amp;S (current USD)'!AC124/CPI!AC124*CPI!$BH124</f>
        <v>#N/A</v>
      </c>
      <c r="AC124" t="e">
        <f>'Trade balance G&amp;S (current USD)'!AD124/CPI!AD124*CPI!$BH124</f>
        <v>#N/A</v>
      </c>
      <c r="AD124" t="e">
        <f>'Trade balance G&amp;S (current USD)'!AE124/CPI!AE124*CPI!$BH124</f>
        <v>#N/A</v>
      </c>
      <c r="AE124" t="e">
        <f>'Trade balance G&amp;S (current USD)'!AF124/CPI!AF124*CPI!$BH124</f>
        <v>#N/A</v>
      </c>
      <c r="AF124">
        <f>'Trade balance G&amp;S (current USD)'!AG124/CPI!AG124*CPI!$BH124</f>
        <v>-803595332.73996401</v>
      </c>
      <c r="AG124">
        <f>'Trade balance G&amp;S (current USD)'!AH124/CPI!AH124*CPI!$BH124</f>
        <v>-604010586.29936337</v>
      </c>
      <c r="AH124">
        <f>'Trade balance G&amp;S (current USD)'!AI124/CPI!AI124*CPI!$BH124</f>
        <v>-854937679.5684427</v>
      </c>
      <c r="AI124">
        <f>'Trade balance G&amp;S (current USD)'!AJ124/CPI!AJ124*CPI!$BH124</f>
        <v>-839867123.2660265</v>
      </c>
      <c r="AJ124">
        <f>'Trade balance G&amp;S (current USD)'!AK124/CPI!AK124*CPI!$BH124</f>
        <v>-1121373299.3065057</v>
      </c>
      <c r="AK124">
        <f>'Trade balance G&amp;S (current USD)'!AL124/CPI!AL124*CPI!$BH124</f>
        <v>-890705117.09766269</v>
      </c>
      <c r="AL124">
        <f>'Trade balance G&amp;S (current USD)'!AM124/CPI!AM124*CPI!$BH124</f>
        <v>-644626231.70895755</v>
      </c>
      <c r="AM124">
        <f>'Trade balance G&amp;S (current USD)'!AN124/CPI!AN124*CPI!$BH124</f>
        <v>-724504635.817729</v>
      </c>
      <c r="AN124">
        <f>'Trade balance G&amp;S (current USD)'!AO124/CPI!AO124*CPI!$BH124</f>
        <v>-602311286.61389279</v>
      </c>
      <c r="AO124">
        <f>'Trade balance G&amp;S (current USD)'!AP124/CPI!AP124*CPI!$BH124</f>
        <v>-373037790.46270508</v>
      </c>
      <c r="AP124">
        <f>'Trade balance G&amp;S (current USD)'!AQ124/CPI!AQ124*CPI!$BH124</f>
        <v>-385271353.26480919</v>
      </c>
      <c r="AQ124">
        <f>'Trade balance G&amp;S (current USD)'!AR124/CPI!AR124*CPI!$BH124</f>
        <v>-425322195.72525597</v>
      </c>
      <c r="AR124">
        <f>'Trade balance G&amp;S (current USD)'!AS124/CPI!AS124*CPI!$BH124</f>
        <v>-409223711.64391941</v>
      </c>
      <c r="AS124">
        <f>'Trade balance G&amp;S (current USD)'!AT124/CPI!AT124*CPI!$BH124</f>
        <v>-384286222.51974195</v>
      </c>
      <c r="AT124">
        <f>'Trade balance G&amp;S (current USD)'!AU124/CPI!AU124*CPI!$BH124</f>
        <v>-72138977.50300613</v>
      </c>
      <c r="AU124">
        <f>'Trade balance G&amp;S (current USD)'!AV124/CPI!AV124*CPI!$BH124</f>
        <v>-422784982.89805788</v>
      </c>
      <c r="AV124">
        <f>'Trade balance G&amp;S (current USD)'!AW124/CPI!AW124*CPI!$BH124</f>
        <v>-557485564.21876919</v>
      </c>
      <c r="AW124">
        <f>'Trade balance G&amp;S (current USD)'!AX124/CPI!AX124*CPI!$BH124</f>
        <v>-589059226.44528508</v>
      </c>
      <c r="AX124">
        <f>'Trade balance G&amp;S (current USD)'!AY124/CPI!AY124*CPI!$BH124</f>
        <v>-362398962.47166175</v>
      </c>
      <c r="AY124">
        <f>'Trade balance G&amp;S (current USD)'!AZ124/CPI!AZ124*CPI!$BH124</f>
        <v>-861605042.21590149</v>
      </c>
      <c r="AZ124">
        <f>'Trade balance G&amp;S (current USD)'!BA124/CPI!BA124*CPI!$BH124</f>
        <v>-1383418540.1735256</v>
      </c>
      <c r="BA124">
        <f>'Trade balance G&amp;S (current USD)'!BB124/CPI!BB124*CPI!$BH124</f>
        <v>-765813297.90529752</v>
      </c>
      <c r="BB124">
        <f>'Trade balance G&amp;S (current USD)'!BC124/CPI!BC124*CPI!$BH124</f>
        <v>-1444789667.2546289</v>
      </c>
      <c r="BC124">
        <f>'Trade balance G&amp;S (current USD)'!BD124/CPI!BD124*CPI!$BH124</f>
        <v>-1126800856.8156905</v>
      </c>
      <c r="BD124">
        <f>'Trade balance G&amp;S (current USD)'!BE124/CPI!BE124*CPI!$BH124</f>
        <v>-618078987.53907907</v>
      </c>
      <c r="BE124">
        <f>'Trade balance G&amp;S (current USD)'!BF124/CPI!BF124*CPI!$BH124</f>
        <v>-2024465583.0866265</v>
      </c>
      <c r="BF124">
        <f>'Trade balance G&amp;S (current USD)'!BG124/CPI!BG124*CPI!$BH124</f>
        <v>-2262905888.0727172</v>
      </c>
      <c r="BG124">
        <f>'Trade balance G&amp;S (current USD)'!BH124/CPI!BH124*CPI!$BH124</f>
        <v>-2038081152.8452599</v>
      </c>
      <c r="BH124">
        <f>'Trade balance G&amp;S (current USD)'!BI124/CPI!BI124*CPI!$BH124</f>
        <v>-2411028109.4087496</v>
      </c>
      <c r="BI124">
        <f>'Trade balance G&amp;S (current USD)'!BJ124/CPI!BJ124*CPI!$BH124</f>
        <v>-2201688527.134378</v>
      </c>
      <c r="BJ124">
        <f>'Trade balance G&amp;S (current USD)'!BK124/CPI!BK124*CPI!$BH124</f>
        <v>-1890509566.4587574</v>
      </c>
      <c r="BK124">
        <f>'Trade balance G&amp;S (current USD)'!BL124/CPI!BL124*CPI!$BH124</f>
        <v>-2147375477.2664728</v>
      </c>
      <c r="BL124">
        <f>'Trade balance G&amp;S (current USD)'!BM124/CPI!BM124*CPI!$BH124</f>
        <v>-1155155727.8824081</v>
      </c>
      <c r="BM124">
        <f>'Trade balance G&amp;S (current USD)'!BN124/CPI!BN124*CPI!$BH124</f>
        <v>-2153140947.5571151</v>
      </c>
      <c r="BN124">
        <f>'Trade balance G&amp;S (current USD)'!BO124/CPI!BO124*CPI!$BH124</f>
        <v>-1850060301.6003187</v>
      </c>
      <c r="BO124">
        <f>'Trade balance G&amp;S (current USD)'!BP124/CPI!BP124*CPI!$BH124</f>
        <v>-1681795915.8272288</v>
      </c>
      <c r="BP124" t="e">
        <f>'Trade balance G&amp;S (current USD)'!BQ124/CPI!BQ124*CPI!$BH124</f>
        <v>#N/A</v>
      </c>
    </row>
    <row r="125" spans="1:68" x14ac:dyDescent="0.3">
      <c r="A125" t="s">
        <v>314</v>
      </c>
      <c r="B125" t="s">
        <v>315</v>
      </c>
      <c r="C125" t="s">
        <v>609</v>
      </c>
      <c r="D125" t="e">
        <f>'Trade balance G&amp;S (current USD)'!E125/CPI!E125*CPI!$BH125</f>
        <v>#N/A</v>
      </c>
      <c r="E125" t="e">
        <f>'Trade balance G&amp;S (current USD)'!F125/CPI!F125*CPI!$BH125</f>
        <v>#N/A</v>
      </c>
      <c r="F125" t="e">
        <f>'Trade balance G&amp;S (current USD)'!G125/CPI!G125*CPI!$BH125</f>
        <v>#N/A</v>
      </c>
      <c r="G125" t="e">
        <f>'Trade balance G&amp;S (current USD)'!H125/CPI!H125*CPI!$BH125</f>
        <v>#N/A</v>
      </c>
      <c r="H125" t="e">
        <f>'Trade balance G&amp;S (current USD)'!I125/CPI!I125*CPI!$BH125</f>
        <v>#N/A</v>
      </c>
      <c r="I125" t="e">
        <f>'Trade balance G&amp;S (current USD)'!J125/CPI!J125*CPI!$BH125</f>
        <v>#N/A</v>
      </c>
      <c r="J125" t="e">
        <f>'Trade balance G&amp;S (current USD)'!K125/CPI!K125*CPI!$BH125</f>
        <v>#N/A</v>
      </c>
      <c r="K125" t="e">
        <f>'Trade balance G&amp;S (current USD)'!L125/CPI!L125*CPI!$BH125</f>
        <v>#N/A</v>
      </c>
      <c r="L125" t="e">
        <f>'Trade balance G&amp;S (current USD)'!M125/CPI!M125*CPI!$BH125</f>
        <v>#N/A</v>
      </c>
      <c r="M125" t="e">
        <f>'Trade balance G&amp;S (current USD)'!N125/CPI!N125*CPI!$BH125</f>
        <v>#N/A</v>
      </c>
      <c r="N125" t="e">
        <f>'Trade balance G&amp;S (current USD)'!O125/CPI!O125*CPI!$BH125</f>
        <v>#N/A</v>
      </c>
      <c r="O125">
        <f>'Trade balance G&amp;S (current USD)'!P125/CPI!P125*CPI!$BH125</f>
        <v>-214956991.17010063</v>
      </c>
      <c r="P125">
        <f>'Trade balance G&amp;S (current USD)'!Q125/CPI!Q125*CPI!$BH125</f>
        <v>-117390258.24031375</v>
      </c>
      <c r="Q125">
        <f>'Trade balance G&amp;S (current USD)'!R125/CPI!R125*CPI!$BH125</f>
        <v>-65188114.394663893</v>
      </c>
      <c r="R125">
        <f>'Trade balance G&amp;S (current USD)'!S125/CPI!S125*CPI!$BH125</f>
        <v>-230744360.03926668</v>
      </c>
      <c r="S125">
        <f>'Trade balance G&amp;S (current USD)'!T125/CPI!T125*CPI!$BH125</f>
        <v>-79043448.589842662</v>
      </c>
      <c r="T125">
        <f>'Trade balance G&amp;S (current USD)'!U125/CPI!U125*CPI!$BH125</f>
        <v>-94099642.67947869</v>
      </c>
      <c r="U125">
        <f>'Trade balance G&amp;S (current USD)'!V125/CPI!V125*CPI!$BH125</f>
        <v>-164473474.75309595</v>
      </c>
      <c r="V125">
        <f>'Trade balance G&amp;S (current USD)'!W125/CPI!W125*CPI!$BH125</f>
        <v>-59329783.937660448</v>
      </c>
      <c r="W125">
        <f>'Trade balance G&amp;S (current USD)'!X125/CPI!X125*CPI!$BH125</f>
        <v>-135227566.48855627</v>
      </c>
      <c r="X125">
        <f>'Trade balance G&amp;S (current USD)'!Y125/CPI!Y125*CPI!$BH125</f>
        <v>-247754477.43379775</v>
      </c>
      <c r="Y125">
        <f>'Trade balance G&amp;S (current USD)'!Z125/CPI!Z125*CPI!$BH125</f>
        <v>-224331616.42786887</v>
      </c>
      <c r="Z125">
        <f>'Trade balance G&amp;S (current USD)'!AA125/CPI!AA125*CPI!$BH125</f>
        <v>-393140729.54918402</v>
      </c>
      <c r="AA125">
        <f>'Trade balance G&amp;S (current USD)'!AB125/CPI!AB125*CPI!$BH125</f>
        <v>-346509297.74817491</v>
      </c>
      <c r="AB125">
        <f>'Trade balance G&amp;S (current USD)'!AC125/CPI!AC125*CPI!$BH125</f>
        <v>-336221378.721062</v>
      </c>
      <c r="AC125">
        <f>'Trade balance G&amp;S (current USD)'!AD125/CPI!AD125*CPI!$BH125</f>
        <v>-355403054.14553237</v>
      </c>
      <c r="AD125">
        <f>'Trade balance G&amp;S (current USD)'!AE125/CPI!AE125*CPI!$BH125</f>
        <v>-311763638.5350824</v>
      </c>
      <c r="AE125">
        <f>'Trade balance G&amp;S (current USD)'!AF125/CPI!AF125*CPI!$BH125</f>
        <v>-331518192.22088969</v>
      </c>
      <c r="AF125">
        <f>'Trade balance G&amp;S (current USD)'!AG125/CPI!AG125*CPI!$BH125</f>
        <v>-381325880.56599975</v>
      </c>
      <c r="AG125">
        <f>'Trade balance G&amp;S (current USD)'!AH125/CPI!AH125*CPI!$BH125</f>
        <v>-423128426.29852736</v>
      </c>
      <c r="AH125">
        <f>'Trade balance G&amp;S (current USD)'!AI125/CPI!AI125*CPI!$BH125</f>
        <v>-607988237.06307817</v>
      </c>
      <c r="AI125">
        <f>'Trade balance G&amp;S (current USD)'!AJ125/CPI!AJ125*CPI!$BH125</f>
        <v>-528737007.04050612</v>
      </c>
      <c r="AJ125">
        <f>'Trade balance G&amp;S (current USD)'!AK125/CPI!AK125*CPI!$BH125</f>
        <v>-381209726.08024603</v>
      </c>
      <c r="AK125">
        <f>'Trade balance G&amp;S (current USD)'!AL125/CPI!AL125*CPI!$BH125</f>
        <v>-437268687.32231373</v>
      </c>
      <c r="AL125">
        <f>'Trade balance G&amp;S (current USD)'!AM125/CPI!AM125*CPI!$BH125</f>
        <v>-475333717.5215376</v>
      </c>
      <c r="AM125">
        <f>'Trade balance G&amp;S (current USD)'!AN125/CPI!AN125*CPI!$BH125</f>
        <v>-729876359.21325767</v>
      </c>
      <c r="AN125">
        <f>'Trade balance G&amp;S (current USD)'!AO125/CPI!AO125*CPI!$BH125</f>
        <v>-726191877.23008049</v>
      </c>
      <c r="AO125">
        <f>'Trade balance G&amp;S (current USD)'!AP125/CPI!AP125*CPI!$BH125</f>
        <v>-429075664.88004029</v>
      </c>
      <c r="AP125">
        <f>'Trade balance G&amp;S (current USD)'!AQ125/CPI!AQ125*CPI!$BH125</f>
        <v>-301088017.69674754</v>
      </c>
      <c r="AQ125">
        <f>'Trade balance G&amp;S (current USD)'!AR125/CPI!AR125*CPI!$BH125</f>
        <v>-290522908.50714356</v>
      </c>
      <c r="AR125">
        <f>'Trade balance G&amp;S (current USD)'!AS125/CPI!AS125*CPI!$BH125</f>
        <v>-570365163.51216054</v>
      </c>
      <c r="AS125">
        <f>'Trade balance G&amp;S (current USD)'!AT125/CPI!AT125*CPI!$BH125</f>
        <v>-244873023.23949456</v>
      </c>
      <c r="AT125">
        <f>'Trade balance G&amp;S (current USD)'!AU125/CPI!AU125*CPI!$BH125</f>
        <v>141654903.40418935</v>
      </c>
      <c r="AU125">
        <f>'Trade balance G&amp;S (current USD)'!AV125/CPI!AV125*CPI!$BH125</f>
        <v>-106342941.03534588</v>
      </c>
      <c r="AV125">
        <f>'Trade balance G&amp;S (current USD)'!AW125/CPI!AW125*CPI!$BH125</f>
        <v>-199736940.00995478</v>
      </c>
      <c r="AW125">
        <f>'Trade balance G&amp;S (current USD)'!AX125/CPI!AX125*CPI!$BH125</f>
        <v>-313215533.32801729</v>
      </c>
      <c r="AX125">
        <f>'Trade balance G&amp;S (current USD)'!AY125/CPI!AY125*CPI!$BH125</f>
        <v>-325280661.59503293</v>
      </c>
      <c r="AY125">
        <f>'Trade balance G&amp;S (current USD)'!AZ125/CPI!AZ125*CPI!$BH125</f>
        <v>145424141.79807079</v>
      </c>
      <c r="AZ125">
        <f>'Trade balance G&amp;S (current USD)'!BA125/CPI!BA125*CPI!$BH125</f>
        <v>88229052.05097276</v>
      </c>
      <c r="BA125">
        <f>'Trade balance G&amp;S (current USD)'!BB125/CPI!BB125*CPI!$BH125</f>
        <v>-115239145.87699229</v>
      </c>
      <c r="BB125">
        <f>'Trade balance G&amp;S (current USD)'!BC125/CPI!BC125*CPI!$BH125</f>
        <v>-67964478.511687517</v>
      </c>
      <c r="BC125">
        <f>'Trade balance G&amp;S (current USD)'!BD125/CPI!BD125*CPI!$BH125</f>
        <v>266426849.60646567</v>
      </c>
      <c r="BD125">
        <f>'Trade balance G&amp;S (current USD)'!BE125/CPI!BE125*CPI!$BH125</f>
        <v>456933483.10492533</v>
      </c>
      <c r="BE125">
        <f>'Trade balance G&amp;S (current USD)'!BF125/CPI!BF125*CPI!$BH125</f>
        <v>649958820.78815711</v>
      </c>
      <c r="BF125">
        <f>'Trade balance G&amp;S (current USD)'!BG125/CPI!BG125*CPI!$BH125</f>
        <v>1364641452.658354</v>
      </c>
      <c r="BG125">
        <f>'Trade balance G&amp;S (current USD)'!BH125/CPI!BH125*CPI!$BH125</f>
        <v>1038114346.05328</v>
      </c>
      <c r="BH125">
        <f>'Trade balance G&amp;S (current USD)'!BI125/CPI!BI125*CPI!$BH125</f>
        <v>1287695528.8418381</v>
      </c>
      <c r="BI125">
        <f>'Trade balance G&amp;S (current USD)'!BJ125/CPI!BJ125*CPI!$BH125</f>
        <v>2968135661.298389</v>
      </c>
      <c r="BJ125">
        <f>'Trade balance G&amp;S (current USD)'!BK125/CPI!BK125*CPI!$BH125</f>
        <v>2784054872.1504087</v>
      </c>
      <c r="BK125">
        <f>'Trade balance G&amp;S (current USD)'!BL125/CPI!BL125*CPI!$BH125</f>
        <v>3541766047.4537082</v>
      </c>
      <c r="BL125">
        <f>'Trade balance G&amp;S (current USD)'!BM125/CPI!BM125*CPI!$BH125</f>
        <v>3789008217.4586897</v>
      </c>
      <c r="BM125">
        <f>'Trade balance G&amp;S (current USD)'!BN125/CPI!BN125*CPI!$BH125</f>
        <v>3555914102.6743727</v>
      </c>
      <c r="BN125">
        <f>'Trade balance G&amp;S (current USD)'!BO125/CPI!BO125*CPI!$BH125</f>
        <v>1899267858.144551</v>
      </c>
      <c r="BO125">
        <f>'Trade balance G&amp;S (current USD)'!BP125/CPI!BP125*CPI!$BH125</f>
        <v>3354213403.7573967</v>
      </c>
      <c r="BP125" t="e">
        <f>'Trade balance G&amp;S (current USD)'!BQ125/CPI!BQ125*CPI!$BH125</f>
        <v>#N/A</v>
      </c>
    </row>
    <row r="126" spans="1:68" x14ac:dyDescent="0.3">
      <c r="A126" t="s">
        <v>316</v>
      </c>
      <c r="B126" t="s">
        <v>317</v>
      </c>
      <c r="C126" t="s">
        <v>609</v>
      </c>
      <c r="D126" t="e">
        <f>'Trade balance G&amp;S (current USD)'!E126/CPI!E126*CPI!$BH126</f>
        <v>#N/A</v>
      </c>
      <c r="E126" t="e">
        <f>'Trade balance G&amp;S (current USD)'!F126/CPI!F126*CPI!$BH126</f>
        <v>#N/A</v>
      </c>
      <c r="F126" t="e">
        <f>'Trade balance G&amp;S (current USD)'!G126/CPI!G126*CPI!$BH126</f>
        <v>#N/A</v>
      </c>
      <c r="G126" t="e">
        <f>'Trade balance G&amp;S (current USD)'!H126/CPI!H126*CPI!$BH126</f>
        <v>#N/A</v>
      </c>
      <c r="H126" t="e">
        <f>'Trade balance G&amp;S (current USD)'!I126/CPI!I126*CPI!$BH126</f>
        <v>#N/A</v>
      </c>
      <c r="I126" t="e">
        <f>'Trade balance G&amp;S (current USD)'!J126/CPI!J126*CPI!$BH126</f>
        <v>#N/A</v>
      </c>
      <c r="J126" t="e">
        <f>'Trade balance G&amp;S (current USD)'!K126/CPI!K126*CPI!$BH126</f>
        <v>#N/A</v>
      </c>
      <c r="K126" t="e">
        <f>'Trade balance G&amp;S (current USD)'!L126/CPI!L126*CPI!$BH126</f>
        <v>#N/A</v>
      </c>
      <c r="L126" t="e">
        <f>'Trade balance G&amp;S (current USD)'!M126/CPI!M126*CPI!$BH126</f>
        <v>#N/A</v>
      </c>
      <c r="M126" t="e">
        <f>'Trade balance G&amp;S (current USD)'!N126/CPI!N126*CPI!$BH126</f>
        <v>#N/A</v>
      </c>
      <c r="N126" t="e">
        <f>'Trade balance G&amp;S (current USD)'!O126/CPI!O126*CPI!$BH126</f>
        <v>#N/A</v>
      </c>
      <c r="O126" t="e">
        <f>'Trade balance G&amp;S (current USD)'!P126/CPI!P126*CPI!$BH126</f>
        <v>#N/A</v>
      </c>
      <c r="P126" t="e">
        <f>'Trade balance G&amp;S (current USD)'!Q126/CPI!Q126*CPI!$BH126</f>
        <v>#N/A</v>
      </c>
      <c r="Q126" t="e">
        <f>'Trade balance G&amp;S (current USD)'!R126/CPI!R126*CPI!$BH126</f>
        <v>#N/A</v>
      </c>
      <c r="R126" t="e">
        <f>'Trade balance G&amp;S (current USD)'!S126/CPI!S126*CPI!$BH126</f>
        <v>#N/A</v>
      </c>
      <c r="S126" t="e">
        <f>'Trade balance G&amp;S (current USD)'!T126/CPI!T126*CPI!$BH126</f>
        <v>#N/A</v>
      </c>
      <c r="T126" t="e">
        <f>'Trade balance G&amp;S (current USD)'!U126/CPI!U126*CPI!$BH126</f>
        <v>#N/A</v>
      </c>
      <c r="U126" t="e">
        <f>'Trade balance G&amp;S (current USD)'!V126/CPI!V126*CPI!$BH126</f>
        <v>#N/A</v>
      </c>
      <c r="V126" t="e">
        <f>'Trade balance G&amp;S (current USD)'!W126/CPI!W126*CPI!$BH126</f>
        <v>#N/A</v>
      </c>
      <c r="W126" t="e">
        <f>'Trade balance G&amp;S (current USD)'!X126/CPI!X126*CPI!$BH126</f>
        <v>#N/A</v>
      </c>
      <c r="X126" t="e">
        <f>'Trade balance G&amp;S (current USD)'!Y126/CPI!Y126*CPI!$BH126</f>
        <v>#N/A</v>
      </c>
      <c r="Y126" t="e">
        <f>'Trade balance G&amp;S (current USD)'!Z126/CPI!Z126*CPI!$BH126</f>
        <v>#N/A</v>
      </c>
      <c r="Z126" t="e">
        <f>'Trade balance G&amp;S (current USD)'!AA126/CPI!AA126*CPI!$BH126</f>
        <v>#N/A</v>
      </c>
      <c r="AA126" t="e">
        <f>'Trade balance G&amp;S (current USD)'!AB126/CPI!AB126*CPI!$BH126</f>
        <v>#N/A</v>
      </c>
      <c r="AB126" t="e">
        <f>'Trade balance G&amp;S (current USD)'!AC126/CPI!AC126*CPI!$BH126</f>
        <v>#N/A</v>
      </c>
      <c r="AC126" t="e">
        <f>'Trade balance G&amp;S (current USD)'!AD126/CPI!AD126*CPI!$BH126</f>
        <v>#N/A</v>
      </c>
      <c r="AD126" t="e">
        <f>'Trade balance G&amp;S (current USD)'!AE126/CPI!AE126*CPI!$BH126</f>
        <v>#N/A</v>
      </c>
      <c r="AE126" t="e">
        <f>'Trade balance G&amp;S (current USD)'!AF126/CPI!AF126*CPI!$BH126</f>
        <v>#N/A</v>
      </c>
      <c r="AF126" t="e">
        <f>'Trade balance G&amp;S (current USD)'!AG126/CPI!AG126*CPI!$BH126</f>
        <v>#N/A</v>
      </c>
      <c r="AG126" t="e">
        <f>'Trade balance G&amp;S (current USD)'!AH126/CPI!AH126*CPI!$BH126</f>
        <v>#N/A</v>
      </c>
      <c r="AH126" t="e">
        <f>'Trade balance G&amp;S (current USD)'!AI126/CPI!AI126*CPI!$BH126</f>
        <v>#N/A</v>
      </c>
      <c r="AI126" t="e">
        <f>'Trade balance G&amp;S (current USD)'!AJ126/CPI!AJ126*CPI!$BH126</f>
        <v>#N/A</v>
      </c>
      <c r="AJ126" t="e">
        <f>'Trade balance G&amp;S (current USD)'!AK126/CPI!AK126*CPI!$BH126</f>
        <v>#N/A</v>
      </c>
      <c r="AK126" t="e">
        <f>'Trade balance G&amp;S (current USD)'!AL126/CPI!AL126*CPI!$BH126</f>
        <v>#N/A</v>
      </c>
      <c r="AL126" t="e">
        <f>'Trade balance G&amp;S (current USD)'!AM126/CPI!AM126*CPI!$BH126</f>
        <v>#N/A</v>
      </c>
      <c r="AM126" t="e">
        <f>'Trade balance G&amp;S (current USD)'!AN126/CPI!AN126*CPI!$BH126</f>
        <v>#N/A</v>
      </c>
      <c r="AN126" t="e">
        <f>'Trade balance G&amp;S (current USD)'!AO126/CPI!AO126*CPI!$BH126</f>
        <v>#N/A</v>
      </c>
      <c r="AO126" t="e">
        <f>'Trade balance G&amp;S (current USD)'!AP126/CPI!AP126*CPI!$BH126</f>
        <v>#N/A</v>
      </c>
      <c r="AP126" t="e">
        <f>'Trade balance G&amp;S (current USD)'!AQ126/CPI!AQ126*CPI!$BH126</f>
        <v>#N/A</v>
      </c>
      <c r="AQ126" t="e">
        <f>'Trade balance G&amp;S (current USD)'!AR126/CPI!AR126*CPI!$BH126</f>
        <v>#N/A</v>
      </c>
      <c r="AR126" t="e">
        <f>'Trade balance G&amp;S (current USD)'!AS126/CPI!AS126*CPI!$BH126</f>
        <v>#N/A</v>
      </c>
      <c r="AS126" t="e">
        <f>'Trade balance G&amp;S (current USD)'!AT126/CPI!AT126*CPI!$BH126</f>
        <v>#N/A</v>
      </c>
      <c r="AT126" t="e">
        <f>'Trade balance G&amp;S (current USD)'!AU126/CPI!AU126*CPI!$BH126</f>
        <v>#N/A</v>
      </c>
      <c r="AU126" t="e">
        <f>'Trade balance G&amp;S (current USD)'!AV126/CPI!AV126*CPI!$BH126</f>
        <v>#N/A</v>
      </c>
      <c r="AV126" t="e">
        <f>'Trade balance G&amp;S (current USD)'!AW126/CPI!AW126*CPI!$BH126</f>
        <v>#N/A</v>
      </c>
      <c r="AW126" t="e">
        <f>'Trade balance G&amp;S (current USD)'!AX126/CPI!AX126*CPI!$BH126</f>
        <v>#N/A</v>
      </c>
      <c r="AX126" t="e">
        <f>'Trade balance G&amp;S (current USD)'!AY126/CPI!AY126*CPI!$BH126</f>
        <v>#N/A</v>
      </c>
      <c r="AY126" t="e">
        <f>'Trade balance G&amp;S (current USD)'!AZ126/CPI!AZ126*CPI!$BH126</f>
        <v>#N/A</v>
      </c>
      <c r="AZ126" t="e">
        <f>'Trade balance G&amp;S (current USD)'!BA126/CPI!BA126*CPI!$BH126</f>
        <v>#N/A</v>
      </c>
      <c r="BA126" t="e">
        <f>'Trade balance G&amp;S (current USD)'!BB126/CPI!BB126*CPI!$BH126</f>
        <v>#N/A</v>
      </c>
      <c r="BB126" t="e">
        <f>'Trade balance G&amp;S (current USD)'!BC126/CPI!BC126*CPI!$BH126</f>
        <v>#N/A</v>
      </c>
      <c r="BC126" t="e">
        <f>'Trade balance G&amp;S (current USD)'!BD126/CPI!BD126*CPI!$BH126</f>
        <v>#N/A</v>
      </c>
      <c r="BD126" t="e">
        <f>'Trade balance G&amp;S (current USD)'!BE126/CPI!BE126*CPI!$BH126</f>
        <v>#N/A</v>
      </c>
      <c r="BE126" t="e">
        <f>'Trade balance G&amp;S (current USD)'!BF126/CPI!BF126*CPI!$BH126</f>
        <v>#N/A</v>
      </c>
      <c r="BF126" t="e">
        <f>'Trade balance G&amp;S (current USD)'!BG126/CPI!BG126*CPI!$BH126</f>
        <v>#N/A</v>
      </c>
      <c r="BG126" t="e">
        <f>'Trade balance G&amp;S (current USD)'!BH126/CPI!BH126*CPI!$BH126</f>
        <v>#N/A</v>
      </c>
      <c r="BH126" t="e">
        <f>'Trade balance G&amp;S (current USD)'!BI126/CPI!BI126*CPI!$BH126</f>
        <v>#N/A</v>
      </c>
      <c r="BI126" t="e">
        <f>'Trade balance G&amp;S (current USD)'!BJ126/CPI!BJ126*CPI!$BH126</f>
        <v>#N/A</v>
      </c>
      <c r="BJ126" t="e">
        <f>'Trade balance G&amp;S (current USD)'!BK126/CPI!BK126*CPI!$BH126</f>
        <v>#N/A</v>
      </c>
      <c r="BK126" t="e">
        <f>'Trade balance G&amp;S (current USD)'!BL126/CPI!BL126*CPI!$BH126</f>
        <v>#N/A</v>
      </c>
      <c r="BL126" t="e">
        <f>'Trade balance G&amp;S (current USD)'!BM126/CPI!BM126*CPI!$BH126</f>
        <v>#N/A</v>
      </c>
      <c r="BM126" t="e">
        <f>'Trade balance G&amp;S (current USD)'!BN126/CPI!BN126*CPI!$BH126</f>
        <v>#N/A</v>
      </c>
      <c r="BN126" t="e">
        <f>'Trade balance G&amp;S (current USD)'!BO126/CPI!BO126*CPI!$BH126</f>
        <v>#N/A</v>
      </c>
      <c r="BO126" t="e">
        <f>'Trade balance G&amp;S (current USD)'!BP126/CPI!BP126*CPI!$BH126</f>
        <v>#N/A</v>
      </c>
      <c r="BP126" t="e">
        <f>'Trade balance G&amp;S (current USD)'!BQ126/CPI!BQ126*CPI!$BH126</f>
        <v>#N/A</v>
      </c>
    </row>
    <row r="127" spans="1:68" x14ac:dyDescent="0.3">
      <c r="A127" t="s">
        <v>318</v>
      </c>
      <c r="B127" t="s">
        <v>319</v>
      </c>
      <c r="C127" t="s">
        <v>609</v>
      </c>
      <c r="D127" t="e">
        <f>'Trade balance G&amp;S (current USD)'!E127/CPI!E127*CPI!$BH127</f>
        <v>#N/A</v>
      </c>
      <c r="E127" t="e">
        <f>'Trade balance G&amp;S (current USD)'!F127/CPI!F127*CPI!$BH127</f>
        <v>#N/A</v>
      </c>
      <c r="F127" t="e">
        <f>'Trade balance G&amp;S (current USD)'!G127/CPI!G127*CPI!$BH127</f>
        <v>#N/A</v>
      </c>
      <c r="G127" t="e">
        <f>'Trade balance G&amp;S (current USD)'!H127/CPI!H127*CPI!$BH127</f>
        <v>#N/A</v>
      </c>
      <c r="H127" t="e">
        <f>'Trade balance G&amp;S (current USD)'!I127/CPI!I127*CPI!$BH127</f>
        <v>#N/A</v>
      </c>
      <c r="I127" t="e">
        <f>'Trade balance G&amp;S (current USD)'!J127/CPI!J127*CPI!$BH127</f>
        <v>#N/A</v>
      </c>
      <c r="J127" t="e">
        <f>'Trade balance G&amp;S (current USD)'!K127/CPI!K127*CPI!$BH127</f>
        <v>#N/A</v>
      </c>
      <c r="K127" t="e">
        <f>'Trade balance G&amp;S (current USD)'!L127/CPI!L127*CPI!$BH127</f>
        <v>#N/A</v>
      </c>
      <c r="L127" t="e">
        <f>'Trade balance G&amp;S (current USD)'!M127/CPI!M127*CPI!$BH127</f>
        <v>#N/A</v>
      </c>
      <c r="M127" t="e">
        <f>'Trade balance G&amp;S (current USD)'!N127/CPI!N127*CPI!$BH127</f>
        <v>#N/A</v>
      </c>
      <c r="N127" t="e">
        <f>'Trade balance G&amp;S (current USD)'!O127/CPI!O127*CPI!$BH127</f>
        <v>#N/A</v>
      </c>
      <c r="O127" t="e">
        <f>'Trade balance G&amp;S (current USD)'!P127/CPI!P127*CPI!$BH127</f>
        <v>#N/A</v>
      </c>
      <c r="P127" t="e">
        <f>'Trade balance G&amp;S (current USD)'!Q127/CPI!Q127*CPI!$BH127</f>
        <v>#N/A</v>
      </c>
      <c r="Q127" t="e">
        <f>'Trade balance G&amp;S (current USD)'!R127/CPI!R127*CPI!$BH127</f>
        <v>#N/A</v>
      </c>
      <c r="R127" t="e">
        <f>'Trade balance G&amp;S (current USD)'!S127/CPI!S127*CPI!$BH127</f>
        <v>#N/A</v>
      </c>
      <c r="S127" t="e">
        <f>'Trade balance G&amp;S (current USD)'!T127/CPI!T127*CPI!$BH127</f>
        <v>#N/A</v>
      </c>
      <c r="T127" t="e">
        <f>'Trade balance G&amp;S (current USD)'!U127/CPI!U127*CPI!$BH127</f>
        <v>#N/A</v>
      </c>
      <c r="U127" t="e">
        <f>'Trade balance G&amp;S (current USD)'!V127/CPI!V127*CPI!$BH127</f>
        <v>#N/A</v>
      </c>
      <c r="V127" t="e">
        <f>'Trade balance G&amp;S (current USD)'!W127/CPI!W127*CPI!$BH127</f>
        <v>#N/A</v>
      </c>
      <c r="W127" t="e">
        <f>'Trade balance G&amp;S (current USD)'!X127/CPI!X127*CPI!$BH127</f>
        <v>#N/A</v>
      </c>
      <c r="X127" t="e">
        <f>'Trade balance G&amp;S (current USD)'!Y127/CPI!Y127*CPI!$BH127</f>
        <v>#N/A</v>
      </c>
      <c r="Y127" t="e">
        <f>'Trade balance G&amp;S (current USD)'!Z127/CPI!Z127*CPI!$BH127</f>
        <v>#N/A</v>
      </c>
      <c r="Z127" t="e">
        <f>'Trade balance G&amp;S (current USD)'!AA127/CPI!AA127*CPI!$BH127</f>
        <v>#N/A</v>
      </c>
      <c r="AA127" t="e">
        <f>'Trade balance G&amp;S (current USD)'!AB127/CPI!AB127*CPI!$BH127</f>
        <v>#N/A</v>
      </c>
      <c r="AB127" t="e">
        <f>'Trade balance G&amp;S (current USD)'!AC127/CPI!AC127*CPI!$BH127</f>
        <v>#N/A</v>
      </c>
      <c r="AC127">
        <f>'Trade balance G&amp;S (current USD)'!AD127/CPI!AD127*CPI!$BH127</f>
        <v>-809591724.48874652</v>
      </c>
      <c r="AD127">
        <f>'Trade balance G&amp;S (current USD)'!AE127/CPI!AE127*CPI!$BH127</f>
        <v>-933825646.6086483</v>
      </c>
      <c r="AE127">
        <f>'Trade balance G&amp;S (current USD)'!AF127/CPI!AF127*CPI!$BH127</f>
        <v>-695226947.73800266</v>
      </c>
      <c r="AF127">
        <f>'Trade balance G&amp;S (current USD)'!AG127/CPI!AG127*CPI!$BH127</f>
        <v>-466777286.65571356</v>
      </c>
      <c r="AG127">
        <f>'Trade balance G&amp;S (current USD)'!AH127/CPI!AH127*CPI!$BH127</f>
        <v>-283723715.34911364</v>
      </c>
      <c r="AH127">
        <f>'Trade balance G&amp;S (current USD)'!AI127/CPI!AI127*CPI!$BH127</f>
        <v>-204579155.58955824</v>
      </c>
      <c r="AI127">
        <f>'Trade balance G&amp;S (current USD)'!AJ127/CPI!AJ127*CPI!$BH127</f>
        <v>-327833647.15443748</v>
      </c>
      <c r="AJ127">
        <f>'Trade balance G&amp;S (current USD)'!AK127/CPI!AK127*CPI!$BH127</f>
        <v>-764494071.31152725</v>
      </c>
      <c r="AK127">
        <f>'Trade balance G&amp;S (current USD)'!AL127/CPI!AL127*CPI!$BH127</f>
        <v>-527133503.77184194</v>
      </c>
      <c r="AL127">
        <f>'Trade balance G&amp;S (current USD)'!AM127/CPI!AM127*CPI!$BH127</f>
        <v>-338708567.1987257</v>
      </c>
      <c r="AM127">
        <f>'Trade balance G&amp;S (current USD)'!AN127/CPI!AN127*CPI!$BH127</f>
        <v>-15538191.745205684</v>
      </c>
      <c r="AN127">
        <f>'Trade balance G&amp;S (current USD)'!AO127/CPI!AO127*CPI!$BH127</f>
        <v>-185524008.3763313</v>
      </c>
      <c r="AO127">
        <f>'Trade balance G&amp;S (current USD)'!AP127/CPI!AP127*CPI!$BH127</f>
        <v>-156047352.81201538</v>
      </c>
      <c r="AP127">
        <f>'Trade balance G&amp;S (current USD)'!AQ127/CPI!AQ127*CPI!$BH127</f>
        <v>-196087274.52429244</v>
      </c>
      <c r="AQ127" t="e">
        <f>'Trade balance G&amp;S (current USD)'!AR127/CPI!AR127*CPI!$BH127</f>
        <v>#N/A</v>
      </c>
      <c r="AR127" t="e">
        <f>'Trade balance G&amp;S (current USD)'!AS127/CPI!AS127*CPI!$BH127</f>
        <v>#N/A</v>
      </c>
      <c r="AS127" t="e">
        <f>'Trade balance G&amp;S (current USD)'!AT127/CPI!AT127*CPI!$BH127</f>
        <v>#N/A</v>
      </c>
      <c r="AT127" t="e">
        <f>'Trade balance G&amp;S (current USD)'!AU127/CPI!AU127*CPI!$BH127</f>
        <v>#N/A</v>
      </c>
      <c r="AU127" t="e">
        <f>'Trade balance G&amp;S (current USD)'!AV127/CPI!AV127*CPI!$BH127</f>
        <v>#N/A</v>
      </c>
      <c r="AV127" t="e">
        <f>'Trade balance G&amp;S (current USD)'!AW127/CPI!AW127*CPI!$BH127</f>
        <v>#N/A</v>
      </c>
      <c r="AW127" t="e">
        <f>'Trade balance G&amp;S (current USD)'!AX127/CPI!AX127*CPI!$BH127</f>
        <v>#N/A</v>
      </c>
      <c r="AX127" t="e">
        <f>'Trade balance G&amp;S (current USD)'!AY127/CPI!AY127*CPI!$BH127</f>
        <v>#N/A</v>
      </c>
      <c r="AY127" t="e">
        <f>'Trade balance G&amp;S (current USD)'!AZ127/CPI!AZ127*CPI!$BH127</f>
        <v>#N/A</v>
      </c>
      <c r="AZ127" t="e">
        <f>'Trade balance G&amp;S (current USD)'!BA127/CPI!BA127*CPI!$BH127</f>
        <v>#N/A</v>
      </c>
      <c r="BA127" t="e">
        <f>'Trade balance G&amp;S (current USD)'!BB127/CPI!BB127*CPI!$BH127</f>
        <v>#N/A</v>
      </c>
      <c r="BB127" t="e">
        <f>'Trade balance G&amp;S (current USD)'!BC127/CPI!BC127*CPI!$BH127</f>
        <v>#N/A</v>
      </c>
      <c r="BC127" t="e">
        <f>'Trade balance G&amp;S (current USD)'!BD127/CPI!BD127*CPI!$BH127</f>
        <v>#N/A</v>
      </c>
      <c r="BD127">
        <f>'Trade balance G&amp;S (current USD)'!BE127/CPI!BE127*CPI!$BH127</f>
        <v>-1513228732.4500113</v>
      </c>
      <c r="BE127">
        <f>'Trade balance G&amp;S (current USD)'!BF127/CPI!BF127*CPI!$BH127</f>
        <v>-1289290329.7872646</v>
      </c>
      <c r="BF127">
        <f>'Trade balance G&amp;S (current USD)'!BG127/CPI!BG127*CPI!$BH127</f>
        <v>-1377268830.1676121</v>
      </c>
      <c r="BG127">
        <f>'Trade balance G&amp;S (current USD)'!BH127/CPI!BH127*CPI!$BH127</f>
        <v>-954011172.98969901</v>
      </c>
      <c r="BH127">
        <f>'Trade balance G&amp;S (current USD)'!BI127/CPI!BI127*CPI!$BH127</f>
        <v>-822730078.51912987</v>
      </c>
      <c r="BI127">
        <f>'Trade balance G&amp;S (current USD)'!BJ127/CPI!BJ127*CPI!$BH127</f>
        <v>-909830314.94780481</v>
      </c>
      <c r="BJ127">
        <f>'Trade balance G&amp;S (current USD)'!BK127/CPI!BK127*CPI!$BH127</f>
        <v>-1142811139.4463637</v>
      </c>
      <c r="BK127">
        <f>'Trade balance G&amp;S (current USD)'!BL127/CPI!BL127*CPI!$BH127</f>
        <v>-1058675976.8246038</v>
      </c>
      <c r="BL127">
        <f>'Trade balance G&amp;S (current USD)'!BM127/CPI!BM127*CPI!$BH127</f>
        <v>-795213648.47914958</v>
      </c>
      <c r="BM127">
        <f>'Trade balance G&amp;S (current USD)'!BN127/CPI!BN127*CPI!$BH127</f>
        <v>-975681300.68624139</v>
      </c>
      <c r="BN127">
        <f>'Trade balance G&amp;S (current USD)'!BO127/CPI!BO127*CPI!$BH127</f>
        <v>-1288740325.0553191</v>
      </c>
      <c r="BO127">
        <f>'Trade balance G&amp;S (current USD)'!BP127/CPI!BP127*CPI!$BH127</f>
        <v>-986883666.98854804</v>
      </c>
      <c r="BP127" t="e">
        <f>'Trade balance G&amp;S (current USD)'!BQ127/CPI!BQ127*CPI!$BH127</f>
        <v>#N/A</v>
      </c>
    </row>
    <row r="128" spans="1:68" x14ac:dyDescent="0.3">
      <c r="A128" t="s">
        <v>320</v>
      </c>
      <c r="B128" t="s">
        <v>321</v>
      </c>
      <c r="C128" t="s">
        <v>609</v>
      </c>
      <c r="D128" t="e">
        <f>'Trade balance G&amp;S (current USD)'!E128/CPI!E128*CPI!$BH128</f>
        <v>#N/A</v>
      </c>
      <c r="E128" t="e">
        <f>'Trade balance G&amp;S (current USD)'!F128/CPI!F128*CPI!$BH128</f>
        <v>#N/A</v>
      </c>
      <c r="F128" t="e">
        <f>'Trade balance G&amp;S (current USD)'!G128/CPI!G128*CPI!$BH128</f>
        <v>#N/A</v>
      </c>
      <c r="G128" t="e">
        <f>'Trade balance G&amp;S (current USD)'!H128/CPI!H128*CPI!$BH128</f>
        <v>#N/A</v>
      </c>
      <c r="H128" t="e">
        <f>'Trade balance G&amp;S (current USD)'!I128/CPI!I128*CPI!$BH128</f>
        <v>#N/A</v>
      </c>
      <c r="I128" t="e">
        <f>'Trade balance G&amp;S (current USD)'!J128/CPI!J128*CPI!$BH128</f>
        <v>#N/A</v>
      </c>
      <c r="J128" t="e">
        <f>'Trade balance G&amp;S (current USD)'!K128/CPI!K128*CPI!$BH128</f>
        <v>#N/A</v>
      </c>
      <c r="K128" t="e">
        <f>'Trade balance G&amp;S (current USD)'!L128/CPI!L128*CPI!$BH128</f>
        <v>#N/A</v>
      </c>
      <c r="L128" t="e">
        <f>'Trade balance G&amp;S (current USD)'!M128/CPI!M128*CPI!$BH128</f>
        <v>#N/A</v>
      </c>
      <c r="M128" t="e">
        <f>'Trade balance G&amp;S (current USD)'!N128/CPI!N128*CPI!$BH128</f>
        <v>#N/A</v>
      </c>
      <c r="N128" t="e">
        <f>'Trade balance G&amp;S (current USD)'!O128/CPI!O128*CPI!$BH128</f>
        <v>#N/A</v>
      </c>
      <c r="O128" t="e">
        <f>'Trade balance G&amp;S (current USD)'!P128/CPI!P128*CPI!$BH128</f>
        <v>#N/A</v>
      </c>
      <c r="P128" t="e">
        <f>'Trade balance G&amp;S (current USD)'!Q128/CPI!Q128*CPI!$BH128</f>
        <v>#N/A</v>
      </c>
      <c r="Q128" t="e">
        <f>'Trade balance G&amp;S (current USD)'!R128/CPI!R128*CPI!$BH128</f>
        <v>#N/A</v>
      </c>
      <c r="R128" t="e">
        <f>'Trade balance G&amp;S (current USD)'!S128/CPI!S128*CPI!$BH128</f>
        <v>#N/A</v>
      </c>
      <c r="S128" t="e">
        <f>'Trade balance G&amp;S (current USD)'!T128/CPI!T128*CPI!$BH128</f>
        <v>#N/A</v>
      </c>
      <c r="T128">
        <f>'Trade balance G&amp;S (current USD)'!U128/CPI!U128*CPI!$BH128</f>
        <v>-819879181.01301515</v>
      </c>
      <c r="U128">
        <f>'Trade balance G&amp;S (current USD)'!V128/CPI!V128*CPI!$BH128</f>
        <v>-1377350929.5438681</v>
      </c>
      <c r="V128">
        <f>'Trade balance G&amp;S (current USD)'!W128/CPI!W128*CPI!$BH128</f>
        <v>-1791268741.2440999</v>
      </c>
      <c r="W128">
        <f>'Trade balance G&amp;S (current USD)'!X128/CPI!X128*CPI!$BH128</f>
        <v>-1785439899.0006535</v>
      </c>
      <c r="X128">
        <f>'Trade balance G&amp;S (current USD)'!Y128/CPI!Y128*CPI!$BH128</f>
        <v>-1027578150.1137972</v>
      </c>
      <c r="Y128">
        <f>'Trade balance G&amp;S (current USD)'!Z128/CPI!Z128*CPI!$BH128</f>
        <v>-918741951.97382236</v>
      </c>
      <c r="Z128">
        <f>'Trade balance G&amp;S (current USD)'!AA128/CPI!AA128*CPI!$BH128</f>
        <v>-210212029.09715927</v>
      </c>
      <c r="AA128">
        <f>'Trade balance G&amp;S (current USD)'!AB128/CPI!AB128*CPI!$BH128</f>
        <v>-25774853.453021102</v>
      </c>
      <c r="AB128">
        <f>'Trade balance G&amp;S (current USD)'!AC128/CPI!AC128*CPI!$BH128</f>
        <v>-212887105.40688938</v>
      </c>
      <c r="AC128">
        <f>'Trade balance G&amp;S (current USD)'!AD128/CPI!AD128*CPI!$BH128</f>
        <v>-120476108.96684197</v>
      </c>
      <c r="AD128">
        <f>'Trade balance G&amp;S (current USD)'!AE128/CPI!AE128*CPI!$BH128</f>
        <v>548345110.41367579</v>
      </c>
      <c r="AE128">
        <f>'Trade balance G&amp;S (current USD)'!AF128/CPI!AF128*CPI!$BH128</f>
        <v>216684587.84815416</v>
      </c>
      <c r="AF128">
        <f>'Trade balance G&amp;S (current USD)'!AG128/CPI!AG128*CPI!$BH128</f>
        <v>-543591628.42431736</v>
      </c>
      <c r="AG128">
        <f>'Trade balance G&amp;S (current USD)'!AH128/CPI!AH128*CPI!$BH128</f>
        <v>-728973565.38984036</v>
      </c>
      <c r="AH128">
        <f>'Trade balance G&amp;S (current USD)'!AI128/CPI!AI128*CPI!$BH128</f>
        <v>-778140491.06439734</v>
      </c>
      <c r="AI128">
        <f>'Trade balance G&amp;S (current USD)'!AJ128/CPI!AJ128*CPI!$BH128</f>
        <v>-394786399.10720414</v>
      </c>
      <c r="AJ128">
        <f>'Trade balance G&amp;S (current USD)'!AK128/CPI!AK128*CPI!$BH128</f>
        <v>-374820264.04410428</v>
      </c>
      <c r="AK128">
        <f>'Trade balance G&amp;S (current USD)'!AL128/CPI!AL128*CPI!$BH128</f>
        <v>-639345666.0253787</v>
      </c>
      <c r="AL128">
        <f>'Trade balance G&amp;S (current USD)'!AM128/CPI!AM128*CPI!$BH128</f>
        <v>-938963496.4187094</v>
      </c>
      <c r="AM128">
        <f>'Trade balance G&amp;S (current USD)'!AN128/CPI!AN128*CPI!$BH128</f>
        <v>-296956192.46981263</v>
      </c>
      <c r="AN128">
        <f>'Trade balance G&amp;S (current USD)'!AO128/CPI!AO128*CPI!$BH128</f>
        <v>-101371375.27483861</v>
      </c>
      <c r="AO128">
        <f>'Trade balance G&amp;S (current USD)'!AP128/CPI!AP128*CPI!$BH128</f>
        <v>-497511723.87798101</v>
      </c>
      <c r="AP128">
        <f>'Trade balance G&amp;S (current USD)'!AQ128/CPI!AQ128*CPI!$BH128</f>
        <v>-152652861.7798824</v>
      </c>
      <c r="AQ128">
        <f>'Trade balance G&amp;S (current USD)'!AR128/CPI!AR128*CPI!$BH128</f>
        <v>-463366511.36919153</v>
      </c>
      <c r="AR128">
        <f>'Trade balance G&amp;S (current USD)'!AS128/CPI!AS128*CPI!$BH128</f>
        <v>-177890454.23827973</v>
      </c>
      <c r="AS128">
        <f>'Trade balance G&amp;S (current USD)'!AT128/CPI!AT128*CPI!$BH128</f>
        <v>387757331.19289678</v>
      </c>
      <c r="AT128">
        <f>'Trade balance G&amp;S (current USD)'!AU128/CPI!AU128*CPI!$BH128</f>
        <v>271614217.60681695</v>
      </c>
      <c r="AU128">
        <f>'Trade balance G&amp;S (current USD)'!AV128/CPI!AV128*CPI!$BH128</f>
        <v>127853034.40197504</v>
      </c>
      <c r="AV128">
        <f>'Trade balance G&amp;S (current USD)'!AW128/CPI!AW128*CPI!$BH128</f>
        <v>-253800598.83320457</v>
      </c>
      <c r="AW128">
        <f>'Trade balance G&amp;S (current USD)'!AX128/CPI!AX128*CPI!$BH128</f>
        <v>-618784282.23900914</v>
      </c>
      <c r="AX128">
        <f>'Trade balance G&amp;S (current USD)'!AY128/CPI!AY128*CPI!$BH128</f>
        <v>-1094860141.2073317</v>
      </c>
      <c r="AY128">
        <f>'Trade balance G&amp;S (current USD)'!AZ128/CPI!AZ128*CPI!$BH128</f>
        <v>-1084294833.1972072</v>
      </c>
      <c r="AZ128">
        <f>'Trade balance G&amp;S (current USD)'!BA128/CPI!BA128*CPI!$BH128</f>
        <v>-1741464119.0169501</v>
      </c>
      <c r="BA128">
        <f>'Trade balance G&amp;S (current USD)'!BB128/CPI!BB128*CPI!$BH128</f>
        <v>-1150902234.6645935</v>
      </c>
      <c r="BB128">
        <f>'Trade balance G&amp;S (current USD)'!BC128/CPI!BC128*CPI!$BH128</f>
        <v>-1411935289.5197928</v>
      </c>
      <c r="BC128">
        <f>'Trade balance G&amp;S (current USD)'!BD128/CPI!BD128*CPI!$BH128</f>
        <v>-1755412559.4885905</v>
      </c>
      <c r="BD128">
        <f>'Trade balance G&amp;S (current USD)'!BE128/CPI!BE128*CPI!$BH128</f>
        <v>-1614113433.8110363</v>
      </c>
      <c r="BE128">
        <f>'Trade balance G&amp;S (current USD)'!BF128/CPI!BF128*CPI!$BH128</f>
        <v>-1781708532.6832929</v>
      </c>
      <c r="BF128">
        <f>'Trade balance G&amp;S (current USD)'!BG128/CPI!BG128*CPI!$BH128</f>
        <v>-1498609986.6571584</v>
      </c>
      <c r="BG128">
        <f>'Trade balance G&amp;S (current USD)'!BH128/CPI!BH128*CPI!$BH128</f>
        <v>-1170543453.5792201</v>
      </c>
      <c r="BH128">
        <f>'Trade balance G&amp;S (current USD)'!BI128/CPI!BI128*CPI!$BH128</f>
        <v>-1245963558.1086364</v>
      </c>
      <c r="BI128">
        <f>'Trade balance G&amp;S (current USD)'!BJ128/CPI!BJ128*CPI!$BH128</f>
        <v>-1698384510.419764</v>
      </c>
      <c r="BJ128">
        <f>'Trade balance G&amp;S (current USD)'!BK128/CPI!BK128*CPI!$BH128</f>
        <v>-1084909424.6579926</v>
      </c>
      <c r="BK128">
        <f>'Trade balance G&amp;S (current USD)'!BL128/CPI!BL128*CPI!$BH128</f>
        <v>-1143812679.8255236</v>
      </c>
      <c r="BL128">
        <f>'Trade balance G&amp;S (current USD)'!BM128/CPI!BM128*CPI!$BH128</f>
        <v>-1092425028.6113665</v>
      </c>
      <c r="BM128">
        <f>'Trade balance G&amp;S (current USD)'!BN128/CPI!BN128*CPI!$BH128</f>
        <v>-1592149038.4125211</v>
      </c>
      <c r="BN128">
        <f>'Trade balance G&amp;S (current USD)'!BO128/CPI!BO128*CPI!$BH128</f>
        <v>-1492766830.6675856</v>
      </c>
      <c r="BO128">
        <f>'Trade balance G&amp;S (current USD)'!BP128/CPI!BP128*CPI!$BH128</f>
        <v>-1199222572.9889069</v>
      </c>
      <c r="BP128" t="e">
        <f>'Trade balance G&amp;S (current USD)'!BQ128/CPI!BQ128*CPI!$BH128</f>
        <v>#N/A</v>
      </c>
    </row>
    <row r="129" spans="1:68" x14ac:dyDescent="0.3">
      <c r="A129" t="s">
        <v>322</v>
      </c>
      <c r="B129" t="s">
        <v>323</v>
      </c>
      <c r="C129" t="s">
        <v>609</v>
      </c>
      <c r="D129" t="e">
        <f>'Trade balance G&amp;S (current USD)'!E129/CPI!E129*CPI!$BH129</f>
        <v>#N/A</v>
      </c>
      <c r="E129" t="e">
        <f>'Trade balance G&amp;S (current USD)'!F129/CPI!F129*CPI!$BH129</f>
        <v>#N/A</v>
      </c>
      <c r="F129" t="e">
        <f>'Trade balance G&amp;S (current USD)'!G129/CPI!G129*CPI!$BH129</f>
        <v>#N/A</v>
      </c>
      <c r="G129" t="e">
        <f>'Trade balance G&amp;S (current USD)'!H129/CPI!H129*CPI!$BH129</f>
        <v>#N/A</v>
      </c>
      <c r="H129" t="e">
        <f>'Trade balance G&amp;S (current USD)'!I129/CPI!I129*CPI!$BH129</f>
        <v>#N/A</v>
      </c>
      <c r="I129" t="e">
        <f>'Trade balance G&amp;S (current USD)'!J129/CPI!J129*CPI!$BH129</f>
        <v>#N/A</v>
      </c>
      <c r="J129" t="e">
        <f>'Trade balance G&amp;S (current USD)'!K129/CPI!K129*CPI!$BH129</f>
        <v>#N/A</v>
      </c>
      <c r="K129" t="e">
        <f>'Trade balance G&amp;S (current USD)'!L129/CPI!L129*CPI!$BH129</f>
        <v>#N/A</v>
      </c>
      <c r="L129" t="e">
        <f>'Trade balance G&amp;S (current USD)'!M129/CPI!M129*CPI!$BH129</f>
        <v>#N/A</v>
      </c>
      <c r="M129" t="e">
        <f>'Trade balance G&amp;S (current USD)'!N129/CPI!N129*CPI!$BH129</f>
        <v>#N/A</v>
      </c>
      <c r="N129" t="e">
        <f>'Trade balance G&amp;S (current USD)'!O129/CPI!O129*CPI!$BH129</f>
        <v>#N/A</v>
      </c>
      <c r="O129" t="e">
        <f>'Trade balance G&amp;S (current USD)'!P129/CPI!P129*CPI!$BH129</f>
        <v>#N/A</v>
      </c>
      <c r="P129" t="e">
        <f>'Trade balance G&amp;S (current USD)'!Q129/CPI!Q129*CPI!$BH129</f>
        <v>#N/A</v>
      </c>
      <c r="Q129" t="e">
        <f>'Trade balance G&amp;S (current USD)'!R129/CPI!R129*CPI!$BH129</f>
        <v>#N/A</v>
      </c>
      <c r="R129" t="e">
        <f>'Trade balance G&amp;S (current USD)'!S129/CPI!S129*CPI!$BH129</f>
        <v>#N/A</v>
      </c>
      <c r="S129" t="e">
        <f>'Trade balance G&amp;S (current USD)'!T129/CPI!T129*CPI!$BH129</f>
        <v>#N/A</v>
      </c>
      <c r="T129" t="e">
        <f>'Trade balance G&amp;S (current USD)'!U129/CPI!U129*CPI!$BH129</f>
        <v>#N/A</v>
      </c>
      <c r="U129" t="e">
        <f>'Trade balance G&amp;S (current USD)'!V129/CPI!V129*CPI!$BH129</f>
        <v>#N/A</v>
      </c>
      <c r="V129" t="e">
        <f>'Trade balance G&amp;S (current USD)'!W129/CPI!W129*CPI!$BH129</f>
        <v>#N/A</v>
      </c>
      <c r="W129">
        <f>'Trade balance G&amp;S (current USD)'!X129/CPI!X129*CPI!$BH129</f>
        <v>-3576643709364.4766</v>
      </c>
      <c r="X129">
        <f>'Trade balance G&amp;S (current USD)'!Y129/CPI!Y129*CPI!$BH129</f>
        <v>-7614308433956.5791</v>
      </c>
      <c r="Y129">
        <f>'Trade balance G&amp;S (current USD)'!Z129/CPI!Z129*CPI!$BH129</f>
        <v>-8825433240826.1953</v>
      </c>
      <c r="Z129">
        <f>'Trade balance G&amp;S (current USD)'!AA129/CPI!AA129*CPI!$BH129</f>
        <v>3849089493396.8242</v>
      </c>
      <c r="AA129">
        <f>'Trade balance G&amp;S (current USD)'!AB129/CPI!AB129*CPI!$BH129</f>
        <v>5110412968213.416</v>
      </c>
      <c r="AB129">
        <f>'Trade balance G&amp;S (current USD)'!AC129/CPI!AC129*CPI!$BH129</f>
        <v>2880494755104.9512</v>
      </c>
      <c r="AC129">
        <f>'Trade balance G&amp;S (current USD)'!AD129/CPI!AD129*CPI!$BH129</f>
        <v>1096887989719.3823</v>
      </c>
      <c r="AD129">
        <f>'Trade balance G&amp;S (current USD)'!AE129/CPI!AE129*CPI!$BH129</f>
        <v>338534655960.58453</v>
      </c>
      <c r="AE129">
        <f>'Trade balance G&amp;S (current USD)'!AF129/CPI!AF129*CPI!$BH129</f>
        <v>294736038291.99261</v>
      </c>
      <c r="AF129">
        <f>'Trade balance G&amp;S (current USD)'!AG129/CPI!AG129*CPI!$BH129</f>
        <v>37273799315.337479</v>
      </c>
      <c r="AG129">
        <f>'Trade balance G&amp;S (current USD)'!AH129/CPI!AH129*CPI!$BH129</f>
        <v>-3435325604.4841452</v>
      </c>
      <c r="AH129">
        <f>'Trade balance G&amp;S (current USD)'!AI129/CPI!AI129*CPI!$BH129</f>
        <v>-31594108446.051922</v>
      </c>
      <c r="AI129">
        <f>'Trade balance G&amp;S (current USD)'!AJ129/CPI!AJ129*CPI!$BH129</f>
        <v>-77593910614.662399</v>
      </c>
      <c r="AJ129">
        <f>'Trade balance G&amp;S (current USD)'!AK129/CPI!AK129*CPI!$BH129</f>
        <v>-133492157781.88306</v>
      </c>
      <c r="AK129">
        <f>'Trade balance G&amp;S (current USD)'!AL129/CPI!AL129*CPI!$BH129</f>
        <v>-104593272409.08162</v>
      </c>
      <c r="AL129">
        <f>'Trade balance G&amp;S (current USD)'!AM129/CPI!AM129*CPI!$BH129</f>
        <v>-129389419239.79944</v>
      </c>
      <c r="AM129">
        <f>'Trade balance G&amp;S (current USD)'!AN129/CPI!AN129*CPI!$BH129</f>
        <v>32359858828.918873</v>
      </c>
      <c r="AN129">
        <f>'Trade balance G&amp;S (current USD)'!AO129/CPI!AO129*CPI!$BH129</f>
        <v>21667802316.536728</v>
      </c>
      <c r="AO129">
        <f>'Trade balance G&amp;S (current USD)'!AP129/CPI!AP129*CPI!$BH129</f>
        <v>-2252921193.7686415</v>
      </c>
      <c r="AP129">
        <f>'Trade balance G&amp;S (current USD)'!AQ129/CPI!AQ129*CPI!$BH129</f>
        <v>-22103096214.670292</v>
      </c>
      <c r="AQ129">
        <f>'Trade balance G&amp;S (current USD)'!AR129/CPI!AR129*CPI!$BH129</f>
        <v>-17243895076.262577</v>
      </c>
      <c r="AR129">
        <f>'Trade balance G&amp;S (current USD)'!AS129/CPI!AS129*CPI!$BH129</f>
        <v>-22522684133.701756</v>
      </c>
      <c r="AS129">
        <f>'Trade balance G&amp;S (current USD)'!AT129/CPI!AT129*CPI!$BH129</f>
        <v>-25017943313.196819</v>
      </c>
      <c r="AT129">
        <f>'Trade balance G&amp;S (current USD)'!AU129/CPI!AU129*CPI!$BH129</f>
        <v>-20586464117.151482</v>
      </c>
      <c r="AU129">
        <f>'Trade balance G&amp;S (current USD)'!AV129/CPI!AV129*CPI!$BH129</f>
        <v>-17392156228.539291</v>
      </c>
      <c r="AV129">
        <f>'Trade balance G&amp;S (current USD)'!AW129/CPI!AW129*CPI!$BH129</f>
        <v>-23087844267.183369</v>
      </c>
      <c r="AW129">
        <f>'Trade balance G&amp;S (current USD)'!AX129/CPI!AX129*CPI!$BH129</f>
        <v>-21605580456.022343</v>
      </c>
      <c r="AX129">
        <f>'Trade balance G&amp;S (current USD)'!AY129/CPI!AY129*CPI!$BH129</f>
        <v>-20026162511.460648</v>
      </c>
      <c r="AY129">
        <f>'Trade balance G&amp;S (current USD)'!AZ129/CPI!AZ129*CPI!$BH129</f>
        <v>-25739400967.32188</v>
      </c>
      <c r="AZ129">
        <f>'Trade balance G&amp;S (current USD)'!BA129/CPI!BA129*CPI!$BH129</f>
        <v>-35189110207.935158</v>
      </c>
      <c r="BA129">
        <f>'Trade balance G&amp;S (current USD)'!BB129/CPI!BB129*CPI!$BH129</f>
        <v>-18432659181.444324</v>
      </c>
      <c r="BB129">
        <f>'Trade balance G&amp;S (current USD)'!BC129/CPI!BC129*CPI!$BH129</f>
        <v>-16268022151.833466</v>
      </c>
      <c r="BC129">
        <f>'Trade balance G&amp;S (current USD)'!BD129/CPI!BD129*CPI!$BH129</f>
        <v>-18453732291.405083</v>
      </c>
      <c r="BD129">
        <f>'Trade balance G&amp;S (current USD)'!BE129/CPI!BE129*CPI!$BH129</f>
        <v>-16172726708.113409</v>
      </c>
      <c r="BE129">
        <f>'Trade balance G&amp;S (current USD)'!BF129/CPI!BF129*CPI!$BH129</f>
        <v>-16996990479.012878</v>
      </c>
      <c r="BF129">
        <f>'Trade balance G&amp;S (current USD)'!BG129/CPI!BG129*CPI!$BH129</f>
        <v>-17014097131.684797</v>
      </c>
      <c r="BG129">
        <f>'Trade balance G&amp;S (current USD)'!BH129/CPI!BH129*CPI!$BH129</f>
        <v>-25807764000</v>
      </c>
      <c r="BH129">
        <f>'Trade balance G&amp;S (current USD)'!BI129/CPI!BI129*CPI!$BH129</f>
        <v>-23017761485.840649</v>
      </c>
      <c r="BI129">
        <f>'Trade balance G&amp;S (current USD)'!BJ129/CPI!BJ129*CPI!$BH129</f>
        <v>-20790640364.500599</v>
      </c>
      <c r="BJ129">
        <f>'Trade balance G&amp;S (current USD)'!BK129/CPI!BK129*CPI!$BH129</f>
        <v>-24140481044.567051</v>
      </c>
      <c r="BK129">
        <f>'Trade balance G&amp;S (current USD)'!BL129/CPI!BL129*CPI!$BH129</f>
        <v>-3598666017.996088</v>
      </c>
      <c r="BL129">
        <f>'Trade balance G&amp;S (current USD)'!BM129/CPI!BM129*CPI!$BH129</f>
        <v>17715045763.130108</v>
      </c>
      <c r="BM129">
        <f>'Trade balance G&amp;S (current USD)'!BN129/CPI!BN129*CPI!$BH129</f>
        <v>-17855012792.15773</v>
      </c>
      <c r="BN129">
        <f>'Trade balance G&amp;S (current USD)'!BO129/CPI!BO129*CPI!$BH129</f>
        <v>-30457531222.164478</v>
      </c>
      <c r="BO129">
        <f>'Trade balance G&amp;S (current USD)'!BP129/CPI!BP129*CPI!$BH129</f>
        <v>-16927601537.299105</v>
      </c>
      <c r="BP129" t="e">
        <f>'Trade balance G&amp;S (current USD)'!BQ129/CPI!BQ129*CPI!$BH129</f>
        <v>#N/A</v>
      </c>
    </row>
    <row r="130" spans="1:68" x14ac:dyDescent="0.3">
      <c r="A130" t="s">
        <v>608</v>
      </c>
      <c r="B130" t="s">
        <v>325</v>
      </c>
      <c r="C130" t="s">
        <v>609</v>
      </c>
      <c r="D130" t="e">
        <f>'Trade balance G&amp;S (current USD)'!E130/CPI!E130*CPI!$BH130</f>
        <v>#N/A</v>
      </c>
      <c r="E130" t="e">
        <f>'Trade balance G&amp;S (current USD)'!F130/CPI!F130*CPI!$BH130</f>
        <v>#N/A</v>
      </c>
      <c r="F130" t="e">
        <f>'Trade balance G&amp;S (current USD)'!G130/CPI!G130*CPI!$BH130</f>
        <v>#N/A</v>
      </c>
      <c r="G130" t="e">
        <f>'Trade balance G&amp;S (current USD)'!H130/CPI!H130*CPI!$BH130</f>
        <v>#N/A</v>
      </c>
      <c r="H130" t="e">
        <f>'Trade balance G&amp;S (current USD)'!I130/CPI!I130*CPI!$BH130</f>
        <v>#N/A</v>
      </c>
      <c r="I130" t="e">
        <f>'Trade balance G&amp;S (current USD)'!J130/CPI!J130*CPI!$BH130</f>
        <v>#N/A</v>
      </c>
      <c r="J130" t="e">
        <f>'Trade balance G&amp;S (current USD)'!K130/CPI!K130*CPI!$BH130</f>
        <v>#N/A</v>
      </c>
      <c r="K130" t="e">
        <f>'Trade balance G&amp;S (current USD)'!L130/CPI!L130*CPI!$BH130</f>
        <v>#N/A</v>
      </c>
      <c r="L130" t="e">
        <f>'Trade balance G&amp;S (current USD)'!M130/CPI!M130*CPI!$BH130</f>
        <v>#N/A</v>
      </c>
      <c r="M130" t="e">
        <f>'Trade balance G&amp;S (current USD)'!N130/CPI!N130*CPI!$BH130</f>
        <v>#N/A</v>
      </c>
      <c r="N130" t="e">
        <f>'Trade balance G&amp;S (current USD)'!O130/CPI!O130*CPI!$BH130</f>
        <v>#N/A</v>
      </c>
      <c r="O130" t="e">
        <f>'Trade balance G&amp;S (current USD)'!P130/CPI!P130*CPI!$BH130</f>
        <v>#N/A</v>
      </c>
      <c r="P130" t="e">
        <f>'Trade balance G&amp;S (current USD)'!Q130/CPI!Q130*CPI!$BH130</f>
        <v>#N/A</v>
      </c>
      <c r="Q130" t="e">
        <f>'Trade balance G&amp;S (current USD)'!R130/CPI!R130*CPI!$BH130</f>
        <v>#N/A</v>
      </c>
      <c r="R130" t="e">
        <f>'Trade balance G&amp;S (current USD)'!S130/CPI!S130*CPI!$BH130</f>
        <v>#N/A</v>
      </c>
      <c r="S130" t="e">
        <f>'Trade balance G&amp;S (current USD)'!T130/CPI!T130*CPI!$BH130</f>
        <v>#N/A</v>
      </c>
      <c r="T130" t="e">
        <f>'Trade balance G&amp;S (current USD)'!U130/CPI!U130*CPI!$BH130</f>
        <v>#N/A</v>
      </c>
      <c r="U130" t="e">
        <f>'Trade balance G&amp;S (current USD)'!V130/CPI!V130*CPI!$BH130</f>
        <v>#N/A</v>
      </c>
      <c r="V130" t="e">
        <f>'Trade balance G&amp;S (current USD)'!W130/CPI!W130*CPI!$BH130</f>
        <v>#N/A</v>
      </c>
      <c r="W130" t="e">
        <f>'Trade balance G&amp;S (current USD)'!X130/CPI!X130*CPI!$BH130</f>
        <v>#N/A</v>
      </c>
      <c r="X130" t="e">
        <f>'Trade balance G&amp;S (current USD)'!Y130/CPI!Y130*CPI!$BH130</f>
        <v>#N/A</v>
      </c>
      <c r="Y130" t="e">
        <f>'Trade balance G&amp;S (current USD)'!Z130/CPI!Z130*CPI!$BH130</f>
        <v>#N/A</v>
      </c>
      <c r="Z130" t="e">
        <f>'Trade balance G&amp;S (current USD)'!AA130/CPI!AA130*CPI!$BH130</f>
        <v>#N/A</v>
      </c>
      <c r="AA130" t="e">
        <f>'Trade balance G&amp;S (current USD)'!AB130/CPI!AB130*CPI!$BH130</f>
        <v>#N/A</v>
      </c>
      <c r="AB130" t="e">
        <f>'Trade balance G&amp;S (current USD)'!AC130/CPI!AC130*CPI!$BH130</f>
        <v>#N/A</v>
      </c>
      <c r="AC130" t="e">
        <f>'Trade balance G&amp;S (current USD)'!AD130/CPI!AD130*CPI!$BH130</f>
        <v>#N/A</v>
      </c>
      <c r="AD130" t="e">
        <f>'Trade balance G&amp;S (current USD)'!AE130/CPI!AE130*CPI!$BH130</f>
        <v>#N/A</v>
      </c>
      <c r="AE130" t="e">
        <f>'Trade balance G&amp;S (current USD)'!AF130/CPI!AF130*CPI!$BH130</f>
        <v>#N/A</v>
      </c>
      <c r="AF130" t="e">
        <f>'Trade balance G&amp;S (current USD)'!AG130/CPI!AG130*CPI!$BH130</f>
        <v>#N/A</v>
      </c>
      <c r="AG130" t="e">
        <f>'Trade balance G&amp;S (current USD)'!AH130/CPI!AH130*CPI!$BH130</f>
        <v>#N/A</v>
      </c>
      <c r="AH130" t="e">
        <f>'Trade balance G&amp;S (current USD)'!AI130/CPI!AI130*CPI!$BH130</f>
        <v>#N/A</v>
      </c>
      <c r="AI130" t="e">
        <f>'Trade balance G&amp;S (current USD)'!AJ130/CPI!AJ130*CPI!$BH130</f>
        <v>#N/A</v>
      </c>
      <c r="AJ130" t="e">
        <f>'Trade balance G&amp;S (current USD)'!AK130/CPI!AK130*CPI!$BH130</f>
        <v>#N/A</v>
      </c>
      <c r="AK130" t="e">
        <f>'Trade balance G&amp;S (current USD)'!AL130/CPI!AL130*CPI!$BH130</f>
        <v>#N/A</v>
      </c>
      <c r="AL130" t="e">
        <f>'Trade balance G&amp;S (current USD)'!AM130/CPI!AM130*CPI!$BH130</f>
        <v>#N/A</v>
      </c>
      <c r="AM130" t="e">
        <f>'Trade balance G&amp;S (current USD)'!AN130/CPI!AN130*CPI!$BH130</f>
        <v>#N/A</v>
      </c>
      <c r="AN130" t="e">
        <f>'Trade balance G&amp;S (current USD)'!AO130/CPI!AO130*CPI!$BH130</f>
        <v>#N/A</v>
      </c>
      <c r="AO130" t="e">
        <f>'Trade balance G&amp;S (current USD)'!AP130/CPI!AP130*CPI!$BH130</f>
        <v>#N/A</v>
      </c>
      <c r="AP130" t="e">
        <f>'Trade balance G&amp;S (current USD)'!AQ130/CPI!AQ130*CPI!$BH130</f>
        <v>#N/A</v>
      </c>
      <c r="AQ130" t="e">
        <f>'Trade balance G&amp;S (current USD)'!AR130/CPI!AR130*CPI!$BH130</f>
        <v>#N/A</v>
      </c>
      <c r="AR130" t="e">
        <f>'Trade balance G&amp;S (current USD)'!AS130/CPI!AS130*CPI!$BH130</f>
        <v>#N/A</v>
      </c>
      <c r="AS130" t="e">
        <f>'Trade balance G&amp;S (current USD)'!AT130/CPI!AT130*CPI!$BH130</f>
        <v>#N/A</v>
      </c>
      <c r="AT130" t="e">
        <f>'Trade balance G&amp;S (current USD)'!AU130/CPI!AU130*CPI!$BH130</f>
        <v>#N/A</v>
      </c>
      <c r="AU130" t="e">
        <f>'Trade balance G&amp;S (current USD)'!AV130/CPI!AV130*CPI!$BH130</f>
        <v>#N/A</v>
      </c>
      <c r="AV130" t="e">
        <f>'Trade balance G&amp;S (current USD)'!AW130/CPI!AW130*CPI!$BH130</f>
        <v>#N/A</v>
      </c>
      <c r="AW130" t="e">
        <f>'Trade balance G&amp;S (current USD)'!AX130/CPI!AX130*CPI!$BH130</f>
        <v>#N/A</v>
      </c>
      <c r="AX130" t="e">
        <f>'Trade balance G&amp;S (current USD)'!AY130/CPI!AY130*CPI!$BH130</f>
        <v>#N/A</v>
      </c>
      <c r="AY130" t="e">
        <f>'Trade balance G&amp;S (current USD)'!AZ130/CPI!AZ130*CPI!$BH130</f>
        <v>#N/A</v>
      </c>
      <c r="AZ130" t="e">
        <f>'Trade balance G&amp;S (current USD)'!BA130/CPI!BA130*CPI!$BH130</f>
        <v>#N/A</v>
      </c>
      <c r="BA130">
        <f>'Trade balance G&amp;S (current USD)'!BB130/CPI!BB130*CPI!$BH130</f>
        <v>-189813650.1953474</v>
      </c>
      <c r="BB130">
        <f>'Trade balance G&amp;S (current USD)'!BC130/CPI!BC130*CPI!$BH130</f>
        <v>-166736267.43885884</v>
      </c>
      <c r="BC130">
        <f>'Trade balance G&amp;S (current USD)'!BD130/CPI!BD130*CPI!$BH130</f>
        <v>-173927567.52036846</v>
      </c>
      <c r="BD130">
        <f>'Trade balance G&amp;S (current USD)'!BE130/CPI!BE130*CPI!$BH130</f>
        <v>-149195813.3873789</v>
      </c>
      <c r="BE130">
        <f>'Trade balance G&amp;S (current USD)'!BF130/CPI!BF130*CPI!$BH130</f>
        <v>-133166361.41367322</v>
      </c>
      <c r="BF130">
        <f>'Trade balance G&amp;S (current USD)'!BG130/CPI!BG130*CPI!$BH130</f>
        <v>-104763649.11967169</v>
      </c>
      <c r="BG130" t="e">
        <f>'Trade balance G&amp;S (current USD)'!BH130/CPI!BH130*CPI!$BH130</f>
        <v>#N/A</v>
      </c>
      <c r="BH130" t="e">
        <f>'Trade balance G&amp;S (current USD)'!BI130/CPI!BI130*CPI!$BH130</f>
        <v>#N/A</v>
      </c>
      <c r="BI130" t="e">
        <f>'Trade balance G&amp;S (current USD)'!BJ130/CPI!BJ130*CPI!$BH130</f>
        <v>#N/A</v>
      </c>
      <c r="BJ130" t="e">
        <f>'Trade balance G&amp;S (current USD)'!BK130/CPI!BK130*CPI!$BH130</f>
        <v>#N/A</v>
      </c>
      <c r="BK130" t="e">
        <f>'Trade balance G&amp;S (current USD)'!BL130/CPI!BL130*CPI!$BH130</f>
        <v>#N/A</v>
      </c>
      <c r="BL130" t="e">
        <f>'Trade balance G&amp;S (current USD)'!BM130/CPI!BM130*CPI!$BH130</f>
        <v>#N/A</v>
      </c>
      <c r="BM130" t="e">
        <f>'Trade balance G&amp;S (current USD)'!BN130/CPI!BN130*CPI!$BH130</f>
        <v>#N/A</v>
      </c>
      <c r="BN130" t="e">
        <f>'Trade balance G&amp;S (current USD)'!BO130/CPI!BO130*CPI!$BH130</f>
        <v>#N/A</v>
      </c>
      <c r="BO130" t="e">
        <f>'Trade balance G&amp;S (current USD)'!BP130/CPI!BP130*CPI!$BH130</f>
        <v>#N/A</v>
      </c>
      <c r="BP130" t="e">
        <f>'Trade balance G&amp;S (current USD)'!BQ130/CPI!BQ130*CPI!$BH130</f>
        <v>#N/A</v>
      </c>
    </row>
    <row r="131" spans="1:68" x14ac:dyDescent="0.3">
      <c r="A131" t="s">
        <v>326</v>
      </c>
      <c r="B131" t="s">
        <v>327</v>
      </c>
      <c r="C131" t="s">
        <v>609</v>
      </c>
      <c r="D131" t="e">
        <f>'Trade balance G&amp;S (current USD)'!E131/CPI!E131*CPI!$BH131</f>
        <v>#N/A</v>
      </c>
      <c r="E131" t="e">
        <f>'Trade balance G&amp;S (current USD)'!F131/CPI!F131*CPI!$BH131</f>
        <v>#N/A</v>
      </c>
      <c r="F131" t="e">
        <f>'Trade balance G&amp;S (current USD)'!G131/CPI!G131*CPI!$BH131</f>
        <v>#N/A</v>
      </c>
      <c r="G131" t="e">
        <f>'Trade balance G&amp;S (current USD)'!H131/CPI!H131*CPI!$BH131</f>
        <v>#N/A</v>
      </c>
      <c r="H131" t="e">
        <f>'Trade balance G&amp;S (current USD)'!I131/CPI!I131*CPI!$BH131</f>
        <v>#N/A</v>
      </c>
      <c r="I131" t="e">
        <f>'Trade balance G&amp;S (current USD)'!J131/CPI!J131*CPI!$BH131</f>
        <v>#N/A</v>
      </c>
      <c r="J131" t="e">
        <f>'Trade balance G&amp;S (current USD)'!K131/CPI!K131*CPI!$BH131</f>
        <v>#N/A</v>
      </c>
      <c r="K131" t="e">
        <f>'Trade balance G&amp;S (current USD)'!L131/CPI!L131*CPI!$BH131</f>
        <v>#N/A</v>
      </c>
      <c r="L131" t="e">
        <f>'Trade balance G&amp;S (current USD)'!M131/CPI!M131*CPI!$BH131</f>
        <v>#N/A</v>
      </c>
      <c r="M131" t="e">
        <f>'Trade balance G&amp;S (current USD)'!N131/CPI!N131*CPI!$BH131</f>
        <v>#N/A</v>
      </c>
      <c r="N131" t="e">
        <f>'Trade balance G&amp;S (current USD)'!O131/CPI!O131*CPI!$BH131</f>
        <v>#N/A</v>
      </c>
      <c r="O131" t="e">
        <f>'Trade balance G&amp;S (current USD)'!P131/CPI!P131*CPI!$BH131</f>
        <v>#N/A</v>
      </c>
      <c r="P131" t="e">
        <f>'Trade balance G&amp;S (current USD)'!Q131/CPI!Q131*CPI!$BH131</f>
        <v>#N/A</v>
      </c>
      <c r="Q131" t="e">
        <f>'Trade balance G&amp;S (current USD)'!R131/CPI!R131*CPI!$BH131</f>
        <v>#N/A</v>
      </c>
      <c r="R131" t="e">
        <f>'Trade balance G&amp;S (current USD)'!S131/CPI!S131*CPI!$BH131</f>
        <v>#N/A</v>
      </c>
      <c r="S131" t="e">
        <f>'Trade balance G&amp;S (current USD)'!T131/CPI!T131*CPI!$BH131</f>
        <v>#N/A</v>
      </c>
      <c r="T131" t="e">
        <f>'Trade balance G&amp;S (current USD)'!U131/CPI!U131*CPI!$BH131</f>
        <v>#N/A</v>
      </c>
      <c r="U131" t="e">
        <f>'Trade balance G&amp;S (current USD)'!V131/CPI!V131*CPI!$BH131</f>
        <v>#N/A</v>
      </c>
      <c r="V131" t="e">
        <f>'Trade balance G&amp;S (current USD)'!W131/CPI!W131*CPI!$BH131</f>
        <v>#N/A</v>
      </c>
      <c r="W131" t="e">
        <f>'Trade balance G&amp;S (current USD)'!X131/CPI!X131*CPI!$BH131</f>
        <v>#N/A</v>
      </c>
      <c r="X131" t="e">
        <f>'Trade balance G&amp;S (current USD)'!Y131/CPI!Y131*CPI!$BH131</f>
        <v>#N/A</v>
      </c>
      <c r="Y131" t="e">
        <f>'Trade balance G&amp;S (current USD)'!Z131/CPI!Z131*CPI!$BH131</f>
        <v>#N/A</v>
      </c>
      <c r="Z131" t="e">
        <f>'Trade balance G&amp;S (current USD)'!AA131/CPI!AA131*CPI!$BH131</f>
        <v>#N/A</v>
      </c>
      <c r="AA131" t="e">
        <f>'Trade balance G&amp;S (current USD)'!AB131/CPI!AB131*CPI!$BH131</f>
        <v>#N/A</v>
      </c>
      <c r="AB131" t="e">
        <f>'Trade balance G&amp;S (current USD)'!AC131/CPI!AC131*CPI!$BH131</f>
        <v>#N/A</v>
      </c>
      <c r="AC131" t="e">
        <f>'Trade balance G&amp;S (current USD)'!AD131/CPI!AD131*CPI!$BH131</f>
        <v>#N/A</v>
      </c>
      <c r="AD131" t="e">
        <f>'Trade balance G&amp;S (current USD)'!AE131/CPI!AE131*CPI!$BH131</f>
        <v>#N/A</v>
      </c>
      <c r="AE131" t="e">
        <f>'Trade balance G&amp;S (current USD)'!AF131/CPI!AF131*CPI!$BH131</f>
        <v>#N/A</v>
      </c>
      <c r="AF131" t="e">
        <f>'Trade balance G&amp;S (current USD)'!AG131/CPI!AG131*CPI!$BH131</f>
        <v>#N/A</v>
      </c>
      <c r="AG131" t="e">
        <f>'Trade balance G&amp;S (current USD)'!AH131/CPI!AH131*CPI!$BH131</f>
        <v>#N/A</v>
      </c>
      <c r="AH131" t="e">
        <f>'Trade balance G&amp;S (current USD)'!AI131/CPI!AI131*CPI!$BH131</f>
        <v>#N/A</v>
      </c>
      <c r="AI131" t="e">
        <f>'Trade balance G&amp;S (current USD)'!AJ131/CPI!AJ131*CPI!$BH131</f>
        <v>#N/A</v>
      </c>
      <c r="AJ131" t="e">
        <f>'Trade balance G&amp;S (current USD)'!AK131/CPI!AK131*CPI!$BH131</f>
        <v>#N/A</v>
      </c>
      <c r="AK131" t="e">
        <f>'Trade balance G&amp;S (current USD)'!AL131/CPI!AL131*CPI!$BH131</f>
        <v>#N/A</v>
      </c>
      <c r="AL131">
        <f>'Trade balance G&amp;S (current USD)'!AM131/CPI!AM131*CPI!$BH131</f>
        <v>-1197409161.6710875</v>
      </c>
      <c r="AM131">
        <f>'Trade balance G&amp;S (current USD)'!AN131/CPI!AN131*CPI!$BH131</f>
        <v>-1124619871.7893212</v>
      </c>
      <c r="AN131">
        <f>'Trade balance G&amp;S (current USD)'!AO131/CPI!AO131*CPI!$BH131</f>
        <v>-2388168313.0495462</v>
      </c>
      <c r="AO131">
        <f>'Trade balance G&amp;S (current USD)'!AP131/CPI!AP131*CPI!$BH131</f>
        <v>-2513116994.1289916</v>
      </c>
      <c r="AP131">
        <f>'Trade balance G&amp;S (current USD)'!AQ131/CPI!AQ131*CPI!$BH131</f>
        <v>-2694465503.6287141</v>
      </c>
      <c r="AQ131">
        <f>'Trade balance G&amp;S (current USD)'!AR131/CPI!AR131*CPI!$BH131</f>
        <v>-798481148.2957902</v>
      </c>
      <c r="AR131">
        <f>'Trade balance G&amp;S (current USD)'!AS131/CPI!AS131*CPI!$BH131</f>
        <v>-1120695271.5266342</v>
      </c>
      <c r="AS131">
        <f>'Trade balance G&amp;S (current USD)'!AT131/CPI!AT131*CPI!$BH131</f>
        <v>-1090222120.272465</v>
      </c>
      <c r="AT131">
        <f>'Trade balance G&amp;S (current USD)'!AU131/CPI!AU131*CPI!$BH131</f>
        <v>-1226598195.8916206</v>
      </c>
      <c r="AU131">
        <f>'Trade balance G&amp;S (current USD)'!AV131/CPI!AV131*CPI!$BH131</f>
        <v>-1751739154.7166893</v>
      </c>
      <c r="AV131">
        <f>'Trade balance G&amp;S (current USD)'!AW131/CPI!AW131*CPI!$BH131</f>
        <v>-1808348917.8583858</v>
      </c>
      <c r="AW131">
        <f>'Trade balance G&amp;S (current USD)'!AX131/CPI!AX131*CPI!$BH131</f>
        <v>-2525986172.0999265</v>
      </c>
      <c r="AX131">
        <f>'Trade balance G&amp;S (current USD)'!AY131/CPI!AY131*CPI!$BH131</f>
        <v>-2962220957.3471537</v>
      </c>
      <c r="AY131">
        <f>'Trade balance G&amp;S (current USD)'!AZ131/CPI!AZ131*CPI!$BH131</f>
        <v>-3814416843.5078797</v>
      </c>
      <c r="AZ131">
        <f>'Trade balance G&amp;S (current USD)'!BA131/CPI!BA131*CPI!$BH131</f>
        <v>-4693298941.722352</v>
      </c>
      <c r="BA131">
        <f>'Trade balance G&amp;S (current USD)'!BB131/CPI!BB131*CPI!$BH131</f>
        <v>-2915611542.6306467</v>
      </c>
      <c r="BB131">
        <f>'Trade balance G&amp;S (current USD)'!BC131/CPI!BC131*CPI!$BH131</f>
        <v>-3061311316.8963485</v>
      </c>
      <c r="BC131">
        <f>'Trade balance G&amp;S (current USD)'!BD131/CPI!BD131*CPI!$BH131</f>
        <v>-3561201374.4941182</v>
      </c>
      <c r="BD131">
        <f>'Trade balance G&amp;S (current USD)'!BE131/CPI!BE131*CPI!$BH131</f>
        <v>-3568433829.5350208</v>
      </c>
      <c r="BE131">
        <f>'Trade balance G&amp;S (current USD)'!BF131/CPI!BF131*CPI!$BH131</f>
        <v>-3442001756.5847611</v>
      </c>
      <c r="BF131">
        <f>'Trade balance G&amp;S (current USD)'!BG131/CPI!BG131*CPI!$BH131</f>
        <v>-3195483067.7884393</v>
      </c>
      <c r="BG131">
        <f>'Trade balance G&amp;S (current USD)'!BH131/CPI!BH131*CPI!$BH131</f>
        <v>-1991460000</v>
      </c>
      <c r="BH131">
        <f>'Trade balance G&amp;S (current USD)'!BI131/CPI!BI131*CPI!$BH131</f>
        <v>-1747002700.3868387</v>
      </c>
      <c r="BI131">
        <f>'Trade balance G&amp;S (current USD)'!BJ131/CPI!BJ131*CPI!$BH131</f>
        <v>-1989071467.0591979</v>
      </c>
      <c r="BJ131">
        <f>'Trade balance G&amp;S (current USD)'!BK131/CPI!BK131*CPI!$BH131</f>
        <v>-2515444320.1885324</v>
      </c>
      <c r="BK131">
        <f>'Trade balance G&amp;S (current USD)'!BL131/CPI!BL131*CPI!$BH131</f>
        <v>-2406023901.0725422</v>
      </c>
      <c r="BL131">
        <f>'Trade balance G&amp;S (current USD)'!BM131/CPI!BM131*CPI!$BH131</f>
        <v>-2121938064.979496</v>
      </c>
      <c r="BM131">
        <f>'Trade balance G&amp;S (current USD)'!BN131/CPI!BN131*CPI!$BH131</f>
        <v>-2783780284.8182554</v>
      </c>
      <c r="BN131">
        <f>'Trade balance G&amp;S (current USD)'!BO131/CPI!BO131*CPI!$BH131</f>
        <v>-2491936422.1440864</v>
      </c>
      <c r="BO131">
        <f>'Trade balance G&amp;S (current USD)'!BP131/CPI!BP131*CPI!$BH131</f>
        <v>-2038099991.8520555</v>
      </c>
      <c r="BP131" t="e">
        <f>'Trade balance G&amp;S (current USD)'!BQ131/CPI!BQ131*CPI!$BH131</f>
        <v>#N/A</v>
      </c>
    </row>
    <row r="132" spans="1:68" x14ac:dyDescent="0.3">
      <c r="A132" t="s">
        <v>328</v>
      </c>
      <c r="B132" t="s">
        <v>329</v>
      </c>
      <c r="C132" t="s">
        <v>609</v>
      </c>
      <c r="D132" t="e">
        <f>'Trade balance G&amp;S (current USD)'!E132/CPI!E132*CPI!$BH132</f>
        <v>#N/A</v>
      </c>
      <c r="E132" t="e">
        <f>'Trade balance G&amp;S (current USD)'!F132/CPI!F132*CPI!$BH132</f>
        <v>#N/A</v>
      </c>
      <c r="F132" t="e">
        <f>'Trade balance G&amp;S (current USD)'!G132/CPI!G132*CPI!$BH132</f>
        <v>#N/A</v>
      </c>
      <c r="G132" t="e">
        <f>'Trade balance G&amp;S (current USD)'!H132/CPI!H132*CPI!$BH132</f>
        <v>#N/A</v>
      </c>
      <c r="H132" t="e">
        <f>'Trade balance G&amp;S (current USD)'!I132/CPI!I132*CPI!$BH132</f>
        <v>#N/A</v>
      </c>
      <c r="I132" t="e">
        <f>'Trade balance G&amp;S (current USD)'!J132/CPI!J132*CPI!$BH132</f>
        <v>#N/A</v>
      </c>
      <c r="J132" t="e">
        <f>'Trade balance G&amp;S (current USD)'!K132/CPI!K132*CPI!$BH132</f>
        <v>#N/A</v>
      </c>
      <c r="K132" t="e">
        <f>'Trade balance G&amp;S (current USD)'!L132/CPI!L132*CPI!$BH132</f>
        <v>#N/A</v>
      </c>
      <c r="L132" t="e">
        <f>'Trade balance G&amp;S (current USD)'!M132/CPI!M132*CPI!$BH132</f>
        <v>#N/A</v>
      </c>
      <c r="M132" t="e">
        <f>'Trade balance G&amp;S (current USD)'!N132/CPI!N132*CPI!$BH132</f>
        <v>#N/A</v>
      </c>
      <c r="N132" t="e">
        <f>'Trade balance G&amp;S (current USD)'!O132/CPI!O132*CPI!$BH132</f>
        <v>#N/A</v>
      </c>
      <c r="O132" t="e">
        <f>'Trade balance G&amp;S (current USD)'!P132/CPI!P132*CPI!$BH132</f>
        <v>#N/A</v>
      </c>
      <c r="P132" t="e">
        <f>'Trade balance G&amp;S (current USD)'!Q132/CPI!Q132*CPI!$BH132</f>
        <v>#N/A</v>
      </c>
      <c r="Q132" t="e">
        <f>'Trade balance G&amp;S (current USD)'!R132/CPI!R132*CPI!$BH132</f>
        <v>#N/A</v>
      </c>
      <c r="R132" t="e">
        <f>'Trade balance G&amp;S (current USD)'!S132/CPI!S132*CPI!$BH132</f>
        <v>#N/A</v>
      </c>
      <c r="S132" t="e">
        <f>'Trade balance G&amp;S (current USD)'!T132/CPI!T132*CPI!$BH132</f>
        <v>#N/A</v>
      </c>
      <c r="T132" t="e">
        <f>'Trade balance G&amp;S (current USD)'!U132/CPI!U132*CPI!$BH132</f>
        <v>#N/A</v>
      </c>
      <c r="U132" t="e">
        <f>'Trade balance G&amp;S (current USD)'!V132/CPI!V132*CPI!$BH132</f>
        <v>#N/A</v>
      </c>
      <c r="V132" t="e">
        <f>'Trade balance G&amp;S (current USD)'!W132/CPI!W132*CPI!$BH132</f>
        <v>#N/A</v>
      </c>
      <c r="W132" t="e">
        <f>'Trade balance G&amp;S (current USD)'!X132/CPI!X132*CPI!$BH132</f>
        <v>#N/A</v>
      </c>
      <c r="X132" t="e">
        <f>'Trade balance G&amp;S (current USD)'!Y132/CPI!Y132*CPI!$BH132</f>
        <v>#N/A</v>
      </c>
      <c r="Y132" t="e">
        <f>'Trade balance G&amp;S (current USD)'!Z132/CPI!Z132*CPI!$BH132</f>
        <v>#N/A</v>
      </c>
      <c r="Z132" t="e">
        <f>'Trade balance G&amp;S (current USD)'!AA132/CPI!AA132*CPI!$BH132</f>
        <v>#N/A</v>
      </c>
      <c r="AA132" t="e">
        <f>'Trade balance G&amp;S (current USD)'!AB132/CPI!AB132*CPI!$BH132</f>
        <v>#N/A</v>
      </c>
      <c r="AB132" t="e">
        <f>'Trade balance G&amp;S (current USD)'!AC132/CPI!AC132*CPI!$BH132</f>
        <v>#N/A</v>
      </c>
      <c r="AC132" t="e">
        <f>'Trade balance G&amp;S (current USD)'!AD132/CPI!AD132*CPI!$BH132</f>
        <v>#N/A</v>
      </c>
      <c r="AD132" t="e">
        <f>'Trade balance G&amp;S (current USD)'!AE132/CPI!AE132*CPI!$BH132</f>
        <v>#N/A</v>
      </c>
      <c r="AE132" t="e">
        <f>'Trade balance G&amp;S (current USD)'!AF132/CPI!AF132*CPI!$BH132</f>
        <v>#N/A</v>
      </c>
      <c r="AF132" t="e">
        <f>'Trade balance G&amp;S (current USD)'!AG132/CPI!AG132*CPI!$BH132</f>
        <v>#N/A</v>
      </c>
      <c r="AG132" t="e">
        <f>'Trade balance G&amp;S (current USD)'!AH132/CPI!AH132*CPI!$BH132</f>
        <v>#N/A</v>
      </c>
      <c r="AH132" t="e">
        <f>'Trade balance G&amp;S (current USD)'!AI132/CPI!AI132*CPI!$BH132</f>
        <v>#N/A</v>
      </c>
      <c r="AI132" t="e">
        <f>'Trade balance G&amp;S (current USD)'!AJ132/CPI!AJ132*CPI!$BH132</f>
        <v>#N/A</v>
      </c>
      <c r="AJ132" t="e">
        <f>'Trade balance G&amp;S (current USD)'!AK132/CPI!AK132*CPI!$BH132</f>
        <v>#N/A</v>
      </c>
      <c r="AK132" t="e">
        <f>'Trade balance G&amp;S (current USD)'!AL132/CPI!AL132*CPI!$BH132</f>
        <v>#N/A</v>
      </c>
      <c r="AL132" t="e">
        <f>'Trade balance G&amp;S (current USD)'!AM132/CPI!AM132*CPI!$BH132</f>
        <v>#N/A</v>
      </c>
      <c r="AM132" t="e">
        <f>'Trade balance G&amp;S (current USD)'!AN132/CPI!AN132*CPI!$BH132</f>
        <v>#N/A</v>
      </c>
      <c r="AN132" t="e">
        <f>'Trade balance G&amp;S (current USD)'!AO132/CPI!AO132*CPI!$BH132</f>
        <v>#N/A</v>
      </c>
      <c r="AO132" t="e">
        <f>'Trade balance G&amp;S (current USD)'!AP132/CPI!AP132*CPI!$BH132</f>
        <v>#N/A</v>
      </c>
      <c r="AP132" t="e">
        <f>'Trade balance G&amp;S (current USD)'!AQ132/CPI!AQ132*CPI!$BH132</f>
        <v>#N/A</v>
      </c>
      <c r="AQ132" t="e">
        <f>'Trade balance G&amp;S (current USD)'!AR132/CPI!AR132*CPI!$BH132</f>
        <v>#N/A</v>
      </c>
      <c r="AR132" t="e">
        <f>'Trade balance G&amp;S (current USD)'!AS132/CPI!AS132*CPI!$BH132</f>
        <v>#N/A</v>
      </c>
      <c r="AS132" t="e">
        <f>'Trade balance G&amp;S (current USD)'!AT132/CPI!AT132*CPI!$BH132</f>
        <v>#N/A</v>
      </c>
      <c r="AT132" t="e">
        <f>'Trade balance G&amp;S (current USD)'!AU132/CPI!AU132*CPI!$BH132</f>
        <v>#N/A</v>
      </c>
      <c r="AU132" t="e">
        <f>'Trade balance G&amp;S (current USD)'!AV132/CPI!AV132*CPI!$BH132</f>
        <v>#N/A</v>
      </c>
      <c r="AV132" t="e">
        <f>'Trade balance G&amp;S (current USD)'!AW132/CPI!AW132*CPI!$BH132</f>
        <v>#N/A</v>
      </c>
      <c r="AW132" t="e">
        <f>'Trade balance G&amp;S (current USD)'!AX132/CPI!AX132*CPI!$BH132</f>
        <v>#N/A</v>
      </c>
      <c r="AX132" t="e">
        <f>'Trade balance G&amp;S (current USD)'!AY132/CPI!AY132*CPI!$BH132</f>
        <v>#N/A</v>
      </c>
      <c r="AY132" t="e">
        <f>'Trade balance G&amp;S (current USD)'!AZ132/CPI!AZ132*CPI!$BH132</f>
        <v>#N/A</v>
      </c>
      <c r="AZ132" t="e">
        <f>'Trade balance G&amp;S (current USD)'!BA132/CPI!BA132*CPI!$BH132</f>
        <v>#N/A</v>
      </c>
      <c r="BA132" t="e">
        <f>'Trade balance G&amp;S (current USD)'!BB132/CPI!BB132*CPI!$BH132</f>
        <v>#N/A</v>
      </c>
      <c r="BB132" t="e">
        <f>'Trade balance G&amp;S (current USD)'!BC132/CPI!BC132*CPI!$BH132</f>
        <v>#N/A</v>
      </c>
      <c r="BC132" t="e">
        <f>'Trade balance G&amp;S (current USD)'!BD132/CPI!BD132*CPI!$BH132</f>
        <v>#N/A</v>
      </c>
      <c r="BD132" t="e">
        <f>'Trade balance G&amp;S (current USD)'!BE132/CPI!BE132*CPI!$BH132</f>
        <v>#N/A</v>
      </c>
      <c r="BE132" t="e">
        <f>'Trade balance G&amp;S (current USD)'!BF132/CPI!BF132*CPI!$BH132</f>
        <v>#N/A</v>
      </c>
      <c r="BF132" t="e">
        <f>'Trade balance G&amp;S (current USD)'!BG132/CPI!BG132*CPI!$BH132</f>
        <v>#N/A</v>
      </c>
      <c r="BG132" t="e">
        <f>'Trade balance G&amp;S (current USD)'!BH132/CPI!BH132*CPI!$BH132</f>
        <v>#N/A</v>
      </c>
      <c r="BH132" t="e">
        <f>'Trade balance G&amp;S (current USD)'!BI132/CPI!BI132*CPI!$BH132</f>
        <v>#N/A</v>
      </c>
      <c r="BI132" t="e">
        <f>'Trade balance G&amp;S (current USD)'!BJ132/CPI!BJ132*CPI!$BH132</f>
        <v>#N/A</v>
      </c>
      <c r="BJ132" t="e">
        <f>'Trade balance G&amp;S (current USD)'!BK132/CPI!BK132*CPI!$BH132</f>
        <v>#N/A</v>
      </c>
      <c r="BK132" t="e">
        <f>'Trade balance G&amp;S (current USD)'!BL132/CPI!BL132*CPI!$BH132</f>
        <v>#N/A</v>
      </c>
      <c r="BL132" t="e">
        <f>'Trade balance G&amp;S (current USD)'!BM132/CPI!BM132*CPI!$BH132</f>
        <v>#N/A</v>
      </c>
      <c r="BM132" t="e">
        <f>'Trade balance G&amp;S (current USD)'!BN132/CPI!BN132*CPI!$BH132</f>
        <v>#N/A</v>
      </c>
      <c r="BN132" t="e">
        <f>'Trade balance G&amp;S (current USD)'!BO132/CPI!BO132*CPI!$BH132</f>
        <v>#N/A</v>
      </c>
      <c r="BO132" t="e">
        <f>'Trade balance G&amp;S (current USD)'!BP132/CPI!BP132*CPI!$BH132</f>
        <v>#N/A</v>
      </c>
      <c r="BP132" t="e">
        <f>'Trade balance G&amp;S (current USD)'!BQ132/CPI!BQ132*CPI!$BH132</f>
        <v>#N/A</v>
      </c>
    </row>
    <row r="133" spans="1:68" x14ac:dyDescent="0.3">
      <c r="A133" t="s">
        <v>330</v>
      </c>
      <c r="B133" t="s">
        <v>331</v>
      </c>
      <c r="C133" t="s">
        <v>609</v>
      </c>
      <c r="D133" t="e">
        <f>'Trade balance G&amp;S (current USD)'!E133/CPI!E133*CPI!$BH133</f>
        <v>#N/A</v>
      </c>
      <c r="E133" t="e">
        <f>'Trade balance G&amp;S (current USD)'!F133/CPI!F133*CPI!$BH133</f>
        <v>#N/A</v>
      </c>
      <c r="F133" t="e">
        <f>'Trade balance G&amp;S (current USD)'!G133/CPI!G133*CPI!$BH133</f>
        <v>#N/A</v>
      </c>
      <c r="G133" t="e">
        <f>'Trade balance G&amp;S (current USD)'!H133/CPI!H133*CPI!$BH133</f>
        <v>#N/A</v>
      </c>
      <c r="H133" t="e">
        <f>'Trade balance G&amp;S (current USD)'!I133/CPI!I133*CPI!$BH133</f>
        <v>#N/A</v>
      </c>
      <c r="I133" t="e">
        <f>'Trade balance G&amp;S (current USD)'!J133/CPI!J133*CPI!$BH133</f>
        <v>#N/A</v>
      </c>
      <c r="J133" t="e">
        <f>'Trade balance G&amp;S (current USD)'!K133/CPI!K133*CPI!$BH133</f>
        <v>#N/A</v>
      </c>
      <c r="K133" t="e">
        <f>'Trade balance G&amp;S (current USD)'!L133/CPI!L133*CPI!$BH133</f>
        <v>#N/A</v>
      </c>
      <c r="L133" t="e">
        <f>'Trade balance G&amp;S (current USD)'!M133/CPI!M133*CPI!$BH133</f>
        <v>#N/A</v>
      </c>
      <c r="M133" t="e">
        <f>'Trade balance G&amp;S (current USD)'!N133/CPI!N133*CPI!$BH133</f>
        <v>#N/A</v>
      </c>
      <c r="N133" t="e">
        <f>'Trade balance G&amp;S (current USD)'!O133/CPI!O133*CPI!$BH133</f>
        <v>#N/A</v>
      </c>
      <c r="O133" t="e">
        <f>'Trade balance G&amp;S (current USD)'!P133/CPI!P133*CPI!$BH133</f>
        <v>#N/A</v>
      </c>
      <c r="P133" t="e">
        <f>'Trade balance G&amp;S (current USD)'!Q133/CPI!Q133*CPI!$BH133</f>
        <v>#N/A</v>
      </c>
      <c r="Q133" t="e">
        <f>'Trade balance G&amp;S (current USD)'!R133/CPI!R133*CPI!$BH133</f>
        <v>#N/A</v>
      </c>
      <c r="R133" t="e">
        <f>'Trade balance G&amp;S (current USD)'!S133/CPI!S133*CPI!$BH133</f>
        <v>#N/A</v>
      </c>
      <c r="S133" t="e">
        <f>'Trade balance G&amp;S (current USD)'!T133/CPI!T133*CPI!$BH133</f>
        <v>#N/A</v>
      </c>
      <c r="T133" t="e">
        <f>'Trade balance G&amp;S (current USD)'!U133/CPI!U133*CPI!$BH133</f>
        <v>#N/A</v>
      </c>
      <c r="U133" t="e">
        <f>'Trade balance G&amp;S (current USD)'!V133/CPI!V133*CPI!$BH133</f>
        <v>#N/A</v>
      </c>
      <c r="V133" t="e">
        <f>'Trade balance G&amp;S (current USD)'!W133/CPI!W133*CPI!$BH133</f>
        <v>#N/A</v>
      </c>
      <c r="W133" t="e">
        <f>'Trade balance G&amp;S (current USD)'!X133/CPI!X133*CPI!$BH133</f>
        <v>#N/A</v>
      </c>
      <c r="X133" t="e">
        <f>'Trade balance G&amp;S (current USD)'!Y133/CPI!Y133*CPI!$BH133</f>
        <v>#N/A</v>
      </c>
      <c r="Y133" t="e">
        <f>'Trade balance G&amp;S (current USD)'!Z133/CPI!Z133*CPI!$BH133</f>
        <v>#N/A</v>
      </c>
      <c r="Z133" t="e">
        <f>'Trade balance G&amp;S (current USD)'!AA133/CPI!AA133*CPI!$BH133</f>
        <v>#N/A</v>
      </c>
      <c r="AA133" t="e">
        <f>'Trade balance G&amp;S (current USD)'!AB133/CPI!AB133*CPI!$BH133</f>
        <v>#N/A</v>
      </c>
      <c r="AB133" t="e">
        <f>'Trade balance G&amp;S (current USD)'!AC133/CPI!AC133*CPI!$BH133</f>
        <v>#N/A</v>
      </c>
      <c r="AC133" t="e">
        <f>'Trade balance G&amp;S (current USD)'!AD133/CPI!AD133*CPI!$BH133</f>
        <v>#N/A</v>
      </c>
      <c r="AD133" t="e">
        <f>'Trade balance G&amp;S (current USD)'!AE133/CPI!AE133*CPI!$BH133</f>
        <v>#N/A</v>
      </c>
      <c r="AE133" t="e">
        <f>'Trade balance G&amp;S (current USD)'!AF133/CPI!AF133*CPI!$BH133</f>
        <v>#N/A</v>
      </c>
      <c r="AF133" t="e">
        <f>'Trade balance G&amp;S (current USD)'!AG133/CPI!AG133*CPI!$BH133</f>
        <v>#N/A</v>
      </c>
      <c r="AG133" t="e">
        <f>'Trade balance G&amp;S (current USD)'!AH133/CPI!AH133*CPI!$BH133</f>
        <v>#N/A</v>
      </c>
      <c r="AH133" t="e">
        <f>'Trade balance G&amp;S (current USD)'!AI133/CPI!AI133*CPI!$BH133</f>
        <v>#N/A</v>
      </c>
      <c r="AI133" t="e">
        <f>'Trade balance G&amp;S (current USD)'!AJ133/CPI!AJ133*CPI!$BH133</f>
        <v>#N/A</v>
      </c>
      <c r="AJ133">
        <f>'Trade balance G&amp;S (current USD)'!AK133/CPI!AK133*CPI!$BH133</f>
        <v>-4015674329.4163651</v>
      </c>
      <c r="AK133">
        <f>'Trade balance G&amp;S (current USD)'!AL133/CPI!AL133*CPI!$BH133</f>
        <v>-236327024.71225309</v>
      </c>
      <c r="AL133">
        <f>'Trade balance G&amp;S (current USD)'!AM133/CPI!AM133*CPI!$BH133</f>
        <v>-125061697.86900403</v>
      </c>
      <c r="AM133">
        <f>'Trade balance G&amp;S (current USD)'!AN133/CPI!AN133*CPI!$BH133</f>
        <v>-131586631.12244253</v>
      </c>
      <c r="AN133">
        <f>'Trade balance G&amp;S (current USD)'!AO133/CPI!AO133*CPI!$BH133</f>
        <v>-653667037.73634803</v>
      </c>
      <c r="AO133">
        <f>'Trade balance G&amp;S (current USD)'!AP133/CPI!AP133*CPI!$BH133</f>
        <v>143911553.17904106</v>
      </c>
      <c r="AP133">
        <f>'Trade balance G&amp;S (current USD)'!AQ133/CPI!AQ133*CPI!$BH133</f>
        <v>-617216569.90476191</v>
      </c>
      <c r="AQ133">
        <f>'Trade balance G&amp;S (current USD)'!AR133/CPI!AR133*CPI!$BH133</f>
        <v>-553650456.15653956</v>
      </c>
      <c r="AR133">
        <f>'Trade balance G&amp;S (current USD)'!AS133/CPI!AS133*CPI!$BH133</f>
        <v>-615761447.57995677</v>
      </c>
      <c r="AS133">
        <f>'Trade balance G&amp;S (current USD)'!AT133/CPI!AT133*CPI!$BH133</f>
        <v>-705704374.83437419</v>
      </c>
      <c r="AT133">
        <f>'Trade balance G&amp;S (current USD)'!AU133/CPI!AU133*CPI!$BH133</f>
        <v>-867049840.69961989</v>
      </c>
      <c r="AU133">
        <f>'Trade balance G&amp;S (current USD)'!AV133/CPI!AV133*CPI!$BH133</f>
        <v>-861322785.27287257</v>
      </c>
      <c r="AV133">
        <f>'Trade balance G&amp;S (current USD)'!AW133/CPI!AW133*CPI!$BH133</f>
        <v>-625064435.16443336</v>
      </c>
      <c r="AW133">
        <f>'Trade balance G&amp;S (current USD)'!AX133/CPI!AX133*CPI!$BH133</f>
        <v>-243778400.63735971</v>
      </c>
      <c r="AX133">
        <f>'Trade balance G&amp;S (current USD)'!AY133/CPI!AY133*CPI!$BH133</f>
        <v>549241847.87651825</v>
      </c>
      <c r="AY133">
        <f>'Trade balance G&amp;S (current USD)'!AZ133/CPI!AZ133*CPI!$BH133</f>
        <v>140442556.58100891</v>
      </c>
      <c r="AZ133">
        <f>'Trade balance G&amp;S (current USD)'!BA133/CPI!BA133*CPI!$BH133</f>
        <v>-1422020122.3637114</v>
      </c>
      <c r="BA133">
        <f>'Trade balance G&amp;S (current USD)'!BB133/CPI!BB133*CPI!$BH133</f>
        <v>-593889722.44709182</v>
      </c>
      <c r="BB133">
        <f>'Trade balance G&amp;S (current USD)'!BC133/CPI!BC133*CPI!$BH133</f>
        <v>-771975887.60952175</v>
      </c>
      <c r="BC133">
        <f>'Trade balance G&amp;S (current USD)'!BD133/CPI!BD133*CPI!$BH133</f>
        <v>-5273839816.8357973</v>
      </c>
      <c r="BD133">
        <f>'Trade balance G&amp;S (current USD)'!BE133/CPI!BE133*CPI!$BH133</f>
        <v>-5843451800.3117676</v>
      </c>
      <c r="BE133">
        <f>'Trade balance G&amp;S (current USD)'!BF133/CPI!BF133*CPI!$BH133</f>
        <v>-4650282695.0039129</v>
      </c>
      <c r="BF133">
        <f>'Trade balance G&amp;S (current USD)'!BG133/CPI!BG133*CPI!$BH133</f>
        <v>-1175249459.6852055</v>
      </c>
      <c r="BG133">
        <f>'Trade balance G&amp;S (current USD)'!BH133/CPI!BH133*CPI!$BH133</f>
        <v>-152864021.01294601</v>
      </c>
      <c r="BH133">
        <f>'Trade balance G&amp;S (current USD)'!BI133/CPI!BI133*CPI!$BH133</f>
        <v>-493516.9127132938</v>
      </c>
      <c r="BI133">
        <f>'Trade balance G&amp;S (current USD)'!BJ133/CPI!BJ133*CPI!$BH133</f>
        <v>264218092.11743841</v>
      </c>
      <c r="BJ133">
        <f>'Trade balance G&amp;S (current USD)'!BK133/CPI!BK133*CPI!$BH133</f>
        <v>-680484980.39157581</v>
      </c>
      <c r="BK133">
        <f>'Trade balance G&amp;S (current USD)'!BL133/CPI!BL133*CPI!$BH133</f>
        <v>-692186173.45218861</v>
      </c>
      <c r="BL133">
        <f>'Trade balance G&amp;S (current USD)'!BM133/CPI!BM133*CPI!$BH133</f>
        <v>244254092.88566604</v>
      </c>
      <c r="BM133">
        <f>'Trade balance G&amp;S (current USD)'!BN133/CPI!BN133*CPI!$BH133</f>
        <v>-227827746.43242204</v>
      </c>
      <c r="BN133">
        <f>'Trade balance G&amp;S (current USD)'!BO133/CPI!BO133*CPI!$BH133</f>
        <v>-726451423.17885828</v>
      </c>
      <c r="BO133">
        <f>'Trade balance G&amp;S (current USD)'!BP133/CPI!BP133*CPI!$BH133</f>
        <v>1147366480.0525029</v>
      </c>
      <c r="BP133" t="e">
        <f>'Trade balance G&amp;S (current USD)'!BQ133/CPI!BQ133*CPI!$BH133</f>
        <v>#N/A</v>
      </c>
    </row>
    <row r="134" spans="1:68" x14ac:dyDescent="0.3">
      <c r="A134" t="s">
        <v>332</v>
      </c>
      <c r="B134" t="s">
        <v>333</v>
      </c>
      <c r="C134" t="s">
        <v>609</v>
      </c>
      <c r="D134" t="e">
        <f>'Trade balance G&amp;S (current USD)'!E134/CPI!E134*CPI!$BH134</f>
        <v>#N/A</v>
      </c>
      <c r="E134" t="e">
        <f>'Trade balance G&amp;S (current USD)'!F134/CPI!F134*CPI!$BH134</f>
        <v>#N/A</v>
      </c>
      <c r="F134" t="e">
        <f>'Trade balance G&amp;S (current USD)'!G134/CPI!G134*CPI!$BH134</f>
        <v>#N/A</v>
      </c>
      <c r="G134" t="e">
        <f>'Trade balance G&amp;S (current USD)'!H134/CPI!H134*CPI!$BH134</f>
        <v>#N/A</v>
      </c>
      <c r="H134" t="e">
        <f>'Trade balance G&amp;S (current USD)'!I134/CPI!I134*CPI!$BH134</f>
        <v>#N/A</v>
      </c>
      <c r="I134" t="e">
        <f>'Trade balance G&amp;S (current USD)'!J134/CPI!J134*CPI!$BH134</f>
        <v>#N/A</v>
      </c>
      <c r="J134" t="e">
        <f>'Trade balance G&amp;S (current USD)'!K134/CPI!K134*CPI!$BH134</f>
        <v>#N/A</v>
      </c>
      <c r="K134" t="e">
        <f>'Trade balance G&amp;S (current USD)'!L134/CPI!L134*CPI!$BH134</f>
        <v>#N/A</v>
      </c>
      <c r="L134" t="e">
        <f>'Trade balance G&amp;S (current USD)'!M134/CPI!M134*CPI!$BH134</f>
        <v>#N/A</v>
      </c>
      <c r="M134" t="e">
        <f>'Trade balance G&amp;S (current USD)'!N134/CPI!N134*CPI!$BH134</f>
        <v>#N/A</v>
      </c>
      <c r="N134" t="e">
        <f>'Trade balance G&amp;S (current USD)'!O134/CPI!O134*CPI!$BH134</f>
        <v>#N/A</v>
      </c>
      <c r="O134" t="e">
        <f>'Trade balance G&amp;S (current USD)'!P134/CPI!P134*CPI!$BH134</f>
        <v>#N/A</v>
      </c>
      <c r="P134" t="e">
        <f>'Trade balance G&amp;S (current USD)'!Q134/CPI!Q134*CPI!$BH134</f>
        <v>#N/A</v>
      </c>
      <c r="Q134" t="e">
        <f>'Trade balance G&amp;S (current USD)'!R134/CPI!R134*CPI!$BH134</f>
        <v>#N/A</v>
      </c>
      <c r="R134" t="e">
        <f>'Trade balance G&amp;S (current USD)'!S134/CPI!S134*CPI!$BH134</f>
        <v>#N/A</v>
      </c>
      <c r="S134" t="e">
        <f>'Trade balance G&amp;S (current USD)'!T134/CPI!T134*CPI!$BH134</f>
        <v>#N/A</v>
      </c>
      <c r="T134" t="e">
        <f>'Trade balance G&amp;S (current USD)'!U134/CPI!U134*CPI!$BH134</f>
        <v>#N/A</v>
      </c>
      <c r="U134" t="e">
        <f>'Trade balance G&amp;S (current USD)'!V134/CPI!V134*CPI!$BH134</f>
        <v>#N/A</v>
      </c>
      <c r="V134" t="e">
        <f>'Trade balance G&amp;S (current USD)'!W134/CPI!W134*CPI!$BH134</f>
        <v>#N/A</v>
      </c>
      <c r="W134" t="e">
        <f>'Trade balance G&amp;S (current USD)'!X134/CPI!X134*CPI!$BH134</f>
        <v>#N/A</v>
      </c>
      <c r="X134" t="e">
        <f>'Trade balance G&amp;S (current USD)'!Y134/CPI!Y134*CPI!$BH134</f>
        <v>#N/A</v>
      </c>
      <c r="Y134" t="e">
        <f>'Trade balance G&amp;S (current USD)'!Z134/CPI!Z134*CPI!$BH134</f>
        <v>#N/A</v>
      </c>
      <c r="Z134" t="e">
        <f>'Trade balance G&amp;S (current USD)'!AA134/CPI!AA134*CPI!$BH134</f>
        <v>#N/A</v>
      </c>
      <c r="AA134" t="e">
        <f>'Trade balance G&amp;S (current USD)'!AB134/CPI!AB134*CPI!$BH134</f>
        <v>#N/A</v>
      </c>
      <c r="AB134" t="e">
        <f>'Trade balance G&amp;S (current USD)'!AC134/CPI!AC134*CPI!$BH134</f>
        <v>#N/A</v>
      </c>
      <c r="AC134" t="e">
        <f>'Trade balance G&amp;S (current USD)'!AD134/CPI!AD134*CPI!$BH134</f>
        <v>#N/A</v>
      </c>
      <c r="AD134" t="e">
        <f>'Trade balance G&amp;S (current USD)'!AE134/CPI!AE134*CPI!$BH134</f>
        <v>#N/A</v>
      </c>
      <c r="AE134" t="e">
        <f>'Trade balance G&amp;S (current USD)'!AF134/CPI!AF134*CPI!$BH134</f>
        <v>#N/A</v>
      </c>
      <c r="AF134" t="e">
        <f>'Trade balance G&amp;S (current USD)'!AG134/CPI!AG134*CPI!$BH134</f>
        <v>#N/A</v>
      </c>
      <c r="AG134" t="e">
        <f>'Trade balance G&amp;S (current USD)'!AH134/CPI!AH134*CPI!$BH134</f>
        <v>#N/A</v>
      </c>
      <c r="AH134" t="e">
        <f>'Trade balance G&amp;S (current USD)'!AI134/CPI!AI134*CPI!$BH134</f>
        <v>#N/A</v>
      </c>
      <c r="AI134" t="e">
        <f>'Trade balance G&amp;S (current USD)'!AJ134/CPI!AJ134*CPI!$BH134</f>
        <v>#N/A</v>
      </c>
      <c r="AJ134" t="e">
        <f>'Trade balance G&amp;S (current USD)'!AK134/CPI!AK134*CPI!$BH134</f>
        <v>#N/A</v>
      </c>
      <c r="AK134" t="e">
        <f>'Trade balance G&amp;S (current USD)'!AL134/CPI!AL134*CPI!$BH134</f>
        <v>#N/A</v>
      </c>
      <c r="AL134" t="e">
        <f>'Trade balance G&amp;S (current USD)'!AM134/CPI!AM134*CPI!$BH134</f>
        <v>#N/A</v>
      </c>
      <c r="AM134" t="e">
        <f>'Trade balance G&amp;S (current USD)'!AN134/CPI!AN134*CPI!$BH134</f>
        <v>#N/A</v>
      </c>
      <c r="AN134" t="e">
        <f>'Trade balance G&amp;S (current USD)'!AO134/CPI!AO134*CPI!$BH134</f>
        <v>#N/A</v>
      </c>
      <c r="AO134" t="e">
        <f>'Trade balance G&amp;S (current USD)'!AP134/CPI!AP134*CPI!$BH134</f>
        <v>#N/A</v>
      </c>
      <c r="AP134" t="e">
        <f>'Trade balance G&amp;S (current USD)'!AQ134/CPI!AQ134*CPI!$BH134</f>
        <v>#N/A</v>
      </c>
      <c r="AQ134" t="e">
        <f>'Trade balance G&amp;S (current USD)'!AR134/CPI!AR134*CPI!$BH134</f>
        <v>#N/A</v>
      </c>
      <c r="AR134" t="e">
        <f>'Trade balance G&amp;S (current USD)'!AS134/CPI!AS134*CPI!$BH134</f>
        <v>#N/A</v>
      </c>
      <c r="AS134" t="e">
        <f>'Trade balance G&amp;S (current USD)'!AT134/CPI!AT134*CPI!$BH134</f>
        <v>#N/A</v>
      </c>
      <c r="AT134" t="e">
        <f>'Trade balance G&amp;S (current USD)'!AU134/CPI!AU134*CPI!$BH134</f>
        <v>#N/A</v>
      </c>
      <c r="AU134" t="e">
        <f>'Trade balance G&amp;S (current USD)'!AV134/CPI!AV134*CPI!$BH134</f>
        <v>#N/A</v>
      </c>
      <c r="AV134" t="e">
        <f>'Trade balance G&amp;S (current USD)'!AW134/CPI!AW134*CPI!$BH134</f>
        <v>#N/A</v>
      </c>
      <c r="AW134" t="e">
        <f>'Trade balance G&amp;S (current USD)'!AX134/CPI!AX134*CPI!$BH134</f>
        <v>#N/A</v>
      </c>
      <c r="AX134" t="e">
        <f>'Trade balance G&amp;S (current USD)'!AY134/CPI!AY134*CPI!$BH134</f>
        <v>#N/A</v>
      </c>
      <c r="AY134">
        <f>'Trade balance G&amp;S (current USD)'!AZ134/CPI!AZ134*CPI!$BH134</f>
        <v>-1997739835.3452256</v>
      </c>
      <c r="AZ134">
        <f>'Trade balance G&amp;S (current USD)'!BA134/CPI!BA134*CPI!$BH134</f>
        <v>-2811859906.7590294</v>
      </c>
      <c r="BA134">
        <f>'Trade balance G&amp;S (current USD)'!BB134/CPI!BB134*CPI!$BH134</f>
        <v>-1428769036.0493095</v>
      </c>
      <c r="BB134">
        <f>'Trade balance G&amp;S (current USD)'!BC134/CPI!BC134*CPI!$BH134</f>
        <v>-1181648335.38852</v>
      </c>
      <c r="BC134">
        <f>'Trade balance G&amp;S (current USD)'!BD134/CPI!BD134*CPI!$BH134</f>
        <v>-1048945039.8296763</v>
      </c>
      <c r="BD134">
        <f>'Trade balance G&amp;S (current USD)'!BE134/CPI!BE134*CPI!$BH134</f>
        <v>-1036443602.4798797</v>
      </c>
      <c r="BE134">
        <f>'Trade balance G&amp;S (current USD)'!BF134/CPI!BF134*CPI!$BH134</f>
        <v>-907667644.37269378</v>
      </c>
      <c r="BF134">
        <f>'Trade balance G&amp;S (current USD)'!BG134/CPI!BG134*CPI!$BH134</f>
        <v>-923842018.45778537</v>
      </c>
      <c r="BG134">
        <f>'Trade balance G&amp;S (current USD)'!BH134/CPI!BH134*CPI!$BH134</f>
        <v>-746505641.987746</v>
      </c>
      <c r="BH134">
        <f>'Trade balance G&amp;S (current USD)'!BI134/CPI!BI134*CPI!$BH134</f>
        <v>-981512165.3147918</v>
      </c>
      <c r="BI134">
        <f>'Trade balance G&amp;S (current USD)'!BJ134/CPI!BJ134*CPI!$BH134</f>
        <v>-1097724885.3720264</v>
      </c>
      <c r="BJ134">
        <f>'Trade balance G&amp;S (current USD)'!BK134/CPI!BK134*CPI!$BH134</f>
        <v>-1259232928.7489839</v>
      </c>
      <c r="BK134">
        <f>'Trade balance G&amp;S (current USD)'!BL134/CPI!BL134*CPI!$BH134</f>
        <v>-1117999395.2704747</v>
      </c>
      <c r="BL134">
        <f>'Trade balance G&amp;S (current USD)'!BM134/CPI!BM134*CPI!$BH134</f>
        <v>-1591447177.8236389</v>
      </c>
      <c r="BM134">
        <f>'Trade balance G&amp;S (current USD)'!BN134/CPI!BN134*CPI!$BH134</f>
        <v>-1056838644.0980233</v>
      </c>
      <c r="BN134">
        <f>'Trade balance G&amp;S (current USD)'!BO134/CPI!BO134*CPI!$BH134</f>
        <v>-1183071292.4797509</v>
      </c>
      <c r="BO134">
        <f>'Trade balance G&amp;S (current USD)'!BP134/CPI!BP134*CPI!$BH134</f>
        <v>-1060356217.2662348</v>
      </c>
      <c r="BP134">
        <f>'Trade balance G&amp;S (current USD)'!BQ134/CPI!BQ134*CPI!$BH134</f>
        <v>-1345616274.1773219</v>
      </c>
    </row>
    <row r="135" spans="1:68" x14ac:dyDescent="0.3">
      <c r="A135" t="s">
        <v>334</v>
      </c>
      <c r="B135" t="s">
        <v>335</v>
      </c>
      <c r="C135" t="s">
        <v>609</v>
      </c>
      <c r="D135" t="e">
        <f>'Trade balance G&amp;S (current USD)'!E135/CPI!E135*CPI!$BH135</f>
        <v>#N/A</v>
      </c>
      <c r="E135" t="e">
        <f>'Trade balance G&amp;S (current USD)'!F135/CPI!F135*CPI!$BH135</f>
        <v>#N/A</v>
      </c>
      <c r="F135" t="e">
        <f>'Trade balance G&amp;S (current USD)'!G135/CPI!G135*CPI!$BH135</f>
        <v>#N/A</v>
      </c>
      <c r="G135" t="e">
        <f>'Trade balance G&amp;S (current USD)'!H135/CPI!H135*CPI!$BH135</f>
        <v>#N/A</v>
      </c>
      <c r="H135" t="e">
        <f>'Trade balance G&amp;S (current USD)'!I135/CPI!I135*CPI!$BH135</f>
        <v>#N/A</v>
      </c>
      <c r="I135" t="e">
        <f>'Trade balance G&amp;S (current USD)'!J135/CPI!J135*CPI!$BH135</f>
        <v>#N/A</v>
      </c>
      <c r="J135" t="e">
        <f>'Trade balance G&amp;S (current USD)'!K135/CPI!K135*CPI!$BH135</f>
        <v>#N/A</v>
      </c>
      <c r="K135" t="e">
        <f>'Trade balance G&amp;S (current USD)'!L135/CPI!L135*CPI!$BH135</f>
        <v>#N/A</v>
      </c>
      <c r="L135" t="e">
        <f>'Trade balance G&amp;S (current USD)'!M135/CPI!M135*CPI!$BH135</f>
        <v>#N/A</v>
      </c>
      <c r="M135" t="e">
        <f>'Trade balance G&amp;S (current USD)'!N135/CPI!N135*CPI!$BH135</f>
        <v>#N/A</v>
      </c>
      <c r="N135" t="e">
        <f>'Trade balance G&amp;S (current USD)'!O135/CPI!O135*CPI!$BH135</f>
        <v>#N/A</v>
      </c>
      <c r="O135" t="e">
        <f>'Trade balance G&amp;S (current USD)'!P135/CPI!P135*CPI!$BH135</f>
        <v>#N/A</v>
      </c>
      <c r="P135" t="e">
        <f>'Trade balance G&amp;S (current USD)'!Q135/CPI!Q135*CPI!$BH135</f>
        <v>#N/A</v>
      </c>
      <c r="Q135" t="e">
        <f>'Trade balance G&amp;S (current USD)'!R135/CPI!R135*CPI!$BH135</f>
        <v>#N/A</v>
      </c>
      <c r="R135" t="e">
        <f>'Trade balance G&amp;S (current USD)'!S135/CPI!S135*CPI!$BH135</f>
        <v>#N/A</v>
      </c>
      <c r="S135">
        <f>'Trade balance G&amp;S (current USD)'!T135/CPI!T135*CPI!$BH135</f>
        <v>-5758793997.3565416</v>
      </c>
      <c r="T135">
        <f>'Trade balance G&amp;S (current USD)'!U135/CPI!U135*CPI!$BH135</f>
        <v>-9823756430.3914528</v>
      </c>
      <c r="U135">
        <f>'Trade balance G&amp;S (current USD)'!V135/CPI!V135*CPI!$BH135</f>
        <v>-10942017525.236202</v>
      </c>
      <c r="V135">
        <f>'Trade balance G&amp;S (current USD)'!W135/CPI!W135*CPI!$BH135</f>
        <v>-8023131301.8002472</v>
      </c>
      <c r="W135">
        <f>'Trade balance G&amp;S (current USD)'!X135/CPI!X135*CPI!$BH135</f>
        <v>-8416961265.811965</v>
      </c>
      <c r="X135">
        <f>'Trade balance G&amp;S (current USD)'!Y135/CPI!Y135*CPI!$BH135</f>
        <v>-7431507563.776453</v>
      </c>
      <c r="Y135">
        <f>'Trade balance G&amp;S (current USD)'!Z135/CPI!Z135*CPI!$BH135</f>
        <v>-7454367776.1006212</v>
      </c>
      <c r="Z135">
        <f>'Trade balance G&amp;S (current USD)'!AA135/CPI!AA135*CPI!$BH135</f>
        <v>-6750649600.0154886</v>
      </c>
      <c r="AA135">
        <f>'Trade balance G&amp;S (current USD)'!AB135/CPI!AB135*CPI!$BH135</f>
        <v>-3583422955.5705457</v>
      </c>
      <c r="AB135">
        <f>'Trade balance G&amp;S (current USD)'!AC135/CPI!AC135*CPI!$BH135</f>
        <v>-3426271465.2953844</v>
      </c>
      <c r="AC135">
        <f>'Trade balance G&amp;S (current USD)'!AD135/CPI!AD135*CPI!$BH135</f>
        <v>-2821466044.7004037</v>
      </c>
      <c r="AD135">
        <f>'Trade balance G&amp;S (current USD)'!AE135/CPI!AE135*CPI!$BH135</f>
        <v>-2328636338.2418833</v>
      </c>
      <c r="AE135">
        <f>'Trade balance G&amp;S (current USD)'!AF135/CPI!AF135*CPI!$BH135</f>
        <v>-1744941028.3926821</v>
      </c>
      <c r="AF135">
        <f>'Trade balance G&amp;S (current USD)'!AG135/CPI!AG135*CPI!$BH135</f>
        <v>-210603138.02948913</v>
      </c>
      <c r="AG135">
        <f>'Trade balance G&amp;S (current USD)'!AH135/CPI!AH135*CPI!$BH135</f>
        <v>-2493803318.8330421</v>
      </c>
      <c r="AH135">
        <f>'Trade balance G&amp;S (current USD)'!AI135/CPI!AI135*CPI!$BH135</f>
        <v>-2881990797.6527662</v>
      </c>
      <c r="AI135">
        <f>'Trade balance G&amp;S (current USD)'!AJ135/CPI!AJ135*CPI!$BH135</f>
        <v>-2718936720.9393988</v>
      </c>
      <c r="AJ135">
        <f>'Trade balance G&amp;S (current USD)'!AK135/CPI!AK135*CPI!$BH135</f>
        <v>-3120905763.4757609</v>
      </c>
      <c r="AK135">
        <f>'Trade balance G&amp;S (current USD)'!AL135/CPI!AL135*CPI!$BH135</f>
        <v>-2499542766.0672326</v>
      </c>
      <c r="AL135">
        <f>'Trade balance G&amp;S (current USD)'!AM135/CPI!AM135*CPI!$BH135</f>
        <v>-2693315526.1104383</v>
      </c>
      <c r="AM135">
        <f>'Trade balance G&amp;S (current USD)'!AN135/CPI!AN135*CPI!$BH135</f>
        <v>-3062268421.9168358</v>
      </c>
      <c r="AN135">
        <f>'Trade balance G&amp;S (current USD)'!AO135/CPI!AO135*CPI!$BH135</f>
        <v>-1667183506.301316</v>
      </c>
      <c r="AO135">
        <f>'Trade balance G&amp;S (current USD)'!AP135/CPI!AP135*CPI!$BH135</f>
        <v>-1495219908.3096621</v>
      </c>
      <c r="AP135">
        <f>'Trade balance G&amp;S (current USD)'!AQ135/CPI!AQ135*CPI!$BH135</f>
        <v>-1895521505.6593513</v>
      </c>
      <c r="AQ135">
        <f>'Trade balance G&amp;S (current USD)'!AR135/CPI!AR135*CPI!$BH135</f>
        <v>-1727699247.8886707</v>
      </c>
      <c r="AR135">
        <f>'Trade balance G&amp;S (current USD)'!AS135/CPI!AS135*CPI!$BH135</f>
        <v>-2657955415.6923513</v>
      </c>
      <c r="AS135">
        <f>'Trade balance G&amp;S (current USD)'!AT135/CPI!AT135*CPI!$BH135</f>
        <v>-1402573526.771277</v>
      </c>
      <c r="AT135">
        <f>'Trade balance G&amp;S (current USD)'!AU135/CPI!AU135*CPI!$BH135</f>
        <v>-1368724087.9873462</v>
      </c>
      <c r="AU135">
        <f>'Trade balance G&amp;S (current USD)'!AV135/CPI!AV135*CPI!$BH135</f>
        <v>-2097396617.9626489</v>
      </c>
      <c r="AV135">
        <f>'Trade balance G&amp;S (current USD)'!AW135/CPI!AW135*CPI!$BH135</f>
        <v>-3859032189.3853512</v>
      </c>
      <c r="AW135">
        <f>'Trade balance G&amp;S (current USD)'!AX135/CPI!AX135*CPI!$BH135</f>
        <v>-4678143092.6446924</v>
      </c>
      <c r="AX135">
        <f>'Trade balance G&amp;S (current USD)'!AY135/CPI!AY135*CPI!$BH135</f>
        <v>-5090581486.7424078</v>
      </c>
      <c r="AY135">
        <f>'Trade balance G&amp;S (current USD)'!AZ135/CPI!AZ135*CPI!$BH135</f>
        <v>-8336254597.3781853</v>
      </c>
      <c r="AZ135">
        <f>'Trade balance G&amp;S (current USD)'!BA135/CPI!BA135*CPI!$BH135</f>
        <v>-13837035701.438503</v>
      </c>
      <c r="BA135">
        <f>'Trade balance G&amp;S (current USD)'!BB135/CPI!BB135*CPI!$BH135</f>
        <v>-11721640000.370916</v>
      </c>
      <c r="BB135">
        <f>'Trade balance G&amp;S (current USD)'!BC135/CPI!BC135*CPI!$BH135</f>
        <v>-10572154679.908215</v>
      </c>
      <c r="BC135">
        <f>'Trade balance G&amp;S (current USD)'!BD135/CPI!BD135*CPI!$BH135</f>
        <v>-14802761553.292229</v>
      </c>
      <c r="BD135">
        <f>'Trade balance G&amp;S (current USD)'!BE135/CPI!BE135*CPI!$BH135</f>
        <v>-15250840879.64049</v>
      </c>
      <c r="BE135">
        <f>'Trade balance G&amp;S (current USD)'!BF135/CPI!BF135*CPI!$BH135</f>
        <v>-15107679546.83367</v>
      </c>
      <c r="BF135">
        <f>'Trade balance G&amp;S (current USD)'!BG135/CPI!BG135*CPI!$BH135</f>
        <v>-13903608999.725452</v>
      </c>
      <c r="BG135">
        <f>'Trade balance G&amp;S (current USD)'!BH135/CPI!BH135*CPI!$BH135</f>
        <v>-7927842023.5250502</v>
      </c>
      <c r="BH135">
        <f>'Trade balance G&amp;S (current USD)'!BI135/CPI!BI135*CPI!$BH135</f>
        <v>-10566455188.149923</v>
      </c>
      <c r="BI135">
        <f>'Trade balance G&amp;S (current USD)'!BJ135/CPI!BJ135*CPI!$BH135</f>
        <v>-10303901542.2673</v>
      </c>
      <c r="BJ135">
        <f>'Trade balance G&amp;S (current USD)'!BK135/CPI!BK135*CPI!$BH135</f>
        <v>-11636961783.129465</v>
      </c>
      <c r="BK135">
        <f>'Trade balance G&amp;S (current USD)'!BL135/CPI!BL135*CPI!$BH135</f>
        <v>-9610574614.71381</v>
      </c>
      <c r="BL135">
        <f>'Trade balance G&amp;S (current USD)'!BM135/CPI!BM135*CPI!$BH135</f>
        <v>-8369013708.5277948</v>
      </c>
      <c r="BM135">
        <f>'Trade balance G&amp;S (current USD)'!BN135/CPI!BN135*CPI!$BH135</f>
        <v>-12291516947.034229</v>
      </c>
      <c r="BN135">
        <f>'Trade balance G&amp;S (current USD)'!BO135/CPI!BO135*CPI!$BH135</f>
        <v>-13376747888.81386</v>
      </c>
      <c r="BO135">
        <f>'Trade balance G&amp;S (current USD)'!BP135/CPI!BP135*CPI!$BH135</f>
        <v>-9942164960.7577171</v>
      </c>
      <c r="BP135" t="e">
        <f>'Trade balance G&amp;S (current USD)'!BQ135/CPI!BQ135*CPI!$BH135</f>
        <v>#N/A</v>
      </c>
    </row>
    <row r="136" spans="1:68" x14ac:dyDescent="0.3">
      <c r="A136" t="s">
        <v>336</v>
      </c>
      <c r="B136" t="s">
        <v>337</v>
      </c>
      <c r="C136" t="s">
        <v>609</v>
      </c>
      <c r="D136" t="e">
        <f>'Trade balance G&amp;S (current USD)'!E136/CPI!E136*CPI!$BH136</f>
        <v>#N/A</v>
      </c>
      <c r="E136" t="e">
        <f>'Trade balance G&amp;S (current USD)'!F136/CPI!F136*CPI!$BH136</f>
        <v>#N/A</v>
      </c>
      <c r="F136" t="e">
        <f>'Trade balance G&amp;S (current USD)'!G136/CPI!G136*CPI!$BH136</f>
        <v>#N/A</v>
      </c>
      <c r="G136" t="e">
        <f>'Trade balance G&amp;S (current USD)'!H136/CPI!H136*CPI!$BH136</f>
        <v>#N/A</v>
      </c>
      <c r="H136" t="e">
        <f>'Trade balance G&amp;S (current USD)'!I136/CPI!I136*CPI!$BH136</f>
        <v>#N/A</v>
      </c>
      <c r="I136" t="e">
        <f>'Trade balance G&amp;S (current USD)'!J136/CPI!J136*CPI!$BH136</f>
        <v>#N/A</v>
      </c>
      <c r="J136" t="e">
        <f>'Trade balance G&amp;S (current USD)'!K136/CPI!K136*CPI!$BH136</f>
        <v>#N/A</v>
      </c>
      <c r="K136" t="e">
        <f>'Trade balance G&amp;S (current USD)'!L136/CPI!L136*CPI!$BH136</f>
        <v>#N/A</v>
      </c>
      <c r="L136" t="e">
        <f>'Trade balance G&amp;S (current USD)'!M136/CPI!M136*CPI!$BH136</f>
        <v>#N/A</v>
      </c>
      <c r="M136" t="e">
        <f>'Trade balance G&amp;S (current USD)'!N136/CPI!N136*CPI!$BH136</f>
        <v>#N/A</v>
      </c>
      <c r="N136" t="e">
        <f>'Trade balance G&amp;S (current USD)'!O136/CPI!O136*CPI!$BH136</f>
        <v>#N/A</v>
      </c>
      <c r="O136" t="e">
        <f>'Trade balance G&amp;S (current USD)'!P136/CPI!P136*CPI!$BH136</f>
        <v>#N/A</v>
      </c>
      <c r="P136" t="e">
        <f>'Trade balance G&amp;S (current USD)'!Q136/CPI!Q136*CPI!$BH136</f>
        <v>#N/A</v>
      </c>
      <c r="Q136" t="e">
        <f>'Trade balance G&amp;S (current USD)'!R136/CPI!R136*CPI!$BH136</f>
        <v>#N/A</v>
      </c>
      <c r="R136" t="e">
        <f>'Trade balance G&amp;S (current USD)'!S136/CPI!S136*CPI!$BH136</f>
        <v>#N/A</v>
      </c>
      <c r="S136" t="e">
        <f>'Trade balance G&amp;S (current USD)'!T136/CPI!T136*CPI!$BH136</f>
        <v>#N/A</v>
      </c>
      <c r="T136" t="e">
        <f>'Trade balance G&amp;S (current USD)'!U136/CPI!U136*CPI!$BH136</f>
        <v>#N/A</v>
      </c>
      <c r="U136" t="e">
        <f>'Trade balance G&amp;S (current USD)'!V136/CPI!V136*CPI!$BH136</f>
        <v>#N/A</v>
      </c>
      <c r="V136" t="e">
        <f>'Trade balance G&amp;S (current USD)'!W136/CPI!W136*CPI!$BH136</f>
        <v>#N/A</v>
      </c>
      <c r="W136" t="e">
        <f>'Trade balance G&amp;S (current USD)'!X136/CPI!X136*CPI!$BH136</f>
        <v>#N/A</v>
      </c>
      <c r="X136" t="e">
        <f>'Trade balance G&amp;S (current USD)'!Y136/CPI!Y136*CPI!$BH136</f>
        <v>#N/A</v>
      </c>
      <c r="Y136" t="e">
        <f>'Trade balance G&amp;S (current USD)'!Z136/CPI!Z136*CPI!$BH136</f>
        <v>#N/A</v>
      </c>
      <c r="Z136" t="e">
        <f>'Trade balance G&amp;S (current USD)'!AA136/CPI!AA136*CPI!$BH136</f>
        <v>#N/A</v>
      </c>
      <c r="AA136" t="e">
        <f>'Trade balance G&amp;S (current USD)'!AB136/CPI!AB136*CPI!$BH136</f>
        <v>#N/A</v>
      </c>
      <c r="AB136" t="e">
        <f>'Trade balance G&amp;S (current USD)'!AC136/CPI!AC136*CPI!$BH136</f>
        <v>#N/A</v>
      </c>
      <c r="AC136" t="e">
        <f>'Trade balance G&amp;S (current USD)'!AD136/CPI!AD136*CPI!$BH136</f>
        <v>#N/A</v>
      </c>
      <c r="AD136" t="e">
        <f>'Trade balance G&amp;S (current USD)'!AE136/CPI!AE136*CPI!$BH136</f>
        <v>#N/A</v>
      </c>
      <c r="AE136" t="e">
        <f>'Trade balance G&amp;S (current USD)'!AF136/CPI!AF136*CPI!$BH136</f>
        <v>#N/A</v>
      </c>
      <c r="AF136" t="e">
        <f>'Trade balance G&amp;S (current USD)'!AG136/CPI!AG136*CPI!$BH136</f>
        <v>#N/A</v>
      </c>
      <c r="AG136" t="e">
        <f>'Trade balance G&amp;S (current USD)'!AH136/CPI!AH136*CPI!$BH136</f>
        <v>#N/A</v>
      </c>
      <c r="AH136" t="e">
        <f>'Trade balance G&amp;S (current USD)'!AI136/CPI!AI136*CPI!$BH136</f>
        <v>#N/A</v>
      </c>
      <c r="AI136" t="e">
        <f>'Trade balance G&amp;S (current USD)'!AJ136/CPI!AJ136*CPI!$BH136</f>
        <v>#N/A</v>
      </c>
      <c r="AJ136" t="e">
        <f>'Trade balance G&amp;S (current USD)'!AK136/CPI!AK136*CPI!$BH136</f>
        <v>#N/A</v>
      </c>
      <c r="AK136" t="e">
        <f>'Trade balance G&amp;S (current USD)'!AL136/CPI!AL136*CPI!$BH136</f>
        <v>#N/A</v>
      </c>
      <c r="AL136" t="e">
        <f>'Trade balance G&amp;S (current USD)'!AM136/CPI!AM136*CPI!$BH136</f>
        <v>#N/A</v>
      </c>
      <c r="AM136" t="e">
        <f>'Trade balance G&amp;S (current USD)'!AN136/CPI!AN136*CPI!$BH136</f>
        <v>#N/A</v>
      </c>
      <c r="AN136" t="e">
        <f>'Trade balance G&amp;S (current USD)'!AO136/CPI!AO136*CPI!$BH136</f>
        <v>#N/A</v>
      </c>
      <c r="AO136" t="e">
        <f>'Trade balance G&amp;S (current USD)'!AP136/CPI!AP136*CPI!$BH136</f>
        <v>#N/A</v>
      </c>
      <c r="AP136" t="e">
        <f>'Trade balance G&amp;S (current USD)'!AQ136/CPI!AQ136*CPI!$BH136</f>
        <v>#N/A</v>
      </c>
      <c r="AQ136" t="e">
        <f>'Trade balance G&amp;S (current USD)'!AR136/CPI!AR136*CPI!$BH136</f>
        <v>#N/A</v>
      </c>
      <c r="AR136" t="e">
        <f>'Trade balance G&amp;S (current USD)'!AS136/CPI!AS136*CPI!$BH136</f>
        <v>#N/A</v>
      </c>
      <c r="AS136" t="e">
        <f>'Trade balance G&amp;S (current USD)'!AT136/CPI!AT136*CPI!$BH136</f>
        <v>#N/A</v>
      </c>
      <c r="AT136" t="e">
        <f>'Trade balance G&amp;S (current USD)'!AU136/CPI!AU136*CPI!$BH136</f>
        <v>#N/A</v>
      </c>
      <c r="AU136" t="e">
        <f>'Trade balance G&amp;S (current USD)'!AV136/CPI!AV136*CPI!$BH136</f>
        <v>#N/A</v>
      </c>
      <c r="AV136" t="e">
        <f>'Trade balance G&amp;S (current USD)'!AW136/CPI!AW136*CPI!$BH136</f>
        <v>#N/A</v>
      </c>
      <c r="AW136">
        <f>'Trade balance G&amp;S (current USD)'!AX136/CPI!AX136*CPI!$BH136</f>
        <v>-1666110086.5975285</v>
      </c>
      <c r="AX136">
        <f>'Trade balance G&amp;S (current USD)'!AY136/CPI!AY136*CPI!$BH136</f>
        <v>-1138107152.5566437</v>
      </c>
      <c r="AY136">
        <f>'Trade balance G&amp;S (current USD)'!AZ136/CPI!AZ136*CPI!$BH136</f>
        <v>-1344536115.0141845</v>
      </c>
      <c r="AZ136">
        <f>'Trade balance G&amp;S (current USD)'!BA136/CPI!BA136*CPI!$BH136</f>
        <v>-2063427439.5451889</v>
      </c>
      <c r="BA136">
        <f>'Trade balance G&amp;S (current USD)'!BB136/CPI!BB136*CPI!$BH136</f>
        <v>-2424354753.7121844</v>
      </c>
      <c r="BB136">
        <f>'Trade balance G&amp;S (current USD)'!BC136/CPI!BC136*CPI!$BH136</f>
        <v>-2712845604.1129212</v>
      </c>
      <c r="BC136">
        <f>'Trade balance G&amp;S (current USD)'!BD136/CPI!BD136*CPI!$BH136</f>
        <v>-4696520397.106266</v>
      </c>
      <c r="BD136">
        <f>'Trade balance G&amp;S (current USD)'!BE136/CPI!BE136*CPI!$BH136</f>
        <v>-8584889254.477129</v>
      </c>
      <c r="BE136">
        <f>'Trade balance G&amp;S (current USD)'!BF136/CPI!BF136*CPI!$BH136</f>
        <v>-8087968636.4955997</v>
      </c>
      <c r="BF136">
        <f>'Trade balance G&amp;S (current USD)'!BG136/CPI!BG136*CPI!$BH136</f>
        <v>-7214942029.2834883</v>
      </c>
      <c r="BG136">
        <f>'Trade balance G&amp;S (current USD)'!BH136/CPI!BH136*CPI!$BH136</f>
        <v>-6449682664.8256197</v>
      </c>
      <c r="BH136">
        <f>'Trade balance G&amp;S (current USD)'!BI136/CPI!BI136*CPI!$BH136</f>
        <v>-3474315336.2105994</v>
      </c>
      <c r="BI136">
        <f>'Trade balance G&amp;S (current USD)'!BJ136/CPI!BJ136*CPI!$BH136</f>
        <v>-1951273696.0950475</v>
      </c>
      <c r="BJ136">
        <f>'Trade balance G&amp;S (current USD)'!BK136/CPI!BK136*CPI!$BH136</f>
        <v>-3273730378.8434973</v>
      </c>
      <c r="BK136">
        <f>'Trade balance G&amp;S (current USD)'!BL136/CPI!BL136*CPI!$BH136</f>
        <v>-2818376760.431252</v>
      </c>
      <c r="BL136">
        <f>'Trade balance G&amp;S (current USD)'!BM136/CPI!BM136*CPI!$BH136</f>
        <v>-2817665875.772819</v>
      </c>
      <c r="BM136">
        <f>'Trade balance G&amp;S (current USD)'!BN136/CPI!BN136*CPI!$BH136</f>
        <v>-2520650264.2053642</v>
      </c>
      <c r="BN136">
        <f>'Trade balance G&amp;S (current USD)'!BO136/CPI!BO136*CPI!$BH136</f>
        <v>-3720142743.4635038</v>
      </c>
      <c r="BO136">
        <f>'Trade balance G&amp;S (current USD)'!BP136/CPI!BP136*CPI!$BH136</f>
        <v>-945107944.53401494</v>
      </c>
      <c r="BP136" t="e">
        <f>'Trade balance G&amp;S (current USD)'!BQ136/CPI!BQ136*CPI!$BH136</f>
        <v>#N/A</v>
      </c>
    </row>
    <row r="137" spans="1:68" x14ac:dyDescent="0.3">
      <c r="A137" t="s">
        <v>338</v>
      </c>
      <c r="B137" t="s">
        <v>339</v>
      </c>
      <c r="C137" t="s">
        <v>609</v>
      </c>
      <c r="D137" t="e">
        <f>'Trade balance G&amp;S (current USD)'!E137/CPI!E137*CPI!$BH137</f>
        <v>#N/A</v>
      </c>
      <c r="E137" t="e">
        <f>'Trade balance G&amp;S (current USD)'!F137/CPI!F137*CPI!$BH137</f>
        <v>#N/A</v>
      </c>
      <c r="F137" t="e">
        <f>'Trade balance G&amp;S (current USD)'!G137/CPI!G137*CPI!$BH137</f>
        <v>#N/A</v>
      </c>
      <c r="G137" t="e">
        <f>'Trade balance G&amp;S (current USD)'!H137/CPI!H137*CPI!$BH137</f>
        <v>#N/A</v>
      </c>
      <c r="H137" t="e">
        <f>'Trade balance G&amp;S (current USD)'!I137/CPI!I137*CPI!$BH137</f>
        <v>#N/A</v>
      </c>
      <c r="I137" t="e">
        <f>'Trade balance G&amp;S (current USD)'!J137/CPI!J137*CPI!$BH137</f>
        <v>#N/A</v>
      </c>
      <c r="J137" t="e">
        <f>'Trade balance G&amp;S (current USD)'!K137/CPI!K137*CPI!$BH137</f>
        <v>#N/A</v>
      </c>
      <c r="K137" t="e">
        <f>'Trade balance G&amp;S (current USD)'!L137/CPI!L137*CPI!$BH137</f>
        <v>#N/A</v>
      </c>
      <c r="L137" t="e">
        <f>'Trade balance G&amp;S (current USD)'!M137/CPI!M137*CPI!$BH137</f>
        <v>#N/A</v>
      </c>
      <c r="M137" t="e">
        <f>'Trade balance G&amp;S (current USD)'!N137/CPI!N137*CPI!$BH137</f>
        <v>#N/A</v>
      </c>
      <c r="N137" t="e">
        <f>'Trade balance G&amp;S (current USD)'!O137/CPI!O137*CPI!$BH137</f>
        <v>#N/A</v>
      </c>
      <c r="O137" t="e">
        <f>'Trade balance G&amp;S (current USD)'!P137/CPI!P137*CPI!$BH137</f>
        <v>#N/A</v>
      </c>
      <c r="P137" t="e">
        <f>'Trade balance G&amp;S (current USD)'!Q137/CPI!Q137*CPI!$BH137</f>
        <v>#N/A</v>
      </c>
      <c r="Q137" t="e">
        <f>'Trade balance G&amp;S (current USD)'!R137/CPI!R137*CPI!$BH137</f>
        <v>#N/A</v>
      </c>
      <c r="R137" t="e">
        <f>'Trade balance G&amp;S (current USD)'!S137/CPI!S137*CPI!$BH137</f>
        <v>#N/A</v>
      </c>
      <c r="S137" t="e">
        <f>'Trade balance G&amp;S (current USD)'!T137/CPI!T137*CPI!$BH137</f>
        <v>#N/A</v>
      </c>
      <c r="T137">
        <f>'Trade balance G&amp;S (current USD)'!U137/CPI!U137*CPI!$BH137</f>
        <v>-8084150074.2981777</v>
      </c>
      <c r="U137">
        <f>'Trade balance G&amp;S (current USD)'!V137/CPI!V137*CPI!$BH137</f>
        <v>-22264980847.289665</v>
      </c>
      <c r="V137">
        <f>'Trade balance G&amp;S (current USD)'!W137/CPI!W137*CPI!$BH137</f>
        <v>-55028867600.887115</v>
      </c>
      <c r="W137">
        <f>'Trade balance G&amp;S (current USD)'!X137/CPI!X137*CPI!$BH137</f>
        <v>-89774423248.133209</v>
      </c>
      <c r="X137">
        <f>'Trade balance G&amp;S (current USD)'!Y137/CPI!Y137*CPI!$BH137</f>
        <v>-87584130468.427246</v>
      </c>
      <c r="Y137">
        <f>'Trade balance G&amp;S (current USD)'!Z137/CPI!Z137*CPI!$BH137</f>
        <v>-79819606083.013123</v>
      </c>
      <c r="Z137">
        <f>'Trade balance G&amp;S (current USD)'!AA137/CPI!AA137*CPI!$BH137</f>
        <v>-111992667271.91084</v>
      </c>
      <c r="AA137">
        <f>'Trade balance G&amp;S (current USD)'!AB137/CPI!AB137*CPI!$BH137</f>
        <v>-75043652704.952484</v>
      </c>
      <c r="AB137">
        <f>'Trade balance G&amp;S (current USD)'!AC137/CPI!AC137*CPI!$BH137</f>
        <v>-41191176722.595047</v>
      </c>
      <c r="AC137">
        <f>'Trade balance G&amp;S (current USD)'!AD137/CPI!AD137*CPI!$BH137</f>
        <v>-39580017836.439133</v>
      </c>
      <c r="AD137">
        <f>'Trade balance G&amp;S (current USD)'!AE137/CPI!AE137*CPI!$BH137</f>
        <v>-46788240872.454094</v>
      </c>
      <c r="AE137">
        <f>'Trade balance G&amp;S (current USD)'!AF137/CPI!AF137*CPI!$BH137</f>
        <v>-28180520604.59856</v>
      </c>
      <c r="AF137">
        <f>'Trade balance G&amp;S (current USD)'!AG137/CPI!AG137*CPI!$BH137</f>
        <v>-22118930655.398872</v>
      </c>
      <c r="AG137">
        <f>'Trade balance G&amp;S (current USD)'!AH137/CPI!AH137*CPI!$BH137</f>
        <v>-6267536556.9758234</v>
      </c>
      <c r="AH137">
        <f>'Trade balance G&amp;S (current USD)'!AI137/CPI!AI137*CPI!$BH137</f>
        <v>-21599259544.637844</v>
      </c>
      <c r="AI137">
        <f>'Trade balance G&amp;S (current USD)'!AJ137/CPI!AJ137*CPI!$BH137</f>
        <v>-3005926128.7873483</v>
      </c>
      <c r="AJ137">
        <f>'Trade balance G&amp;S (current USD)'!AK137/CPI!AK137*CPI!$BH137</f>
        <v>-1668216607.5055132</v>
      </c>
      <c r="AK137">
        <f>'Trade balance G&amp;S (current USD)'!AL137/CPI!AL137*CPI!$BH137</f>
        <v>-18599436842.572525</v>
      </c>
      <c r="AL137">
        <f>'Trade balance G&amp;S (current USD)'!AM137/CPI!AM137*CPI!$BH137</f>
        <v>-13644345840.553495</v>
      </c>
      <c r="AM137">
        <f>'Trade balance G&amp;S (current USD)'!AN137/CPI!AN137*CPI!$BH137</f>
        <v>-16453039039.994797</v>
      </c>
      <c r="AN137">
        <f>'Trade balance G&amp;S (current USD)'!AO137/CPI!AO137*CPI!$BH137</f>
        <v>-16144873439.751669</v>
      </c>
      <c r="AO137">
        <f>'Trade balance G&amp;S (current USD)'!AP137/CPI!AP137*CPI!$BH137</f>
        <v>-16286613584.026333</v>
      </c>
      <c r="AP137">
        <f>'Trade balance G&amp;S (current USD)'!AQ137/CPI!AQ137*CPI!$BH137</f>
        <v>-11475070773.363388</v>
      </c>
      <c r="AQ137">
        <f>'Trade balance G&amp;S (current USD)'!AR137/CPI!AR137*CPI!$BH137</f>
        <v>-5684322387.3187304</v>
      </c>
      <c r="AR137">
        <f>'Trade balance G&amp;S (current USD)'!AS137/CPI!AS137*CPI!$BH137</f>
        <v>-3026357063.4083619</v>
      </c>
      <c r="AS137">
        <f>'Trade balance G&amp;S (current USD)'!AT137/CPI!AT137*CPI!$BH137</f>
        <v>878883693.04870248</v>
      </c>
      <c r="AT137">
        <f>'Trade balance G&amp;S (current USD)'!AU137/CPI!AU137*CPI!$BH137</f>
        <v>2313590047.1882439</v>
      </c>
      <c r="AU137">
        <f>'Trade balance G&amp;S (current USD)'!AV137/CPI!AV137*CPI!$BH137</f>
        <v>2061390978.6755924</v>
      </c>
      <c r="AV137">
        <f>'Trade balance G&amp;S (current USD)'!AW137/CPI!AW137*CPI!$BH137</f>
        <v>2272389324.9960341</v>
      </c>
      <c r="AW137">
        <f>'Trade balance G&amp;S (current USD)'!AX137/CPI!AX137*CPI!$BH137</f>
        <v>5133429840.2277727</v>
      </c>
      <c r="AX137">
        <f>'Trade balance G&amp;S (current USD)'!AY137/CPI!AY137*CPI!$BH137</f>
        <v>4619044448.0374498</v>
      </c>
      <c r="AY137">
        <f>'Trade balance G&amp;S (current USD)'!AZ137/CPI!AZ137*CPI!$BH137</f>
        <v>4356495643.0717888</v>
      </c>
      <c r="AZ137">
        <f>'Trade balance G&amp;S (current USD)'!BA137/CPI!BA137*CPI!$BH137</f>
        <v>3787461101.3822584</v>
      </c>
      <c r="BA137">
        <f>'Trade balance G&amp;S (current USD)'!BB137/CPI!BB137*CPI!$BH137</f>
        <v>3231954259.0370002</v>
      </c>
      <c r="BB137">
        <f>'Trade balance G&amp;S (current USD)'!BC137/CPI!BC137*CPI!$BH137</f>
        <v>3953984053.3310719</v>
      </c>
      <c r="BC137">
        <f>'Trade balance G&amp;S (current USD)'!BD137/CPI!BD137*CPI!$BH137</f>
        <v>-152328234.14120388</v>
      </c>
      <c r="BD137">
        <f>'Trade balance G&amp;S (current USD)'!BE137/CPI!BE137*CPI!$BH137</f>
        <v>441322050.46640998</v>
      </c>
      <c r="BE137">
        <f>'Trade balance G&amp;S (current USD)'!BF137/CPI!BF137*CPI!$BH137</f>
        <v>510606352.01252025</v>
      </c>
      <c r="BF137">
        <f>'Trade balance G&amp;S (current USD)'!BG137/CPI!BG137*CPI!$BH137</f>
        <v>-1044643941.1319733</v>
      </c>
      <c r="BG137">
        <f>'Trade balance G&amp;S (current USD)'!BH137/CPI!BH137*CPI!$BH137</f>
        <v>-2458409703.81709</v>
      </c>
      <c r="BH137">
        <f>'Trade balance G&amp;S (current USD)'!BI137/CPI!BI137*CPI!$BH137</f>
        <v>-2157059885.6248384</v>
      </c>
      <c r="BI137">
        <f>'Trade balance G&amp;S (current USD)'!BJ137/CPI!BJ137*CPI!$BH137</f>
        <v>-4319498448.2024469</v>
      </c>
      <c r="BJ137">
        <f>'Trade balance G&amp;S (current USD)'!BK137/CPI!BK137*CPI!$BH137</f>
        <v>-2457010043.331583</v>
      </c>
      <c r="BK137">
        <f>'Trade balance G&amp;S (current USD)'!BL137/CPI!BL137*CPI!$BH137</f>
        <v>128601664.67702124</v>
      </c>
      <c r="BL137" t="e">
        <f>'Trade balance G&amp;S (current USD)'!BM137/CPI!BM137*CPI!$BH137</f>
        <v>#N/A</v>
      </c>
      <c r="BM137" t="e">
        <f>'Trade balance G&amp;S (current USD)'!BN137/CPI!BN137*CPI!$BH137</f>
        <v>#N/A</v>
      </c>
      <c r="BN137" t="e">
        <f>'Trade balance G&amp;S (current USD)'!BO137/CPI!BO137*CPI!$BH137</f>
        <v>#N/A</v>
      </c>
      <c r="BO137" t="e">
        <f>'Trade balance G&amp;S (current USD)'!BP137/CPI!BP137*CPI!$BH137</f>
        <v>#N/A</v>
      </c>
      <c r="BP137" t="e">
        <f>'Trade balance G&amp;S (current USD)'!BQ137/CPI!BQ137*CPI!$BH137</f>
        <v>#N/A</v>
      </c>
    </row>
    <row r="138" spans="1:68" x14ac:dyDescent="0.3">
      <c r="A138" t="s">
        <v>340</v>
      </c>
      <c r="B138" t="s">
        <v>341</v>
      </c>
      <c r="C138" t="s">
        <v>609</v>
      </c>
      <c r="D138" t="e">
        <f>'Trade balance G&amp;S (current USD)'!E138/CPI!E138*CPI!$BH138</f>
        <v>#N/A</v>
      </c>
      <c r="E138" t="e">
        <f>'Trade balance G&amp;S (current USD)'!F138/CPI!F138*CPI!$BH138</f>
        <v>#N/A</v>
      </c>
      <c r="F138" t="e">
        <f>'Trade balance G&amp;S (current USD)'!G138/CPI!G138*CPI!$BH138</f>
        <v>#N/A</v>
      </c>
      <c r="G138" t="e">
        <f>'Trade balance G&amp;S (current USD)'!H138/CPI!H138*CPI!$BH138</f>
        <v>#N/A</v>
      </c>
      <c r="H138" t="e">
        <f>'Trade balance G&amp;S (current USD)'!I138/CPI!I138*CPI!$BH138</f>
        <v>#N/A</v>
      </c>
      <c r="I138" t="e">
        <f>'Trade balance G&amp;S (current USD)'!J138/CPI!J138*CPI!$BH138</f>
        <v>#N/A</v>
      </c>
      <c r="J138" t="e">
        <f>'Trade balance G&amp;S (current USD)'!K138/CPI!K138*CPI!$BH138</f>
        <v>#N/A</v>
      </c>
      <c r="K138" t="e">
        <f>'Trade balance G&amp;S (current USD)'!L138/CPI!L138*CPI!$BH138</f>
        <v>#N/A</v>
      </c>
      <c r="L138" t="e">
        <f>'Trade balance G&amp;S (current USD)'!M138/CPI!M138*CPI!$BH138</f>
        <v>#N/A</v>
      </c>
      <c r="M138" t="e">
        <f>'Trade balance G&amp;S (current USD)'!N138/CPI!N138*CPI!$BH138</f>
        <v>#N/A</v>
      </c>
      <c r="N138" t="e">
        <f>'Trade balance G&amp;S (current USD)'!O138/CPI!O138*CPI!$BH138</f>
        <v>#N/A</v>
      </c>
      <c r="O138" t="e">
        <f>'Trade balance G&amp;S (current USD)'!P138/CPI!P138*CPI!$BH138</f>
        <v>#N/A</v>
      </c>
      <c r="P138" t="e">
        <f>'Trade balance G&amp;S (current USD)'!Q138/CPI!Q138*CPI!$BH138</f>
        <v>#N/A</v>
      </c>
      <c r="Q138" t="e">
        <f>'Trade balance G&amp;S (current USD)'!R138/CPI!R138*CPI!$BH138</f>
        <v>#N/A</v>
      </c>
      <c r="R138" t="e">
        <f>'Trade balance G&amp;S (current USD)'!S138/CPI!S138*CPI!$BH138</f>
        <v>#N/A</v>
      </c>
      <c r="S138" t="e">
        <f>'Trade balance G&amp;S (current USD)'!T138/CPI!T138*CPI!$BH138</f>
        <v>#N/A</v>
      </c>
      <c r="T138" t="e">
        <f>'Trade balance G&amp;S (current USD)'!U138/CPI!U138*CPI!$BH138</f>
        <v>#N/A</v>
      </c>
      <c r="U138" t="e">
        <f>'Trade balance G&amp;S (current USD)'!V138/CPI!V138*CPI!$BH138</f>
        <v>#N/A</v>
      </c>
      <c r="V138" t="e">
        <f>'Trade balance G&amp;S (current USD)'!W138/CPI!W138*CPI!$BH138</f>
        <v>#N/A</v>
      </c>
      <c r="W138" t="e">
        <f>'Trade balance G&amp;S (current USD)'!X138/CPI!X138*CPI!$BH138</f>
        <v>#N/A</v>
      </c>
      <c r="X138" t="e">
        <f>'Trade balance G&amp;S (current USD)'!Y138/CPI!Y138*CPI!$BH138</f>
        <v>#N/A</v>
      </c>
      <c r="Y138" t="e">
        <f>'Trade balance G&amp;S (current USD)'!Z138/CPI!Z138*CPI!$BH138</f>
        <v>#N/A</v>
      </c>
      <c r="Z138" t="e">
        <f>'Trade balance G&amp;S (current USD)'!AA138/CPI!AA138*CPI!$BH138</f>
        <v>#N/A</v>
      </c>
      <c r="AA138" t="e">
        <f>'Trade balance G&amp;S (current USD)'!AB138/CPI!AB138*CPI!$BH138</f>
        <v>#N/A</v>
      </c>
      <c r="AB138" t="e">
        <f>'Trade balance G&amp;S (current USD)'!AC138/CPI!AC138*CPI!$BH138</f>
        <v>#N/A</v>
      </c>
      <c r="AC138" t="e">
        <f>'Trade balance G&amp;S (current USD)'!AD138/CPI!AD138*CPI!$BH138</f>
        <v>#N/A</v>
      </c>
      <c r="AD138" t="e">
        <f>'Trade balance G&amp;S (current USD)'!AE138/CPI!AE138*CPI!$BH138</f>
        <v>#N/A</v>
      </c>
      <c r="AE138" t="e">
        <f>'Trade balance G&amp;S (current USD)'!AF138/CPI!AF138*CPI!$BH138</f>
        <v>#N/A</v>
      </c>
      <c r="AF138" t="e">
        <f>'Trade balance G&amp;S (current USD)'!AG138/CPI!AG138*CPI!$BH138</f>
        <v>#N/A</v>
      </c>
      <c r="AG138" t="e">
        <f>'Trade balance G&amp;S (current USD)'!AH138/CPI!AH138*CPI!$BH138</f>
        <v>#N/A</v>
      </c>
      <c r="AH138" t="e">
        <f>'Trade balance G&amp;S (current USD)'!AI138/CPI!AI138*CPI!$BH138</f>
        <v>#N/A</v>
      </c>
      <c r="AI138" t="e">
        <f>'Trade balance G&amp;S (current USD)'!AJ138/CPI!AJ138*CPI!$BH138</f>
        <v>#N/A</v>
      </c>
      <c r="AJ138" t="e">
        <f>'Trade balance G&amp;S (current USD)'!AK138/CPI!AK138*CPI!$BH138</f>
        <v>#N/A</v>
      </c>
      <c r="AK138" t="e">
        <f>'Trade balance G&amp;S (current USD)'!AL138/CPI!AL138*CPI!$BH138</f>
        <v>#N/A</v>
      </c>
      <c r="AL138" t="e">
        <f>'Trade balance G&amp;S (current USD)'!AM138/CPI!AM138*CPI!$BH138</f>
        <v>#N/A</v>
      </c>
      <c r="AM138" t="e">
        <f>'Trade balance G&amp;S (current USD)'!AN138/CPI!AN138*CPI!$BH138</f>
        <v>#N/A</v>
      </c>
      <c r="AN138" t="e">
        <f>'Trade balance G&amp;S (current USD)'!AO138/CPI!AO138*CPI!$BH138</f>
        <v>#N/A</v>
      </c>
      <c r="AO138" t="e">
        <f>'Trade balance G&amp;S (current USD)'!AP138/CPI!AP138*CPI!$BH138</f>
        <v>#N/A</v>
      </c>
      <c r="AP138" t="e">
        <f>'Trade balance G&amp;S (current USD)'!AQ138/CPI!AQ138*CPI!$BH138</f>
        <v>#N/A</v>
      </c>
      <c r="AQ138" t="e">
        <f>'Trade balance G&amp;S (current USD)'!AR138/CPI!AR138*CPI!$BH138</f>
        <v>#N/A</v>
      </c>
      <c r="AR138" t="e">
        <f>'Trade balance G&amp;S (current USD)'!AS138/CPI!AS138*CPI!$BH138</f>
        <v>#N/A</v>
      </c>
      <c r="AS138" t="e">
        <f>'Trade balance G&amp;S (current USD)'!AT138/CPI!AT138*CPI!$BH138</f>
        <v>#N/A</v>
      </c>
      <c r="AT138">
        <f>'Trade balance G&amp;S (current USD)'!AU138/CPI!AU138*CPI!$BH138</f>
        <v>-364717800.13267457</v>
      </c>
      <c r="AU138">
        <f>'Trade balance G&amp;S (current USD)'!AV138/CPI!AV138*CPI!$BH138</f>
        <v>-626568656.73879778</v>
      </c>
      <c r="AV138">
        <f>'Trade balance G&amp;S (current USD)'!AW138/CPI!AW138*CPI!$BH138</f>
        <v>-420360188.75047904</v>
      </c>
      <c r="AW138">
        <f>'Trade balance G&amp;S (current USD)'!AX138/CPI!AX138*CPI!$BH138</f>
        <v>-387306061.93240982</v>
      </c>
      <c r="AX138">
        <f>'Trade balance G&amp;S (current USD)'!AY138/CPI!AY138*CPI!$BH138</f>
        <v>342481926.76584667</v>
      </c>
      <c r="AY138">
        <f>'Trade balance G&amp;S (current USD)'!AZ138/CPI!AZ138*CPI!$BH138</f>
        <v>-150114945.88220736</v>
      </c>
      <c r="AZ138">
        <f>'Trade balance G&amp;S (current USD)'!BA138/CPI!BA138*CPI!$BH138</f>
        <v>-1465129447.8518555</v>
      </c>
      <c r="BA138">
        <f>'Trade balance G&amp;S (current USD)'!BB138/CPI!BB138*CPI!$BH138</f>
        <v>-1856582926.6705449</v>
      </c>
      <c r="BB138">
        <f>'Trade balance G&amp;S (current USD)'!BC138/CPI!BC138*CPI!$BH138</f>
        <v>-1706651444.7568798</v>
      </c>
      <c r="BC138">
        <f>'Trade balance G&amp;S (current USD)'!BD138/CPI!BD138*CPI!$BH138</f>
        <v>-1905199522.2192702</v>
      </c>
      <c r="BD138">
        <f>'Trade balance G&amp;S (current USD)'!BE138/CPI!BE138*CPI!$BH138</f>
        <v>-2500823257.5489359</v>
      </c>
      <c r="BE138">
        <f>'Trade balance G&amp;S (current USD)'!BF138/CPI!BF138*CPI!$BH138</f>
        <v>-2715497334.4589472</v>
      </c>
      <c r="BF138">
        <f>'Trade balance G&amp;S (current USD)'!BG138/CPI!BG138*CPI!$BH138</f>
        <v>-2911719718.7578945</v>
      </c>
      <c r="BG138">
        <f>'Trade balance G&amp;S (current USD)'!BH138/CPI!BH138*CPI!$BH138</f>
        <v>-2943119870.3034301</v>
      </c>
      <c r="BH138">
        <f>'Trade balance G&amp;S (current USD)'!BI138/CPI!BI138*CPI!$BH138</f>
        <v>-2403695573.3938451</v>
      </c>
      <c r="BI138">
        <f>'Trade balance G&amp;S (current USD)'!BJ138/CPI!BJ138*CPI!$BH138</f>
        <v>-1488488614.1301258</v>
      </c>
      <c r="BJ138">
        <f>'Trade balance G&amp;S (current USD)'!BK138/CPI!BK138*CPI!$BH138</f>
        <v>-1182536004.4998038</v>
      </c>
      <c r="BK138">
        <f>'Trade balance G&amp;S (current USD)'!BL138/CPI!BL138*CPI!$BH138</f>
        <v>-999915458.22598422</v>
      </c>
      <c r="BL138">
        <f>'Trade balance G&amp;S (current USD)'!BM138/CPI!BM138*CPI!$BH138</f>
        <v>-800396525.95190978</v>
      </c>
      <c r="BM138">
        <f>'Trade balance G&amp;S (current USD)'!BN138/CPI!BN138*CPI!$BH138</f>
        <v>-1628507902.2229118</v>
      </c>
      <c r="BN138">
        <f>'Trade balance G&amp;S (current USD)'!BO138/CPI!BO138*CPI!$BH138</f>
        <v>-1498918033.4219704</v>
      </c>
      <c r="BO138">
        <f>'Trade balance G&amp;S (current USD)'!BP138/CPI!BP138*CPI!$BH138</f>
        <v>-1780059026.6231985</v>
      </c>
      <c r="BP138" t="e">
        <f>'Trade balance G&amp;S (current USD)'!BQ138/CPI!BQ138*CPI!$BH138</f>
        <v>#N/A</v>
      </c>
    </row>
    <row r="139" spans="1:68" x14ac:dyDescent="0.3">
      <c r="A139" t="s">
        <v>342</v>
      </c>
      <c r="B139" t="s">
        <v>343</v>
      </c>
      <c r="C139" t="s">
        <v>609</v>
      </c>
      <c r="D139" t="e">
        <f>'Trade balance G&amp;S (current USD)'!E139/CPI!E139*CPI!$BH139</f>
        <v>#N/A</v>
      </c>
      <c r="E139" t="e">
        <f>'Trade balance G&amp;S (current USD)'!F139/CPI!F139*CPI!$BH139</f>
        <v>#N/A</v>
      </c>
      <c r="F139" t="e">
        <f>'Trade balance G&amp;S (current USD)'!G139/CPI!G139*CPI!$BH139</f>
        <v>#N/A</v>
      </c>
      <c r="G139" t="e">
        <f>'Trade balance G&amp;S (current USD)'!H139/CPI!H139*CPI!$BH139</f>
        <v>#N/A</v>
      </c>
      <c r="H139" t="e">
        <f>'Trade balance G&amp;S (current USD)'!I139/CPI!I139*CPI!$BH139</f>
        <v>#N/A</v>
      </c>
      <c r="I139" t="e">
        <f>'Trade balance G&amp;S (current USD)'!J139/CPI!J139*CPI!$BH139</f>
        <v>#N/A</v>
      </c>
      <c r="J139" t="e">
        <f>'Trade balance G&amp;S (current USD)'!K139/CPI!K139*CPI!$BH139</f>
        <v>#N/A</v>
      </c>
      <c r="K139" t="e">
        <f>'Trade balance G&amp;S (current USD)'!L139/CPI!L139*CPI!$BH139</f>
        <v>#N/A</v>
      </c>
      <c r="L139" t="e">
        <f>'Trade balance G&amp;S (current USD)'!M139/CPI!M139*CPI!$BH139</f>
        <v>#N/A</v>
      </c>
      <c r="M139" t="e">
        <f>'Trade balance G&amp;S (current USD)'!N139/CPI!N139*CPI!$BH139</f>
        <v>#N/A</v>
      </c>
      <c r="N139" t="e">
        <f>'Trade balance G&amp;S (current USD)'!O139/CPI!O139*CPI!$BH139</f>
        <v>#N/A</v>
      </c>
      <c r="O139" t="e">
        <f>'Trade balance G&amp;S (current USD)'!P139/CPI!P139*CPI!$BH139</f>
        <v>#N/A</v>
      </c>
      <c r="P139" t="e">
        <f>'Trade balance G&amp;S (current USD)'!Q139/CPI!Q139*CPI!$BH139</f>
        <v>#N/A</v>
      </c>
      <c r="Q139" t="e">
        <f>'Trade balance G&amp;S (current USD)'!R139/CPI!R139*CPI!$BH139</f>
        <v>#N/A</v>
      </c>
      <c r="R139" t="e">
        <f>'Trade balance G&amp;S (current USD)'!S139/CPI!S139*CPI!$BH139</f>
        <v>#N/A</v>
      </c>
      <c r="S139" t="e">
        <f>'Trade balance G&amp;S (current USD)'!T139/CPI!T139*CPI!$BH139</f>
        <v>#N/A</v>
      </c>
      <c r="T139" t="e">
        <f>'Trade balance G&amp;S (current USD)'!U139/CPI!U139*CPI!$BH139</f>
        <v>#N/A</v>
      </c>
      <c r="U139" t="e">
        <f>'Trade balance G&amp;S (current USD)'!V139/CPI!V139*CPI!$BH139</f>
        <v>#N/A</v>
      </c>
      <c r="V139" t="e">
        <f>'Trade balance G&amp;S (current USD)'!W139/CPI!W139*CPI!$BH139</f>
        <v>#N/A</v>
      </c>
      <c r="W139" t="e">
        <f>'Trade balance G&amp;S (current USD)'!X139/CPI!X139*CPI!$BH139</f>
        <v>#N/A</v>
      </c>
      <c r="X139" t="e">
        <f>'Trade balance G&amp;S (current USD)'!Y139/CPI!Y139*CPI!$BH139</f>
        <v>#N/A</v>
      </c>
      <c r="Y139" t="e">
        <f>'Trade balance G&amp;S (current USD)'!Z139/CPI!Z139*CPI!$BH139</f>
        <v>#N/A</v>
      </c>
      <c r="Z139" t="e">
        <f>'Trade balance G&amp;S (current USD)'!AA139/CPI!AA139*CPI!$BH139</f>
        <v>#N/A</v>
      </c>
      <c r="AA139" t="e">
        <f>'Trade balance G&amp;S (current USD)'!AB139/CPI!AB139*CPI!$BH139</f>
        <v>#N/A</v>
      </c>
      <c r="AB139" t="e">
        <f>'Trade balance G&amp;S (current USD)'!AC139/CPI!AC139*CPI!$BH139</f>
        <v>#N/A</v>
      </c>
      <c r="AC139" t="e">
        <f>'Trade balance G&amp;S (current USD)'!AD139/CPI!AD139*CPI!$BH139</f>
        <v>#N/A</v>
      </c>
      <c r="AD139" t="e">
        <f>'Trade balance G&amp;S (current USD)'!AE139/CPI!AE139*CPI!$BH139</f>
        <v>#N/A</v>
      </c>
      <c r="AE139" t="e">
        <f>'Trade balance G&amp;S (current USD)'!AF139/CPI!AF139*CPI!$BH139</f>
        <v>#N/A</v>
      </c>
      <c r="AF139" t="e">
        <f>'Trade balance G&amp;S (current USD)'!AG139/CPI!AG139*CPI!$BH139</f>
        <v>#N/A</v>
      </c>
      <c r="AG139" t="e">
        <f>'Trade balance G&amp;S (current USD)'!AH139/CPI!AH139*CPI!$BH139</f>
        <v>#N/A</v>
      </c>
      <c r="AH139" t="e">
        <f>'Trade balance G&amp;S (current USD)'!AI139/CPI!AI139*CPI!$BH139</f>
        <v>#N/A</v>
      </c>
      <c r="AI139" t="e">
        <f>'Trade balance G&amp;S (current USD)'!AJ139/CPI!AJ139*CPI!$BH139</f>
        <v>#N/A</v>
      </c>
      <c r="AJ139" t="e">
        <f>'Trade balance G&amp;S (current USD)'!AK139/CPI!AK139*CPI!$BH139</f>
        <v>#N/A</v>
      </c>
      <c r="AK139" t="e">
        <f>'Trade balance G&amp;S (current USD)'!AL139/CPI!AL139*CPI!$BH139</f>
        <v>#N/A</v>
      </c>
      <c r="AL139" t="e">
        <f>'Trade balance G&amp;S (current USD)'!AM139/CPI!AM139*CPI!$BH139</f>
        <v>#N/A</v>
      </c>
      <c r="AM139" t="e">
        <f>'Trade balance G&amp;S (current USD)'!AN139/CPI!AN139*CPI!$BH139</f>
        <v>#N/A</v>
      </c>
      <c r="AN139" t="e">
        <f>'Trade balance G&amp;S (current USD)'!AO139/CPI!AO139*CPI!$BH139</f>
        <v>#N/A</v>
      </c>
      <c r="AO139" t="e">
        <f>'Trade balance G&amp;S (current USD)'!AP139/CPI!AP139*CPI!$BH139</f>
        <v>#N/A</v>
      </c>
      <c r="AP139" t="e">
        <f>'Trade balance G&amp;S (current USD)'!AQ139/CPI!AQ139*CPI!$BH139</f>
        <v>#N/A</v>
      </c>
      <c r="AQ139" t="e">
        <f>'Trade balance G&amp;S (current USD)'!AR139/CPI!AR139*CPI!$BH139</f>
        <v>#N/A</v>
      </c>
      <c r="AR139" t="e">
        <f>'Trade balance G&amp;S (current USD)'!AS139/CPI!AS139*CPI!$BH139</f>
        <v>#N/A</v>
      </c>
      <c r="AS139" t="e">
        <f>'Trade balance G&amp;S (current USD)'!AT139/CPI!AT139*CPI!$BH139</f>
        <v>#N/A</v>
      </c>
      <c r="AT139" t="e">
        <f>'Trade balance G&amp;S (current USD)'!AU139/CPI!AU139*CPI!$BH139</f>
        <v>#N/A</v>
      </c>
      <c r="AU139" t="e">
        <f>'Trade balance G&amp;S (current USD)'!AV139/CPI!AV139*CPI!$BH139</f>
        <v>#N/A</v>
      </c>
      <c r="AV139" t="e">
        <f>'Trade balance G&amp;S (current USD)'!AW139/CPI!AW139*CPI!$BH139</f>
        <v>#N/A</v>
      </c>
      <c r="AW139" t="e">
        <f>'Trade balance G&amp;S (current USD)'!AX139/CPI!AX139*CPI!$BH139</f>
        <v>#N/A</v>
      </c>
      <c r="AX139" t="e">
        <f>'Trade balance G&amp;S (current USD)'!AY139/CPI!AY139*CPI!$BH139</f>
        <v>#N/A</v>
      </c>
      <c r="AY139" t="e">
        <f>'Trade balance G&amp;S (current USD)'!AZ139/CPI!AZ139*CPI!$BH139</f>
        <v>#N/A</v>
      </c>
      <c r="AZ139" t="e">
        <f>'Trade balance G&amp;S (current USD)'!BA139/CPI!BA139*CPI!$BH139</f>
        <v>#N/A</v>
      </c>
      <c r="BA139" t="e">
        <f>'Trade balance G&amp;S (current USD)'!BB139/CPI!BB139*CPI!$BH139</f>
        <v>#N/A</v>
      </c>
      <c r="BB139" t="e">
        <f>'Trade balance G&amp;S (current USD)'!BC139/CPI!BC139*CPI!$BH139</f>
        <v>#N/A</v>
      </c>
      <c r="BC139" t="e">
        <f>'Trade balance G&amp;S (current USD)'!BD139/CPI!BD139*CPI!$BH139</f>
        <v>#N/A</v>
      </c>
      <c r="BD139" t="e">
        <f>'Trade balance G&amp;S (current USD)'!BE139/CPI!BE139*CPI!$BH139</f>
        <v>#N/A</v>
      </c>
      <c r="BE139" t="e">
        <f>'Trade balance G&amp;S (current USD)'!BF139/CPI!BF139*CPI!$BH139</f>
        <v>#N/A</v>
      </c>
      <c r="BF139" t="e">
        <f>'Trade balance G&amp;S (current USD)'!BG139/CPI!BG139*CPI!$BH139</f>
        <v>#N/A</v>
      </c>
      <c r="BG139" t="e">
        <f>'Trade balance G&amp;S (current USD)'!BH139/CPI!BH139*CPI!$BH139</f>
        <v>#N/A</v>
      </c>
      <c r="BH139" t="e">
        <f>'Trade balance G&amp;S (current USD)'!BI139/CPI!BI139*CPI!$BH139</f>
        <v>#N/A</v>
      </c>
      <c r="BI139" t="e">
        <f>'Trade balance G&amp;S (current USD)'!BJ139/CPI!BJ139*CPI!$BH139</f>
        <v>#N/A</v>
      </c>
      <c r="BJ139" t="e">
        <f>'Trade balance G&amp;S (current USD)'!BK139/CPI!BK139*CPI!$BH139</f>
        <v>#N/A</v>
      </c>
      <c r="BK139" t="e">
        <f>'Trade balance G&amp;S (current USD)'!BL139/CPI!BL139*CPI!$BH139</f>
        <v>#N/A</v>
      </c>
      <c r="BL139" t="e">
        <f>'Trade balance G&amp;S (current USD)'!BM139/CPI!BM139*CPI!$BH139</f>
        <v>#N/A</v>
      </c>
      <c r="BM139" t="e">
        <f>'Trade balance G&amp;S (current USD)'!BN139/CPI!BN139*CPI!$BH139</f>
        <v>#N/A</v>
      </c>
      <c r="BN139" t="e">
        <f>'Trade balance G&amp;S (current USD)'!BO139/CPI!BO139*CPI!$BH139</f>
        <v>#N/A</v>
      </c>
      <c r="BO139" t="e">
        <f>'Trade balance G&amp;S (current USD)'!BP139/CPI!BP139*CPI!$BH139</f>
        <v>#N/A</v>
      </c>
      <c r="BP139" t="e">
        <f>'Trade balance G&amp;S (current USD)'!BQ139/CPI!BQ139*CPI!$BH139</f>
        <v>#N/A</v>
      </c>
    </row>
    <row r="140" spans="1:68" x14ac:dyDescent="0.3">
      <c r="A140" t="s">
        <v>344</v>
      </c>
      <c r="B140" t="s">
        <v>345</v>
      </c>
      <c r="C140" t="s">
        <v>609</v>
      </c>
      <c r="D140" t="e">
        <f>'Trade balance G&amp;S (current USD)'!E140/CPI!E140*CPI!$BH140</f>
        <v>#N/A</v>
      </c>
      <c r="E140" t="e">
        <f>'Trade balance G&amp;S (current USD)'!F140/CPI!F140*CPI!$BH140</f>
        <v>#N/A</v>
      </c>
      <c r="F140" t="e">
        <f>'Trade balance G&amp;S (current USD)'!G140/CPI!G140*CPI!$BH140</f>
        <v>#N/A</v>
      </c>
      <c r="G140" t="e">
        <f>'Trade balance G&amp;S (current USD)'!H140/CPI!H140*CPI!$BH140</f>
        <v>#N/A</v>
      </c>
      <c r="H140" t="e">
        <f>'Trade balance G&amp;S (current USD)'!I140/CPI!I140*CPI!$BH140</f>
        <v>#N/A</v>
      </c>
      <c r="I140" t="e">
        <f>'Trade balance G&amp;S (current USD)'!J140/CPI!J140*CPI!$BH140</f>
        <v>#N/A</v>
      </c>
      <c r="J140" t="e">
        <f>'Trade balance G&amp;S (current USD)'!K140/CPI!K140*CPI!$BH140</f>
        <v>#N/A</v>
      </c>
      <c r="K140" t="e">
        <f>'Trade balance G&amp;S (current USD)'!L140/CPI!L140*CPI!$BH140</f>
        <v>#N/A</v>
      </c>
      <c r="L140" t="e">
        <f>'Trade balance G&amp;S (current USD)'!M140/CPI!M140*CPI!$BH140</f>
        <v>#N/A</v>
      </c>
      <c r="M140" t="e">
        <f>'Trade balance G&amp;S (current USD)'!N140/CPI!N140*CPI!$BH140</f>
        <v>#N/A</v>
      </c>
      <c r="N140" t="e">
        <f>'Trade balance G&amp;S (current USD)'!O140/CPI!O140*CPI!$BH140</f>
        <v>#N/A</v>
      </c>
      <c r="O140" t="e">
        <f>'Trade balance G&amp;S (current USD)'!P140/CPI!P140*CPI!$BH140</f>
        <v>#N/A</v>
      </c>
      <c r="P140" t="e">
        <f>'Trade balance G&amp;S (current USD)'!Q140/CPI!Q140*CPI!$BH140</f>
        <v>#N/A</v>
      </c>
      <c r="Q140" t="e">
        <f>'Trade balance G&amp;S (current USD)'!R140/CPI!R140*CPI!$BH140</f>
        <v>#N/A</v>
      </c>
      <c r="R140" t="e">
        <f>'Trade balance G&amp;S (current USD)'!S140/CPI!S140*CPI!$BH140</f>
        <v>#N/A</v>
      </c>
      <c r="S140" t="e">
        <f>'Trade balance G&amp;S (current USD)'!T140/CPI!T140*CPI!$BH140</f>
        <v>#N/A</v>
      </c>
      <c r="T140">
        <f>'Trade balance G&amp;S (current USD)'!U140/CPI!U140*CPI!$BH140</f>
        <v>-793858731.62923312</v>
      </c>
      <c r="U140">
        <f>'Trade balance G&amp;S (current USD)'!V140/CPI!V140*CPI!$BH140</f>
        <v>-1259542128.9560962</v>
      </c>
      <c r="V140">
        <f>'Trade balance G&amp;S (current USD)'!W140/CPI!W140*CPI!$BH140</f>
        <v>-1792318312.1916413</v>
      </c>
      <c r="W140">
        <f>'Trade balance G&amp;S (current USD)'!X140/CPI!X140*CPI!$BH140</f>
        <v>-2016562560.8052957</v>
      </c>
      <c r="X140">
        <f>'Trade balance G&amp;S (current USD)'!Y140/CPI!Y140*CPI!$BH140</f>
        <v>-2685374667.4407835</v>
      </c>
      <c r="Y140">
        <f>'Trade balance G&amp;S (current USD)'!Z140/CPI!Z140*CPI!$BH140</f>
        <v>-2386363656.8779297</v>
      </c>
      <c r="Z140">
        <f>'Trade balance G&amp;S (current USD)'!AA140/CPI!AA140*CPI!$BH140</f>
        <v>-3323708582.0672917</v>
      </c>
      <c r="AA140">
        <f>'Trade balance G&amp;S (current USD)'!AB140/CPI!AB140*CPI!$BH140</f>
        <v>-3444280332.5651751</v>
      </c>
      <c r="AB140">
        <f>'Trade balance G&amp;S (current USD)'!AC140/CPI!AC140*CPI!$BH140</f>
        <v>-2516126660.8678684</v>
      </c>
      <c r="AC140">
        <f>'Trade balance G&amp;S (current USD)'!AD140/CPI!AD140*CPI!$BH140</f>
        <v>-2633409787.8550959</v>
      </c>
      <c r="AD140">
        <f>'Trade balance G&amp;S (current USD)'!AE140/CPI!AE140*CPI!$BH140</f>
        <v>-2120142480.3859997</v>
      </c>
      <c r="AE140">
        <f>'Trade balance G&amp;S (current USD)'!AF140/CPI!AF140*CPI!$BH140</f>
        <v>-2185794180.924439</v>
      </c>
      <c r="AF140">
        <f>'Trade balance G&amp;S (current USD)'!AG140/CPI!AG140*CPI!$BH140</f>
        <v>-3027495107.9681845</v>
      </c>
      <c r="AG140">
        <f>'Trade balance G&amp;S (current USD)'!AH140/CPI!AH140*CPI!$BH140</f>
        <v>-2456368169.1402636</v>
      </c>
      <c r="AH140">
        <f>'Trade balance G&amp;S (current USD)'!AI140/CPI!AI140*CPI!$BH140</f>
        <v>-2657438005.2344317</v>
      </c>
      <c r="AI140">
        <f>'Trade balance G&amp;S (current USD)'!AJ140/CPI!AJ140*CPI!$BH140</f>
        <v>-2382054922.6854758</v>
      </c>
      <c r="AJ140">
        <f>'Trade balance G&amp;S (current USD)'!AK140/CPI!AK140*CPI!$BH140</f>
        <v>-1559182842.8023171</v>
      </c>
      <c r="AK140">
        <f>'Trade balance G&amp;S (current USD)'!AL140/CPI!AL140*CPI!$BH140</f>
        <v>-1686072465.7899261</v>
      </c>
      <c r="AL140">
        <f>'Trade balance G&amp;S (current USD)'!AM140/CPI!AM140*CPI!$BH140</f>
        <v>-2077920888.1374652</v>
      </c>
      <c r="AM140">
        <f>'Trade balance G&amp;S (current USD)'!AN140/CPI!AN140*CPI!$BH140</f>
        <v>-2263870977.9762077</v>
      </c>
      <c r="AN140">
        <f>'Trade balance G&amp;S (current USD)'!AO140/CPI!AO140*CPI!$BH140</f>
        <v>-2059104192.5478544</v>
      </c>
      <c r="AO140">
        <f>'Trade balance G&amp;S (current USD)'!AP140/CPI!AP140*CPI!$BH140</f>
        <v>-2132609992.4109461</v>
      </c>
      <c r="AP140">
        <f>'Trade balance G&amp;S (current USD)'!AQ140/CPI!AQ140*CPI!$BH140</f>
        <v>-1168034684.4366395</v>
      </c>
      <c r="AQ140">
        <f>'Trade balance G&amp;S (current USD)'!AR140/CPI!AR140*CPI!$BH140</f>
        <v>-1230278636.5900319</v>
      </c>
      <c r="AR140">
        <f>'Trade balance G&amp;S (current USD)'!AS140/CPI!AS140*CPI!$BH140</f>
        <v>-1388436353.3443022</v>
      </c>
      <c r="AS140">
        <f>'Trade balance G&amp;S (current USD)'!AT140/CPI!AT140*CPI!$BH140</f>
        <v>-1508238966.6857393</v>
      </c>
      <c r="AT140">
        <f>'Trade balance G&amp;S (current USD)'!AU140/CPI!AU140*CPI!$BH140</f>
        <v>-1872807861.7806025</v>
      </c>
      <c r="AU140">
        <f>'Trade balance G&amp;S (current USD)'!AV140/CPI!AV140*CPI!$BH140</f>
        <v>-2094031500.3307626</v>
      </c>
      <c r="AV140">
        <f>'Trade balance G&amp;S (current USD)'!AW140/CPI!AW140*CPI!$BH140</f>
        <v>-2516839354.5757952</v>
      </c>
      <c r="AW140">
        <f>'Trade balance G&amp;S (current USD)'!AX140/CPI!AX140*CPI!$BH140</f>
        <v>-3176319149.3269677</v>
      </c>
      <c r="AX140">
        <f>'Trade balance G&amp;S (current USD)'!AY140/CPI!AY140*CPI!$BH140</f>
        <v>-3535406424.1143918</v>
      </c>
      <c r="AY140">
        <f>'Trade balance G&amp;S (current USD)'!AZ140/CPI!AZ140*CPI!$BH140</f>
        <v>-4513762004.3609467</v>
      </c>
      <c r="AZ140">
        <f>'Trade balance G&amp;S (current USD)'!BA140/CPI!BA140*CPI!$BH140</f>
        <v>-4924856474.0281153</v>
      </c>
      <c r="BA140">
        <f>'Trade balance G&amp;S (current USD)'!BB140/CPI!BB140*CPI!$BH140</f>
        <v>-5929692068.8599501</v>
      </c>
      <c r="BB140">
        <f>'Trade balance G&amp;S (current USD)'!BC140/CPI!BC140*CPI!$BH140</f>
        <v>-6563875377.8397913</v>
      </c>
      <c r="BC140">
        <f>'Trade balance G&amp;S (current USD)'!BD140/CPI!BD140*CPI!$BH140</f>
        <v>-6396516967.1732922</v>
      </c>
      <c r="BD140">
        <f>'Trade balance G&amp;S (current USD)'!BE140/CPI!BE140*CPI!$BH140</f>
        <v>-6266759003.2236996</v>
      </c>
      <c r="BE140">
        <f>'Trade balance G&amp;S (current USD)'!BF140/CPI!BF140*CPI!$BH140</f>
        <v>-6235759471.2353086</v>
      </c>
      <c r="BF140">
        <f>'Trade balance G&amp;S (current USD)'!BG140/CPI!BG140*CPI!$BH140</f>
        <v>-6867740085.4340048</v>
      </c>
      <c r="BG140">
        <f>'Trade balance G&amp;S (current USD)'!BH140/CPI!BH140*CPI!$BH140</f>
        <v>-5467903518.9393101</v>
      </c>
      <c r="BH140">
        <f>'Trade balance G&amp;S (current USD)'!BI140/CPI!BI140*CPI!$BH140</f>
        <v>-7260293313.7307119</v>
      </c>
      <c r="BI140">
        <f>'Trade balance G&amp;S (current USD)'!BJ140/CPI!BJ140*CPI!$BH140</f>
        <v>-8332096565.2241802</v>
      </c>
      <c r="BJ140">
        <f>'Trade balance G&amp;S (current USD)'!BK140/CPI!BK140*CPI!$BH140</f>
        <v>-10195363308.969875</v>
      </c>
      <c r="BK140">
        <f>'Trade balance G&amp;S (current USD)'!BL140/CPI!BL140*CPI!$BH140</f>
        <v>-8970771949.9240932</v>
      </c>
      <c r="BL140">
        <f>'Trade balance G&amp;S (current USD)'!BM140/CPI!BM140*CPI!$BH140</f>
        <v>-6858392889.7526207</v>
      </c>
      <c r="BM140">
        <f>'Trade balance G&amp;S (current USD)'!BN140/CPI!BN140*CPI!$BH140</f>
        <v>-10681297142.495701</v>
      </c>
      <c r="BN140">
        <f>'Trade balance G&amp;S (current USD)'!BO140/CPI!BO140*CPI!$BH140</f>
        <v>-8995395891.2007236</v>
      </c>
      <c r="BO140">
        <f>'Trade balance G&amp;S (current USD)'!BP140/CPI!BP140*CPI!$BH140</f>
        <v>-7436104516.5854769</v>
      </c>
      <c r="BP140" t="e">
        <f>'Trade balance G&amp;S (current USD)'!BQ140/CPI!BQ140*CPI!$BH140</f>
        <v>#N/A</v>
      </c>
    </row>
    <row r="141" spans="1:68" x14ac:dyDescent="0.3">
      <c r="A141" t="s">
        <v>346</v>
      </c>
      <c r="B141" t="s">
        <v>347</v>
      </c>
      <c r="C141" t="s">
        <v>609</v>
      </c>
      <c r="D141" t="e">
        <f>'Trade balance G&amp;S (current USD)'!E141/CPI!E141*CPI!$BH141</f>
        <v>#N/A</v>
      </c>
      <c r="E141" t="e">
        <f>'Trade balance G&amp;S (current USD)'!F141/CPI!F141*CPI!$BH141</f>
        <v>#N/A</v>
      </c>
      <c r="F141" t="e">
        <f>'Trade balance G&amp;S (current USD)'!G141/CPI!G141*CPI!$BH141</f>
        <v>#N/A</v>
      </c>
      <c r="G141" t="e">
        <f>'Trade balance G&amp;S (current USD)'!H141/CPI!H141*CPI!$BH141</f>
        <v>#N/A</v>
      </c>
      <c r="H141" t="e">
        <f>'Trade balance G&amp;S (current USD)'!I141/CPI!I141*CPI!$BH141</f>
        <v>#N/A</v>
      </c>
      <c r="I141" t="e">
        <f>'Trade balance G&amp;S (current USD)'!J141/CPI!J141*CPI!$BH141</f>
        <v>#N/A</v>
      </c>
      <c r="J141" t="e">
        <f>'Trade balance G&amp;S (current USD)'!K141/CPI!K141*CPI!$BH141</f>
        <v>#N/A</v>
      </c>
      <c r="K141">
        <f>'Trade balance G&amp;S (current USD)'!L141/CPI!L141*CPI!$BH141</f>
        <v>-1160002718.6328485</v>
      </c>
      <c r="L141">
        <f>'Trade balance G&amp;S (current USD)'!M141/CPI!M141*CPI!$BH141</f>
        <v>-235732449.88656786</v>
      </c>
      <c r="M141">
        <f>'Trade balance G&amp;S (current USD)'!N141/CPI!N141*CPI!$BH141</f>
        <v>-533651931.68454677</v>
      </c>
      <c r="N141">
        <f>'Trade balance G&amp;S (current USD)'!O141/CPI!O141*CPI!$BH141</f>
        <v>-2644788369.174345</v>
      </c>
      <c r="O141">
        <f>'Trade balance G&amp;S (current USD)'!P141/CPI!P141*CPI!$BH141</f>
        <v>-702317118.00853813</v>
      </c>
      <c r="P141">
        <f>'Trade balance G&amp;S (current USD)'!Q141/CPI!Q141*CPI!$BH141</f>
        <v>4602196471.0489302</v>
      </c>
      <c r="Q141">
        <f>'Trade balance G&amp;S (current USD)'!R141/CPI!R141*CPI!$BH141</f>
        <v>6843247847.8678684</v>
      </c>
      <c r="R141">
        <f>'Trade balance G&amp;S (current USD)'!S141/CPI!S141*CPI!$BH141</f>
        <v>6185280347.0922365</v>
      </c>
      <c r="S141">
        <f>'Trade balance G&amp;S (current USD)'!T141/CPI!T141*CPI!$BH141</f>
        <v>7931201905.1167336</v>
      </c>
      <c r="T141">
        <f>'Trade balance G&amp;S (current USD)'!U141/CPI!U141*CPI!$BH141</f>
        <v>7798729400.8031425</v>
      </c>
      <c r="U141">
        <f>'Trade balance G&amp;S (current USD)'!V141/CPI!V141*CPI!$BH141</f>
        <v>2789696278.3266501</v>
      </c>
      <c r="V141">
        <f>'Trade balance G&amp;S (current USD)'!W141/CPI!W141*CPI!$BH141</f>
        <v>-716905534.24595249</v>
      </c>
      <c r="W141">
        <f>'Trade balance G&amp;S (current USD)'!X141/CPI!X141*CPI!$BH141</f>
        <v>-2704545187.4612803</v>
      </c>
      <c r="X141">
        <f>'Trade balance G&amp;S (current USD)'!Y141/CPI!Y141*CPI!$BH141</f>
        <v>-2673943581.6480651</v>
      </c>
      <c r="Y141">
        <f>'Trade balance G&amp;S (current USD)'!Z141/CPI!Z141*CPI!$BH141</f>
        <v>9878859744.8931561</v>
      </c>
      <c r="Z141">
        <f>'Trade balance G&amp;S (current USD)'!AA141/CPI!AA141*CPI!$BH141</f>
        <v>11329688799.336149</v>
      </c>
      <c r="AA141">
        <f>'Trade balance G&amp;S (current USD)'!AB141/CPI!AB141*CPI!$BH141</f>
        <v>9182776673.6510506</v>
      </c>
      <c r="AB141">
        <f>'Trade balance G&amp;S (current USD)'!AC141/CPI!AC141*CPI!$BH141</f>
        <v>10921070788.560604</v>
      </c>
      <c r="AC141">
        <f>'Trade balance G&amp;S (current USD)'!AD141/CPI!AD141*CPI!$BH141</f>
        <v>9740922871.9606857</v>
      </c>
      <c r="AD141">
        <f>'Trade balance G&amp;S (current USD)'!AE141/CPI!AE141*CPI!$BH141</f>
        <v>10861387014.48962</v>
      </c>
      <c r="AE141">
        <f>'Trade balance G&amp;S (current USD)'!AF141/CPI!AF141*CPI!$BH141</f>
        <v>8670339106.1555862</v>
      </c>
      <c r="AF141">
        <f>'Trade balance G&amp;S (current USD)'!AG141/CPI!AG141*CPI!$BH141</f>
        <v>13814886043.403315</v>
      </c>
      <c r="AG141">
        <f>'Trade balance G&amp;S (current USD)'!AH141/CPI!AH141*CPI!$BH141</f>
        <v>15871635173.57807</v>
      </c>
      <c r="AH141">
        <f>'Trade balance G&amp;S (current USD)'!AI141/CPI!AI141*CPI!$BH141</f>
        <v>19713301768.016136</v>
      </c>
      <c r="AI141">
        <f>'Trade balance G&amp;S (current USD)'!AJ141/CPI!AJ141*CPI!$BH141</f>
        <v>18310849257.472477</v>
      </c>
      <c r="AJ141">
        <f>'Trade balance G&amp;S (current USD)'!AK141/CPI!AK141*CPI!$BH141</f>
        <v>19282133047.309109</v>
      </c>
      <c r="AK141">
        <f>'Trade balance G&amp;S (current USD)'!AL141/CPI!AL141*CPI!$BH141</f>
        <v>26066271837.622822</v>
      </c>
      <c r="AL141">
        <f>'Trade balance G&amp;S (current USD)'!AM141/CPI!AM141*CPI!$BH141</f>
        <v>28493364544.892735</v>
      </c>
      <c r="AM141">
        <f>'Trade balance G&amp;S (current USD)'!AN141/CPI!AN141*CPI!$BH141</f>
        <v>36908757463.65918</v>
      </c>
      <c r="AN141">
        <f>'Trade balance G&amp;S (current USD)'!AO141/CPI!AO141*CPI!$BH141</f>
        <v>35864180291.059547</v>
      </c>
      <c r="AO141">
        <f>'Trade balance G&amp;S (current USD)'!AP141/CPI!AP141*CPI!$BH141</f>
        <v>34394471764.952248</v>
      </c>
      <c r="AP141">
        <f>'Trade balance G&amp;S (current USD)'!AQ141/CPI!AQ141*CPI!$BH141</f>
        <v>31912791249.0355</v>
      </c>
      <c r="AQ141">
        <f>'Trade balance G&amp;S (current USD)'!AR141/CPI!AR141*CPI!$BH141</f>
        <v>25242510964.120594</v>
      </c>
      <c r="AR141">
        <f>'Trade balance G&amp;S (current USD)'!AS141/CPI!AS141*CPI!$BH141</f>
        <v>21022070766.022881</v>
      </c>
      <c r="AS141">
        <f>'Trade balance G&amp;S (current USD)'!AT141/CPI!AT141*CPI!$BH141</f>
        <v>21396972832.255463</v>
      </c>
      <c r="AT141">
        <f>'Trade balance G&amp;S (current USD)'!AU141/CPI!AU141*CPI!$BH141</f>
        <v>21697946935.648937</v>
      </c>
      <c r="AU141">
        <f>'Trade balance G&amp;S (current USD)'!AV141/CPI!AV141*CPI!$BH141</f>
        <v>43523563285.231392</v>
      </c>
      <c r="AV141">
        <f>'Trade balance G&amp;S (current USD)'!AW141/CPI!AW141*CPI!$BH141</f>
        <v>56580871682.42569</v>
      </c>
      <c r="AW141">
        <f>'Trade balance G&amp;S (current USD)'!AX141/CPI!AX141*CPI!$BH141</f>
        <v>64095196732.266823</v>
      </c>
      <c r="AX141">
        <f>'Trade balance G&amp;S (current USD)'!AY141/CPI!AY141*CPI!$BH141</f>
        <v>67897759955.322945</v>
      </c>
      <c r="AY141">
        <f>'Trade balance G&amp;S (current USD)'!AZ141/CPI!AZ141*CPI!$BH141</f>
        <v>81808594123.834076</v>
      </c>
      <c r="AZ141">
        <f>'Trade balance G&amp;S (current USD)'!BA141/CPI!BA141*CPI!$BH141</f>
        <v>87166153966.850922</v>
      </c>
      <c r="BA141">
        <f>'Trade balance G&amp;S (current USD)'!BB141/CPI!BB141*CPI!$BH141</f>
        <v>78694240247.057175</v>
      </c>
      <c r="BB141">
        <f>'Trade balance G&amp;S (current USD)'!BC141/CPI!BC141*CPI!$BH141</f>
        <v>79344134132.135254</v>
      </c>
      <c r="BC141">
        <f>'Trade balance G&amp;S (current USD)'!BD141/CPI!BD141*CPI!$BH141</f>
        <v>83506304531.714432</v>
      </c>
      <c r="BD141">
        <f>'Trade balance G&amp;S (current USD)'!BE141/CPI!BE141*CPI!$BH141</f>
        <v>86075822235.67038</v>
      </c>
      <c r="BE141">
        <f>'Trade balance G&amp;S (current USD)'!BF141/CPI!BF141*CPI!$BH141</f>
        <v>90599866649.118912</v>
      </c>
      <c r="BF141">
        <f>'Trade balance G&amp;S (current USD)'!BG141/CPI!BG141*CPI!$BH141</f>
        <v>100024635211.02141</v>
      </c>
      <c r="BG141">
        <f>'Trade balance G&amp;S (current USD)'!BH141/CPI!BH141*CPI!$BH141</f>
        <v>59691114746.102989</v>
      </c>
      <c r="BH141">
        <f>'Trade balance G&amp;S (current USD)'!BI141/CPI!BI141*CPI!$BH141</f>
        <v>86136526737.618484</v>
      </c>
      <c r="BI141">
        <f>'Trade balance G&amp;S (current USD)'!BJ141/CPI!BJ141*CPI!$BH141</f>
        <v>89238682644.161972</v>
      </c>
      <c r="BJ141">
        <f>'Trade balance G&amp;S (current USD)'!BK141/CPI!BK141*CPI!$BH141</f>
        <v>94853134214.64502</v>
      </c>
      <c r="BK141">
        <f>'Trade balance G&amp;S (current USD)'!BL141/CPI!BL141*CPI!$BH141</f>
        <v>87204889085.238876</v>
      </c>
      <c r="BL141">
        <f>'Trade balance G&amp;S (current USD)'!BM141/CPI!BM141*CPI!$BH141</f>
        <v>89062682514.304916</v>
      </c>
      <c r="BM141">
        <f>'Trade balance G&amp;S (current USD)'!BN141/CPI!BN141*CPI!$BH141</f>
        <v>93021410582.910095</v>
      </c>
      <c r="BN141">
        <f>'Trade balance G&amp;S (current USD)'!BO141/CPI!BO141*CPI!$BH141</f>
        <v>75660431592.766525</v>
      </c>
      <c r="BO141">
        <f>'Trade balance G&amp;S (current USD)'!BP141/CPI!BP141*CPI!$BH141</f>
        <v>102234862634.70027</v>
      </c>
      <c r="BP141" t="e">
        <f>'Trade balance G&amp;S (current USD)'!BQ141/CPI!BQ141*CPI!$BH141</f>
        <v>#N/A</v>
      </c>
    </row>
    <row r="142" spans="1:68" x14ac:dyDescent="0.3">
      <c r="A142" t="s">
        <v>348</v>
      </c>
      <c r="B142" t="s">
        <v>349</v>
      </c>
      <c r="C142" t="s">
        <v>609</v>
      </c>
      <c r="D142" t="e">
        <f>'Trade balance G&amp;S (current USD)'!E142/CPI!E142*CPI!$BH142</f>
        <v>#N/A</v>
      </c>
      <c r="E142" t="e">
        <f>'Trade balance G&amp;S (current USD)'!F142/CPI!F142*CPI!$BH142</f>
        <v>#N/A</v>
      </c>
      <c r="F142" t="e">
        <f>'Trade balance G&amp;S (current USD)'!G142/CPI!G142*CPI!$BH142</f>
        <v>#N/A</v>
      </c>
      <c r="G142" t="e">
        <f>'Trade balance G&amp;S (current USD)'!H142/CPI!H142*CPI!$BH142</f>
        <v>#N/A</v>
      </c>
      <c r="H142" t="e">
        <f>'Trade balance G&amp;S (current USD)'!I142/CPI!I142*CPI!$BH142</f>
        <v>#N/A</v>
      </c>
      <c r="I142" t="e">
        <f>'Trade balance G&amp;S (current USD)'!J142/CPI!J142*CPI!$BH142</f>
        <v>#N/A</v>
      </c>
      <c r="J142" t="e">
        <f>'Trade balance G&amp;S (current USD)'!K142/CPI!K142*CPI!$BH142</f>
        <v>#N/A</v>
      </c>
      <c r="K142" t="e">
        <f>'Trade balance G&amp;S (current USD)'!L142/CPI!L142*CPI!$BH142</f>
        <v>#N/A</v>
      </c>
      <c r="L142" t="e">
        <f>'Trade balance G&amp;S (current USD)'!M142/CPI!M142*CPI!$BH142</f>
        <v>#N/A</v>
      </c>
      <c r="M142" t="e">
        <f>'Trade balance G&amp;S (current USD)'!N142/CPI!N142*CPI!$BH142</f>
        <v>#N/A</v>
      </c>
      <c r="N142" t="e">
        <f>'Trade balance G&amp;S (current USD)'!O142/CPI!O142*CPI!$BH142</f>
        <v>#N/A</v>
      </c>
      <c r="O142" t="e">
        <f>'Trade balance G&amp;S (current USD)'!P142/CPI!P142*CPI!$BH142</f>
        <v>#N/A</v>
      </c>
      <c r="P142" t="e">
        <f>'Trade balance G&amp;S (current USD)'!Q142/CPI!Q142*CPI!$BH142</f>
        <v>#N/A</v>
      </c>
      <c r="Q142" t="e">
        <f>'Trade balance G&amp;S (current USD)'!R142/CPI!R142*CPI!$BH142</f>
        <v>#N/A</v>
      </c>
      <c r="R142" t="e">
        <f>'Trade balance G&amp;S (current USD)'!S142/CPI!S142*CPI!$BH142</f>
        <v>#N/A</v>
      </c>
      <c r="S142" t="e">
        <f>'Trade balance G&amp;S (current USD)'!T142/CPI!T142*CPI!$BH142</f>
        <v>#N/A</v>
      </c>
      <c r="T142" t="e">
        <f>'Trade balance G&amp;S (current USD)'!U142/CPI!U142*CPI!$BH142</f>
        <v>#N/A</v>
      </c>
      <c r="U142" t="e">
        <f>'Trade balance G&amp;S (current USD)'!V142/CPI!V142*CPI!$BH142</f>
        <v>#N/A</v>
      </c>
      <c r="V142" t="e">
        <f>'Trade balance G&amp;S (current USD)'!W142/CPI!W142*CPI!$BH142</f>
        <v>#N/A</v>
      </c>
      <c r="W142" t="e">
        <f>'Trade balance G&amp;S (current USD)'!X142/CPI!X142*CPI!$BH142</f>
        <v>#N/A</v>
      </c>
      <c r="X142" t="e">
        <f>'Trade balance G&amp;S (current USD)'!Y142/CPI!Y142*CPI!$BH142</f>
        <v>#N/A</v>
      </c>
      <c r="Y142" t="e">
        <f>'Trade balance G&amp;S (current USD)'!Z142/CPI!Z142*CPI!$BH142</f>
        <v>#N/A</v>
      </c>
      <c r="Z142" t="e">
        <f>'Trade balance G&amp;S (current USD)'!AA142/CPI!AA142*CPI!$BH142</f>
        <v>#N/A</v>
      </c>
      <c r="AA142" t="e">
        <f>'Trade balance G&amp;S (current USD)'!AB142/CPI!AB142*CPI!$BH142</f>
        <v>#N/A</v>
      </c>
      <c r="AB142" t="e">
        <f>'Trade balance G&amp;S (current USD)'!AC142/CPI!AC142*CPI!$BH142</f>
        <v>#N/A</v>
      </c>
      <c r="AC142" t="e">
        <f>'Trade balance G&amp;S (current USD)'!AD142/CPI!AD142*CPI!$BH142</f>
        <v>#N/A</v>
      </c>
      <c r="AD142" t="e">
        <f>'Trade balance G&amp;S (current USD)'!AE142/CPI!AE142*CPI!$BH142</f>
        <v>#N/A</v>
      </c>
      <c r="AE142" t="e">
        <f>'Trade balance G&amp;S (current USD)'!AF142/CPI!AF142*CPI!$BH142</f>
        <v>#N/A</v>
      </c>
      <c r="AF142" t="e">
        <f>'Trade balance G&amp;S (current USD)'!AG142/CPI!AG142*CPI!$BH142</f>
        <v>#N/A</v>
      </c>
      <c r="AG142" t="e">
        <f>'Trade balance G&amp;S (current USD)'!AH142/CPI!AH142*CPI!$BH142</f>
        <v>#N/A</v>
      </c>
      <c r="AH142" t="e">
        <f>'Trade balance G&amp;S (current USD)'!AI142/CPI!AI142*CPI!$BH142</f>
        <v>#N/A</v>
      </c>
      <c r="AI142" t="e">
        <f>'Trade balance G&amp;S (current USD)'!AJ142/CPI!AJ142*CPI!$BH142</f>
        <v>#N/A</v>
      </c>
      <c r="AJ142" t="e">
        <f>'Trade balance G&amp;S (current USD)'!AK142/CPI!AK142*CPI!$BH142</f>
        <v>#N/A</v>
      </c>
      <c r="AK142" t="e">
        <f>'Trade balance G&amp;S (current USD)'!AL142/CPI!AL142*CPI!$BH142</f>
        <v>#N/A</v>
      </c>
      <c r="AL142" t="e">
        <f>'Trade balance G&amp;S (current USD)'!AM142/CPI!AM142*CPI!$BH142</f>
        <v>#N/A</v>
      </c>
      <c r="AM142" t="e">
        <f>'Trade balance G&amp;S (current USD)'!AN142/CPI!AN142*CPI!$BH142</f>
        <v>#N/A</v>
      </c>
      <c r="AN142" t="e">
        <f>'Trade balance G&amp;S (current USD)'!AO142/CPI!AO142*CPI!$BH142</f>
        <v>#N/A</v>
      </c>
      <c r="AO142" t="e">
        <f>'Trade balance G&amp;S (current USD)'!AP142/CPI!AP142*CPI!$BH142</f>
        <v>#N/A</v>
      </c>
      <c r="AP142" t="e">
        <f>'Trade balance G&amp;S (current USD)'!AQ142/CPI!AQ142*CPI!$BH142</f>
        <v>#N/A</v>
      </c>
      <c r="AQ142" t="e">
        <f>'Trade balance G&amp;S (current USD)'!AR142/CPI!AR142*CPI!$BH142</f>
        <v>#N/A</v>
      </c>
      <c r="AR142" t="e">
        <f>'Trade balance G&amp;S (current USD)'!AS142/CPI!AS142*CPI!$BH142</f>
        <v>#N/A</v>
      </c>
      <c r="AS142" t="e">
        <f>'Trade balance G&amp;S (current USD)'!AT142/CPI!AT142*CPI!$BH142</f>
        <v>#N/A</v>
      </c>
      <c r="AT142" t="e">
        <f>'Trade balance G&amp;S (current USD)'!AU142/CPI!AU142*CPI!$BH142</f>
        <v>#N/A</v>
      </c>
      <c r="AU142" t="e">
        <f>'Trade balance G&amp;S (current USD)'!AV142/CPI!AV142*CPI!$BH142</f>
        <v>#N/A</v>
      </c>
      <c r="AV142" t="e">
        <f>'Trade balance G&amp;S (current USD)'!AW142/CPI!AW142*CPI!$BH142</f>
        <v>#N/A</v>
      </c>
      <c r="AW142" t="e">
        <f>'Trade balance G&amp;S (current USD)'!AX142/CPI!AX142*CPI!$BH142</f>
        <v>#N/A</v>
      </c>
      <c r="AX142" t="e">
        <f>'Trade balance G&amp;S (current USD)'!AY142/CPI!AY142*CPI!$BH142</f>
        <v>#N/A</v>
      </c>
      <c r="AY142" t="e">
        <f>'Trade balance G&amp;S (current USD)'!AZ142/CPI!AZ142*CPI!$BH142</f>
        <v>#N/A</v>
      </c>
      <c r="AZ142" t="e">
        <f>'Trade balance G&amp;S (current USD)'!BA142/CPI!BA142*CPI!$BH142</f>
        <v>#N/A</v>
      </c>
      <c r="BA142" t="e">
        <f>'Trade balance G&amp;S (current USD)'!BB142/CPI!BB142*CPI!$BH142</f>
        <v>#N/A</v>
      </c>
      <c r="BB142">
        <f>'Trade balance G&amp;S (current USD)'!BC142/CPI!BC142*CPI!$BH142</f>
        <v>-2544528843.4372077</v>
      </c>
      <c r="BC142">
        <f>'Trade balance G&amp;S (current USD)'!BD142/CPI!BD142*CPI!$BH142</f>
        <v>-2579536502.3078489</v>
      </c>
      <c r="BD142">
        <f>'Trade balance G&amp;S (current USD)'!BE142/CPI!BE142*CPI!$BH142</f>
        <v>-2612499897.3368068</v>
      </c>
      <c r="BE142">
        <f>'Trade balance G&amp;S (current USD)'!BF142/CPI!BF142*CPI!$BH142</f>
        <v>-2555675424.74084</v>
      </c>
      <c r="BF142">
        <f>'Trade balance G&amp;S (current USD)'!BG142/CPI!BG142*CPI!$BH142</f>
        <v>-2134758880.71069</v>
      </c>
      <c r="BG142">
        <f>'Trade balance G&amp;S (current USD)'!BH142/CPI!BH142*CPI!$BH142</f>
        <v>-1962515001.7891502</v>
      </c>
      <c r="BH142">
        <f>'Trade balance G&amp;S (current USD)'!BI142/CPI!BI142*CPI!$BH142</f>
        <v>-1492400277.2698128</v>
      </c>
      <c r="BI142" t="e">
        <f>'Trade balance G&amp;S (current USD)'!BJ142/CPI!BJ142*CPI!$BH142</f>
        <v>#N/A</v>
      </c>
      <c r="BJ142" t="e">
        <f>'Trade balance G&amp;S (current USD)'!BK142/CPI!BK142*CPI!$BH142</f>
        <v>#N/A</v>
      </c>
      <c r="BK142" t="e">
        <f>'Trade balance G&amp;S (current USD)'!BL142/CPI!BL142*CPI!$BH142</f>
        <v>#N/A</v>
      </c>
      <c r="BL142" t="e">
        <f>'Trade balance G&amp;S (current USD)'!BM142/CPI!BM142*CPI!$BH142</f>
        <v>#N/A</v>
      </c>
      <c r="BM142" t="e">
        <f>'Trade balance G&amp;S (current USD)'!BN142/CPI!BN142*CPI!$BH142</f>
        <v>#N/A</v>
      </c>
      <c r="BN142" t="e">
        <f>'Trade balance G&amp;S (current USD)'!BO142/CPI!BO142*CPI!$BH142</f>
        <v>#N/A</v>
      </c>
      <c r="BO142" t="e">
        <f>'Trade balance G&amp;S (current USD)'!BP142/CPI!BP142*CPI!$BH142</f>
        <v>#N/A</v>
      </c>
      <c r="BP142" t="e">
        <f>'Trade balance G&amp;S (current USD)'!BQ142/CPI!BQ142*CPI!$BH142</f>
        <v>#N/A</v>
      </c>
    </row>
    <row r="143" spans="1:68" x14ac:dyDescent="0.3">
      <c r="A143" t="s">
        <v>350</v>
      </c>
      <c r="B143" t="s">
        <v>351</v>
      </c>
      <c r="C143" t="s">
        <v>609</v>
      </c>
      <c r="D143" t="e">
        <f>'Trade balance G&amp;S (current USD)'!E143/CPI!E143*CPI!$BH143</f>
        <v>#N/A</v>
      </c>
      <c r="E143" t="e">
        <f>'Trade balance G&amp;S (current USD)'!F143/CPI!F143*CPI!$BH143</f>
        <v>#N/A</v>
      </c>
      <c r="F143" t="e">
        <f>'Trade balance G&amp;S (current USD)'!G143/CPI!G143*CPI!$BH143</f>
        <v>#N/A</v>
      </c>
      <c r="G143" t="e">
        <f>'Trade balance G&amp;S (current USD)'!H143/CPI!H143*CPI!$BH143</f>
        <v>#N/A</v>
      </c>
      <c r="H143" t="e">
        <f>'Trade balance G&amp;S (current USD)'!I143/CPI!I143*CPI!$BH143</f>
        <v>#N/A</v>
      </c>
      <c r="I143" t="e">
        <f>'Trade balance G&amp;S (current USD)'!J143/CPI!J143*CPI!$BH143</f>
        <v>#N/A</v>
      </c>
      <c r="J143" t="e">
        <f>'Trade balance G&amp;S (current USD)'!K143/CPI!K143*CPI!$BH143</f>
        <v>#N/A</v>
      </c>
      <c r="K143" t="e">
        <f>'Trade balance G&amp;S (current USD)'!L143/CPI!L143*CPI!$BH143</f>
        <v>#N/A</v>
      </c>
      <c r="L143" t="e">
        <f>'Trade balance G&amp;S (current USD)'!M143/CPI!M143*CPI!$BH143</f>
        <v>#N/A</v>
      </c>
      <c r="M143" t="e">
        <f>'Trade balance G&amp;S (current USD)'!N143/CPI!N143*CPI!$BH143</f>
        <v>#N/A</v>
      </c>
      <c r="N143" t="e">
        <f>'Trade balance G&amp;S (current USD)'!O143/CPI!O143*CPI!$BH143</f>
        <v>#N/A</v>
      </c>
      <c r="O143" t="e">
        <f>'Trade balance G&amp;S (current USD)'!P143/CPI!P143*CPI!$BH143</f>
        <v>#N/A</v>
      </c>
      <c r="P143" t="e">
        <f>'Trade balance G&amp;S (current USD)'!Q143/CPI!Q143*CPI!$BH143</f>
        <v>#N/A</v>
      </c>
      <c r="Q143" t="e">
        <f>'Trade balance G&amp;S (current USD)'!R143/CPI!R143*CPI!$BH143</f>
        <v>#N/A</v>
      </c>
      <c r="R143" t="e">
        <f>'Trade balance G&amp;S (current USD)'!S143/CPI!S143*CPI!$BH143</f>
        <v>#N/A</v>
      </c>
      <c r="S143" t="e">
        <f>'Trade balance G&amp;S (current USD)'!T143/CPI!T143*CPI!$BH143</f>
        <v>#N/A</v>
      </c>
      <c r="T143" t="e">
        <f>'Trade balance G&amp;S (current USD)'!U143/CPI!U143*CPI!$BH143</f>
        <v>#N/A</v>
      </c>
      <c r="U143" t="e">
        <f>'Trade balance G&amp;S (current USD)'!V143/CPI!V143*CPI!$BH143</f>
        <v>#N/A</v>
      </c>
      <c r="V143" t="e">
        <f>'Trade balance G&amp;S (current USD)'!W143/CPI!W143*CPI!$BH143</f>
        <v>#N/A</v>
      </c>
      <c r="W143" t="e">
        <f>'Trade balance G&amp;S (current USD)'!X143/CPI!X143*CPI!$BH143</f>
        <v>#N/A</v>
      </c>
      <c r="X143" t="e">
        <f>'Trade balance G&amp;S (current USD)'!Y143/CPI!Y143*CPI!$BH143</f>
        <v>#N/A</v>
      </c>
      <c r="Y143" t="e">
        <f>'Trade balance G&amp;S (current USD)'!Z143/CPI!Z143*CPI!$BH143</f>
        <v>#N/A</v>
      </c>
      <c r="Z143" t="e">
        <f>'Trade balance G&amp;S (current USD)'!AA143/CPI!AA143*CPI!$BH143</f>
        <v>#N/A</v>
      </c>
      <c r="AA143" t="e">
        <f>'Trade balance G&amp;S (current USD)'!AB143/CPI!AB143*CPI!$BH143</f>
        <v>#N/A</v>
      </c>
      <c r="AB143" t="e">
        <f>'Trade balance G&amp;S (current USD)'!AC143/CPI!AC143*CPI!$BH143</f>
        <v>#N/A</v>
      </c>
      <c r="AC143" t="e">
        <f>'Trade balance G&amp;S (current USD)'!AD143/CPI!AD143*CPI!$BH143</f>
        <v>#N/A</v>
      </c>
      <c r="AD143" t="e">
        <f>'Trade balance G&amp;S (current USD)'!AE143/CPI!AE143*CPI!$BH143</f>
        <v>#N/A</v>
      </c>
      <c r="AE143" t="e">
        <f>'Trade balance G&amp;S (current USD)'!AF143/CPI!AF143*CPI!$BH143</f>
        <v>#N/A</v>
      </c>
      <c r="AF143" t="e">
        <f>'Trade balance G&amp;S (current USD)'!AG143/CPI!AG143*CPI!$BH143</f>
        <v>#N/A</v>
      </c>
      <c r="AG143" t="e">
        <f>'Trade balance G&amp;S (current USD)'!AH143/CPI!AH143*CPI!$BH143</f>
        <v>#N/A</v>
      </c>
      <c r="AH143" t="e">
        <f>'Trade balance G&amp;S (current USD)'!AI143/CPI!AI143*CPI!$BH143</f>
        <v>#N/A</v>
      </c>
      <c r="AI143" t="e">
        <f>'Trade balance G&amp;S (current USD)'!AJ143/CPI!AJ143*CPI!$BH143</f>
        <v>#N/A</v>
      </c>
      <c r="AJ143" t="e">
        <f>'Trade balance G&amp;S (current USD)'!AK143/CPI!AK143*CPI!$BH143</f>
        <v>#N/A</v>
      </c>
      <c r="AK143" t="e">
        <f>'Trade balance G&amp;S (current USD)'!AL143/CPI!AL143*CPI!$BH143</f>
        <v>#N/A</v>
      </c>
      <c r="AL143" t="e">
        <f>'Trade balance G&amp;S (current USD)'!AM143/CPI!AM143*CPI!$BH143</f>
        <v>#N/A</v>
      </c>
      <c r="AM143" t="e">
        <f>'Trade balance G&amp;S (current USD)'!AN143/CPI!AN143*CPI!$BH143</f>
        <v>#N/A</v>
      </c>
      <c r="AN143" t="e">
        <f>'Trade balance G&amp;S (current USD)'!AO143/CPI!AO143*CPI!$BH143</f>
        <v>#N/A</v>
      </c>
      <c r="AO143" t="e">
        <f>'Trade balance G&amp;S (current USD)'!AP143/CPI!AP143*CPI!$BH143</f>
        <v>#N/A</v>
      </c>
      <c r="AP143" t="e">
        <f>'Trade balance G&amp;S (current USD)'!AQ143/CPI!AQ143*CPI!$BH143</f>
        <v>#N/A</v>
      </c>
      <c r="AQ143" t="e">
        <f>'Trade balance G&amp;S (current USD)'!AR143/CPI!AR143*CPI!$BH143</f>
        <v>#N/A</v>
      </c>
      <c r="AR143">
        <f>'Trade balance G&amp;S (current USD)'!AS143/CPI!AS143*CPI!$BH143</f>
        <v>1748764898.5262449</v>
      </c>
      <c r="AS143">
        <f>'Trade balance G&amp;S (current USD)'!AT143/CPI!AT143*CPI!$BH143</f>
        <v>3076226592.6283965</v>
      </c>
      <c r="AT143">
        <f>'Trade balance G&amp;S (current USD)'!AU143/CPI!AU143*CPI!$BH143</f>
        <v>2211639322.4521365</v>
      </c>
      <c r="AU143">
        <f>'Trade balance G&amp;S (current USD)'!AV143/CPI!AV143*CPI!$BH143</f>
        <v>2150044178.6617279</v>
      </c>
      <c r="AV143">
        <f>'Trade balance G&amp;S (current USD)'!AW143/CPI!AW143*CPI!$BH143</f>
        <v>787022635.36901534</v>
      </c>
      <c r="AW143">
        <f>'Trade balance G&amp;S (current USD)'!AX143/CPI!AX143*CPI!$BH143</f>
        <v>-1591779457.7093041</v>
      </c>
      <c r="AX143">
        <f>'Trade balance G&amp;S (current USD)'!AY143/CPI!AY143*CPI!$BH143</f>
        <v>-909129371.26391363</v>
      </c>
      <c r="AY143">
        <f>'Trade balance G&amp;S (current USD)'!AZ143/CPI!AZ143*CPI!$BH143</f>
        <v>-305192954.34183204</v>
      </c>
      <c r="AZ143">
        <f>'Trade balance G&amp;S (current USD)'!BA143/CPI!BA143*CPI!$BH143</f>
        <v>-906160113.48794174</v>
      </c>
      <c r="BA143">
        <f>'Trade balance G&amp;S (current USD)'!BB143/CPI!BB143*CPI!$BH143</f>
        <v>2696972732.4086947</v>
      </c>
      <c r="BB143">
        <f>'Trade balance G&amp;S (current USD)'!BC143/CPI!BC143*CPI!$BH143</f>
        <v>3586086782.4481192</v>
      </c>
      <c r="BC143">
        <f>'Trade balance G&amp;S (current USD)'!BD143/CPI!BD143*CPI!$BH143</f>
        <v>3428237065.3943286</v>
      </c>
      <c r="BD143">
        <f>'Trade balance G&amp;S (current USD)'!BE143/CPI!BE143*CPI!$BH143</f>
        <v>807450119.00948381</v>
      </c>
      <c r="BE143">
        <f>'Trade balance G&amp;S (current USD)'!BF143/CPI!BF143*CPI!$BH143</f>
        <v>1936479044.340286</v>
      </c>
      <c r="BF143">
        <f>'Trade balance G&amp;S (current USD)'!BG143/CPI!BG143*CPI!$BH143</f>
        <v>2286659336.1727881</v>
      </c>
      <c r="BG143">
        <f>'Trade balance G&amp;S (current USD)'!BH143/CPI!BH143*CPI!$BH143</f>
        <v>1805047692.10097</v>
      </c>
      <c r="BH143">
        <f>'Trade balance G&amp;S (current USD)'!BI143/CPI!BI143*CPI!$BH143</f>
        <v>1678156843.5149388</v>
      </c>
      <c r="BI143">
        <f>'Trade balance G&amp;S (current USD)'!BJ143/CPI!BJ143*CPI!$BH143</f>
        <v>2145991754.4493399</v>
      </c>
      <c r="BJ143">
        <f>'Trade balance G&amp;S (current USD)'!BK143/CPI!BK143*CPI!$BH143</f>
        <v>-156293772.52976197</v>
      </c>
      <c r="BK143">
        <f>'Trade balance G&amp;S (current USD)'!BL143/CPI!BL143*CPI!$BH143</f>
        <v>182615822.50706711</v>
      </c>
      <c r="BL143">
        <f>'Trade balance G&amp;S (current USD)'!BM143/CPI!BM143*CPI!$BH143</f>
        <v>1908376840.6387348</v>
      </c>
      <c r="BM143">
        <f>'Trade balance G&amp;S (current USD)'!BN143/CPI!BN143*CPI!$BH143</f>
        <v>-7204519536.1732035</v>
      </c>
      <c r="BN143">
        <f>'Trade balance G&amp;S (current USD)'!BO143/CPI!BO143*CPI!$BH143</f>
        <v>-11562289442.08828</v>
      </c>
      <c r="BO143">
        <f>'Trade balance G&amp;S (current USD)'!BP143/CPI!BP143*CPI!$BH143</f>
        <v>-7400042008.1726112</v>
      </c>
      <c r="BP143" t="e">
        <f>'Trade balance G&amp;S (current USD)'!BQ143/CPI!BQ143*CPI!$BH143</f>
        <v>#N/A</v>
      </c>
    </row>
    <row r="144" spans="1:68" x14ac:dyDescent="0.3">
      <c r="A144" t="s">
        <v>352</v>
      </c>
      <c r="B144" t="s">
        <v>353</v>
      </c>
      <c r="C144" t="s">
        <v>609</v>
      </c>
      <c r="D144" t="e">
        <f>'Trade balance G&amp;S (current USD)'!E144/CPI!E144*CPI!$BH144</f>
        <v>#N/A</v>
      </c>
      <c r="E144" t="e">
        <f>'Trade balance G&amp;S (current USD)'!F144/CPI!F144*CPI!$BH144</f>
        <v>#N/A</v>
      </c>
      <c r="F144" t="e">
        <f>'Trade balance G&amp;S (current USD)'!G144/CPI!G144*CPI!$BH144</f>
        <v>#N/A</v>
      </c>
      <c r="G144" t="e">
        <f>'Trade balance G&amp;S (current USD)'!H144/CPI!H144*CPI!$BH144</f>
        <v>#N/A</v>
      </c>
      <c r="H144" t="e">
        <f>'Trade balance G&amp;S (current USD)'!I144/CPI!I144*CPI!$BH144</f>
        <v>#N/A</v>
      </c>
      <c r="I144" t="e">
        <f>'Trade balance G&amp;S (current USD)'!J144/CPI!J144*CPI!$BH144</f>
        <v>#N/A</v>
      </c>
      <c r="J144" t="e">
        <f>'Trade balance G&amp;S (current USD)'!K144/CPI!K144*CPI!$BH144</f>
        <v>#N/A</v>
      </c>
      <c r="K144" t="e">
        <f>'Trade balance G&amp;S (current USD)'!L144/CPI!L144*CPI!$BH144</f>
        <v>#N/A</v>
      </c>
      <c r="L144" t="e">
        <f>'Trade balance G&amp;S (current USD)'!M144/CPI!M144*CPI!$BH144</f>
        <v>#N/A</v>
      </c>
      <c r="M144" t="e">
        <f>'Trade balance G&amp;S (current USD)'!N144/CPI!N144*CPI!$BH144</f>
        <v>#N/A</v>
      </c>
      <c r="N144" t="e">
        <f>'Trade balance G&amp;S (current USD)'!O144/CPI!O144*CPI!$BH144</f>
        <v>#N/A</v>
      </c>
      <c r="O144" t="e">
        <f>'Trade balance G&amp;S (current USD)'!P144/CPI!P144*CPI!$BH144</f>
        <v>#N/A</v>
      </c>
      <c r="P144" t="e">
        <f>'Trade balance G&amp;S (current USD)'!Q144/CPI!Q144*CPI!$BH144</f>
        <v>#N/A</v>
      </c>
      <c r="Q144" t="e">
        <f>'Trade balance G&amp;S (current USD)'!R144/CPI!R144*CPI!$BH144</f>
        <v>#N/A</v>
      </c>
      <c r="R144" t="e">
        <f>'Trade balance G&amp;S (current USD)'!S144/CPI!S144*CPI!$BH144</f>
        <v>#N/A</v>
      </c>
      <c r="S144" t="e">
        <f>'Trade balance G&amp;S (current USD)'!T144/CPI!T144*CPI!$BH144</f>
        <v>#N/A</v>
      </c>
      <c r="T144" t="e">
        <f>'Trade balance G&amp;S (current USD)'!U144/CPI!U144*CPI!$BH144</f>
        <v>#N/A</v>
      </c>
      <c r="U144" t="e">
        <f>'Trade balance G&amp;S (current USD)'!V144/CPI!V144*CPI!$BH144</f>
        <v>#N/A</v>
      </c>
      <c r="V144" t="e">
        <f>'Trade balance G&amp;S (current USD)'!W144/CPI!W144*CPI!$BH144</f>
        <v>#N/A</v>
      </c>
      <c r="W144" t="e">
        <f>'Trade balance G&amp;S (current USD)'!X144/CPI!X144*CPI!$BH144</f>
        <v>#N/A</v>
      </c>
      <c r="X144" t="e">
        <f>'Trade balance G&amp;S (current USD)'!Y144/CPI!Y144*CPI!$BH144</f>
        <v>#N/A</v>
      </c>
      <c r="Y144" t="e">
        <f>'Trade balance G&amp;S (current USD)'!Z144/CPI!Z144*CPI!$BH144</f>
        <v>#N/A</v>
      </c>
      <c r="Z144" t="e">
        <f>'Trade balance G&amp;S (current USD)'!AA144/CPI!AA144*CPI!$BH144</f>
        <v>#N/A</v>
      </c>
      <c r="AA144" t="e">
        <f>'Trade balance G&amp;S (current USD)'!AB144/CPI!AB144*CPI!$BH144</f>
        <v>#N/A</v>
      </c>
      <c r="AB144" t="e">
        <f>'Trade balance G&amp;S (current USD)'!AC144/CPI!AC144*CPI!$BH144</f>
        <v>#N/A</v>
      </c>
      <c r="AC144" t="e">
        <f>'Trade balance G&amp;S (current USD)'!AD144/CPI!AD144*CPI!$BH144</f>
        <v>#N/A</v>
      </c>
      <c r="AD144" t="e">
        <f>'Trade balance G&amp;S (current USD)'!AE144/CPI!AE144*CPI!$BH144</f>
        <v>#N/A</v>
      </c>
      <c r="AE144" t="e">
        <f>'Trade balance G&amp;S (current USD)'!AF144/CPI!AF144*CPI!$BH144</f>
        <v>#N/A</v>
      </c>
      <c r="AF144" t="e">
        <f>'Trade balance G&amp;S (current USD)'!AG144/CPI!AG144*CPI!$BH144</f>
        <v>#N/A</v>
      </c>
      <c r="AG144" t="e">
        <f>'Trade balance G&amp;S (current USD)'!AH144/CPI!AH144*CPI!$BH144</f>
        <v>#N/A</v>
      </c>
      <c r="AH144" t="e">
        <f>'Trade balance G&amp;S (current USD)'!AI144/CPI!AI144*CPI!$BH144</f>
        <v>#N/A</v>
      </c>
      <c r="AI144" t="e">
        <f>'Trade balance G&amp;S (current USD)'!AJ144/CPI!AJ144*CPI!$BH144</f>
        <v>#N/A</v>
      </c>
      <c r="AJ144" t="e">
        <f>'Trade balance G&amp;S (current USD)'!AK144/CPI!AK144*CPI!$BH144</f>
        <v>#N/A</v>
      </c>
      <c r="AK144" t="e">
        <f>'Trade balance G&amp;S (current USD)'!AL144/CPI!AL144*CPI!$BH144</f>
        <v>#N/A</v>
      </c>
      <c r="AL144" t="e">
        <f>'Trade balance G&amp;S (current USD)'!AM144/CPI!AM144*CPI!$BH144</f>
        <v>#N/A</v>
      </c>
      <c r="AM144" t="e">
        <f>'Trade balance G&amp;S (current USD)'!AN144/CPI!AN144*CPI!$BH144</f>
        <v>#N/A</v>
      </c>
      <c r="AN144" t="e">
        <f>'Trade balance G&amp;S (current USD)'!AO144/CPI!AO144*CPI!$BH144</f>
        <v>#N/A</v>
      </c>
      <c r="AO144" t="e">
        <f>'Trade balance G&amp;S (current USD)'!AP144/CPI!AP144*CPI!$BH144</f>
        <v>#N/A</v>
      </c>
      <c r="AP144" t="e">
        <f>'Trade balance G&amp;S (current USD)'!AQ144/CPI!AQ144*CPI!$BH144</f>
        <v>#N/A</v>
      </c>
      <c r="AQ144">
        <f>'Trade balance G&amp;S (current USD)'!AR144/CPI!AR144*CPI!$BH144</f>
        <v>-3820321913.7424693</v>
      </c>
      <c r="AR144">
        <f>'Trade balance G&amp;S (current USD)'!AS144/CPI!AS144*CPI!$BH144</f>
        <v>-3144755978.6763391</v>
      </c>
      <c r="AS144">
        <f>'Trade balance G&amp;S (current USD)'!AT144/CPI!AT144*CPI!$BH144</f>
        <v>-2967424142.2941694</v>
      </c>
      <c r="AT144">
        <f>'Trade balance G&amp;S (current USD)'!AU144/CPI!AU144*CPI!$BH144</f>
        <v>-2909448020.5841088</v>
      </c>
      <c r="AU144">
        <f>'Trade balance G&amp;S (current USD)'!AV144/CPI!AV144*CPI!$BH144</f>
        <v>-2819058153.3784223</v>
      </c>
      <c r="AV144">
        <f>'Trade balance G&amp;S (current USD)'!AW144/CPI!AW144*CPI!$BH144</f>
        <v>-2888328850.8747935</v>
      </c>
      <c r="AW144">
        <f>'Trade balance G&amp;S (current USD)'!AX144/CPI!AX144*CPI!$BH144</f>
        <v>-3135784778.156323</v>
      </c>
      <c r="AX144">
        <f>'Trade balance G&amp;S (current USD)'!AY144/CPI!AY144*CPI!$BH144</f>
        <v>-3333003742.3227639</v>
      </c>
      <c r="AY144">
        <f>'Trade balance G&amp;S (current USD)'!AZ144/CPI!AZ144*CPI!$BH144</f>
        <v>-3597732630.4357877</v>
      </c>
      <c r="AZ144">
        <f>'Trade balance G&amp;S (current USD)'!BA144/CPI!BA144*CPI!$BH144</f>
        <v>-3541557625.2025752</v>
      </c>
      <c r="BA144">
        <f>'Trade balance G&amp;S (current USD)'!BB144/CPI!BB144*CPI!$BH144</f>
        <v>-2266208402.720901</v>
      </c>
      <c r="BB144">
        <f>'Trade balance G&amp;S (current USD)'!BC144/CPI!BC144*CPI!$BH144</f>
        <v>-2318296351.2581162</v>
      </c>
      <c r="BC144">
        <f>'Trade balance G&amp;S (current USD)'!BD144/CPI!BD144*CPI!$BH144</f>
        <v>-2690887804.383337</v>
      </c>
      <c r="BD144">
        <f>'Trade balance G&amp;S (current USD)'!BE144/CPI!BE144*CPI!$BH144</f>
        <v>-2515033291.0058441</v>
      </c>
      <c r="BE144">
        <f>'Trade balance G&amp;S (current USD)'!BF144/CPI!BF144*CPI!$BH144</f>
        <v>-2442803585.7122092</v>
      </c>
      <c r="BF144">
        <f>'Trade balance G&amp;S (current USD)'!BG144/CPI!BG144*CPI!$BH144</f>
        <v>-2033980757.3934915</v>
      </c>
      <c r="BG144">
        <f>'Trade balance G&amp;S (current USD)'!BH144/CPI!BH144*CPI!$BH144</f>
        <v>-2285000000</v>
      </c>
      <c r="BH144">
        <f>'Trade balance G&amp;S (current USD)'!BI144/CPI!BI144*CPI!$BH144</f>
        <v>-2033361164.8625739</v>
      </c>
      <c r="BI144">
        <f>'Trade balance G&amp;S (current USD)'!BJ144/CPI!BJ144*CPI!$BH144</f>
        <v>-1713801866.0051553</v>
      </c>
      <c r="BJ144">
        <f>'Trade balance G&amp;S (current USD)'!BK144/CPI!BK144*CPI!$BH144</f>
        <v>-1057536459.972566</v>
      </c>
      <c r="BK144">
        <f>'Trade balance G&amp;S (current USD)'!BL144/CPI!BL144*CPI!$BH144</f>
        <v>-451998363.83848721</v>
      </c>
      <c r="BL144">
        <f>'Trade balance G&amp;S (current USD)'!BM144/CPI!BM144*CPI!$BH144</f>
        <v>-494355153.65119976</v>
      </c>
      <c r="BM144">
        <f>'Trade balance G&amp;S (current USD)'!BN144/CPI!BN144*CPI!$BH144</f>
        <v>-1332909410.1114116</v>
      </c>
      <c r="BN144">
        <f>'Trade balance G&amp;S (current USD)'!BO144/CPI!BO144*CPI!$BH144</f>
        <v>-1639624860.4127316</v>
      </c>
      <c r="BO144">
        <f>'Trade balance G&amp;S (current USD)'!BP144/CPI!BP144*CPI!$BH144</f>
        <v>-1464120226.7785268</v>
      </c>
      <c r="BP144" t="e">
        <f>'Trade balance G&amp;S (current USD)'!BQ144/CPI!BQ144*CPI!$BH144</f>
        <v>#N/A</v>
      </c>
    </row>
    <row r="145" spans="1:68" x14ac:dyDescent="0.3">
      <c r="A145" t="s">
        <v>354</v>
      </c>
      <c r="B145" t="s">
        <v>355</v>
      </c>
      <c r="C145" t="s">
        <v>609</v>
      </c>
      <c r="D145" t="e">
        <f>'Trade balance G&amp;S (current USD)'!E145/CPI!E145*CPI!$BH145</f>
        <v>#N/A</v>
      </c>
      <c r="E145" t="e">
        <f>'Trade balance G&amp;S (current USD)'!F145/CPI!F145*CPI!$BH145</f>
        <v>#N/A</v>
      </c>
      <c r="F145" t="e">
        <f>'Trade balance G&amp;S (current USD)'!G145/CPI!G145*CPI!$BH145</f>
        <v>#N/A</v>
      </c>
      <c r="G145" t="e">
        <f>'Trade balance G&amp;S (current USD)'!H145/CPI!H145*CPI!$BH145</f>
        <v>#N/A</v>
      </c>
      <c r="H145" t="e">
        <f>'Trade balance G&amp;S (current USD)'!I145/CPI!I145*CPI!$BH145</f>
        <v>#N/A</v>
      </c>
      <c r="I145" t="e">
        <f>'Trade balance G&amp;S (current USD)'!J145/CPI!J145*CPI!$BH145</f>
        <v>#N/A</v>
      </c>
      <c r="J145" t="e">
        <f>'Trade balance G&amp;S (current USD)'!K145/CPI!K145*CPI!$BH145</f>
        <v>#N/A</v>
      </c>
      <c r="K145" t="e">
        <f>'Trade balance G&amp;S (current USD)'!L145/CPI!L145*CPI!$BH145</f>
        <v>#N/A</v>
      </c>
      <c r="L145" t="e">
        <f>'Trade balance G&amp;S (current USD)'!M145/CPI!M145*CPI!$BH145</f>
        <v>#N/A</v>
      </c>
      <c r="M145" t="e">
        <f>'Trade balance G&amp;S (current USD)'!N145/CPI!N145*CPI!$BH145</f>
        <v>#N/A</v>
      </c>
      <c r="N145" t="e">
        <f>'Trade balance G&amp;S (current USD)'!O145/CPI!O145*CPI!$BH145</f>
        <v>#N/A</v>
      </c>
      <c r="O145" t="e">
        <f>'Trade balance G&amp;S (current USD)'!P145/CPI!P145*CPI!$BH145</f>
        <v>#N/A</v>
      </c>
      <c r="P145" t="e">
        <f>'Trade balance G&amp;S (current USD)'!Q145/CPI!Q145*CPI!$BH145</f>
        <v>#N/A</v>
      </c>
      <c r="Q145" t="e">
        <f>'Trade balance G&amp;S (current USD)'!R145/CPI!R145*CPI!$BH145</f>
        <v>#N/A</v>
      </c>
      <c r="R145">
        <f>'Trade balance G&amp;S (current USD)'!S145/CPI!S145*CPI!$BH145</f>
        <v>-651448117.81163549</v>
      </c>
      <c r="S145">
        <f>'Trade balance G&amp;S (current USD)'!T145/CPI!T145*CPI!$BH145</f>
        <v>-353317088.60781556</v>
      </c>
      <c r="T145">
        <f>'Trade balance G&amp;S (current USD)'!U145/CPI!U145*CPI!$BH145</f>
        <v>-421990574.28889763</v>
      </c>
      <c r="U145">
        <f>'Trade balance G&amp;S (current USD)'!V145/CPI!V145*CPI!$BH145</f>
        <v>-473342261.14058447</v>
      </c>
      <c r="V145">
        <f>'Trade balance G&amp;S (current USD)'!W145/CPI!W145*CPI!$BH145</f>
        <v>-740358976.51730585</v>
      </c>
      <c r="W145">
        <f>'Trade balance G&amp;S (current USD)'!X145/CPI!X145*CPI!$BH145</f>
        <v>-673803098.46078181</v>
      </c>
      <c r="X145">
        <f>'Trade balance G&amp;S (current USD)'!Y145/CPI!Y145*CPI!$BH145</f>
        <v>-834198357.84651983</v>
      </c>
      <c r="Y145">
        <f>'Trade balance G&amp;S (current USD)'!Z145/CPI!Z145*CPI!$BH145</f>
        <v>-522333288.40878004</v>
      </c>
      <c r="Z145">
        <f>'Trade balance G&amp;S (current USD)'!AA145/CPI!AA145*CPI!$BH145</f>
        <v>-546078947.68302107</v>
      </c>
      <c r="AA145">
        <f>'Trade balance G&amp;S (current USD)'!AB145/CPI!AB145*CPI!$BH145</f>
        <v>-201426036.2236473</v>
      </c>
      <c r="AB145">
        <f>'Trade balance G&amp;S (current USD)'!AC145/CPI!AC145*CPI!$BH145</f>
        <v>-100746966.28947884</v>
      </c>
      <c r="AC145">
        <f>'Trade balance G&amp;S (current USD)'!AD145/CPI!AD145*CPI!$BH145</f>
        <v>-299334582.97146714</v>
      </c>
      <c r="AD145">
        <f>'Trade balance G&amp;S (current USD)'!AE145/CPI!AE145*CPI!$BH145</f>
        <v>-206658782.12961337</v>
      </c>
      <c r="AE145">
        <f>'Trade balance G&amp;S (current USD)'!AF145/CPI!AF145*CPI!$BH145</f>
        <v>-207939763.14120391</v>
      </c>
      <c r="AF145">
        <f>'Trade balance G&amp;S (current USD)'!AG145/CPI!AG145*CPI!$BH145</f>
        <v>-384441147.99787802</v>
      </c>
      <c r="AG145">
        <f>'Trade balance G&amp;S (current USD)'!AH145/CPI!AH145*CPI!$BH145</f>
        <v>-384424196.11312723</v>
      </c>
      <c r="AH145">
        <f>'Trade balance G&amp;S (current USD)'!AI145/CPI!AI145*CPI!$BH145</f>
        <v>-389656610.15830654</v>
      </c>
      <c r="AI145">
        <f>'Trade balance G&amp;S (current USD)'!AJ145/CPI!AJ145*CPI!$BH145</f>
        <v>-475237778.51637131</v>
      </c>
      <c r="AJ145">
        <f>'Trade balance G&amp;S (current USD)'!AK145/CPI!AK145*CPI!$BH145</f>
        <v>-435475778.6854406</v>
      </c>
      <c r="AK145">
        <f>'Trade balance G&amp;S (current USD)'!AL145/CPI!AL145*CPI!$BH145</f>
        <v>-368223899.88401908</v>
      </c>
      <c r="AL145">
        <f>'Trade balance G&amp;S (current USD)'!AM145/CPI!AM145*CPI!$BH145</f>
        <v>-274671272.51962942</v>
      </c>
      <c r="AM145">
        <f>'Trade balance G&amp;S (current USD)'!AN145/CPI!AN145*CPI!$BH145</f>
        <v>-207024596.67399621</v>
      </c>
      <c r="AN145">
        <f>'Trade balance G&amp;S (current USD)'!AO145/CPI!AO145*CPI!$BH145</f>
        <v>-209479549.4605692</v>
      </c>
      <c r="AO145">
        <f>'Trade balance G&amp;S (current USD)'!AP145/CPI!AP145*CPI!$BH145</f>
        <v>-200157831.85474294</v>
      </c>
      <c r="AP145">
        <f>'Trade balance G&amp;S (current USD)'!AQ145/CPI!AQ145*CPI!$BH145</f>
        <v>-251088365.5875026</v>
      </c>
      <c r="AQ145">
        <f>'Trade balance G&amp;S (current USD)'!AR145/CPI!AR145*CPI!$BH145</f>
        <v>-211968619.23248976</v>
      </c>
      <c r="AR145">
        <f>'Trade balance G&amp;S (current USD)'!AS145/CPI!AS145*CPI!$BH145</f>
        <v>-180710218.19911733</v>
      </c>
      <c r="AS145">
        <f>'Trade balance G&amp;S (current USD)'!AT145/CPI!AT145*CPI!$BH145</f>
        <v>-191872169.31444198</v>
      </c>
      <c r="AT145">
        <f>'Trade balance G&amp;S (current USD)'!AU145/CPI!AU145*CPI!$BH145</f>
        <v>-243235171.04854017</v>
      </c>
      <c r="AU145">
        <f>'Trade balance G&amp;S (current USD)'!AV145/CPI!AV145*CPI!$BH145</f>
        <v>-338976932.58467478</v>
      </c>
      <c r="AV145">
        <f>'Trade balance G&amp;S (current USD)'!AW145/CPI!AW145*CPI!$BH145</f>
        <v>-409097387.395913</v>
      </c>
      <c r="AW145">
        <f>'Trade balance G&amp;S (current USD)'!AX145/CPI!AX145*CPI!$BH145</f>
        <v>-569552928.70651937</v>
      </c>
      <c r="AX145">
        <f>'Trade balance G&amp;S (current USD)'!AY145/CPI!AY145*CPI!$BH145</f>
        <v>-563251888.83455861</v>
      </c>
      <c r="AY145">
        <f>'Trade balance G&amp;S (current USD)'!AZ145/CPI!AZ145*CPI!$BH145</f>
        <v>-631234436.8297931</v>
      </c>
      <c r="AZ145">
        <f>'Trade balance G&amp;S (current USD)'!BA145/CPI!BA145*CPI!$BH145</f>
        <v>-962641736.89838159</v>
      </c>
      <c r="BA145">
        <f>'Trade balance G&amp;S (current USD)'!BB145/CPI!BB145*CPI!$BH145</f>
        <v>-1510285242.1172256</v>
      </c>
      <c r="BB145">
        <f>'Trade balance G&amp;S (current USD)'!BC145/CPI!BC145*CPI!$BH145</f>
        <v>-1603301558.9324691</v>
      </c>
      <c r="BC145">
        <f>'Trade balance G&amp;S (current USD)'!BD145/CPI!BD145*CPI!$BH145</f>
        <v>-1746383142.7521336</v>
      </c>
      <c r="BD145">
        <f>'Trade balance G&amp;S (current USD)'!BE145/CPI!BE145*CPI!$BH145</f>
        <v>-1224198505.7150323</v>
      </c>
      <c r="BE145">
        <f>'Trade balance G&amp;S (current USD)'!BF145/CPI!BF145*CPI!$BH145</f>
        <v>-1242438263.2275436</v>
      </c>
      <c r="BF145">
        <f>'Trade balance G&amp;S (current USD)'!BG145/CPI!BG145*CPI!$BH145</f>
        <v>-1495781166.1088598</v>
      </c>
      <c r="BG145">
        <f>'Trade balance G&amp;S (current USD)'!BH145/CPI!BH145*CPI!$BH145</f>
        <v>-1630151760.00179</v>
      </c>
      <c r="BH145">
        <f>'Trade balance G&amp;S (current USD)'!BI145/CPI!BI145*CPI!$BH145</f>
        <v>-1275661918.774147</v>
      </c>
      <c r="BI145">
        <f>'Trade balance G&amp;S (current USD)'!BJ145/CPI!BJ145*CPI!$BH145</f>
        <v>-1440452190.112504</v>
      </c>
      <c r="BJ145">
        <f>'Trade balance G&amp;S (current USD)'!BK145/CPI!BK145*CPI!$BH145</f>
        <v>-1783076456.4687352</v>
      </c>
      <c r="BK145">
        <f>'Trade balance G&amp;S (current USD)'!BL145/CPI!BL145*CPI!$BH145</f>
        <v>-1914210776.0727885</v>
      </c>
      <c r="BL145">
        <f>'Trade balance G&amp;S (current USD)'!BM145/CPI!BM145*CPI!$BH145</f>
        <v>-2041778375.5436101</v>
      </c>
      <c r="BM145">
        <f>'Trade balance G&amp;S (current USD)'!BN145/CPI!BN145*CPI!$BH145</f>
        <v>-2265622420.1462493</v>
      </c>
      <c r="BN145">
        <f>'Trade balance G&amp;S (current USD)'!BO145/CPI!BO145*CPI!$BH145</f>
        <v>-2411480343.8263068</v>
      </c>
      <c r="BO145">
        <f>'Trade balance G&amp;S (current USD)'!BP145/CPI!BP145*CPI!$BH145</f>
        <v>-2133417010.912132</v>
      </c>
      <c r="BP145" t="e">
        <f>'Trade balance G&amp;S (current USD)'!BQ145/CPI!BQ145*CPI!$BH145</f>
        <v>#N/A</v>
      </c>
    </row>
    <row r="146" spans="1:68" x14ac:dyDescent="0.3">
      <c r="A146" t="s">
        <v>356</v>
      </c>
      <c r="B146" t="s">
        <v>357</v>
      </c>
      <c r="C146" t="s">
        <v>609</v>
      </c>
      <c r="D146" t="e">
        <f>'Trade balance G&amp;S (current USD)'!E146/CPI!E146*CPI!$BH146</f>
        <v>#N/A</v>
      </c>
      <c r="E146" t="e">
        <f>'Trade balance G&amp;S (current USD)'!F146/CPI!F146*CPI!$BH146</f>
        <v>#N/A</v>
      </c>
      <c r="F146" t="e">
        <f>'Trade balance G&amp;S (current USD)'!G146/CPI!G146*CPI!$BH146</f>
        <v>#N/A</v>
      </c>
      <c r="G146" t="e">
        <f>'Trade balance G&amp;S (current USD)'!H146/CPI!H146*CPI!$BH146</f>
        <v>#N/A</v>
      </c>
      <c r="H146" t="e">
        <f>'Trade balance G&amp;S (current USD)'!I146/CPI!I146*CPI!$BH146</f>
        <v>#N/A</v>
      </c>
      <c r="I146" t="e">
        <f>'Trade balance G&amp;S (current USD)'!J146/CPI!J146*CPI!$BH146</f>
        <v>#N/A</v>
      </c>
      <c r="J146" t="e">
        <f>'Trade balance G&amp;S (current USD)'!K146/CPI!K146*CPI!$BH146</f>
        <v>#N/A</v>
      </c>
      <c r="K146" t="e">
        <f>'Trade balance G&amp;S (current USD)'!L146/CPI!L146*CPI!$BH146</f>
        <v>#N/A</v>
      </c>
      <c r="L146" t="e">
        <f>'Trade balance G&amp;S (current USD)'!M146/CPI!M146*CPI!$BH146</f>
        <v>#N/A</v>
      </c>
      <c r="M146" t="e">
        <f>'Trade balance G&amp;S (current USD)'!N146/CPI!N146*CPI!$BH146</f>
        <v>#N/A</v>
      </c>
      <c r="N146" t="e">
        <f>'Trade balance G&amp;S (current USD)'!O146/CPI!O146*CPI!$BH146</f>
        <v>#N/A</v>
      </c>
      <c r="O146" t="e">
        <f>'Trade balance G&amp;S (current USD)'!P146/CPI!P146*CPI!$BH146</f>
        <v>#N/A</v>
      </c>
      <c r="P146" t="e">
        <f>'Trade balance G&amp;S (current USD)'!Q146/CPI!Q146*CPI!$BH146</f>
        <v>#N/A</v>
      </c>
      <c r="Q146" t="e">
        <f>'Trade balance G&amp;S (current USD)'!R146/CPI!R146*CPI!$BH146</f>
        <v>#N/A</v>
      </c>
      <c r="R146" t="e">
        <f>'Trade balance G&amp;S (current USD)'!S146/CPI!S146*CPI!$BH146</f>
        <v>#N/A</v>
      </c>
      <c r="S146" t="e">
        <f>'Trade balance G&amp;S (current USD)'!T146/CPI!T146*CPI!$BH146</f>
        <v>#N/A</v>
      </c>
      <c r="T146" t="e">
        <f>'Trade balance G&amp;S (current USD)'!U146/CPI!U146*CPI!$BH146</f>
        <v>#N/A</v>
      </c>
      <c r="U146">
        <f>'Trade balance G&amp;S (current USD)'!V146/CPI!V146*CPI!$BH146</f>
        <v>-173814572994.87433</v>
      </c>
      <c r="V146">
        <f>'Trade balance G&amp;S (current USD)'!W146/CPI!W146*CPI!$BH146</f>
        <v>-1569959372686.6875</v>
      </c>
      <c r="W146">
        <f>'Trade balance G&amp;S (current USD)'!X146/CPI!X146*CPI!$BH146</f>
        <v>1081633832578.8889</v>
      </c>
      <c r="X146">
        <f>'Trade balance G&amp;S (current USD)'!Y146/CPI!Y146*CPI!$BH146</f>
        <v>2769331337757.5</v>
      </c>
      <c r="Y146">
        <f>'Trade balance G&amp;S (current USD)'!Z146/CPI!Z146*CPI!$BH146</f>
        <v>-1701475117998.2419</v>
      </c>
      <c r="Z146">
        <f>'Trade balance G&amp;S (current USD)'!AA146/CPI!AA146*CPI!$BH146</f>
        <v>-1707897837429.4639</v>
      </c>
      <c r="AA146">
        <f>'Trade balance G&amp;S (current USD)'!AB146/CPI!AB146*CPI!$BH146</f>
        <v>-749405433934.40979</v>
      </c>
      <c r="AB146">
        <f>'Trade balance G&amp;S (current USD)'!AC146/CPI!AC146*CPI!$BH146</f>
        <v>339579933586.75671</v>
      </c>
      <c r="AC146">
        <f>'Trade balance G&amp;S (current USD)'!AD146/CPI!AD146*CPI!$BH146</f>
        <v>836600061451.875</v>
      </c>
      <c r="AD146">
        <f>'Trade balance G&amp;S (current USD)'!AE146/CPI!AE146*CPI!$BH146</f>
        <v>199530316532.3494</v>
      </c>
      <c r="AE146">
        <f>'Trade balance G&amp;S (current USD)'!AF146/CPI!AF146*CPI!$BH146</f>
        <v>465216324671.33521</v>
      </c>
      <c r="AF146">
        <f>'Trade balance G&amp;S (current USD)'!AG146/CPI!AG146*CPI!$BH146</f>
        <v>221223333501.67767</v>
      </c>
      <c r="AG146">
        <f>'Trade balance G&amp;S (current USD)'!AH146/CPI!AH146*CPI!$BH146</f>
        <v>237192756754.71759</v>
      </c>
      <c r="AH146">
        <f>'Trade balance G&amp;S (current USD)'!AI146/CPI!AI146*CPI!$BH146</f>
        <v>503145364996.52527</v>
      </c>
      <c r="AI146">
        <f>'Trade balance G&amp;S (current USD)'!AJ146/CPI!AJ146*CPI!$BH146</f>
        <v>167726134237.41385</v>
      </c>
      <c r="AJ146">
        <f>'Trade balance G&amp;S (current USD)'!AK146/CPI!AK146*CPI!$BH146</f>
        <v>155272567354.38184</v>
      </c>
      <c r="AK146">
        <f>'Trade balance G&amp;S (current USD)'!AL146/CPI!AL146*CPI!$BH146</f>
        <v>43203062105.043068</v>
      </c>
      <c r="AL146">
        <f>'Trade balance G&amp;S (current USD)'!AM146/CPI!AM146*CPI!$BH146</f>
        <v>5091445497.0516233</v>
      </c>
      <c r="AM146">
        <f>'Trade balance G&amp;S (current USD)'!AN146/CPI!AN146*CPI!$BH146</f>
        <v>-1466290281.143425</v>
      </c>
      <c r="AN146">
        <f>'Trade balance G&amp;S (current USD)'!AO146/CPI!AO146*CPI!$BH146</f>
        <v>12787023773.845488</v>
      </c>
      <c r="AO146">
        <f>'Trade balance G&amp;S (current USD)'!AP146/CPI!AP146*CPI!$BH146</f>
        <v>3657256045.0836062</v>
      </c>
      <c r="AP146">
        <f>'Trade balance G&amp;S (current USD)'!AQ146/CPI!AQ146*CPI!$BH146</f>
        <v>-6144051192.9815321</v>
      </c>
      <c r="AQ146">
        <f>'Trade balance G&amp;S (current USD)'!AR146/CPI!AR146*CPI!$BH146</f>
        <v>10289354540.783955</v>
      </c>
      <c r="AR146">
        <f>'Trade balance G&amp;S (current USD)'!AS146/CPI!AS146*CPI!$BH146</f>
        <v>48045094914.38179</v>
      </c>
      <c r="AS146">
        <f>'Trade balance G&amp;S (current USD)'!AT146/CPI!AT146*CPI!$BH146</f>
        <v>17655853382.278587</v>
      </c>
      <c r="AT146">
        <f>'Trade balance G&amp;S (current USD)'!AU146/CPI!AU146*CPI!$BH146</f>
        <v>9363773235.4982395</v>
      </c>
      <c r="AU146">
        <f>'Trade balance G&amp;S (current USD)'!AV146/CPI!AV146*CPI!$BH146</f>
        <v>19589317144.442642</v>
      </c>
      <c r="AV146">
        <f>'Trade balance G&amp;S (current USD)'!AW146/CPI!AW146*CPI!$BH146</f>
        <v>52244024828.879967</v>
      </c>
      <c r="AW146">
        <f>'Trade balance G&amp;S (current USD)'!AX146/CPI!AX146*CPI!$BH146</f>
        <v>63088727384.061867</v>
      </c>
      <c r="AX146">
        <f>'Trade balance G&amp;S (current USD)'!AY146/CPI!AY146*CPI!$BH146</f>
        <v>55791560251.235168</v>
      </c>
      <c r="AY146">
        <f>'Trade balance G&amp;S (current USD)'!AZ146/CPI!AZ146*CPI!$BH146</f>
        <v>47328494355.036919</v>
      </c>
      <c r="AZ146">
        <f>'Trade balance G&amp;S (current USD)'!BA146/CPI!BA146*CPI!$BH146</f>
        <v>48433483220.148933</v>
      </c>
      <c r="BA146">
        <f>'Trade balance G&amp;S (current USD)'!BB146/CPI!BB146*CPI!$BH146</f>
        <v>16107551028.538303</v>
      </c>
      <c r="BB146">
        <f>'Trade balance G&amp;S (current USD)'!BC146/CPI!BC146*CPI!$BH146</f>
        <v>18827846557.279865</v>
      </c>
      <c r="BC146">
        <f>'Trade balance G&amp;S (current USD)'!BD146/CPI!BD146*CPI!$BH146</f>
        <v>16698351842.33135</v>
      </c>
      <c r="BD146">
        <f>'Trade balance G&amp;S (current USD)'!BE146/CPI!BE146*CPI!$BH146</f>
        <v>22554016206.245541</v>
      </c>
      <c r="BE146">
        <f>'Trade balance G&amp;S (current USD)'!BF146/CPI!BF146*CPI!$BH146</f>
        <v>26813107944.544754</v>
      </c>
      <c r="BF146">
        <f>'Trade balance G&amp;S (current USD)'!BG146/CPI!BG146*CPI!$BH146</f>
        <v>-2028028014.4916544</v>
      </c>
      <c r="BG146">
        <f>'Trade balance G&amp;S (current USD)'!BH146/CPI!BH146*CPI!$BH146</f>
        <v>-22899676713.326401</v>
      </c>
      <c r="BH146">
        <f>'Trade balance G&amp;S (current USD)'!BI146/CPI!BI146*CPI!$BH146</f>
        <v>-7390626473.3038645</v>
      </c>
      <c r="BI146">
        <f>'Trade balance G&amp;S (current USD)'!BJ146/CPI!BJ146*CPI!$BH146</f>
        <v>-63901170.552102275</v>
      </c>
      <c r="BJ146">
        <f>'Trade balance G&amp;S (current USD)'!BK146/CPI!BK146*CPI!$BH146</f>
        <v>-3705392223.3288717</v>
      </c>
      <c r="BK146">
        <f>'Trade balance G&amp;S (current USD)'!BL146/CPI!BL146*CPI!$BH146</f>
        <v>-18354948096.136982</v>
      </c>
      <c r="BL146">
        <f>'Trade balance G&amp;S (current USD)'!BM146/CPI!BM146*CPI!$BH146</f>
        <v>-16915133705.116497</v>
      </c>
      <c r="BM146">
        <f>'Trade balance G&amp;S (current USD)'!BN146/CPI!BN146*CPI!$BH146</f>
        <v>-7456623400.0346909</v>
      </c>
      <c r="BN146">
        <f>'Trade balance G&amp;S (current USD)'!BO146/CPI!BO146*CPI!$BH146</f>
        <v>-3003816927.1315708</v>
      </c>
      <c r="BO146">
        <f>'Trade balance G&amp;S (current USD)'!BP146/CPI!BP146*CPI!$BH146</f>
        <v>-1562807217.1480398</v>
      </c>
      <c r="BP146" t="e">
        <f>'Trade balance G&amp;S (current USD)'!BQ146/CPI!BQ146*CPI!$BH146</f>
        <v>#N/A</v>
      </c>
    </row>
    <row r="147" spans="1:68" x14ac:dyDescent="0.3">
      <c r="A147" t="s">
        <v>358</v>
      </c>
      <c r="B147" t="s">
        <v>359</v>
      </c>
      <c r="C147" t="s">
        <v>609</v>
      </c>
      <c r="D147" t="e">
        <f>'Trade balance G&amp;S (current USD)'!E147/CPI!E147*CPI!$BH147</f>
        <v>#N/A</v>
      </c>
      <c r="E147" t="e">
        <f>'Trade balance G&amp;S (current USD)'!F147/CPI!F147*CPI!$BH147</f>
        <v>#N/A</v>
      </c>
      <c r="F147" t="e">
        <f>'Trade balance G&amp;S (current USD)'!G147/CPI!G147*CPI!$BH147</f>
        <v>#N/A</v>
      </c>
      <c r="G147" t="e">
        <f>'Trade balance G&amp;S (current USD)'!H147/CPI!H147*CPI!$BH147</f>
        <v>#N/A</v>
      </c>
      <c r="H147" t="e">
        <f>'Trade balance G&amp;S (current USD)'!I147/CPI!I147*CPI!$BH147</f>
        <v>#N/A</v>
      </c>
      <c r="I147" t="e">
        <f>'Trade balance G&amp;S (current USD)'!J147/CPI!J147*CPI!$BH147</f>
        <v>#N/A</v>
      </c>
      <c r="J147" t="e">
        <f>'Trade balance G&amp;S (current USD)'!K147/CPI!K147*CPI!$BH147</f>
        <v>#N/A</v>
      </c>
      <c r="K147" t="e">
        <f>'Trade balance G&amp;S (current USD)'!L147/CPI!L147*CPI!$BH147</f>
        <v>#N/A</v>
      </c>
      <c r="L147" t="e">
        <f>'Trade balance G&amp;S (current USD)'!M147/CPI!M147*CPI!$BH147</f>
        <v>#N/A</v>
      </c>
      <c r="M147" t="e">
        <f>'Trade balance G&amp;S (current USD)'!N147/CPI!N147*CPI!$BH147</f>
        <v>#N/A</v>
      </c>
      <c r="N147" t="e">
        <f>'Trade balance G&amp;S (current USD)'!O147/CPI!O147*CPI!$BH147</f>
        <v>#N/A</v>
      </c>
      <c r="O147" t="e">
        <f>'Trade balance G&amp;S (current USD)'!P147/CPI!P147*CPI!$BH147</f>
        <v>#N/A</v>
      </c>
      <c r="P147" t="e">
        <f>'Trade balance G&amp;S (current USD)'!Q147/CPI!Q147*CPI!$BH147</f>
        <v>#N/A</v>
      </c>
      <c r="Q147" t="e">
        <f>'Trade balance G&amp;S (current USD)'!R147/CPI!R147*CPI!$BH147</f>
        <v>#N/A</v>
      </c>
      <c r="R147" t="e">
        <f>'Trade balance G&amp;S (current USD)'!S147/CPI!S147*CPI!$BH147</f>
        <v>#N/A</v>
      </c>
      <c r="S147" t="e">
        <f>'Trade balance G&amp;S (current USD)'!T147/CPI!T147*CPI!$BH147</f>
        <v>#N/A</v>
      </c>
      <c r="T147" t="e">
        <f>'Trade balance G&amp;S (current USD)'!U147/CPI!U147*CPI!$BH147</f>
        <v>#N/A</v>
      </c>
      <c r="U147" t="e">
        <f>'Trade balance G&amp;S (current USD)'!V147/CPI!V147*CPI!$BH147</f>
        <v>#N/A</v>
      </c>
      <c r="V147" t="e">
        <f>'Trade balance G&amp;S (current USD)'!W147/CPI!W147*CPI!$BH147</f>
        <v>#N/A</v>
      </c>
      <c r="W147" t="e">
        <f>'Trade balance G&amp;S (current USD)'!X147/CPI!X147*CPI!$BH147</f>
        <v>#N/A</v>
      </c>
      <c r="X147" t="e">
        <f>'Trade balance G&amp;S (current USD)'!Y147/CPI!Y147*CPI!$BH147</f>
        <v>#N/A</v>
      </c>
      <c r="Y147" t="e">
        <f>'Trade balance G&amp;S (current USD)'!Z147/CPI!Z147*CPI!$BH147</f>
        <v>#N/A</v>
      </c>
      <c r="Z147" t="e">
        <f>'Trade balance G&amp;S (current USD)'!AA147/CPI!AA147*CPI!$BH147</f>
        <v>#N/A</v>
      </c>
      <c r="AA147" t="e">
        <f>'Trade balance G&amp;S (current USD)'!AB147/CPI!AB147*CPI!$BH147</f>
        <v>#N/A</v>
      </c>
      <c r="AB147" t="e">
        <f>'Trade balance G&amp;S (current USD)'!AC147/CPI!AC147*CPI!$BH147</f>
        <v>#N/A</v>
      </c>
      <c r="AC147" t="e">
        <f>'Trade balance G&amp;S (current USD)'!AD147/CPI!AD147*CPI!$BH147</f>
        <v>#N/A</v>
      </c>
      <c r="AD147" t="e">
        <f>'Trade balance G&amp;S (current USD)'!AE147/CPI!AE147*CPI!$BH147</f>
        <v>#N/A</v>
      </c>
      <c r="AE147" t="e">
        <f>'Trade balance G&amp;S (current USD)'!AF147/CPI!AF147*CPI!$BH147</f>
        <v>#N/A</v>
      </c>
      <c r="AF147" t="e">
        <f>'Trade balance G&amp;S (current USD)'!AG147/CPI!AG147*CPI!$BH147</f>
        <v>#N/A</v>
      </c>
      <c r="AG147" t="e">
        <f>'Trade balance G&amp;S (current USD)'!AH147/CPI!AH147*CPI!$BH147</f>
        <v>#N/A</v>
      </c>
      <c r="AH147" t="e">
        <f>'Trade balance G&amp;S (current USD)'!AI147/CPI!AI147*CPI!$BH147</f>
        <v>#N/A</v>
      </c>
      <c r="AI147" t="e">
        <f>'Trade balance G&amp;S (current USD)'!AJ147/CPI!AJ147*CPI!$BH147</f>
        <v>#N/A</v>
      </c>
      <c r="AJ147" t="e">
        <f>'Trade balance G&amp;S (current USD)'!AK147/CPI!AK147*CPI!$BH147</f>
        <v>#N/A</v>
      </c>
      <c r="AK147" t="e">
        <f>'Trade balance G&amp;S (current USD)'!AL147/CPI!AL147*CPI!$BH147</f>
        <v>#N/A</v>
      </c>
      <c r="AL147" t="e">
        <f>'Trade balance G&amp;S (current USD)'!AM147/CPI!AM147*CPI!$BH147</f>
        <v>#N/A</v>
      </c>
      <c r="AM147" t="e">
        <f>'Trade balance G&amp;S (current USD)'!AN147/CPI!AN147*CPI!$BH147</f>
        <v>#N/A</v>
      </c>
      <c r="AN147">
        <f>'Trade balance G&amp;S (current USD)'!AO147/CPI!AO147*CPI!$BH147</f>
        <v>-693800619.74147141</v>
      </c>
      <c r="AO147">
        <f>'Trade balance G&amp;S (current USD)'!AP147/CPI!AP147*CPI!$BH147</f>
        <v>-773128675.94565952</v>
      </c>
      <c r="AP147">
        <f>'Trade balance G&amp;S (current USD)'!AQ147/CPI!AQ147*CPI!$BH147</f>
        <v>-831426504.89435458</v>
      </c>
      <c r="AQ147">
        <f>'Trade balance G&amp;S (current USD)'!AR147/CPI!AR147*CPI!$BH147</f>
        <v>-668956971.17277706</v>
      </c>
      <c r="AR147">
        <f>'Trade balance G&amp;S (current USD)'!AS147/CPI!AS147*CPI!$BH147</f>
        <v>-881544443.38952839</v>
      </c>
      <c r="AS147">
        <f>'Trade balance G&amp;S (current USD)'!AT147/CPI!AT147*CPI!$BH147</f>
        <v>-712395212.77812648</v>
      </c>
      <c r="AT147">
        <f>'Trade balance G&amp;S (current USD)'!AU147/CPI!AU147*CPI!$BH147</f>
        <v>-1055707652.8471867</v>
      </c>
      <c r="AU147">
        <f>'Trade balance G&amp;S (current USD)'!AV147/CPI!AV147*CPI!$BH147</f>
        <v>-1081563543.1195283</v>
      </c>
      <c r="AV147">
        <f>'Trade balance G&amp;S (current USD)'!AW147/CPI!AW147*CPI!$BH147</f>
        <v>-1511395002.6294928</v>
      </c>
      <c r="AW147">
        <f>'Trade balance G&amp;S (current USD)'!AX147/CPI!AX147*CPI!$BH147</f>
        <v>-1382391882.3632853</v>
      </c>
      <c r="AX147">
        <f>'Trade balance G&amp;S (current USD)'!AY147/CPI!AY147*CPI!$BH147</f>
        <v>-1501709563.3273735</v>
      </c>
      <c r="AY147">
        <f>'Trade balance G&amp;S (current USD)'!AZ147/CPI!AZ147*CPI!$BH147</f>
        <v>-1901837894.476521</v>
      </c>
      <c r="AZ147">
        <f>'Trade balance G&amp;S (current USD)'!BA147/CPI!BA147*CPI!$BH147</f>
        <v>-2832300478.2398715</v>
      </c>
      <c r="BA147">
        <f>'Trade balance G&amp;S (current USD)'!BB147/CPI!BB147*CPI!$BH147</f>
        <v>-2379141269.4968143</v>
      </c>
      <c r="BB147">
        <f>'Trade balance G&amp;S (current USD)'!BC147/CPI!BC147*CPI!$BH147</f>
        <v>-2037068666.4730561</v>
      </c>
      <c r="BC147">
        <f>'Trade balance G&amp;S (current USD)'!BD147/CPI!BD147*CPI!$BH147</f>
        <v>-2259733045.9104095</v>
      </c>
      <c r="BD147">
        <f>'Trade balance G&amp;S (current USD)'!BE147/CPI!BE147*CPI!$BH147</f>
        <v>-2238218940.5468259</v>
      </c>
      <c r="BE147">
        <f>'Trade balance G&amp;S (current USD)'!BF147/CPI!BF147*CPI!$BH147</f>
        <v>-1964954385.9521408</v>
      </c>
      <c r="BF147">
        <f>'Trade balance G&amp;S (current USD)'!BG147/CPI!BG147*CPI!$BH147</f>
        <v>-1957173131.4243886</v>
      </c>
      <c r="BG147">
        <f>'Trade balance G&amp;S (current USD)'!BH147/CPI!BH147*CPI!$BH147</f>
        <v>-1631227767.7079501</v>
      </c>
      <c r="BH147">
        <f>'Trade balance G&amp;S (current USD)'!BI147/CPI!BI147*CPI!$BH147</f>
        <v>-1634871104.9924479</v>
      </c>
      <c r="BI147">
        <f>'Trade balance G&amp;S (current USD)'!BJ147/CPI!BJ147*CPI!$BH147</f>
        <v>-1570949509.2438903</v>
      </c>
      <c r="BJ147">
        <f>'Trade balance G&amp;S (current USD)'!BK147/CPI!BK147*CPI!$BH147</f>
        <v>-1571650413.7359419</v>
      </c>
      <c r="BK147">
        <f>'Trade balance G&amp;S (current USD)'!BL147/CPI!BL147*CPI!$BH147</f>
        <v>-1746235848.7431488</v>
      </c>
      <c r="BL147">
        <f>'Trade balance G&amp;S (current USD)'!BM147/CPI!BM147*CPI!$BH147</f>
        <v>-1512786793.416939</v>
      </c>
      <c r="BM147">
        <f>'Trade balance G&amp;S (current USD)'!BN147/CPI!BN147*CPI!$BH147</f>
        <v>-1994485022.336704</v>
      </c>
      <c r="BN147">
        <f>'Trade balance G&amp;S (current USD)'!BO147/CPI!BO147*CPI!$BH147</f>
        <v>-2340250994.719564</v>
      </c>
      <c r="BO147">
        <f>'Trade balance G&amp;S (current USD)'!BP147/CPI!BP147*CPI!$BH147</f>
        <v>-1525486730.2767305</v>
      </c>
      <c r="BP147">
        <f>'Trade balance G&amp;S (current USD)'!BQ147/CPI!BQ147*CPI!$BH147</f>
        <v>-1575172165.1798296</v>
      </c>
    </row>
    <row r="148" spans="1:68" x14ac:dyDescent="0.3">
      <c r="A148" t="s">
        <v>360</v>
      </c>
      <c r="B148" t="s">
        <v>361</v>
      </c>
      <c r="C148" t="s">
        <v>609</v>
      </c>
      <c r="D148" t="e">
        <f>'Trade balance G&amp;S (current USD)'!E148/CPI!E148*CPI!$BH148</f>
        <v>#N/A</v>
      </c>
      <c r="E148" t="e">
        <f>'Trade balance G&amp;S (current USD)'!F148/CPI!F148*CPI!$BH148</f>
        <v>#N/A</v>
      </c>
      <c r="F148" t="e">
        <f>'Trade balance G&amp;S (current USD)'!G148/CPI!G148*CPI!$BH148</f>
        <v>#N/A</v>
      </c>
      <c r="G148" t="e">
        <f>'Trade balance G&amp;S (current USD)'!H148/CPI!H148*CPI!$BH148</f>
        <v>#N/A</v>
      </c>
      <c r="H148" t="e">
        <f>'Trade balance G&amp;S (current USD)'!I148/CPI!I148*CPI!$BH148</f>
        <v>#N/A</v>
      </c>
      <c r="I148" t="e">
        <f>'Trade balance G&amp;S (current USD)'!J148/CPI!J148*CPI!$BH148</f>
        <v>#N/A</v>
      </c>
      <c r="J148" t="e">
        <f>'Trade balance G&amp;S (current USD)'!K148/CPI!K148*CPI!$BH148</f>
        <v>#N/A</v>
      </c>
      <c r="K148" t="e">
        <f>'Trade balance G&amp;S (current USD)'!L148/CPI!L148*CPI!$BH148</f>
        <v>#N/A</v>
      </c>
      <c r="L148" t="e">
        <f>'Trade balance G&amp;S (current USD)'!M148/CPI!M148*CPI!$BH148</f>
        <v>#N/A</v>
      </c>
      <c r="M148" t="e">
        <f>'Trade balance G&amp;S (current USD)'!N148/CPI!N148*CPI!$BH148</f>
        <v>#N/A</v>
      </c>
      <c r="N148" t="e">
        <f>'Trade balance G&amp;S (current USD)'!O148/CPI!O148*CPI!$BH148</f>
        <v>#N/A</v>
      </c>
      <c r="O148" t="e">
        <f>'Trade balance G&amp;S (current USD)'!P148/CPI!P148*CPI!$BH148</f>
        <v>#N/A</v>
      </c>
      <c r="P148" t="e">
        <f>'Trade balance G&amp;S (current USD)'!Q148/CPI!Q148*CPI!$BH148</f>
        <v>#N/A</v>
      </c>
      <c r="Q148" t="e">
        <f>'Trade balance G&amp;S (current USD)'!R148/CPI!R148*CPI!$BH148</f>
        <v>#N/A</v>
      </c>
      <c r="R148" t="e">
        <f>'Trade balance G&amp;S (current USD)'!S148/CPI!S148*CPI!$BH148</f>
        <v>#N/A</v>
      </c>
      <c r="S148" t="e">
        <f>'Trade balance G&amp;S (current USD)'!T148/CPI!T148*CPI!$BH148</f>
        <v>#N/A</v>
      </c>
      <c r="T148" t="e">
        <f>'Trade balance G&amp;S (current USD)'!U148/CPI!U148*CPI!$BH148</f>
        <v>#N/A</v>
      </c>
      <c r="U148" t="e">
        <f>'Trade balance G&amp;S (current USD)'!V148/CPI!V148*CPI!$BH148</f>
        <v>#N/A</v>
      </c>
      <c r="V148" t="e">
        <f>'Trade balance G&amp;S (current USD)'!W148/CPI!W148*CPI!$BH148</f>
        <v>#N/A</v>
      </c>
      <c r="W148" t="e">
        <f>'Trade balance G&amp;S (current USD)'!X148/CPI!X148*CPI!$BH148</f>
        <v>#N/A</v>
      </c>
      <c r="X148" t="e">
        <f>'Trade balance G&amp;S (current USD)'!Y148/CPI!Y148*CPI!$BH148</f>
        <v>#N/A</v>
      </c>
      <c r="Y148" t="e">
        <f>'Trade balance G&amp;S (current USD)'!Z148/CPI!Z148*CPI!$BH148</f>
        <v>#N/A</v>
      </c>
      <c r="Z148" t="e">
        <f>'Trade balance G&amp;S (current USD)'!AA148/CPI!AA148*CPI!$BH148</f>
        <v>#N/A</v>
      </c>
      <c r="AA148" t="e">
        <f>'Trade balance G&amp;S (current USD)'!AB148/CPI!AB148*CPI!$BH148</f>
        <v>#N/A</v>
      </c>
      <c r="AB148" t="e">
        <f>'Trade balance G&amp;S (current USD)'!AC148/CPI!AC148*CPI!$BH148</f>
        <v>#N/A</v>
      </c>
      <c r="AC148" t="e">
        <f>'Trade balance G&amp;S (current USD)'!AD148/CPI!AD148*CPI!$BH148</f>
        <v>#N/A</v>
      </c>
      <c r="AD148" t="e">
        <f>'Trade balance G&amp;S (current USD)'!AE148/CPI!AE148*CPI!$BH148</f>
        <v>#N/A</v>
      </c>
      <c r="AE148" t="e">
        <f>'Trade balance G&amp;S (current USD)'!AF148/CPI!AF148*CPI!$BH148</f>
        <v>#N/A</v>
      </c>
      <c r="AF148" t="e">
        <f>'Trade balance G&amp;S (current USD)'!AG148/CPI!AG148*CPI!$BH148</f>
        <v>#N/A</v>
      </c>
      <c r="AG148" t="e">
        <f>'Trade balance G&amp;S (current USD)'!AH148/CPI!AH148*CPI!$BH148</f>
        <v>#N/A</v>
      </c>
      <c r="AH148" t="e">
        <f>'Trade balance G&amp;S (current USD)'!AI148/CPI!AI148*CPI!$BH148</f>
        <v>#N/A</v>
      </c>
      <c r="AI148" t="e">
        <f>'Trade balance G&amp;S (current USD)'!AJ148/CPI!AJ148*CPI!$BH148</f>
        <v>#N/A</v>
      </c>
      <c r="AJ148" t="e">
        <f>'Trade balance G&amp;S (current USD)'!AK148/CPI!AK148*CPI!$BH148</f>
        <v>#N/A</v>
      </c>
      <c r="AK148" t="e">
        <f>'Trade balance G&amp;S (current USD)'!AL148/CPI!AL148*CPI!$BH148</f>
        <v>#N/A</v>
      </c>
      <c r="AL148" t="e">
        <f>'Trade balance G&amp;S (current USD)'!AM148/CPI!AM148*CPI!$BH148</f>
        <v>#N/A</v>
      </c>
      <c r="AM148" t="e">
        <f>'Trade balance G&amp;S (current USD)'!AN148/CPI!AN148*CPI!$BH148</f>
        <v>#N/A</v>
      </c>
      <c r="AN148" t="e">
        <f>'Trade balance G&amp;S (current USD)'!AO148/CPI!AO148*CPI!$BH148</f>
        <v>#N/A</v>
      </c>
      <c r="AO148" t="e">
        <f>'Trade balance G&amp;S (current USD)'!AP148/CPI!AP148*CPI!$BH148</f>
        <v>#N/A</v>
      </c>
      <c r="AP148" t="e">
        <f>'Trade balance G&amp;S (current USD)'!AQ148/CPI!AQ148*CPI!$BH148</f>
        <v>#N/A</v>
      </c>
      <c r="AQ148" t="e">
        <f>'Trade balance G&amp;S (current USD)'!AR148/CPI!AR148*CPI!$BH148</f>
        <v>#N/A</v>
      </c>
      <c r="AR148" t="e">
        <f>'Trade balance G&amp;S (current USD)'!AS148/CPI!AS148*CPI!$BH148</f>
        <v>#N/A</v>
      </c>
      <c r="AS148" t="e">
        <f>'Trade balance G&amp;S (current USD)'!AT148/CPI!AT148*CPI!$BH148</f>
        <v>#N/A</v>
      </c>
      <c r="AT148" t="e">
        <f>'Trade balance G&amp;S (current USD)'!AU148/CPI!AU148*CPI!$BH148</f>
        <v>#N/A</v>
      </c>
      <c r="AU148" t="e">
        <f>'Trade balance G&amp;S (current USD)'!AV148/CPI!AV148*CPI!$BH148</f>
        <v>#N/A</v>
      </c>
      <c r="AV148" t="e">
        <f>'Trade balance G&amp;S (current USD)'!AW148/CPI!AW148*CPI!$BH148</f>
        <v>#N/A</v>
      </c>
      <c r="AW148" t="e">
        <f>'Trade balance G&amp;S (current USD)'!AX148/CPI!AX148*CPI!$BH148</f>
        <v>#N/A</v>
      </c>
      <c r="AX148" t="e">
        <f>'Trade balance G&amp;S (current USD)'!AY148/CPI!AY148*CPI!$BH148</f>
        <v>#N/A</v>
      </c>
      <c r="AY148" t="e">
        <f>'Trade balance G&amp;S (current USD)'!AZ148/CPI!AZ148*CPI!$BH148</f>
        <v>#N/A</v>
      </c>
      <c r="AZ148" t="e">
        <f>'Trade balance G&amp;S (current USD)'!BA148/CPI!BA148*CPI!$BH148</f>
        <v>#N/A</v>
      </c>
      <c r="BA148" t="e">
        <f>'Trade balance G&amp;S (current USD)'!BB148/CPI!BB148*CPI!$BH148</f>
        <v>#N/A</v>
      </c>
      <c r="BB148" t="e">
        <f>'Trade balance G&amp;S (current USD)'!BC148/CPI!BC148*CPI!$BH148</f>
        <v>#N/A</v>
      </c>
      <c r="BC148" t="e">
        <f>'Trade balance G&amp;S (current USD)'!BD148/CPI!BD148*CPI!$BH148</f>
        <v>#N/A</v>
      </c>
      <c r="BD148" t="e">
        <f>'Trade balance G&amp;S (current USD)'!BE148/CPI!BE148*CPI!$BH148</f>
        <v>#N/A</v>
      </c>
      <c r="BE148" t="e">
        <f>'Trade balance G&amp;S (current USD)'!BF148/CPI!BF148*CPI!$BH148</f>
        <v>#N/A</v>
      </c>
      <c r="BF148" t="e">
        <f>'Trade balance G&amp;S (current USD)'!BG148/CPI!BG148*CPI!$BH148</f>
        <v>#N/A</v>
      </c>
      <c r="BG148" t="e">
        <f>'Trade balance G&amp;S (current USD)'!BH148/CPI!BH148*CPI!$BH148</f>
        <v>#N/A</v>
      </c>
      <c r="BH148" t="e">
        <f>'Trade balance G&amp;S (current USD)'!BI148/CPI!BI148*CPI!$BH148</f>
        <v>#N/A</v>
      </c>
      <c r="BI148" t="e">
        <f>'Trade balance G&amp;S (current USD)'!BJ148/CPI!BJ148*CPI!$BH148</f>
        <v>#N/A</v>
      </c>
      <c r="BJ148" t="e">
        <f>'Trade balance G&amp;S (current USD)'!BK148/CPI!BK148*CPI!$BH148</f>
        <v>#N/A</v>
      </c>
      <c r="BK148" t="e">
        <f>'Trade balance G&amp;S (current USD)'!BL148/CPI!BL148*CPI!$BH148</f>
        <v>#N/A</v>
      </c>
      <c r="BL148" t="e">
        <f>'Trade balance G&amp;S (current USD)'!BM148/CPI!BM148*CPI!$BH148</f>
        <v>#N/A</v>
      </c>
      <c r="BM148" t="e">
        <f>'Trade balance G&amp;S (current USD)'!BN148/CPI!BN148*CPI!$BH148</f>
        <v>#N/A</v>
      </c>
      <c r="BN148" t="e">
        <f>'Trade balance G&amp;S (current USD)'!BO148/CPI!BO148*CPI!$BH148</f>
        <v>#N/A</v>
      </c>
      <c r="BO148" t="e">
        <f>'Trade balance G&amp;S (current USD)'!BP148/CPI!BP148*CPI!$BH148</f>
        <v>#N/A</v>
      </c>
      <c r="BP148" t="e">
        <f>'Trade balance G&amp;S (current USD)'!BQ148/CPI!BQ148*CPI!$BH148</f>
        <v>#N/A</v>
      </c>
    </row>
    <row r="149" spans="1:68" x14ac:dyDescent="0.3">
      <c r="A149" t="s">
        <v>362</v>
      </c>
      <c r="B149" t="s">
        <v>363</v>
      </c>
      <c r="C149" t="s">
        <v>609</v>
      </c>
      <c r="D149" t="e">
        <f>'Trade balance G&amp;S (current USD)'!E149/CPI!E149*CPI!$BH149</f>
        <v>#N/A</v>
      </c>
      <c r="E149" t="e">
        <f>'Trade balance G&amp;S (current USD)'!F149/CPI!F149*CPI!$BH149</f>
        <v>#N/A</v>
      </c>
      <c r="F149" t="e">
        <f>'Trade balance G&amp;S (current USD)'!G149/CPI!G149*CPI!$BH149</f>
        <v>#N/A</v>
      </c>
      <c r="G149" t="e">
        <f>'Trade balance G&amp;S (current USD)'!H149/CPI!H149*CPI!$BH149</f>
        <v>#N/A</v>
      </c>
      <c r="H149" t="e">
        <f>'Trade balance G&amp;S (current USD)'!I149/CPI!I149*CPI!$BH149</f>
        <v>#N/A</v>
      </c>
      <c r="I149" t="e">
        <f>'Trade balance G&amp;S (current USD)'!J149/CPI!J149*CPI!$BH149</f>
        <v>#N/A</v>
      </c>
      <c r="J149" t="e">
        <f>'Trade balance G&amp;S (current USD)'!K149/CPI!K149*CPI!$BH149</f>
        <v>#N/A</v>
      </c>
      <c r="K149" t="e">
        <f>'Trade balance G&amp;S (current USD)'!L149/CPI!L149*CPI!$BH149</f>
        <v>#N/A</v>
      </c>
      <c r="L149" t="e">
        <f>'Trade balance G&amp;S (current USD)'!M149/CPI!M149*CPI!$BH149</f>
        <v>#N/A</v>
      </c>
      <c r="M149" t="e">
        <f>'Trade balance G&amp;S (current USD)'!N149/CPI!N149*CPI!$BH149</f>
        <v>#N/A</v>
      </c>
      <c r="N149" t="e">
        <f>'Trade balance G&amp;S (current USD)'!O149/CPI!O149*CPI!$BH149</f>
        <v>#N/A</v>
      </c>
      <c r="O149" t="e">
        <f>'Trade balance G&amp;S (current USD)'!P149/CPI!P149*CPI!$BH149</f>
        <v>#N/A</v>
      </c>
      <c r="P149" t="e">
        <f>'Trade balance G&amp;S (current USD)'!Q149/CPI!Q149*CPI!$BH149</f>
        <v>#N/A</v>
      </c>
      <c r="Q149" t="e">
        <f>'Trade balance G&amp;S (current USD)'!R149/CPI!R149*CPI!$BH149</f>
        <v>#N/A</v>
      </c>
      <c r="R149" t="e">
        <f>'Trade balance G&amp;S (current USD)'!S149/CPI!S149*CPI!$BH149</f>
        <v>#N/A</v>
      </c>
      <c r="S149">
        <f>'Trade balance G&amp;S (current USD)'!T149/CPI!T149*CPI!$BH149</f>
        <v>-10240358607.616722</v>
      </c>
      <c r="T149">
        <f>'Trade balance G&amp;S (current USD)'!U149/CPI!U149*CPI!$BH149</f>
        <v>-14337321967.397329</v>
      </c>
      <c r="U149">
        <f>'Trade balance G&amp;S (current USD)'!V149/CPI!V149*CPI!$BH149</f>
        <v>-16863051454.573446</v>
      </c>
      <c r="V149">
        <f>'Trade balance G&amp;S (current USD)'!W149/CPI!W149*CPI!$BH149</f>
        <v>-1479605132.4981344</v>
      </c>
      <c r="W149">
        <f>'Trade balance G&amp;S (current USD)'!X149/CPI!X149*CPI!$BH149</f>
        <v>4723829084.302949</v>
      </c>
      <c r="X149">
        <f>'Trade balance G&amp;S (current USD)'!Y149/CPI!Y149*CPI!$BH149</f>
        <v>12245897011.369198</v>
      </c>
      <c r="Y149">
        <f>'Trade balance G&amp;S (current USD)'!Z149/CPI!Z149*CPI!$BH149</f>
        <v>13805036016.111065</v>
      </c>
      <c r="Z149">
        <f>'Trade balance G&amp;S (current USD)'!AA149/CPI!AA149*CPI!$BH149</f>
        <v>8713720421.8201313</v>
      </c>
      <c r="AA149">
        <f>'Trade balance G&amp;S (current USD)'!AB149/CPI!AB149*CPI!$BH149</f>
        <v>10941854426.931271</v>
      </c>
      <c r="AB149">
        <f>'Trade balance G&amp;S (current USD)'!AC149/CPI!AC149*CPI!$BH149</f>
        <v>11956040492.744257</v>
      </c>
      <c r="AC149">
        <f>'Trade balance G&amp;S (current USD)'!AD149/CPI!AD149*CPI!$BH149</f>
        <v>10533768127.65247</v>
      </c>
      <c r="AD149">
        <f>'Trade balance G&amp;S (current USD)'!AE149/CPI!AE149*CPI!$BH149</f>
        <v>-5369764597.4291658</v>
      </c>
      <c r="AE149">
        <f>'Trade balance G&amp;S (current USD)'!AF149/CPI!AF149*CPI!$BH149</f>
        <v>-3546966469.5453572</v>
      </c>
      <c r="AF149">
        <f>'Trade balance G&amp;S (current USD)'!AG149/CPI!AG149*CPI!$BH149</f>
        <v>-1354027378.1677642</v>
      </c>
      <c r="AG149">
        <f>'Trade balance G&amp;S (current USD)'!AH149/CPI!AH149*CPI!$BH149</f>
        <v>6813616645.6875353</v>
      </c>
      <c r="AH149">
        <f>'Trade balance G&amp;S (current USD)'!AI149/CPI!AI149*CPI!$BH149</f>
        <v>13628851678.475563</v>
      </c>
      <c r="AI149">
        <f>'Trade balance G&amp;S (current USD)'!AJ149/CPI!AJ149*CPI!$BH149</f>
        <v>15016942023.168236</v>
      </c>
      <c r="AJ149">
        <f>'Trade balance G&amp;S (current USD)'!AK149/CPI!AK149*CPI!$BH149</f>
        <v>13785697028.340004</v>
      </c>
      <c r="AK149">
        <f>'Trade balance G&amp;S (current USD)'!AL149/CPI!AL149*CPI!$BH149</f>
        <v>11807067789.078911</v>
      </c>
      <c r="AL149">
        <f>'Trade balance G&amp;S (current USD)'!AM149/CPI!AM149*CPI!$BH149</f>
        <v>11684838635.968969</v>
      </c>
      <c r="AM149">
        <f>'Trade balance G&amp;S (current USD)'!AN149/CPI!AN149*CPI!$BH149</f>
        <v>13680249381.384615</v>
      </c>
      <c r="AN149">
        <f>'Trade balance G&amp;S (current USD)'!AO149/CPI!AO149*CPI!$BH149</f>
        <v>21057810769.879032</v>
      </c>
      <c r="AO149">
        <f>'Trade balance G&amp;S (current USD)'!AP149/CPI!AP149*CPI!$BH149</f>
        <v>18767171667.58717</v>
      </c>
      <c r="AP149">
        <f>'Trade balance G&amp;S (current USD)'!AQ149/CPI!AQ149*CPI!$BH149</f>
        <v>3892907693.5526652</v>
      </c>
      <c r="AQ149">
        <f>'Trade balance G&amp;S (current USD)'!AR149/CPI!AR149*CPI!$BH149</f>
        <v>15887337549.812765</v>
      </c>
      <c r="AR149">
        <f>'Trade balance G&amp;S (current USD)'!AS149/CPI!AS149*CPI!$BH149</f>
        <v>37951957674.856384</v>
      </c>
      <c r="AS149">
        <f>'Trade balance G&amp;S (current USD)'!AT149/CPI!AT149*CPI!$BH149</f>
        <v>37262468790.98336</v>
      </c>
      <c r="AT149">
        <f>'Trade balance G&amp;S (current USD)'!AU149/CPI!AU149*CPI!$BH149</f>
        <v>32784818356.477253</v>
      </c>
      <c r="AU149">
        <f>'Trade balance G&amp;S (current USD)'!AV149/CPI!AV149*CPI!$BH149</f>
        <v>36264553744.816299</v>
      </c>
      <c r="AV149">
        <f>'Trade balance G&amp;S (current USD)'!AW149/CPI!AW149*CPI!$BH149</f>
        <v>43296294487.353058</v>
      </c>
      <c r="AW149">
        <f>'Trade balance G&amp;S (current USD)'!AX149/CPI!AX149*CPI!$BH149</f>
        <v>59971559985.964233</v>
      </c>
      <c r="AX149">
        <f>'Trade balance G&amp;S (current USD)'!AY149/CPI!AY149*CPI!$BH149</f>
        <v>69373796866.132996</v>
      </c>
      <c r="AY149">
        <f>'Trade balance G&amp;S (current USD)'!AZ149/CPI!AZ149*CPI!$BH149</f>
        <v>63739691864.972496</v>
      </c>
      <c r="AZ149">
        <f>'Trade balance G&amp;S (current USD)'!BA149/CPI!BA149*CPI!$BH149</f>
        <v>90665470046.663971</v>
      </c>
      <c r="BA149">
        <f>'Trade balance G&amp;S (current USD)'!BB149/CPI!BB149*CPI!$BH149</f>
        <v>52281547446.272774</v>
      </c>
      <c r="BB149">
        <f>'Trade balance G&amp;S (current USD)'!BC149/CPI!BC149*CPI!$BH149</f>
        <v>54794243384.485001</v>
      </c>
      <c r="BC149">
        <f>'Trade balance G&amp;S (current USD)'!BD149/CPI!BD149*CPI!$BH149</f>
        <v>71774140856.648544</v>
      </c>
      <c r="BD149">
        <f>'Trade balance G&amp;S (current USD)'!BE149/CPI!BE149*CPI!$BH149</f>
        <v>70268492764.380249</v>
      </c>
      <c r="BE149">
        <f>'Trade balance G&amp;S (current USD)'!BF149/CPI!BF149*CPI!$BH149</f>
        <v>58368726951.420952</v>
      </c>
      <c r="BF149">
        <f>'Trade balance G&amp;S (current USD)'!BG149/CPI!BG149*CPI!$BH149</f>
        <v>45399314509.933441</v>
      </c>
      <c r="BG149">
        <f>'Trade balance G&amp;S (current USD)'!BH149/CPI!BH149*CPI!$BH149</f>
        <v>21863652370.9184</v>
      </c>
      <c r="BH149">
        <f>'Trade balance G&amp;S (current USD)'!BI149/CPI!BI149*CPI!$BH149</f>
        <v>5829098871.4130945</v>
      </c>
      <c r="BI149">
        <f>'Trade balance G&amp;S (current USD)'!BJ149/CPI!BJ149*CPI!$BH149</f>
        <v>13185954888.962589</v>
      </c>
      <c r="BJ149">
        <f>'Trade balance G&amp;S (current USD)'!BK149/CPI!BK149*CPI!$BH149</f>
        <v>23121362614.086185</v>
      </c>
      <c r="BK149">
        <f>'Trade balance G&amp;S (current USD)'!BL149/CPI!BL149*CPI!$BH149</f>
        <v>5479809942.3968325</v>
      </c>
      <c r="BL149">
        <f>'Trade balance G&amp;S (current USD)'!BM149/CPI!BM149*CPI!$BH149</f>
        <v>-2984587601.0317059</v>
      </c>
      <c r="BM149">
        <f>'Trade balance G&amp;S (current USD)'!BN149/CPI!BN149*CPI!$BH149</f>
        <v>63859472697.586891</v>
      </c>
      <c r="BN149">
        <f>'Trade balance G&amp;S (current USD)'!BO149/CPI!BO149*CPI!$BH149</f>
        <v>132938503226.36996</v>
      </c>
      <c r="BO149">
        <f>'Trade balance G&amp;S (current USD)'!BP149/CPI!BP149*CPI!$BH149</f>
        <v>57712335066.487541</v>
      </c>
      <c r="BP149">
        <f>'Trade balance G&amp;S (current USD)'!BQ149/CPI!BQ149*CPI!$BH149</f>
        <v>49941128274.252441</v>
      </c>
    </row>
    <row r="150" spans="1:68" x14ac:dyDescent="0.3">
      <c r="A150" t="s">
        <v>364</v>
      </c>
      <c r="B150" t="s">
        <v>365</v>
      </c>
      <c r="C150" t="s">
        <v>609</v>
      </c>
      <c r="D150" t="e">
        <f>'Trade balance G&amp;S (current USD)'!E150/CPI!E150*CPI!$BH150</f>
        <v>#N/A</v>
      </c>
      <c r="E150" t="e">
        <f>'Trade balance G&amp;S (current USD)'!F150/CPI!F150*CPI!$BH150</f>
        <v>#N/A</v>
      </c>
      <c r="F150" t="e">
        <f>'Trade balance G&amp;S (current USD)'!G150/CPI!G150*CPI!$BH150</f>
        <v>#N/A</v>
      </c>
      <c r="G150" t="e">
        <f>'Trade balance G&amp;S (current USD)'!H150/CPI!H150*CPI!$BH150</f>
        <v>#N/A</v>
      </c>
      <c r="H150" t="e">
        <f>'Trade balance G&amp;S (current USD)'!I150/CPI!I150*CPI!$BH150</f>
        <v>#N/A</v>
      </c>
      <c r="I150" t="e">
        <f>'Trade balance G&amp;S (current USD)'!J150/CPI!J150*CPI!$BH150</f>
        <v>#N/A</v>
      </c>
      <c r="J150" t="e">
        <f>'Trade balance G&amp;S (current USD)'!K150/CPI!K150*CPI!$BH150</f>
        <v>#N/A</v>
      </c>
      <c r="K150" t="e">
        <f>'Trade balance G&amp;S (current USD)'!L150/CPI!L150*CPI!$BH150</f>
        <v>#N/A</v>
      </c>
      <c r="L150" t="e">
        <f>'Trade balance G&amp;S (current USD)'!M150/CPI!M150*CPI!$BH150</f>
        <v>#N/A</v>
      </c>
      <c r="M150" t="e">
        <f>'Trade balance G&amp;S (current USD)'!N150/CPI!N150*CPI!$BH150</f>
        <v>#N/A</v>
      </c>
      <c r="N150" t="e">
        <f>'Trade balance G&amp;S (current USD)'!O150/CPI!O150*CPI!$BH150</f>
        <v>#N/A</v>
      </c>
      <c r="O150" t="e">
        <f>'Trade balance G&amp;S (current USD)'!P150/CPI!P150*CPI!$BH150</f>
        <v>#N/A</v>
      </c>
      <c r="P150" t="e">
        <f>'Trade balance G&amp;S (current USD)'!Q150/CPI!Q150*CPI!$BH150</f>
        <v>#N/A</v>
      </c>
      <c r="Q150" t="e">
        <f>'Trade balance G&amp;S (current USD)'!R150/CPI!R150*CPI!$BH150</f>
        <v>#N/A</v>
      </c>
      <c r="R150" t="e">
        <f>'Trade balance G&amp;S (current USD)'!S150/CPI!S150*CPI!$BH150</f>
        <v>#N/A</v>
      </c>
      <c r="S150" t="e">
        <f>'Trade balance G&amp;S (current USD)'!T150/CPI!T150*CPI!$BH150</f>
        <v>#N/A</v>
      </c>
      <c r="T150" t="e">
        <f>'Trade balance G&amp;S (current USD)'!U150/CPI!U150*CPI!$BH150</f>
        <v>#N/A</v>
      </c>
      <c r="U150" t="e">
        <f>'Trade balance G&amp;S (current USD)'!V150/CPI!V150*CPI!$BH150</f>
        <v>#N/A</v>
      </c>
      <c r="V150" t="e">
        <f>'Trade balance G&amp;S (current USD)'!W150/CPI!W150*CPI!$BH150</f>
        <v>#N/A</v>
      </c>
      <c r="W150" t="e">
        <f>'Trade balance G&amp;S (current USD)'!X150/CPI!X150*CPI!$BH150</f>
        <v>#N/A</v>
      </c>
      <c r="X150" t="e">
        <f>'Trade balance G&amp;S (current USD)'!Y150/CPI!Y150*CPI!$BH150</f>
        <v>#N/A</v>
      </c>
      <c r="Y150" t="e">
        <f>'Trade balance G&amp;S (current USD)'!Z150/CPI!Z150*CPI!$BH150</f>
        <v>#N/A</v>
      </c>
      <c r="Z150" t="e">
        <f>'Trade balance G&amp;S (current USD)'!AA150/CPI!AA150*CPI!$BH150</f>
        <v>#N/A</v>
      </c>
      <c r="AA150" t="e">
        <f>'Trade balance G&amp;S (current USD)'!AB150/CPI!AB150*CPI!$BH150</f>
        <v>#N/A</v>
      </c>
      <c r="AB150" t="e">
        <f>'Trade balance G&amp;S (current USD)'!AC150/CPI!AC150*CPI!$BH150</f>
        <v>#N/A</v>
      </c>
      <c r="AC150" t="e">
        <f>'Trade balance G&amp;S (current USD)'!AD150/CPI!AD150*CPI!$BH150</f>
        <v>#N/A</v>
      </c>
      <c r="AD150" t="e">
        <f>'Trade balance G&amp;S (current USD)'!AE150/CPI!AE150*CPI!$BH150</f>
        <v>#N/A</v>
      </c>
      <c r="AE150" t="e">
        <f>'Trade balance G&amp;S (current USD)'!AF150/CPI!AF150*CPI!$BH150</f>
        <v>#N/A</v>
      </c>
      <c r="AF150" t="e">
        <f>'Trade balance G&amp;S (current USD)'!AG150/CPI!AG150*CPI!$BH150</f>
        <v>#N/A</v>
      </c>
      <c r="AG150" t="e">
        <f>'Trade balance G&amp;S (current USD)'!AH150/CPI!AH150*CPI!$BH150</f>
        <v>#N/A</v>
      </c>
      <c r="AH150" t="e">
        <f>'Trade balance G&amp;S (current USD)'!AI150/CPI!AI150*CPI!$BH150</f>
        <v>#N/A</v>
      </c>
      <c r="AI150" t="e">
        <f>'Trade balance G&amp;S (current USD)'!AJ150/CPI!AJ150*CPI!$BH150</f>
        <v>#N/A</v>
      </c>
      <c r="AJ150" t="e">
        <f>'Trade balance G&amp;S (current USD)'!AK150/CPI!AK150*CPI!$BH150</f>
        <v>#N/A</v>
      </c>
      <c r="AK150" t="e">
        <f>'Trade balance G&amp;S (current USD)'!AL150/CPI!AL150*CPI!$BH150</f>
        <v>#N/A</v>
      </c>
      <c r="AL150" t="e">
        <f>'Trade balance G&amp;S (current USD)'!AM150/CPI!AM150*CPI!$BH150</f>
        <v>#N/A</v>
      </c>
      <c r="AM150" t="e">
        <f>'Trade balance G&amp;S (current USD)'!AN150/CPI!AN150*CPI!$BH150</f>
        <v>#N/A</v>
      </c>
      <c r="AN150" t="e">
        <f>'Trade balance G&amp;S (current USD)'!AO150/CPI!AO150*CPI!$BH150</f>
        <v>#N/A</v>
      </c>
      <c r="AO150" t="e">
        <f>'Trade balance G&amp;S (current USD)'!AP150/CPI!AP150*CPI!$BH150</f>
        <v>#N/A</v>
      </c>
      <c r="AP150" t="e">
        <f>'Trade balance G&amp;S (current USD)'!AQ150/CPI!AQ150*CPI!$BH150</f>
        <v>#N/A</v>
      </c>
      <c r="AQ150" t="e">
        <f>'Trade balance G&amp;S (current USD)'!AR150/CPI!AR150*CPI!$BH150</f>
        <v>#N/A</v>
      </c>
      <c r="AR150">
        <f>'Trade balance G&amp;S (current USD)'!AS150/CPI!AS150*CPI!$BH150</f>
        <v>7928528106.9208775</v>
      </c>
      <c r="AS150">
        <f>'Trade balance G&amp;S (current USD)'!AT150/CPI!AT150*CPI!$BH150</f>
        <v>6598911730.8494005</v>
      </c>
      <c r="AT150">
        <f>'Trade balance G&amp;S (current USD)'!AU150/CPI!AU150*CPI!$BH150</f>
        <v>6306896742.3240318</v>
      </c>
      <c r="AU150">
        <f>'Trade balance G&amp;S (current USD)'!AV150/CPI!AV150*CPI!$BH150</f>
        <v>5411313236.5066662</v>
      </c>
      <c r="AV150">
        <f>'Trade balance G&amp;S (current USD)'!AW150/CPI!AW150*CPI!$BH150</f>
        <v>4535873786.4762125</v>
      </c>
      <c r="AW150">
        <f>'Trade balance G&amp;S (current USD)'!AX150/CPI!AX150*CPI!$BH150</f>
        <v>12172413434.369009</v>
      </c>
      <c r="AX150">
        <f>'Trade balance G&amp;S (current USD)'!AY150/CPI!AY150*CPI!$BH150</f>
        <v>12674930514.118683</v>
      </c>
      <c r="AY150">
        <f>'Trade balance G&amp;S (current USD)'!AZ150/CPI!AZ150*CPI!$BH150</f>
        <v>9110704486.8617249</v>
      </c>
      <c r="AZ150">
        <f>'Trade balance G&amp;S (current USD)'!BA150/CPI!BA150*CPI!$BH150</f>
        <v>15145520927.503496</v>
      </c>
      <c r="BA150">
        <f>'Trade balance G&amp;S (current USD)'!BB150/CPI!BB150*CPI!$BH150</f>
        <v>8740440861.3473244</v>
      </c>
      <c r="BB150">
        <f>'Trade balance G&amp;S (current USD)'!BC150/CPI!BC150*CPI!$BH150</f>
        <v>15501619490.132996</v>
      </c>
      <c r="BC150">
        <f>'Trade balance G&amp;S (current USD)'!BD150/CPI!BD150*CPI!$BH150</f>
        <v>21222779847.733135</v>
      </c>
      <c r="BD150">
        <f>'Trade balance G&amp;S (current USD)'!BE150/CPI!BE150*CPI!$BH150</f>
        <v>20848809425.976746</v>
      </c>
      <c r="BE150">
        <f>'Trade balance G&amp;S (current USD)'!BF150/CPI!BF150*CPI!$BH150</f>
        <v>17767067015.25845</v>
      </c>
      <c r="BF150">
        <f>'Trade balance G&amp;S (current USD)'!BG150/CPI!BG150*CPI!$BH150</f>
        <v>18842371139.339249</v>
      </c>
      <c r="BG150">
        <f>'Trade balance G&amp;S (current USD)'!BH150/CPI!BH150*CPI!$BH150</f>
        <v>2336060644.5296798</v>
      </c>
      <c r="BH150">
        <f>'Trade balance G&amp;S (current USD)'!BI150/CPI!BI150*CPI!$BH150</f>
        <v>-123036731.26789711</v>
      </c>
      <c r="BI150">
        <f>'Trade balance G&amp;S (current USD)'!BJ150/CPI!BJ150*CPI!$BH150</f>
        <v>1839187082.0751808</v>
      </c>
      <c r="BJ150">
        <f>'Trade balance G&amp;S (current USD)'!BK150/CPI!BK150*CPI!$BH150</f>
        <v>10345476559.016253</v>
      </c>
      <c r="BK150">
        <f>'Trade balance G&amp;S (current USD)'!BL150/CPI!BL150*CPI!$BH150</f>
        <v>10541818472.559137</v>
      </c>
      <c r="BL150">
        <f>'Trade balance G&amp;S (current USD)'!BM150/CPI!BM150*CPI!$BH150</f>
        <v>1797484533.5329821</v>
      </c>
      <c r="BM150">
        <f>'Trade balance G&amp;S (current USD)'!BN150/CPI!BN150*CPI!$BH150</f>
        <v>8872197383.1836166</v>
      </c>
      <c r="BN150">
        <f>'Trade balance G&amp;S (current USD)'!BO150/CPI!BO150*CPI!$BH150</f>
        <v>21091982331.342049</v>
      </c>
      <c r="BO150">
        <f>'Trade balance G&amp;S (current USD)'!BP150/CPI!BP150*CPI!$BH150</f>
        <v>15886778425.454639</v>
      </c>
      <c r="BP150" t="e">
        <f>'Trade balance G&amp;S (current USD)'!BQ150/CPI!BQ150*CPI!$BH150</f>
        <v>#N/A</v>
      </c>
    </row>
    <row r="151" spans="1:68" x14ac:dyDescent="0.3">
      <c r="A151" t="s">
        <v>366</v>
      </c>
      <c r="B151" t="s">
        <v>367</v>
      </c>
      <c r="C151" t="s">
        <v>609</v>
      </c>
      <c r="D151" t="e">
        <f>'Trade balance G&amp;S (current USD)'!E151/CPI!E151*CPI!$BH151</f>
        <v>#N/A</v>
      </c>
      <c r="E151" t="e">
        <f>'Trade balance G&amp;S (current USD)'!F151/CPI!F151*CPI!$BH151</f>
        <v>#N/A</v>
      </c>
      <c r="F151" t="e">
        <f>'Trade balance G&amp;S (current USD)'!G151/CPI!G151*CPI!$BH151</f>
        <v>#N/A</v>
      </c>
      <c r="G151" t="e">
        <f>'Trade balance G&amp;S (current USD)'!H151/CPI!H151*CPI!$BH151</f>
        <v>#N/A</v>
      </c>
      <c r="H151" t="e">
        <f>'Trade balance G&amp;S (current USD)'!I151/CPI!I151*CPI!$BH151</f>
        <v>#N/A</v>
      </c>
      <c r="I151" t="e">
        <f>'Trade balance G&amp;S (current USD)'!J151/CPI!J151*CPI!$BH151</f>
        <v>#N/A</v>
      </c>
      <c r="J151" t="e">
        <f>'Trade balance G&amp;S (current USD)'!K151/CPI!K151*CPI!$BH151</f>
        <v>#N/A</v>
      </c>
      <c r="K151" t="e">
        <f>'Trade balance G&amp;S (current USD)'!L151/CPI!L151*CPI!$BH151</f>
        <v>#N/A</v>
      </c>
      <c r="L151" t="e">
        <f>'Trade balance G&amp;S (current USD)'!M151/CPI!M151*CPI!$BH151</f>
        <v>#N/A</v>
      </c>
      <c r="M151" t="e">
        <f>'Trade balance G&amp;S (current USD)'!N151/CPI!N151*CPI!$BH151</f>
        <v>#N/A</v>
      </c>
      <c r="N151" t="e">
        <f>'Trade balance G&amp;S (current USD)'!O151/CPI!O151*CPI!$BH151</f>
        <v>#N/A</v>
      </c>
      <c r="O151" t="e">
        <f>'Trade balance G&amp;S (current USD)'!P151/CPI!P151*CPI!$BH151</f>
        <v>#N/A</v>
      </c>
      <c r="P151" t="e">
        <f>'Trade balance G&amp;S (current USD)'!Q151/CPI!Q151*CPI!$BH151</f>
        <v>#N/A</v>
      </c>
      <c r="Q151" t="e">
        <f>'Trade balance G&amp;S (current USD)'!R151/CPI!R151*CPI!$BH151</f>
        <v>#N/A</v>
      </c>
      <c r="R151" t="e">
        <f>'Trade balance G&amp;S (current USD)'!S151/CPI!S151*CPI!$BH151</f>
        <v>#N/A</v>
      </c>
      <c r="S151" t="e">
        <f>'Trade balance G&amp;S (current USD)'!T151/CPI!T151*CPI!$BH151</f>
        <v>#N/A</v>
      </c>
      <c r="T151">
        <f>'Trade balance G&amp;S (current USD)'!U151/CPI!U151*CPI!$BH151</f>
        <v>-26743838984.436432</v>
      </c>
      <c r="U151">
        <f>'Trade balance G&amp;S (current USD)'!V151/CPI!V151*CPI!$BH151</f>
        <v>-31626396112.284763</v>
      </c>
      <c r="V151">
        <f>'Trade balance G&amp;S (current USD)'!W151/CPI!W151*CPI!$BH151</f>
        <v>-39278527488.005562</v>
      </c>
      <c r="W151">
        <f>'Trade balance G&amp;S (current USD)'!X151/CPI!X151*CPI!$BH151</f>
        <v>-45957971514.117439</v>
      </c>
      <c r="X151">
        <f>'Trade balance G&amp;S (current USD)'!Y151/CPI!Y151*CPI!$BH151</f>
        <v>-49245713908.102417</v>
      </c>
      <c r="Y151">
        <f>'Trade balance G&amp;S (current USD)'!Z151/CPI!Z151*CPI!$BH151</f>
        <v>-45393310202.673943</v>
      </c>
      <c r="Z151">
        <f>'Trade balance G&amp;S (current USD)'!AA151/CPI!AA151*CPI!$BH151</f>
        <v>-47595759968.543053</v>
      </c>
      <c r="AA151">
        <f>'Trade balance G&amp;S (current USD)'!AB151/CPI!AB151*CPI!$BH151</f>
        <v>-36945473885.691978</v>
      </c>
      <c r="AB151">
        <f>'Trade balance G&amp;S (current USD)'!AC151/CPI!AC151*CPI!$BH151</f>
        <v>-48118573358.45945</v>
      </c>
      <c r="AC151">
        <f>'Trade balance G&amp;S (current USD)'!AD151/CPI!AD151*CPI!$BH151</f>
        <v>-40094491404.67321</v>
      </c>
      <c r="AD151">
        <f>'Trade balance G&amp;S (current USD)'!AE151/CPI!AE151*CPI!$BH151</f>
        <v>-34228990391.655586</v>
      </c>
      <c r="AE151">
        <f>'Trade balance G&amp;S (current USD)'!AF151/CPI!AF151*CPI!$BH151</f>
        <v>-27310478332.365986</v>
      </c>
      <c r="AF151">
        <f>'Trade balance G&amp;S (current USD)'!AG151/CPI!AG151*CPI!$BH151</f>
        <v>-31724827577.411724</v>
      </c>
      <c r="AG151">
        <f>'Trade balance G&amp;S (current USD)'!AH151/CPI!AH151*CPI!$BH151</f>
        <v>-27355569854.66119</v>
      </c>
      <c r="AH151">
        <f>'Trade balance G&amp;S (current USD)'!AI151/CPI!AI151*CPI!$BH151</f>
        <v>-27210855675.155155</v>
      </c>
      <c r="AI151">
        <f>'Trade balance G&amp;S (current USD)'!AJ151/CPI!AJ151*CPI!$BH151</f>
        <v>-22066617477.268375</v>
      </c>
      <c r="AJ151">
        <f>'Trade balance G&amp;S (current USD)'!AK151/CPI!AK151*CPI!$BH151</f>
        <v>-25898561216.860191</v>
      </c>
      <c r="AK151">
        <f>'Trade balance G&amp;S (current USD)'!AL151/CPI!AL151*CPI!$BH151</f>
        <v>-21900235620.755085</v>
      </c>
      <c r="AL151">
        <f>'Trade balance G&amp;S (current USD)'!AM151/CPI!AM151*CPI!$BH151</f>
        <v>-16090548679.919615</v>
      </c>
      <c r="AM151">
        <f>'Trade balance G&amp;S (current USD)'!AN151/CPI!AN151*CPI!$BH151</f>
        <v>-18865451419.962132</v>
      </c>
      <c r="AN151">
        <f>'Trade balance G&amp;S (current USD)'!AO151/CPI!AO151*CPI!$BH151</f>
        <v>-21943924615.305233</v>
      </c>
      <c r="AO151">
        <f>'Trade balance G&amp;S (current USD)'!AP151/CPI!AP151*CPI!$BH151</f>
        <v>-13263356858.594543</v>
      </c>
      <c r="AP151">
        <f>'Trade balance G&amp;S (current USD)'!AQ151/CPI!AQ151*CPI!$BH151</f>
        <v>-10333991162.546797</v>
      </c>
      <c r="AQ151">
        <f>'Trade balance G&amp;S (current USD)'!AR151/CPI!AR151*CPI!$BH151</f>
        <v>-9151021429.8862457</v>
      </c>
      <c r="AR151">
        <f>'Trade balance G&amp;S (current USD)'!AS151/CPI!AS151*CPI!$BH151</f>
        <v>-6790293152.3487854</v>
      </c>
      <c r="AS151">
        <f>'Trade balance G&amp;S (current USD)'!AT151/CPI!AT151*CPI!$BH151</f>
        <v>-4805068942.7428074</v>
      </c>
      <c r="AT151">
        <f>'Trade balance G&amp;S (current USD)'!AU151/CPI!AU151*CPI!$BH151</f>
        <v>-1281577874.3479059</v>
      </c>
      <c r="AU151">
        <f>'Trade balance G&amp;S (current USD)'!AV151/CPI!AV151*CPI!$BH151</f>
        <v>-1327697287.4828298</v>
      </c>
      <c r="AV151">
        <f>'Trade balance G&amp;S (current USD)'!AW151/CPI!AW151*CPI!$BH151</f>
        <v>-16987347678.95583</v>
      </c>
      <c r="AW151">
        <f>'Trade balance G&amp;S (current USD)'!AX151/CPI!AX151*CPI!$BH151</f>
        <v>-26489628526.591225</v>
      </c>
      <c r="AX151">
        <f>'Trade balance G&amp;S (current USD)'!AY151/CPI!AY151*CPI!$BH151</f>
        <v>-35135148146.358978</v>
      </c>
      <c r="AY151">
        <f>'Trade balance G&amp;S (current USD)'!AZ151/CPI!AZ151*CPI!$BH151</f>
        <v>-35080830109.446884</v>
      </c>
      <c r="AZ151">
        <f>'Trade balance G&amp;S (current USD)'!BA151/CPI!BA151*CPI!$BH151</f>
        <v>-41875466852.802727</v>
      </c>
      <c r="BA151">
        <f>'Trade balance G&amp;S (current USD)'!BB151/CPI!BB151*CPI!$BH151</f>
        <v>-21065346656.969082</v>
      </c>
      <c r="BB151">
        <f>'Trade balance G&amp;S (current USD)'!BC151/CPI!BC151*CPI!$BH151</f>
        <v>-17375784922.56905</v>
      </c>
      <c r="BC151">
        <f>'Trade balance G&amp;S (current USD)'!BD151/CPI!BD151*CPI!$BH151</f>
        <v>-20404126043.473343</v>
      </c>
      <c r="BD151">
        <f>'Trade balance G&amp;S (current USD)'!BE151/CPI!BE151*CPI!$BH151</f>
        <v>-20745137779.003998</v>
      </c>
      <c r="BE151">
        <f>'Trade balance G&amp;S (current USD)'!BF151/CPI!BF151*CPI!$BH151</f>
        <v>-21017382198.76141</v>
      </c>
      <c r="BF151">
        <f>'Trade balance G&amp;S (current USD)'!BG151/CPI!BG151*CPI!$BH151</f>
        <v>-21066701059.612366</v>
      </c>
      <c r="BG151">
        <f>'Trade balance G&amp;S (current USD)'!BH151/CPI!BH151*CPI!$BH151</f>
        <v>-20018000000</v>
      </c>
      <c r="BH151">
        <f>'Trade balance G&amp;S (current USD)'!BI151/CPI!BI151*CPI!$BH151</f>
        <v>-24128433718.207642</v>
      </c>
      <c r="BI151">
        <f>'Trade balance G&amp;S (current USD)'!BJ151/CPI!BJ151*CPI!$BH151</f>
        <v>-32412243864.741917</v>
      </c>
      <c r="BJ151">
        <f>'Trade balance G&amp;S (current USD)'!BK151/CPI!BK151*CPI!$BH151</f>
        <v>-33173296489.64687</v>
      </c>
      <c r="BK151">
        <f>'Trade balance G&amp;S (current USD)'!BL151/CPI!BL151*CPI!$BH151</f>
        <v>-21758735830.45295</v>
      </c>
      <c r="BL151">
        <f>'Trade balance G&amp;S (current USD)'!BM151/CPI!BM151*CPI!$BH151</f>
        <v>-17982410719.220676</v>
      </c>
      <c r="BM151">
        <f>'Trade balance G&amp;S (current USD)'!BN151/CPI!BN151*CPI!$BH151</f>
        <v>-27124289471.47945</v>
      </c>
      <c r="BN151">
        <f>'Trade balance G&amp;S (current USD)'!BO151/CPI!BO151*CPI!$BH151</f>
        <v>-20815605051.654213</v>
      </c>
      <c r="BO151">
        <f>'Trade balance G&amp;S (current USD)'!BP151/CPI!BP151*CPI!$BH151</f>
        <v>-9157324571.1278</v>
      </c>
      <c r="BP151">
        <f>'Trade balance G&amp;S (current USD)'!BQ151/CPI!BQ151*CPI!$BH151</f>
        <v>-9975504754.0120468</v>
      </c>
    </row>
    <row r="152" spans="1:68" x14ac:dyDescent="0.3">
      <c r="A152" t="s">
        <v>368</v>
      </c>
      <c r="B152" t="s">
        <v>369</v>
      </c>
      <c r="C152" t="s">
        <v>609</v>
      </c>
      <c r="D152" t="e">
        <f>'Trade balance G&amp;S (current USD)'!E152/CPI!E152*CPI!$BH152</f>
        <v>#N/A</v>
      </c>
      <c r="E152" t="e">
        <f>'Trade balance G&amp;S (current USD)'!F152/CPI!F152*CPI!$BH152</f>
        <v>#N/A</v>
      </c>
      <c r="F152" t="e">
        <f>'Trade balance G&amp;S (current USD)'!G152/CPI!G152*CPI!$BH152</f>
        <v>#N/A</v>
      </c>
      <c r="G152" t="e">
        <f>'Trade balance G&amp;S (current USD)'!H152/CPI!H152*CPI!$BH152</f>
        <v>#N/A</v>
      </c>
      <c r="H152" t="e">
        <f>'Trade balance G&amp;S (current USD)'!I152/CPI!I152*CPI!$BH152</f>
        <v>#N/A</v>
      </c>
      <c r="I152" t="e">
        <f>'Trade balance G&amp;S (current USD)'!J152/CPI!J152*CPI!$BH152</f>
        <v>#N/A</v>
      </c>
      <c r="J152" t="e">
        <f>'Trade balance G&amp;S (current USD)'!K152/CPI!K152*CPI!$BH152</f>
        <v>#N/A</v>
      </c>
      <c r="K152" t="e">
        <f>'Trade balance G&amp;S (current USD)'!L152/CPI!L152*CPI!$BH152</f>
        <v>#N/A</v>
      </c>
      <c r="L152" t="e">
        <f>'Trade balance G&amp;S (current USD)'!M152/CPI!M152*CPI!$BH152</f>
        <v>#N/A</v>
      </c>
      <c r="M152" t="e">
        <f>'Trade balance G&amp;S (current USD)'!N152/CPI!N152*CPI!$BH152</f>
        <v>#N/A</v>
      </c>
      <c r="N152" t="e">
        <f>'Trade balance G&amp;S (current USD)'!O152/CPI!O152*CPI!$BH152</f>
        <v>#N/A</v>
      </c>
      <c r="O152" t="e">
        <f>'Trade balance G&amp;S (current USD)'!P152/CPI!P152*CPI!$BH152</f>
        <v>#N/A</v>
      </c>
      <c r="P152" t="e">
        <f>'Trade balance G&amp;S (current USD)'!Q152/CPI!Q152*CPI!$BH152</f>
        <v>#N/A</v>
      </c>
      <c r="Q152" t="e">
        <f>'Trade balance G&amp;S (current USD)'!R152/CPI!R152*CPI!$BH152</f>
        <v>#N/A</v>
      </c>
      <c r="R152" t="e">
        <f>'Trade balance G&amp;S (current USD)'!S152/CPI!S152*CPI!$BH152</f>
        <v>#N/A</v>
      </c>
      <c r="S152" t="e">
        <f>'Trade balance G&amp;S (current USD)'!T152/CPI!T152*CPI!$BH152</f>
        <v>#N/A</v>
      </c>
      <c r="T152" t="e">
        <f>'Trade balance G&amp;S (current USD)'!U152/CPI!U152*CPI!$BH152</f>
        <v>#N/A</v>
      </c>
      <c r="U152" t="e">
        <f>'Trade balance G&amp;S (current USD)'!V152/CPI!V152*CPI!$BH152</f>
        <v>#N/A</v>
      </c>
      <c r="V152" t="e">
        <f>'Trade balance G&amp;S (current USD)'!W152/CPI!W152*CPI!$BH152</f>
        <v>#N/A</v>
      </c>
      <c r="W152" t="e">
        <f>'Trade balance G&amp;S (current USD)'!X152/CPI!X152*CPI!$BH152</f>
        <v>#N/A</v>
      </c>
      <c r="X152" t="e">
        <f>'Trade balance G&amp;S (current USD)'!Y152/CPI!Y152*CPI!$BH152</f>
        <v>#N/A</v>
      </c>
      <c r="Y152" t="e">
        <f>'Trade balance G&amp;S (current USD)'!Z152/CPI!Z152*CPI!$BH152</f>
        <v>#N/A</v>
      </c>
      <c r="Z152" t="e">
        <f>'Trade balance G&amp;S (current USD)'!AA152/CPI!AA152*CPI!$BH152</f>
        <v>#N/A</v>
      </c>
      <c r="AA152" t="e">
        <f>'Trade balance G&amp;S (current USD)'!AB152/CPI!AB152*CPI!$BH152</f>
        <v>#N/A</v>
      </c>
      <c r="AB152" t="e">
        <f>'Trade balance G&amp;S (current USD)'!AC152/CPI!AC152*CPI!$BH152</f>
        <v>#N/A</v>
      </c>
      <c r="AC152" t="e">
        <f>'Trade balance G&amp;S (current USD)'!AD152/CPI!AD152*CPI!$BH152</f>
        <v>#N/A</v>
      </c>
      <c r="AD152" t="e">
        <f>'Trade balance G&amp;S (current USD)'!AE152/CPI!AE152*CPI!$BH152</f>
        <v>#N/A</v>
      </c>
      <c r="AE152" t="e">
        <f>'Trade balance G&amp;S (current USD)'!AF152/CPI!AF152*CPI!$BH152</f>
        <v>#N/A</v>
      </c>
      <c r="AF152" t="e">
        <f>'Trade balance G&amp;S (current USD)'!AG152/CPI!AG152*CPI!$BH152</f>
        <v>#N/A</v>
      </c>
      <c r="AG152" t="e">
        <f>'Trade balance G&amp;S (current USD)'!AH152/CPI!AH152*CPI!$BH152</f>
        <v>#N/A</v>
      </c>
      <c r="AH152" t="e">
        <f>'Trade balance G&amp;S (current USD)'!AI152/CPI!AI152*CPI!$BH152</f>
        <v>#N/A</v>
      </c>
      <c r="AI152" t="e">
        <f>'Trade balance G&amp;S (current USD)'!AJ152/CPI!AJ152*CPI!$BH152</f>
        <v>#N/A</v>
      </c>
      <c r="AJ152" t="e">
        <f>'Trade balance G&amp;S (current USD)'!AK152/CPI!AK152*CPI!$BH152</f>
        <v>#N/A</v>
      </c>
      <c r="AK152" t="e">
        <f>'Trade balance G&amp;S (current USD)'!AL152/CPI!AL152*CPI!$BH152</f>
        <v>#N/A</v>
      </c>
      <c r="AL152" t="e">
        <f>'Trade balance G&amp;S (current USD)'!AM152/CPI!AM152*CPI!$BH152</f>
        <v>#N/A</v>
      </c>
      <c r="AM152" t="e">
        <f>'Trade balance G&amp;S (current USD)'!AN152/CPI!AN152*CPI!$BH152</f>
        <v>#N/A</v>
      </c>
      <c r="AN152" t="e">
        <f>'Trade balance G&amp;S (current USD)'!AO152/CPI!AO152*CPI!$BH152</f>
        <v>#N/A</v>
      </c>
      <c r="AO152" t="e">
        <f>'Trade balance G&amp;S (current USD)'!AP152/CPI!AP152*CPI!$BH152</f>
        <v>#N/A</v>
      </c>
      <c r="AP152" t="e">
        <f>'Trade balance G&amp;S (current USD)'!AQ152/CPI!AQ152*CPI!$BH152</f>
        <v>#N/A</v>
      </c>
      <c r="AQ152" t="e">
        <f>'Trade balance G&amp;S (current USD)'!AR152/CPI!AR152*CPI!$BH152</f>
        <v>#N/A</v>
      </c>
      <c r="AR152" t="e">
        <f>'Trade balance G&amp;S (current USD)'!AS152/CPI!AS152*CPI!$BH152</f>
        <v>#N/A</v>
      </c>
      <c r="AS152" t="e">
        <f>'Trade balance G&amp;S (current USD)'!AT152/CPI!AT152*CPI!$BH152</f>
        <v>#N/A</v>
      </c>
      <c r="AT152" t="e">
        <f>'Trade balance G&amp;S (current USD)'!AU152/CPI!AU152*CPI!$BH152</f>
        <v>#N/A</v>
      </c>
      <c r="AU152" t="e">
        <f>'Trade balance G&amp;S (current USD)'!AV152/CPI!AV152*CPI!$BH152</f>
        <v>#N/A</v>
      </c>
      <c r="AV152" t="e">
        <f>'Trade balance G&amp;S (current USD)'!AW152/CPI!AW152*CPI!$BH152</f>
        <v>#N/A</v>
      </c>
      <c r="AW152">
        <f>'Trade balance G&amp;S (current USD)'!AX152/CPI!AX152*CPI!$BH152</f>
        <v>-82448420.040100858</v>
      </c>
      <c r="AX152">
        <f>'Trade balance G&amp;S (current USD)'!AY152/CPI!AY152*CPI!$BH152</f>
        <v>-95945080.856133774</v>
      </c>
      <c r="AY152">
        <f>'Trade balance G&amp;S (current USD)'!AZ152/CPI!AZ152*CPI!$BH152</f>
        <v>-77106590.948983401</v>
      </c>
      <c r="AZ152">
        <f>'Trade balance G&amp;S (current USD)'!BA152/CPI!BA152*CPI!$BH152</f>
        <v>-73950434.539145753</v>
      </c>
      <c r="BA152">
        <f>'Trade balance G&amp;S (current USD)'!BB152/CPI!BB152*CPI!$BH152</f>
        <v>-45360047.262340017</v>
      </c>
      <c r="BB152">
        <f>'Trade balance G&amp;S (current USD)'!BC152/CPI!BC152*CPI!$BH152</f>
        <v>-59011626.24077528</v>
      </c>
      <c r="BC152">
        <f>'Trade balance G&amp;S (current USD)'!BD152/CPI!BD152*CPI!$BH152</f>
        <v>-55579413.399337627</v>
      </c>
      <c r="BD152">
        <f>'Trade balance G&amp;S (current USD)'!BE152/CPI!BE152*CPI!$BH152</f>
        <v>-56991986.766760685</v>
      </c>
      <c r="BE152">
        <f>'Trade balance G&amp;S (current USD)'!BF152/CPI!BF152*CPI!$BH152</f>
        <v>-52865878.831216522</v>
      </c>
      <c r="BF152">
        <f>'Trade balance G&amp;S (current USD)'!BG152/CPI!BG152*CPI!$BH152</f>
        <v>-64045945.693497002</v>
      </c>
      <c r="BG152">
        <f>'Trade balance G&amp;S (current USD)'!BH152/CPI!BH152*CPI!$BH152</f>
        <v>-30432669.6714896</v>
      </c>
      <c r="BH152">
        <f>'Trade balance G&amp;S (current USD)'!BI152/CPI!BI152*CPI!$BH152</f>
        <v>-66340470.260222711</v>
      </c>
      <c r="BI152">
        <f>'Trade balance G&amp;S (current USD)'!BJ152/CPI!BJ152*CPI!$BH152</f>
        <v>-89995204.520716578</v>
      </c>
      <c r="BJ152">
        <f>'Trade balance G&amp;S (current USD)'!BK152/CPI!BK152*CPI!$BH152</f>
        <v>-90377251.32181862</v>
      </c>
      <c r="BK152">
        <f>'Trade balance G&amp;S (current USD)'!BL152/CPI!BL152*CPI!$BH152</f>
        <v>-104392870.53469723</v>
      </c>
      <c r="BL152">
        <f>'Trade balance G&amp;S (current USD)'!BM152/CPI!BM152*CPI!$BH152</f>
        <v>-149867327.36880568</v>
      </c>
      <c r="BM152">
        <f>'Trade balance G&amp;S (current USD)'!BN152/CPI!BN152*CPI!$BH152</f>
        <v>-150825253.97625962</v>
      </c>
      <c r="BN152">
        <f>'Trade balance G&amp;S (current USD)'!BO152/CPI!BO152*CPI!$BH152</f>
        <v>-161895326.37897241</v>
      </c>
      <c r="BO152" t="e">
        <f>'Trade balance G&amp;S (current USD)'!BP152/CPI!BP152*CPI!$BH152</f>
        <v>#N/A</v>
      </c>
      <c r="BP152" t="e">
        <f>'Trade balance G&amp;S (current USD)'!BQ152/CPI!BQ152*CPI!$BH152</f>
        <v>#N/A</v>
      </c>
    </row>
    <row r="153" spans="1:68" x14ac:dyDescent="0.3">
      <c r="A153" t="s">
        <v>370</v>
      </c>
      <c r="B153" t="s">
        <v>371</v>
      </c>
      <c r="C153" t="s">
        <v>609</v>
      </c>
      <c r="D153" t="e">
        <f>'Trade balance G&amp;S (current USD)'!E153/CPI!E153*CPI!$BH153</f>
        <v>#N/A</v>
      </c>
      <c r="E153" t="e">
        <f>'Trade balance G&amp;S (current USD)'!F153/CPI!F153*CPI!$BH153</f>
        <v>#N/A</v>
      </c>
      <c r="F153" t="e">
        <f>'Trade balance G&amp;S (current USD)'!G153/CPI!G153*CPI!$BH153</f>
        <v>#N/A</v>
      </c>
      <c r="G153" t="e">
        <f>'Trade balance G&amp;S (current USD)'!H153/CPI!H153*CPI!$BH153</f>
        <v>#N/A</v>
      </c>
      <c r="H153" t="e">
        <f>'Trade balance G&amp;S (current USD)'!I153/CPI!I153*CPI!$BH153</f>
        <v>#N/A</v>
      </c>
      <c r="I153" t="e">
        <f>'Trade balance G&amp;S (current USD)'!J153/CPI!J153*CPI!$BH153</f>
        <v>#N/A</v>
      </c>
      <c r="J153" t="e">
        <f>'Trade balance G&amp;S (current USD)'!K153/CPI!K153*CPI!$BH153</f>
        <v>#N/A</v>
      </c>
      <c r="K153" t="e">
        <f>'Trade balance G&amp;S (current USD)'!L153/CPI!L153*CPI!$BH153</f>
        <v>#N/A</v>
      </c>
      <c r="L153" t="e">
        <f>'Trade balance G&amp;S (current USD)'!M153/CPI!M153*CPI!$BH153</f>
        <v>#N/A</v>
      </c>
      <c r="M153" t="e">
        <f>'Trade balance G&amp;S (current USD)'!N153/CPI!N153*CPI!$BH153</f>
        <v>#N/A</v>
      </c>
      <c r="N153" t="e">
        <f>'Trade balance G&amp;S (current USD)'!O153/CPI!O153*CPI!$BH153</f>
        <v>#N/A</v>
      </c>
      <c r="O153" t="e">
        <f>'Trade balance G&amp;S (current USD)'!P153/CPI!P153*CPI!$BH153</f>
        <v>#N/A</v>
      </c>
      <c r="P153" t="e">
        <f>'Trade balance G&amp;S (current USD)'!Q153/CPI!Q153*CPI!$BH153</f>
        <v>#N/A</v>
      </c>
      <c r="Q153" t="e">
        <f>'Trade balance G&amp;S (current USD)'!R153/CPI!R153*CPI!$BH153</f>
        <v>#N/A</v>
      </c>
      <c r="R153" t="e">
        <f>'Trade balance G&amp;S (current USD)'!S153/CPI!S153*CPI!$BH153</f>
        <v>#N/A</v>
      </c>
      <c r="S153" t="e">
        <f>'Trade balance G&amp;S (current USD)'!T153/CPI!T153*CPI!$BH153</f>
        <v>#N/A</v>
      </c>
      <c r="T153" t="e">
        <f>'Trade balance G&amp;S (current USD)'!U153/CPI!U153*CPI!$BH153</f>
        <v>#N/A</v>
      </c>
      <c r="U153">
        <f>'Trade balance G&amp;S (current USD)'!V153/CPI!V153*CPI!$BH153</f>
        <v>-515388173.00286186</v>
      </c>
      <c r="V153">
        <f>'Trade balance G&amp;S (current USD)'!W153/CPI!W153*CPI!$BH153</f>
        <v>-698140082.05973792</v>
      </c>
      <c r="W153">
        <f>'Trade balance G&amp;S (current USD)'!X153/CPI!X153*CPI!$BH153</f>
        <v>-855115516.69464886</v>
      </c>
      <c r="X153">
        <f>'Trade balance G&amp;S (current USD)'!Y153/CPI!Y153*CPI!$BH153</f>
        <v>57909661.141323023</v>
      </c>
      <c r="Y153">
        <f>'Trade balance G&amp;S (current USD)'!Z153/CPI!Z153*CPI!$BH153</f>
        <v>-153946659.37162426</v>
      </c>
      <c r="Z153">
        <f>'Trade balance G&amp;S (current USD)'!AA153/CPI!AA153*CPI!$BH153</f>
        <v>110612722.39953358</v>
      </c>
      <c r="AA153">
        <f>'Trade balance G&amp;S (current USD)'!AB153/CPI!AB153*CPI!$BH153</f>
        <v>371146374.37110454</v>
      </c>
      <c r="AB153">
        <f>'Trade balance G&amp;S (current USD)'!AC153/CPI!AC153*CPI!$BH153</f>
        <v>-35010306.318489902</v>
      </c>
      <c r="AC153">
        <f>'Trade balance G&amp;S (current USD)'!AD153/CPI!AD153*CPI!$BH153</f>
        <v>152124527.07979506</v>
      </c>
      <c r="AD153">
        <f>'Trade balance G&amp;S (current USD)'!AE153/CPI!AE153*CPI!$BH153</f>
        <v>326324696.8892464</v>
      </c>
      <c r="AE153">
        <f>'Trade balance G&amp;S (current USD)'!AF153/CPI!AF153*CPI!$BH153</f>
        <v>441078218.57453698</v>
      </c>
      <c r="AF153">
        <f>'Trade balance G&amp;S (current USD)'!AG153/CPI!AG153*CPI!$BH153</f>
        <v>1229896650.3528767</v>
      </c>
      <c r="AG153">
        <f>'Trade balance G&amp;S (current USD)'!AH153/CPI!AH153*CPI!$BH153</f>
        <v>494099550.78657371</v>
      </c>
      <c r="AH153">
        <f>'Trade balance G&amp;S (current USD)'!AI153/CPI!AI153*CPI!$BH153</f>
        <v>426038527.43754083</v>
      </c>
      <c r="AI153">
        <f>'Trade balance G&amp;S (current USD)'!AJ153/CPI!AJ153*CPI!$BH153</f>
        <v>-53366277.787520453</v>
      </c>
      <c r="AJ153">
        <f>'Trade balance G&amp;S (current USD)'!AK153/CPI!AK153*CPI!$BH153</f>
        <v>-113246142.70004569</v>
      </c>
      <c r="AK153">
        <f>'Trade balance G&amp;S (current USD)'!AL153/CPI!AL153*CPI!$BH153</f>
        <v>-22144258.579935607</v>
      </c>
      <c r="AL153">
        <f>'Trade balance G&amp;S (current USD)'!AM153/CPI!AM153*CPI!$BH153</f>
        <v>147932837.18495831</v>
      </c>
      <c r="AM153">
        <f>'Trade balance G&amp;S (current USD)'!AN153/CPI!AN153*CPI!$BH153</f>
        <v>-258015256.66618392</v>
      </c>
      <c r="AN153">
        <f>'Trade balance G&amp;S (current USD)'!AO153/CPI!AO153*CPI!$BH153</f>
        <v>-139476250.59630209</v>
      </c>
      <c r="AO153">
        <f>'Trade balance G&amp;S (current USD)'!AP153/CPI!AP153*CPI!$BH153</f>
        <v>-412000458.74845153</v>
      </c>
      <c r="AP153">
        <f>'Trade balance G&amp;S (current USD)'!AQ153/CPI!AQ153*CPI!$BH153</f>
        <v>-1045022440.2372295</v>
      </c>
      <c r="AQ153">
        <f>'Trade balance G&amp;S (current USD)'!AR153/CPI!AR153*CPI!$BH153</f>
        <v>-1003099340.084981</v>
      </c>
      <c r="AR153">
        <f>'Trade balance G&amp;S (current USD)'!AS153/CPI!AS153*CPI!$BH153</f>
        <v>-447575055.09018403</v>
      </c>
      <c r="AS153">
        <f>'Trade balance G&amp;S (current USD)'!AT153/CPI!AT153*CPI!$BH153</f>
        <v>297212891.47701037</v>
      </c>
      <c r="AT153">
        <f>'Trade balance G&amp;S (current USD)'!AU153/CPI!AU153*CPI!$BH153</f>
        <v>-98644301.186843887</v>
      </c>
      <c r="AU153">
        <f>'Trade balance G&amp;S (current USD)'!AV153/CPI!AV153*CPI!$BH153</f>
        <v>50042352.31998457</v>
      </c>
      <c r="AV153">
        <f>'Trade balance G&amp;S (current USD)'!AW153/CPI!AW153*CPI!$BH153</f>
        <v>-307313075.03378439</v>
      </c>
      <c r="AW153">
        <f>'Trade balance G&amp;S (current USD)'!AX153/CPI!AX153*CPI!$BH153</f>
        <v>-204436345.15052831</v>
      </c>
      <c r="AX153">
        <f>'Trade balance G&amp;S (current USD)'!AY153/CPI!AY153*CPI!$BH153</f>
        <v>801719528.55470204</v>
      </c>
      <c r="AY153">
        <f>'Trade balance G&amp;S (current USD)'!AZ153/CPI!AZ153*CPI!$BH153</f>
        <v>-413846675.07318956</v>
      </c>
      <c r="AZ153">
        <f>'Trade balance G&amp;S (current USD)'!BA153/CPI!BA153*CPI!$BH153</f>
        <v>-1247937671.5924711</v>
      </c>
      <c r="BA153">
        <f>'Trade balance G&amp;S (current USD)'!BB153/CPI!BB153*CPI!$BH153</f>
        <v>1836786736.3505633</v>
      </c>
      <c r="BB153">
        <f>'Trade balance G&amp;S (current USD)'!BC153/CPI!BC153*CPI!$BH153</f>
        <v>-684446231.60621643</v>
      </c>
      <c r="BC153">
        <f>'Trade balance G&amp;S (current USD)'!BD153/CPI!BD153*CPI!$BH153</f>
        <v>-2584489763.712707</v>
      </c>
      <c r="BD153">
        <f>'Trade balance G&amp;S (current USD)'!BE153/CPI!BE153*CPI!$BH153</f>
        <v>-1155228906.5788052</v>
      </c>
      <c r="BE153">
        <f>'Trade balance G&amp;S (current USD)'!BF153/CPI!BF153*CPI!$BH153</f>
        <v>-1266405508.480068</v>
      </c>
      <c r="BF153">
        <f>'Trade balance G&amp;S (current USD)'!BG153/CPI!BG153*CPI!$BH153</f>
        <v>-2448662093.3055615</v>
      </c>
      <c r="BG153">
        <f>'Trade balance G&amp;S (current USD)'!BH153/CPI!BH153*CPI!$BH153</f>
        <v>-1291500000</v>
      </c>
      <c r="BH153">
        <f>'Trade balance G&amp;S (current USD)'!BI153/CPI!BI153*CPI!$BH153</f>
        <v>-264504510.14004114</v>
      </c>
      <c r="BI153">
        <f>'Trade balance G&amp;S (current USD)'!BJ153/CPI!BJ153*CPI!$BH153</f>
        <v>188675852.10327518</v>
      </c>
      <c r="BJ153">
        <f>'Trade balance G&amp;S (current USD)'!BK153/CPI!BK153*CPI!$BH153</f>
        <v>-850436324.02659523</v>
      </c>
      <c r="BK153">
        <f>'Trade balance G&amp;S (current USD)'!BL153/CPI!BL153*CPI!$BH153</f>
        <v>982779300.0609839</v>
      </c>
      <c r="BL153">
        <f>'Trade balance G&amp;S (current USD)'!BM153/CPI!BM153*CPI!$BH153</f>
        <v>2160993874.8977561</v>
      </c>
      <c r="BM153">
        <f>'Trade balance G&amp;S (current USD)'!BN153/CPI!BN153*CPI!$BH153</f>
        <v>2967774604.3565459</v>
      </c>
      <c r="BN153">
        <f>'Trade balance G&amp;S (current USD)'!BO153/CPI!BO153*CPI!$BH153</f>
        <v>2893359861.482307</v>
      </c>
      <c r="BO153">
        <f>'Trade balance G&amp;S (current USD)'!BP153/CPI!BP153*CPI!$BH153</f>
        <v>406467512.02948958</v>
      </c>
      <c r="BP153" t="e">
        <f>'Trade balance G&amp;S (current USD)'!BQ153/CPI!BQ153*CPI!$BH153</f>
        <v>#N/A</v>
      </c>
    </row>
    <row r="154" spans="1:68" x14ac:dyDescent="0.3">
      <c r="A154" t="s">
        <v>372</v>
      </c>
      <c r="B154" t="s">
        <v>373</v>
      </c>
      <c r="C154" t="s">
        <v>609</v>
      </c>
      <c r="D154" t="e">
        <f>'Trade balance G&amp;S (current USD)'!E154/CPI!E154*CPI!$BH154</f>
        <v>#N/A</v>
      </c>
      <c r="E154" t="e">
        <f>'Trade balance G&amp;S (current USD)'!F154/CPI!F154*CPI!$BH154</f>
        <v>#N/A</v>
      </c>
      <c r="F154" t="e">
        <f>'Trade balance G&amp;S (current USD)'!G154/CPI!G154*CPI!$BH154</f>
        <v>#N/A</v>
      </c>
      <c r="G154" t="e">
        <f>'Trade balance G&amp;S (current USD)'!H154/CPI!H154*CPI!$BH154</f>
        <v>#N/A</v>
      </c>
      <c r="H154" t="e">
        <f>'Trade balance G&amp;S (current USD)'!I154/CPI!I154*CPI!$BH154</f>
        <v>#N/A</v>
      </c>
      <c r="I154" t="e">
        <f>'Trade balance G&amp;S (current USD)'!J154/CPI!J154*CPI!$BH154</f>
        <v>#N/A</v>
      </c>
      <c r="J154" t="e">
        <f>'Trade balance G&amp;S (current USD)'!K154/CPI!K154*CPI!$BH154</f>
        <v>#N/A</v>
      </c>
      <c r="K154" t="e">
        <f>'Trade balance G&amp;S (current USD)'!L154/CPI!L154*CPI!$BH154</f>
        <v>#N/A</v>
      </c>
      <c r="L154" t="e">
        <f>'Trade balance G&amp;S (current USD)'!M154/CPI!M154*CPI!$BH154</f>
        <v>#N/A</v>
      </c>
      <c r="M154" t="e">
        <f>'Trade balance G&amp;S (current USD)'!N154/CPI!N154*CPI!$BH154</f>
        <v>#N/A</v>
      </c>
      <c r="N154" t="e">
        <f>'Trade balance G&amp;S (current USD)'!O154/CPI!O154*CPI!$BH154</f>
        <v>#N/A</v>
      </c>
      <c r="O154" t="e">
        <f>'Trade balance G&amp;S (current USD)'!P154/CPI!P154*CPI!$BH154</f>
        <v>#N/A</v>
      </c>
      <c r="P154" t="e">
        <f>'Trade balance G&amp;S (current USD)'!Q154/CPI!Q154*CPI!$BH154</f>
        <v>#N/A</v>
      </c>
      <c r="Q154" t="e">
        <f>'Trade balance G&amp;S (current USD)'!R154/CPI!R154*CPI!$BH154</f>
        <v>#N/A</v>
      </c>
      <c r="R154" t="e">
        <f>'Trade balance G&amp;S (current USD)'!S154/CPI!S154*CPI!$BH154</f>
        <v>#N/A</v>
      </c>
      <c r="S154" t="e">
        <f>'Trade balance G&amp;S (current USD)'!T154/CPI!T154*CPI!$BH154</f>
        <v>#N/A</v>
      </c>
      <c r="T154">
        <f>'Trade balance G&amp;S (current USD)'!U154/CPI!U154*CPI!$BH154</f>
        <v>130539678.49876599</v>
      </c>
      <c r="U154">
        <f>'Trade balance G&amp;S (current USD)'!V154/CPI!V154*CPI!$BH154</f>
        <v>-295753746.5716002</v>
      </c>
      <c r="V154">
        <f>'Trade balance G&amp;S (current USD)'!W154/CPI!W154*CPI!$BH154</f>
        <v>-1950275142.2281866</v>
      </c>
      <c r="W154">
        <f>'Trade balance G&amp;S (current USD)'!X154/CPI!X154*CPI!$BH154</f>
        <v>365005724.95805246</v>
      </c>
      <c r="X154">
        <f>'Trade balance G&amp;S (current USD)'!Y154/CPI!Y154*CPI!$BH154</f>
        <v>-3085522817.5337772</v>
      </c>
      <c r="Y154">
        <f>'Trade balance G&amp;S (current USD)'!Z154/CPI!Z154*CPI!$BH154</f>
        <v>-5000880030.0316448</v>
      </c>
      <c r="Z154">
        <f>'Trade balance G&amp;S (current USD)'!AA154/CPI!AA154*CPI!$BH154</f>
        <v>-4623505982.7023287</v>
      </c>
      <c r="AA154">
        <f>'Trade balance G&amp;S (current USD)'!AB154/CPI!AB154*CPI!$BH154</f>
        <v>-3523802339.7162476</v>
      </c>
      <c r="AB154">
        <f>'Trade balance G&amp;S (current USD)'!AC154/CPI!AC154*CPI!$BH154</f>
        <v>-2699618408.978189</v>
      </c>
      <c r="AC154">
        <f>'Trade balance G&amp;S (current USD)'!AD154/CPI!AD154*CPI!$BH154</f>
        <v>-1327532833.3078451</v>
      </c>
      <c r="AD154">
        <f>'Trade balance G&amp;S (current USD)'!AE154/CPI!AE154*CPI!$BH154</f>
        <v>-933984797.93351436</v>
      </c>
      <c r="AE154">
        <f>'Trade balance G&amp;S (current USD)'!AF154/CPI!AF154*CPI!$BH154</f>
        <v>-1169010595.7978289</v>
      </c>
      <c r="AF154">
        <f>'Trade balance G&amp;S (current USD)'!AG154/CPI!AG154*CPI!$BH154</f>
        <v>-1482344800.6847925</v>
      </c>
      <c r="AG154">
        <f>'Trade balance G&amp;S (current USD)'!AH154/CPI!AH154*CPI!$BH154</f>
        <v>-1685575560.8220387</v>
      </c>
      <c r="AH154">
        <f>'Trade balance G&amp;S (current USD)'!AI154/CPI!AI154*CPI!$BH154</f>
        <v>-764946306.01768148</v>
      </c>
      <c r="AI154">
        <f>'Trade balance G&amp;S (current USD)'!AJ154/CPI!AJ154*CPI!$BH154</f>
        <v>-1108102059.6481049</v>
      </c>
      <c r="AJ154">
        <f>'Trade balance G&amp;S (current USD)'!AK154/CPI!AK154*CPI!$BH154</f>
        <v>1436704959.9061944</v>
      </c>
      <c r="AK154">
        <f>'Trade balance G&amp;S (current USD)'!AL154/CPI!AL154*CPI!$BH154</f>
        <v>4959031510.3184786</v>
      </c>
      <c r="AL154">
        <f>'Trade balance G&amp;S (current USD)'!AM154/CPI!AM154*CPI!$BH154</f>
        <v>4730668666.2893286</v>
      </c>
      <c r="AM154">
        <f>'Trade balance G&amp;S (current USD)'!AN154/CPI!AN154*CPI!$BH154</f>
        <v>4599209224.6627655</v>
      </c>
      <c r="AN154">
        <f>'Trade balance G&amp;S (current USD)'!AO154/CPI!AO154*CPI!$BH154</f>
        <v>2539823124.9130583</v>
      </c>
      <c r="AO154">
        <f>'Trade balance G&amp;S (current USD)'!AP154/CPI!AP154*CPI!$BH154</f>
        <v>547278227.49821413</v>
      </c>
      <c r="AP154">
        <f>'Trade balance G&amp;S (current USD)'!AQ154/CPI!AQ154*CPI!$BH154</f>
        <v>703571266.30394721</v>
      </c>
      <c r="AQ154">
        <f>'Trade balance G&amp;S (current USD)'!AR154/CPI!AR154*CPI!$BH154</f>
        <v>1048975242.2235563</v>
      </c>
      <c r="AR154">
        <f>'Trade balance G&amp;S (current USD)'!AS154/CPI!AS154*CPI!$BH154</f>
        <v>1366633086.4916341</v>
      </c>
      <c r="AS154">
        <f>'Trade balance G&amp;S (current USD)'!AT154/CPI!AT154*CPI!$BH154</f>
        <v>1113219862.8220863</v>
      </c>
      <c r="AT154">
        <f>'Trade balance G&amp;S (current USD)'!AU154/CPI!AU154*CPI!$BH154</f>
        <v>-21782431.160580438</v>
      </c>
      <c r="AU154">
        <f>'Trade balance G&amp;S (current USD)'!AV154/CPI!AV154*CPI!$BH154</f>
        <v>658303510.36307502</v>
      </c>
      <c r="AV154">
        <f>'Trade balance G&amp;S (current USD)'!AW154/CPI!AW154*CPI!$BH154</f>
        <v>618047010.61555529</v>
      </c>
      <c r="AW154">
        <f>'Trade balance G&amp;S (current USD)'!AX154/CPI!AX154*CPI!$BH154</f>
        <v>1541182327.3257837</v>
      </c>
      <c r="AX154">
        <f>'Trade balance G&amp;S (current USD)'!AY154/CPI!AY154*CPI!$BH154</f>
        <v>1698739755.1136603</v>
      </c>
      <c r="AY154">
        <f>'Trade balance G&amp;S (current USD)'!AZ154/CPI!AZ154*CPI!$BH154</f>
        <v>1050817204.2695309</v>
      </c>
      <c r="AZ154">
        <f>'Trade balance G&amp;S (current USD)'!BA154/CPI!BA154*CPI!$BH154</f>
        <v>1851380670.8952956</v>
      </c>
      <c r="BA154">
        <f>'Trade balance G&amp;S (current USD)'!BB154/CPI!BB154*CPI!$BH154</f>
        <v>-181652197.38777018</v>
      </c>
      <c r="BB154">
        <f>'Trade balance G&amp;S (current USD)'!BC154/CPI!BC154*CPI!$BH154</f>
        <v>-296476542.63473213</v>
      </c>
      <c r="BC154">
        <f>'Trade balance G&amp;S (current USD)'!BD154/CPI!BD154*CPI!$BH154</f>
        <v>133267291.81856656</v>
      </c>
      <c r="BD154">
        <f>'Trade balance G&amp;S (current USD)'!BE154/CPI!BE154*CPI!$BH154</f>
        <v>-1975372955.7541788</v>
      </c>
      <c r="BE154">
        <f>'Trade balance G&amp;S (current USD)'!BF154/CPI!BF154*CPI!$BH154</f>
        <v>-3296517759.17805</v>
      </c>
      <c r="BF154">
        <f>'Trade balance G&amp;S (current USD)'!BG154/CPI!BG154*CPI!$BH154</f>
        <v>3290475898.028327</v>
      </c>
      <c r="BG154">
        <f>'Trade balance G&amp;S (current USD)'!BH154/CPI!BH154*CPI!$BH154</f>
        <v>3778083415.76405</v>
      </c>
      <c r="BH154">
        <f>'Trade balance G&amp;S (current USD)'!BI154/CPI!BI154*CPI!$BH154</f>
        <v>3330045169.6929293</v>
      </c>
      <c r="BI154">
        <f>'Trade balance G&amp;S (current USD)'!BJ154/CPI!BJ154*CPI!$BH154</f>
        <v>4009222357.3748646</v>
      </c>
      <c r="BJ154">
        <f>'Trade balance G&amp;S (current USD)'!BK154/CPI!BK154*CPI!$BH154</f>
        <v>3507790547.8784199</v>
      </c>
      <c r="BK154">
        <f>'Trade balance G&amp;S (current USD)'!BL154/CPI!BL154*CPI!$BH154</f>
        <v>4022660417.5634003</v>
      </c>
      <c r="BL154">
        <f>'Trade balance G&amp;S (current USD)'!BM154/CPI!BM154*CPI!$BH154</f>
        <v>3042829913.418272</v>
      </c>
      <c r="BM154">
        <f>'Trade balance G&amp;S (current USD)'!BN154/CPI!BN154*CPI!$BH154</f>
        <v>3442867728.8448915</v>
      </c>
      <c r="BN154">
        <f>'Trade balance G&amp;S (current USD)'!BO154/CPI!BO154*CPI!$BH154</f>
        <v>4473334007.57901</v>
      </c>
      <c r="BO154">
        <f>'Trade balance G&amp;S (current USD)'!BP154/CPI!BP154*CPI!$BH154</f>
        <v>3986720323.3229251</v>
      </c>
      <c r="BP154" t="e">
        <f>'Trade balance G&amp;S (current USD)'!BQ154/CPI!BQ154*CPI!$BH154</f>
        <v>#N/A</v>
      </c>
    </row>
    <row r="155" spans="1:68" x14ac:dyDescent="0.3">
      <c r="A155" t="s">
        <v>374</v>
      </c>
      <c r="B155" t="s">
        <v>375</v>
      </c>
      <c r="C155" t="s">
        <v>609</v>
      </c>
      <c r="D155" t="e">
        <f>'Trade balance G&amp;S (current USD)'!E155/CPI!E155*CPI!$BH155</f>
        <v>#N/A</v>
      </c>
      <c r="E155" t="e">
        <f>'Trade balance G&amp;S (current USD)'!F155/CPI!F155*CPI!$BH155</f>
        <v>#N/A</v>
      </c>
      <c r="F155" t="e">
        <f>'Trade balance G&amp;S (current USD)'!G155/CPI!G155*CPI!$BH155</f>
        <v>#N/A</v>
      </c>
      <c r="G155" t="e">
        <f>'Trade balance G&amp;S (current USD)'!H155/CPI!H155*CPI!$BH155</f>
        <v>#N/A</v>
      </c>
      <c r="H155" t="e">
        <f>'Trade balance G&amp;S (current USD)'!I155/CPI!I155*CPI!$BH155</f>
        <v>#N/A</v>
      </c>
      <c r="I155" t="e">
        <f>'Trade balance G&amp;S (current USD)'!J155/CPI!J155*CPI!$BH155</f>
        <v>#N/A</v>
      </c>
      <c r="J155" t="e">
        <f>'Trade balance G&amp;S (current USD)'!K155/CPI!K155*CPI!$BH155</f>
        <v>#N/A</v>
      </c>
      <c r="K155" t="e">
        <f>'Trade balance G&amp;S (current USD)'!L155/CPI!L155*CPI!$BH155</f>
        <v>#N/A</v>
      </c>
      <c r="L155" t="e">
        <f>'Trade balance G&amp;S (current USD)'!M155/CPI!M155*CPI!$BH155</f>
        <v>#N/A</v>
      </c>
      <c r="M155" t="e">
        <f>'Trade balance G&amp;S (current USD)'!N155/CPI!N155*CPI!$BH155</f>
        <v>#N/A</v>
      </c>
      <c r="N155" t="e">
        <f>'Trade balance G&amp;S (current USD)'!O155/CPI!O155*CPI!$BH155</f>
        <v>#N/A</v>
      </c>
      <c r="O155" t="e">
        <f>'Trade balance G&amp;S (current USD)'!P155/CPI!P155*CPI!$BH155</f>
        <v>#N/A</v>
      </c>
      <c r="P155" t="e">
        <f>'Trade balance G&amp;S (current USD)'!Q155/CPI!Q155*CPI!$BH155</f>
        <v>#N/A</v>
      </c>
      <c r="Q155" t="e">
        <f>'Trade balance G&amp;S (current USD)'!R155/CPI!R155*CPI!$BH155</f>
        <v>#N/A</v>
      </c>
      <c r="R155" t="e">
        <f>'Trade balance G&amp;S (current USD)'!S155/CPI!S155*CPI!$BH155</f>
        <v>#N/A</v>
      </c>
      <c r="S155">
        <f>'Trade balance G&amp;S (current USD)'!T155/CPI!T155*CPI!$BH155</f>
        <v>-7713564897.8924799</v>
      </c>
      <c r="T155">
        <f>'Trade balance G&amp;S (current USD)'!U155/CPI!U155*CPI!$BH155</f>
        <v>-6391422840.2883835</v>
      </c>
      <c r="U155">
        <f>'Trade balance G&amp;S (current USD)'!V155/CPI!V155*CPI!$BH155</f>
        <v>-4713583725.6088657</v>
      </c>
      <c r="V155">
        <f>'Trade balance G&amp;S (current USD)'!W155/CPI!W155*CPI!$BH155</f>
        <v>-9439720511.6260128</v>
      </c>
      <c r="W155">
        <f>'Trade balance G&amp;S (current USD)'!X155/CPI!X155*CPI!$BH155</f>
        <v>-17186201647.017078</v>
      </c>
      <c r="X155">
        <f>'Trade balance G&amp;S (current USD)'!Y155/CPI!Y155*CPI!$BH155</f>
        <v>-17800760645.270058</v>
      </c>
      <c r="Y155">
        <f>'Trade balance G&amp;S (current USD)'!Z155/CPI!Z155*CPI!$BH155</f>
        <v>-24059775414.298649</v>
      </c>
      <c r="Z155">
        <f>'Trade balance G&amp;S (current USD)'!AA155/CPI!AA155*CPI!$BH155</f>
        <v>-24158243552.763233</v>
      </c>
      <c r="AA155">
        <f>'Trade balance G&amp;S (current USD)'!AB155/CPI!AB155*CPI!$BH155</f>
        <v>-11715867377.773306</v>
      </c>
      <c r="AB155">
        <f>'Trade balance G&amp;S (current USD)'!AC155/CPI!AC155*CPI!$BH155</f>
        <v>-11492210413.580797</v>
      </c>
      <c r="AC155">
        <f>'Trade balance G&amp;S (current USD)'!AD155/CPI!AD155*CPI!$BH155</f>
        <v>-7030657481.4837217</v>
      </c>
      <c r="AD155">
        <f>'Trade balance G&amp;S (current USD)'!AE155/CPI!AE155*CPI!$BH155</f>
        <v>-7945911513.1738644</v>
      </c>
      <c r="AE155">
        <f>'Trade balance G&amp;S (current USD)'!AF155/CPI!AF155*CPI!$BH155</f>
        <v>-8027775962.3070946</v>
      </c>
      <c r="AF155">
        <f>'Trade balance G&amp;S (current USD)'!AG155/CPI!AG155*CPI!$BH155</f>
        <v>-2648366628.3255544</v>
      </c>
      <c r="AG155">
        <f>'Trade balance G&amp;S (current USD)'!AH155/CPI!AH155*CPI!$BH155</f>
        <v>3263638676.9772024</v>
      </c>
      <c r="AH155">
        <f>'Trade balance G&amp;S (current USD)'!AI155/CPI!AI155*CPI!$BH155</f>
        <v>3214323949.0486965</v>
      </c>
      <c r="AI155">
        <f>'Trade balance G&amp;S (current USD)'!AJ155/CPI!AJ155*CPI!$BH155</f>
        <v>371568381.69061834</v>
      </c>
      <c r="AJ155">
        <f>'Trade balance G&amp;S (current USD)'!AK155/CPI!AK155*CPI!$BH155</f>
        <v>-590497142.2704916</v>
      </c>
      <c r="AK155">
        <f>'Trade balance G&amp;S (current USD)'!AL155/CPI!AL155*CPI!$BH155</f>
        <v>-411513654.38586539</v>
      </c>
      <c r="AL155">
        <f>'Trade balance G&amp;S (current USD)'!AM155/CPI!AM155*CPI!$BH155</f>
        <v>-1873596397.9035628</v>
      </c>
      <c r="AM155">
        <f>'Trade balance G&amp;S (current USD)'!AN155/CPI!AN155*CPI!$BH155</f>
        <v>1944489240.3440421</v>
      </c>
      <c r="AN155">
        <f>'Trade balance G&amp;S (current USD)'!AO155/CPI!AO155*CPI!$BH155</f>
        <v>830424536.80638885</v>
      </c>
      <c r="AO155">
        <f>'Trade balance G&amp;S (current USD)'!AP155/CPI!AP155*CPI!$BH155</f>
        <v>327669415.67450738</v>
      </c>
      <c r="AP155">
        <f>'Trade balance G&amp;S (current USD)'!AQ155/CPI!AQ155*CPI!$BH155</f>
        <v>2158739162.1408272</v>
      </c>
      <c r="AQ155">
        <f>'Trade balance G&amp;S (current USD)'!AR155/CPI!AR155*CPI!$BH155</f>
        <v>2010072514.8521934</v>
      </c>
      <c r="AR155">
        <f>'Trade balance G&amp;S (current USD)'!AS155/CPI!AS155*CPI!$BH155</f>
        <v>1820540592.4720345</v>
      </c>
      <c r="AS155">
        <f>'Trade balance G&amp;S (current USD)'!AT155/CPI!AT155*CPI!$BH155</f>
        <v>1783781415.5700166</v>
      </c>
      <c r="AT155">
        <f>'Trade balance G&amp;S (current USD)'!AU155/CPI!AU155*CPI!$BH155</f>
        <v>2453864278.0902276</v>
      </c>
      <c r="AU155">
        <f>'Trade balance G&amp;S (current USD)'!AV155/CPI!AV155*CPI!$BH155</f>
        <v>1950146590.0902023</v>
      </c>
      <c r="AV155">
        <f>'Trade balance G&amp;S (current USD)'!AW155/CPI!AW155*CPI!$BH155</f>
        <v>2014408709.7240529</v>
      </c>
      <c r="AW155">
        <f>'Trade balance G&amp;S (current USD)'!AX155/CPI!AX155*CPI!$BH155</f>
        <v>1894408011.4711151</v>
      </c>
      <c r="AX155">
        <f>'Trade balance G&amp;S (current USD)'!AY155/CPI!AY155*CPI!$BH155</f>
        <v>1695083280.9308541</v>
      </c>
      <c r="AY155">
        <f>'Trade balance G&amp;S (current USD)'!AZ155/CPI!AZ155*CPI!$BH155</f>
        <v>2066958980.6516023</v>
      </c>
      <c r="AZ155">
        <f>'Trade balance G&amp;S (current USD)'!BA155/CPI!BA155*CPI!$BH155</f>
        <v>1270849377.3949304</v>
      </c>
      <c r="BA155">
        <f>'Trade balance G&amp;S (current USD)'!BB155/CPI!BB155*CPI!$BH155</f>
        <v>1489458504.377001</v>
      </c>
      <c r="BB155">
        <f>'Trade balance G&amp;S (current USD)'!BC155/CPI!BC155*CPI!$BH155</f>
        <v>828687921.27498305</v>
      </c>
      <c r="BC155">
        <f>'Trade balance G&amp;S (current USD)'!BD155/CPI!BD155*CPI!$BH155</f>
        <v>697784113.64976048</v>
      </c>
      <c r="BD155">
        <f>'Trade balance G&amp;S (current USD)'!BE155/CPI!BE155*CPI!$BH155</f>
        <v>375157333.24473369</v>
      </c>
      <c r="BE155">
        <f>'Trade balance G&amp;S (current USD)'!BF155/CPI!BF155*CPI!$BH155</f>
        <v>1483789671.3190408</v>
      </c>
      <c r="BF155">
        <f>'Trade balance G&amp;S (current USD)'!BG155/CPI!BG155*CPI!$BH155</f>
        <v>819218780.74566317</v>
      </c>
      <c r="BG155">
        <f>'Trade balance G&amp;S (current USD)'!BH155/CPI!BH155*CPI!$BH155</f>
        <v>928282638.40818596</v>
      </c>
      <c r="BH155">
        <f>'Trade balance G&amp;S (current USD)'!BI155/CPI!BI155*CPI!$BH155</f>
        <v>2281179552.5150871</v>
      </c>
      <c r="BI155">
        <f>'Trade balance G&amp;S (current USD)'!BJ155/CPI!BJ155*CPI!$BH155</f>
        <v>1920598493.1178272</v>
      </c>
      <c r="BJ155">
        <f>'Trade balance G&amp;S (current USD)'!BK155/CPI!BK155*CPI!$BH155</f>
        <v>594146652.04635262</v>
      </c>
      <c r="BK155">
        <f>'Trade balance G&amp;S (current USD)'!BL155/CPI!BL155*CPI!$BH155</f>
        <v>316627107.86107749</v>
      </c>
      <c r="BL155">
        <f>'Trade balance G&amp;S (current USD)'!BM155/CPI!BM155*CPI!$BH155</f>
        <v>1157514894.4880004</v>
      </c>
      <c r="BM155">
        <f>'Trade balance G&amp;S (current USD)'!BN155/CPI!BN155*CPI!$BH155</f>
        <v>410650277.10336459</v>
      </c>
      <c r="BN155">
        <f>'Trade balance G&amp;S (current USD)'!BO155/CPI!BO155*CPI!$BH155</f>
        <v>-1609636262.1047506</v>
      </c>
      <c r="BO155">
        <f>'Trade balance G&amp;S (current USD)'!BP155/CPI!BP155*CPI!$BH155</f>
        <v>479384844.12779945</v>
      </c>
      <c r="BP155" t="e">
        <f>'Trade balance G&amp;S (current USD)'!BQ155/CPI!BQ155*CPI!$BH155</f>
        <v>#N/A</v>
      </c>
    </row>
    <row r="156" spans="1:68" x14ac:dyDescent="0.3">
      <c r="A156" t="s">
        <v>376</v>
      </c>
      <c r="B156" t="s">
        <v>377</v>
      </c>
      <c r="C156" t="s">
        <v>609</v>
      </c>
      <c r="D156" t="e">
        <f>'Trade balance G&amp;S (current USD)'!E156/CPI!E156*CPI!$BH156</f>
        <v>#N/A</v>
      </c>
      <c r="E156" t="e">
        <f>'Trade balance G&amp;S (current USD)'!F156/CPI!F156*CPI!$BH156</f>
        <v>#N/A</v>
      </c>
      <c r="F156" t="e">
        <f>'Trade balance G&amp;S (current USD)'!G156/CPI!G156*CPI!$BH156</f>
        <v>#N/A</v>
      </c>
      <c r="G156" t="e">
        <f>'Trade balance G&amp;S (current USD)'!H156/CPI!H156*CPI!$BH156</f>
        <v>#N/A</v>
      </c>
      <c r="H156" t="e">
        <f>'Trade balance G&amp;S (current USD)'!I156/CPI!I156*CPI!$BH156</f>
        <v>#N/A</v>
      </c>
      <c r="I156" t="e">
        <f>'Trade balance G&amp;S (current USD)'!J156/CPI!J156*CPI!$BH156</f>
        <v>#N/A</v>
      </c>
      <c r="J156" t="e">
        <f>'Trade balance G&amp;S (current USD)'!K156/CPI!K156*CPI!$BH156</f>
        <v>#N/A</v>
      </c>
      <c r="K156" t="e">
        <f>'Trade balance G&amp;S (current USD)'!L156/CPI!L156*CPI!$BH156</f>
        <v>#N/A</v>
      </c>
      <c r="L156" t="e">
        <f>'Trade balance G&amp;S (current USD)'!M156/CPI!M156*CPI!$BH156</f>
        <v>#N/A</v>
      </c>
      <c r="M156" t="e">
        <f>'Trade balance G&amp;S (current USD)'!N156/CPI!N156*CPI!$BH156</f>
        <v>#N/A</v>
      </c>
      <c r="N156" t="e">
        <f>'Trade balance G&amp;S (current USD)'!O156/CPI!O156*CPI!$BH156</f>
        <v>#N/A</v>
      </c>
      <c r="O156" t="e">
        <f>'Trade balance G&amp;S (current USD)'!P156/CPI!P156*CPI!$BH156</f>
        <v>#N/A</v>
      </c>
      <c r="P156" t="e">
        <f>'Trade balance G&amp;S (current USD)'!Q156/CPI!Q156*CPI!$BH156</f>
        <v>#N/A</v>
      </c>
      <c r="Q156" t="e">
        <f>'Trade balance G&amp;S (current USD)'!R156/CPI!R156*CPI!$BH156</f>
        <v>#N/A</v>
      </c>
      <c r="R156" t="e">
        <f>'Trade balance G&amp;S (current USD)'!S156/CPI!S156*CPI!$BH156</f>
        <v>#N/A</v>
      </c>
      <c r="S156" t="e">
        <f>'Trade balance G&amp;S (current USD)'!T156/CPI!T156*CPI!$BH156</f>
        <v>#N/A</v>
      </c>
      <c r="T156" t="e">
        <f>'Trade balance G&amp;S (current USD)'!U156/CPI!U156*CPI!$BH156</f>
        <v>#N/A</v>
      </c>
      <c r="U156">
        <f>'Trade balance G&amp;S (current USD)'!V156/CPI!V156*CPI!$BH156</f>
        <v>-1.9775229057278986E+17</v>
      </c>
      <c r="V156">
        <f>'Trade balance G&amp;S (current USD)'!W156/CPI!W156*CPI!$BH156</f>
        <v>7.4279815235147952E+16</v>
      </c>
      <c r="W156">
        <f>'Trade balance G&amp;S (current USD)'!X156/CPI!X156*CPI!$BH156</f>
        <v>2.1271674930096205E+17</v>
      </c>
      <c r="X156">
        <f>'Trade balance G&amp;S (current USD)'!Y156/CPI!Y156*CPI!$BH156</f>
        <v>5.614422620225676E+16</v>
      </c>
      <c r="Y156">
        <f>'Trade balance G&amp;S (current USD)'!Z156/CPI!Z156*CPI!$BH156</f>
        <v>-4.212856302788596E+16</v>
      </c>
      <c r="Z156">
        <f>'Trade balance G&amp;S (current USD)'!AA156/CPI!AA156*CPI!$BH156</f>
        <v>-2.184903618387906E+16</v>
      </c>
      <c r="AA156">
        <f>'Trade balance G&amp;S (current USD)'!AB156/CPI!AB156*CPI!$BH156</f>
        <v>543876874836071.69</v>
      </c>
      <c r="AB156">
        <f>'Trade balance G&amp;S (current USD)'!AC156/CPI!AC156*CPI!$BH156</f>
        <v>5215109949389304</v>
      </c>
      <c r="AC156">
        <f>'Trade balance G&amp;S (current USD)'!AD156/CPI!AD156*CPI!$BH156</f>
        <v>2468293466039821</v>
      </c>
      <c r="AD156">
        <f>'Trade balance G&amp;S (current USD)'!AE156/CPI!AE156*CPI!$BH156</f>
        <v>-573081162470719.5</v>
      </c>
      <c r="AE156">
        <f>'Trade balance G&amp;S (current USD)'!AF156/CPI!AF156*CPI!$BH156</f>
        <v>-663557728970231.5</v>
      </c>
      <c r="AF156">
        <f>'Trade balance G&amp;S (current USD)'!AG156/CPI!AG156*CPI!$BH156</f>
        <v>-46329082409438.336</v>
      </c>
      <c r="AG156">
        <f>'Trade balance G&amp;S (current USD)'!AH156/CPI!AH156*CPI!$BH156</f>
        <v>2665493682289.2466</v>
      </c>
      <c r="AH156">
        <f>'Trade balance G&amp;S (current USD)'!AI156/CPI!AI156*CPI!$BH156</f>
        <v>1235619119.1859357</v>
      </c>
      <c r="AI156">
        <f>'Trade balance G&amp;S (current USD)'!AJ156/CPI!AJ156*CPI!$BH156</f>
        <v>-4416469650.8189173</v>
      </c>
      <c r="AJ156">
        <f>'Trade balance G&amp;S (current USD)'!AK156/CPI!AK156*CPI!$BH156</f>
        <v>-3870585598.3824773</v>
      </c>
      <c r="AK156">
        <f>'Trade balance G&amp;S (current USD)'!AL156/CPI!AL156*CPI!$BH156</f>
        <v>-3778408198.2455406</v>
      </c>
      <c r="AL156">
        <f>'Trade balance G&amp;S (current USD)'!AM156/CPI!AM156*CPI!$BH156</f>
        <v>-3559581075.5663238</v>
      </c>
      <c r="AM156">
        <f>'Trade balance G&amp;S (current USD)'!AN156/CPI!AN156*CPI!$BH156</f>
        <v>-6165819193.4047356</v>
      </c>
      <c r="AN156">
        <f>'Trade balance G&amp;S (current USD)'!AO156/CPI!AO156*CPI!$BH156</f>
        <v>-4938346314.2637701</v>
      </c>
      <c r="AO156">
        <f>'Trade balance G&amp;S (current USD)'!AP156/CPI!AP156*CPI!$BH156</f>
        <v>-4274871793.8709583</v>
      </c>
      <c r="AP156">
        <f>'Trade balance G&amp;S (current USD)'!AQ156/CPI!AQ156*CPI!$BH156</f>
        <v>-4978259567.3220692</v>
      </c>
      <c r="AQ156">
        <f>'Trade balance G&amp;S (current USD)'!AR156/CPI!AR156*CPI!$BH156</f>
        <v>-1867457446.7941759</v>
      </c>
      <c r="AR156">
        <f>'Trade balance G&amp;S (current USD)'!AS156/CPI!AS156*CPI!$BH156</f>
        <v>-1691137284.2696447</v>
      </c>
      <c r="AS156">
        <f>'Trade balance G&amp;S (current USD)'!AT156/CPI!AT156*CPI!$BH156</f>
        <v>-1664152518.617846</v>
      </c>
      <c r="AT156">
        <f>'Trade balance G&amp;S (current USD)'!AU156/CPI!AU156*CPI!$BH156</f>
        <v>-978789360.50656462</v>
      </c>
      <c r="AU156">
        <f>'Trade balance G&amp;S (current USD)'!AV156/CPI!AV156*CPI!$BH156</f>
        <v>-20012488.383076169</v>
      </c>
      <c r="AV156">
        <f>'Trade balance G&amp;S (current USD)'!AW156/CPI!AW156*CPI!$BH156</f>
        <v>3119415890.6923475</v>
      </c>
      <c r="AW156">
        <f>'Trade balance G&amp;S (current USD)'!AX156/CPI!AX156*CPI!$BH156</f>
        <v>6013550036.5020418</v>
      </c>
      <c r="AX156">
        <f>'Trade balance G&amp;S (current USD)'!AY156/CPI!AY156*CPI!$BH156</f>
        <v>10923924255.415993</v>
      </c>
      <c r="AY156">
        <f>'Trade balance G&amp;S (current USD)'!AZ156/CPI!AZ156*CPI!$BH156</f>
        <v>9513262567.0843525</v>
      </c>
      <c r="AZ156">
        <f>'Trade balance G&amp;S (current USD)'!BA156/CPI!BA156*CPI!$BH156</f>
        <v>631817767.60755265</v>
      </c>
      <c r="BA156">
        <f>'Trade balance G&amp;S (current USD)'!BB156/CPI!BB156*CPI!$BH156</f>
        <v>5705380288.2164259</v>
      </c>
      <c r="BB156">
        <f>'Trade balance G&amp;S (current USD)'!BC156/CPI!BC156*CPI!$BH156</f>
        <v>5454666942.8459597</v>
      </c>
      <c r="BC156">
        <f>'Trade balance G&amp;S (current USD)'!BD156/CPI!BD156*CPI!$BH156</f>
        <v>7947048124.5735159</v>
      </c>
      <c r="BD156">
        <f>'Trade balance G&amp;S (current USD)'!BE156/CPI!BE156*CPI!$BH156</f>
        <v>3858463492.7173257</v>
      </c>
      <c r="BE156">
        <f>'Trade balance G&amp;S (current USD)'!BF156/CPI!BF156*CPI!$BH156</f>
        <v>-1995517456.6369574</v>
      </c>
      <c r="BF156">
        <f>'Trade balance G&amp;S (current USD)'!BG156/CPI!BG156*CPI!$BH156</f>
        <v>-4100905886.936749</v>
      </c>
      <c r="BG156">
        <f>'Trade balance G&amp;S (current USD)'!BH156/CPI!BH156*CPI!$BH156</f>
        <v>-5439387840.4531298</v>
      </c>
      <c r="BH156">
        <f>'Trade balance G&amp;S (current USD)'!BI156/CPI!BI156*CPI!$BH156</f>
        <v>-509589405.02191913</v>
      </c>
      <c r="BI156">
        <f>'Trade balance G&amp;S (current USD)'!BJ156/CPI!BJ156*CPI!$BH156</f>
        <v>3823860463.5300937</v>
      </c>
      <c r="BJ156">
        <f>'Trade balance G&amp;S (current USD)'!BK156/CPI!BK156*CPI!$BH156</f>
        <v>3563795185.6327066</v>
      </c>
      <c r="BK156">
        <f>'Trade balance G&amp;S (current USD)'!BL156/CPI!BL156*CPI!$BH156</f>
        <v>2694667472.1841712</v>
      </c>
      <c r="BL156">
        <f>'Trade balance G&amp;S (current USD)'!BM156/CPI!BM156*CPI!$BH156</f>
        <v>2852600077.9921432</v>
      </c>
      <c r="BM156">
        <f>'Trade balance G&amp;S (current USD)'!BN156/CPI!BN156*CPI!$BH156</f>
        <v>6413578210.585516</v>
      </c>
      <c r="BN156">
        <f>'Trade balance G&amp;S (current USD)'!BO156/CPI!BO156*CPI!$BH156</f>
        <v>1323697839.8941944</v>
      </c>
      <c r="BO156">
        <f>'Trade balance G&amp;S (current USD)'!BP156/CPI!BP156*CPI!$BH156</f>
        <v>7612021549.1324625</v>
      </c>
      <c r="BP156" t="e">
        <f>'Trade balance G&amp;S (current USD)'!BQ156/CPI!BQ156*CPI!$BH156</f>
        <v>#N/A</v>
      </c>
    </row>
    <row r="157" spans="1:68" x14ac:dyDescent="0.3">
      <c r="A157" t="s">
        <v>378</v>
      </c>
      <c r="B157" t="s">
        <v>379</v>
      </c>
      <c r="C157" t="s">
        <v>609</v>
      </c>
      <c r="D157" t="e">
        <f>'Trade balance G&amp;S (current USD)'!E157/CPI!E157*CPI!$BH157</f>
        <v>#N/A</v>
      </c>
      <c r="E157" t="e">
        <f>'Trade balance G&amp;S (current USD)'!F157/CPI!F157*CPI!$BH157</f>
        <v>#N/A</v>
      </c>
      <c r="F157" t="e">
        <f>'Trade balance G&amp;S (current USD)'!G157/CPI!G157*CPI!$BH157</f>
        <v>#N/A</v>
      </c>
      <c r="G157" t="e">
        <f>'Trade balance G&amp;S (current USD)'!H157/CPI!H157*CPI!$BH157</f>
        <v>#N/A</v>
      </c>
      <c r="H157" t="e">
        <f>'Trade balance G&amp;S (current USD)'!I157/CPI!I157*CPI!$BH157</f>
        <v>#N/A</v>
      </c>
      <c r="I157" t="e">
        <f>'Trade balance G&amp;S (current USD)'!J157/CPI!J157*CPI!$BH157</f>
        <v>#N/A</v>
      </c>
      <c r="J157" t="e">
        <f>'Trade balance G&amp;S (current USD)'!K157/CPI!K157*CPI!$BH157</f>
        <v>#N/A</v>
      </c>
      <c r="K157" t="e">
        <f>'Trade balance G&amp;S (current USD)'!L157/CPI!L157*CPI!$BH157</f>
        <v>#N/A</v>
      </c>
      <c r="L157" t="e">
        <f>'Trade balance G&amp;S (current USD)'!M157/CPI!M157*CPI!$BH157</f>
        <v>#N/A</v>
      </c>
      <c r="M157" t="e">
        <f>'Trade balance G&amp;S (current USD)'!N157/CPI!N157*CPI!$BH157</f>
        <v>#N/A</v>
      </c>
      <c r="N157" t="e">
        <f>'Trade balance G&amp;S (current USD)'!O157/CPI!O157*CPI!$BH157</f>
        <v>#N/A</v>
      </c>
      <c r="O157" t="e">
        <f>'Trade balance G&amp;S (current USD)'!P157/CPI!P157*CPI!$BH157</f>
        <v>#N/A</v>
      </c>
      <c r="P157" t="e">
        <f>'Trade balance G&amp;S (current USD)'!Q157/CPI!Q157*CPI!$BH157</f>
        <v>#N/A</v>
      </c>
      <c r="Q157" t="e">
        <f>'Trade balance G&amp;S (current USD)'!R157/CPI!R157*CPI!$BH157</f>
        <v>#N/A</v>
      </c>
      <c r="R157" t="e">
        <f>'Trade balance G&amp;S (current USD)'!S157/CPI!S157*CPI!$BH157</f>
        <v>#N/A</v>
      </c>
      <c r="S157" t="e">
        <f>'Trade balance G&amp;S (current USD)'!T157/CPI!T157*CPI!$BH157</f>
        <v>#N/A</v>
      </c>
      <c r="T157" t="e">
        <f>'Trade balance G&amp;S (current USD)'!U157/CPI!U157*CPI!$BH157</f>
        <v>#N/A</v>
      </c>
      <c r="U157">
        <f>'Trade balance G&amp;S (current USD)'!V157/CPI!V157*CPI!$BH157</f>
        <v>-20457640526.307518</v>
      </c>
      <c r="V157">
        <f>'Trade balance G&amp;S (current USD)'!W157/CPI!W157*CPI!$BH157</f>
        <v>-27805246982.605156</v>
      </c>
      <c r="W157">
        <f>'Trade balance G&amp;S (current USD)'!X157/CPI!X157*CPI!$BH157</f>
        <v>-30074424798.392624</v>
      </c>
      <c r="X157">
        <f>'Trade balance G&amp;S (current USD)'!Y157/CPI!Y157*CPI!$BH157</f>
        <v>-29867188924.175812</v>
      </c>
      <c r="Y157">
        <f>'Trade balance G&amp;S (current USD)'!Z157/CPI!Z157*CPI!$BH157</f>
        <v>-28244660032.689022</v>
      </c>
      <c r="Z157">
        <f>'Trade balance G&amp;S (current USD)'!AA157/CPI!AA157*CPI!$BH157</f>
        <v>-33070921550.995731</v>
      </c>
      <c r="AA157">
        <f>'Trade balance G&amp;S (current USD)'!AB157/CPI!AB157*CPI!$BH157</f>
        <v>-27146672321.19585</v>
      </c>
      <c r="AB157">
        <f>'Trade balance G&amp;S (current USD)'!AC157/CPI!AC157*CPI!$BH157</f>
        <v>-1732929534.7693624</v>
      </c>
      <c r="AC157">
        <f>'Trade balance G&amp;S (current USD)'!AD157/CPI!AD157*CPI!$BH157</f>
        <v>5399252408.7458763</v>
      </c>
      <c r="AD157">
        <f>'Trade balance G&amp;S (current USD)'!AE157/CPI!AE157*CPI!$BH157</f>
        <v>10928971667.635202</v>
      </c>
      <c r="AE157">
        <f>'Trade balance G&amp;S (current USD)'!AF157/CPI!AF157*CPI!$BH157</f>
        <v>1001529016.840322</v>
      </c>
      <c r="AF157">
        <f>'Trade balance G&amp;S (current USD)'!AG157/CPI!AG157*CPI!$BH157</f>
        <v>101689470.43116978</v>
      </c>
      <c r="AG157">
        <f>'Trade balance G&amp;S (current USD)'!AH157/CPI!AH157*CPI!$BH157</f>
        <v>-4244498174.8370776</v>
      </c>
      <c r="AH157">
        <f>'Trade balance G&amp;S (current USD)'!AI157/CPI!AI157*CPI!$BH157</f>
        <v>-10244765987.6693</v>
      </c>
      <c r="AI157">
        <f>'Trade balance G&amp;S (current USD)'!AJ157/CPI!AJ157*CPI!$BH157</f>
        <v>-4608287695.8083038</v>
      </c>
      <c r="AJ157">
        <f>'Trade balance G&amp;S (current USD)'!AK157/CPI!AK157*CPI!$BH157</f>
        <v>-7046091511.671669</v>
      </c>
      <c r="AK157">
        <f>'Trade balance G&amp;S (current USD)'!AL157/CPI!AL157*CPI!$BH157</f>
        <v>-13546942433.261169</v>
      </c>
      <c r="AL157">
        <f>'Trade balance G&amp;S (current USD)'!AM157/CPI!AM157*CPI!$BH157</f>
        <v>-15174353478.25708</v>
      </c>
      <c r="AM157">
        <f>'Trade balance G&amp;S (current USD)'!AN157/CPI!AN157*CPI!$BH157</f>
        <v>-16150296699.652639</v>
      </c>
      <c r="AN157">
        <f>'Trade balance G&amp;S (current USD)'!AO157/CPI!AO157*CPI!$BH157</f>
        <v>-18026716904.589008</v>
      </c>
      <c r="AO157">
        <f>'Trade balance G&amp;S (current USD)'!AP157/CPI!AP157*CPI!$BH157</f>
        <v>-22064851092.950756</v>
      </c>
      <c r="AP157">
        <f>'Trade balance G&amp;S (current USD)'!AQ157/CPI!AQ157*CPI!$BH157</f>
        <v>-5309545718.2756224</v>
      </c>
      <c r="AQ157">
        <f>'Trade balance G&amp;S (current USD)'!AR157/CPI!AR157*CPI!$BH157</f>
        <v>-14324795950.891411</v>
      </c>
      <c r="AR157">
        <f>'Trade balance G&amp;S (current USD)'!AS157/CPI!AS157*CPI!$BH157</f>
        <v>-14219357288.105986</v>
      </c>
      <c r="AS157">
        <f>'Trade balance G&amp;S (current USD)'!AT157/CPI!AT157*CPI!$BH157</f>
        <v>-14723497541.629648</v>
      </c>
      <c r="AT157">
        <f>'Trade balance G&amp;S (current USD)'!AU157/CPI!AU157*CPI!$BH157</f>
        <v>-12622230184.1124</v>
      </c>
      <c r="AU157">
        <f>'Trade balance G&amp;S (current USD)'!AV157/CPI!AV157*CPI!$BH157</f>
        <v>-12801757421.445967</v>
      </c>
      <c r="AV157">
        <f>'Trade balance G&amp;S (current USD)'!AW157/CPI!AW157*CPI!$BH157</f>
        <v>-11660331843.317196</v>
      </c>
      <c r="AW157">
        <f>'Trade balance G&amp;S (current USD)'!AX157/CPI!AX157*CPI!$BH157</f>
        <v>-14669388831.235493</v>
      </c>
      <c r="AX157">
        <f>'Trade balance G&amp;S (current USD)'!AY157/CPI!AY157*CPI!$BH157</f>
        <v>-9712002202.4677753</v>
      </c>
      <c r="AY157">
        <f>'Trade balance G&amp;S (current USD)'!AZ157/CPI!AZ157*CPI!$BH157</f>
        <v>-10824801966.736063</v>
      </c>
      <c r="AZ157">
        <f>'Trade balance G&amp;S (current USD)'!BA157/CPI!BA157*CPI!$BH157</f>
        <v>-20820280745.255081</v>
      </c>
      <c r="BA157">
        <f>'Trade balance G&amp;S (current USD)'!BB157/CPI!BB157*CPI!$BH157</f>
        <v>-10737107518.40062</v>
      </c>
      <c r="BB157">
        <f>'Trade balance G&amp;S (current USD)'!BC157/CPI!BC157*CPI!$BH157</f>
        <v>-12805880837.461348</v>
      </c>
      <c r="BC157">
        <f>'Trade balance G&amp;S (current USD)'!BD157/CPI!BD157*CPI!$BH157</f>
        <v>-15284333999.817596</v>
      </c>
      <c r="BD157">
        <f>'Trade balance G&amp;S (current USD)'!BE157/CPI!BE157*CPI!$BH157</f>
        <v>-13638454514.855867</v>
      </c>
      <c r="BE157">
        <f>'Trade balance G&amp;S (current USD)'!BF157/CPI!BF157*CPI!$BH157</f>
        <v>-11104638027.376324</v>
      </c>
      <c r="BF157">
        <f>'Trade balance G&amp;S (current USD)'!BG157/CPI!BG157*CPI!$BH157</f>
        <v>-12839913186.011486</v>
      </c>
      <c r="BG157">
        <f>'Trade balance G&amp;S (current USD)'!BH157/CPI!BH157*CPI!$BH157</f>
        <v>-17854385029.862598</v>
      </c>
      <c r="BH157">
        <f>'Trade balance G&amp;S (current USD)'!BI157/CPI!BI157*CPI!$BH157</f>
        <v>-28152718565.877064</v>
      </c>
      <c r="BI157">
        <f>'Trade balance G&amp;S (current USD)'!BJ157/CPI!BJ157*CPI!$BH157</f>
        <v>-30267763542.632095</v>
      </c>
      <c r="BJ157">
        <f>'Trade balance G&amp;S (current USD)'!BK157/CPI!BK157*CPI!$BH157</f>
        <v>-35892842038.038872</v>
      </c>
      <c r="BK157">
        <f>'Trade balance G&amp;S (current USD)'!BL157/CPI!BL157*CPI!$BH157</f>
        <v>-32300689522.725128</v>
      </c>
      <c r="BL157">
        <f>'Trade balance G&amp;S (current USD)'!BM157/CPI!BM157*CPI!$BH157</f>
        <v>-17314682931.407665</v>
      </c>
      <c r="BM157">
        <f>'Trade balance G&amp;S (current USD)'!BN157/CPI!BN157*CPI!$BH157</f>
        <v>-32441450337.653839</v>
      </c>
      <c r="BN157">
        <f>'Trade balance G&amp;S (current USD)'!BO157/CPI!BO157*CPI!$BH157</f>
        <v>-42549620329.6409</v>
      </c>
      <c r="BO157">
        <f>'Trade balance G&amp;S (current USD)'!BP157/CPI!BP157*CPI!$BH157</f>
        <v>-35707368818.23558</v>
      </c>
      <c r="BP157">
        <f>'Trade balance G&amp;S (current USD)'!BQ157/CPI!BQ157*CPI!$BH157</f>
        <v>-39159093285.580345</v>
      </c>
    </row>
    <row r="158" spans="1:68" x14ac:dyDescent="0.3">
      <c r="A158" t="s">
        <v>380</v>
      </c>
      <c r="B158" t="s">
        <v>381</v>
      </c>
      <c r="C158" t="s">
        <v>609</v>
      </c>
      <c r="D158" t="e">
        <f>'Trade balance G&amp;S (current USD)'!E158/CPI!E158*CPI!$BH158</f>
        <v>#N/A</v>
      </c>
      <c r="E158" t="e">
        <f>'Trade balance G&amp;S (current USD)'!F158/CPI!F158*CPI!$BH158</f>
        <v>#N/A</v>
      </c>
      <c r="F158" t="e">
        <f>'Trade balance G&amp;S (current USD)'!G158/CPI!G158*CPI!$BH158</f>
        <v>#N/A</v>
      </c>
      <c r="G158" t="e">
        <f>'Trade balance G&amp;S (current USD)'!H158/CPI!H158*CPI!$BH158</f>
        <v>#N/A</v>
      </c>
      <c r="H158" t="e">
        <f>'Trade balance G&amp;S (current USD)'!I158/CPI!I158*CPI!$BH158</f>
        <v>#N/A</v>
      </c>
      <c r="I158" t="e">
        <f>'Trade balance G&amp;S (current USD)'!J158/CPI!J158*CPI!$BH158</f>
        <v>#N/A</v>
      </c>
      <c r="J158" t="e">
        <f>'Trade balance G&amp;S (current USD)'!K158/CPI!K158*CPI!$BH158</f>
        <v>#N/A</v>
      </c>
      <c r="K158" t="e">
        <f>'Trade balance G&amp;S (current USD)'!L158/CPI!L158*CPI!$BH158</f>
        <v>#N/A</v>
      </c>
      <c r="L158" t="e">
        <f>'Trade balance G&amp;S (current USD)'!M158/CPI!M158*CPI!$BH158</f>
        <v>#N/A</v>
      </c>
      <c r="M158" t="e">
        <f>'Trade balance G&amp;S (current USD)'!N158/CPI!N158*CPI!$BH158</f>
        <v>#N/A</v>
      </c>
      <c r="N158" t="e">
        <f>'Trade balance G&amp;S (current USD)'!O158/CPI!O158*CPI!$BH158</f>
        <v>#N/A</v>
      </c>
      <c r="O158" t="e">
        <f>'Trade balance G&amp;S (current USD)'!P158/CPI!P158*CPI!$BH158</f>
        <v>#N/A</v>
      </c>
      <c r="P158" t="e">
        <f>'Trade balance G&amp;S (current USD)'!Q158/CPI!Q158*CPI!$BH158</f>
        <v>#N/A</v>
      </c>
      <c r="Q158" t="e">
        <f>'Trade balance G&amp;S (current USD)'!R158/CPI!R158*CPI!$BH158</f>
        <v>#N/A</v>
      </c>
      <c r="R158" t="e">
        <f>'Trade balance G&amp;S (current USD)'!S158/CPI!S158*CPI!$BH158</f>
        <v>#N/A</v>
      </c>
      <c r="S158" t="e">
        <f>'Trade balance G&amp;S (current USD)'!T158/CPI!T158*CPI!$BH158</f>
        <v>#N/A</v>
      </c>
      <c r="T158">
        <f>'Trade balance G&amp;S (current USD)'!U158/CPI!U158*CPI!$BH158</f>
        <v>-11820179656741.859</v>
      </c>
      <c r="U158">
        <f>'Trade balance G&amp;S (current USD)'!V158/CPI!V158*CPI!$BH158</f>
        <v>-8870088752996.4023</v>
      </c>
      <c r="V158">
        <f>'Trade balance G&amp;S (current USD)'!W158/CPI!W158*CPI!$BH158</f>
        <v>-8530960605996.0479</v>
      </c>
      <c r="W158">
        <f>'Trade balance G&amp;S (current USD)'!X158/CPI!X158*CPI!$BH158</f>
        <v>-8493508634530.292</v>
      </c>
      <c r="X158">
        <f>'Trade balance G&amp;S (current USD)'!Y158/CPI!Y158*CPI!$BH158</f>
        <v>-5811859787775.3887</v>
      </c>
      <c r="Y158">
        <f>'Trade balance G&amp;S (current USD)'!Z158/CPI!Z158*CPI!$BH158</f>
        <v>-5464912845558.0107</v>
      </c>
      <c r="Z158">
        <f>'Trade balance G&amp;S (current USD)'!AA158/CPI!AA158*CPI!$BH158</f>
        <v>391600845027.01147</v>
      </c>
      <c r="AA158">
        <f>'Trade balance G&amp;S (current USD)'!AB158/CPI!AB158*CPI!$BH158</f>
        <v>546709742253.05072</v>
      </c>
      <c r="AB158">
        <f>'Trade balance G&amp;S (current USD)'!AC158/CPI!AC158*CPI!$BH158</f>
        <v>764498965516.96594</v>
      </c>
      <c r="AC158">
        <f>'Trade balance G&amp;S (current USD)'!AD158/CPI!AD158*CPI!$BH158</f>
        <v>503935288292.48749</v>
      </c>
      <c r="AD158">
        <f>'Trade balance G&amp;S (current USD)'!AE158/CPI!AE158*CPI!$BH158</f>
        <v>335896203417.29236</v>
      </c>
      <c r="AE158">
        <f>'Trade balance G&amp;S (current USD)'!AF158/CPI!AF158*CPI!$BH158</f>
        <v>553058513020.65698</v>
      </c>
      <c r="AF158">
        <f>'Trade balance G&amp;S (current USD)'!AG158/CPI!AG158*CPI!$BH158</f>
        <v>412222469473.58844</v>
      </c>
      <c r="AG158">
        <f>'Trade balance G&amp;S (current USD)'!AH158/CPI!AH158*CPI!$BH158</f>
        <v>20164129726.89571</v>
      </c>
      <c r="AH158">
        <f>'Trade balance G&amp;S (current USD)'!AI158/CPI!AI158*CPI!$BH158</f>
        <v>61032875644.070938</v>
      </c>
      <c r="AI158">
        <f>'Trade balance G&amp;S (current USD)'!AJ158/CPI!AJ158*CPI!$BH158</f>
        <v>-157656683.4940902</v>
      </c>
      <c r="AJ158">
        <f>'Trade balance G&amp;S (current USD)'!AK158/CPI!AK158*CPI!$BH158</f>
        <v>3579054163.1119018</v>
      </c>
      <c r="AK158">
        <f>'Trade balance G&amp;S (current USD)'!AL158/CPI!AL158*CPI!$BH158</f>
        <v>-12846803635.437904</v>
      </c>
      <c r="AL158">
        <f>'Trade balance G&amp;S (current USD)'!AM158/CPI!AM158*CPI!$BH158</f>
        <v>6401524782.0620394</v>
      </c>
      <c r="AM158">
        <f>'Trade balance G&amp;S (current USD)'!AN158/CPI!AN158*CPI!$BH158</f>
        <v>4864187988.3785553</v>
      </c>
      <c r="AN158">
        <f>'Trade balance G&amp;S (current USD)'!AO158/CPI!AO158*CPI!$BH158</f>
        <v>-8337726418.0665245</v>
      </c>
      <c r="AO158">
        <f>'Trade balance G&amp;S (current USD)'!AP158/CPI!AP158*CPI!$BH158</f>
        <v>-12426022430.27458</v>
      </c>
      <c r="AP158">
        <f>'Trade balance G&amp;S (current USD)'!AQ158/CPI!AQ158*CPI!$BH158</f>
        <v>-14433175913.527092</v>
      </c>
      <c r="AQ158">
        <f>'Trade balance G&amp;S (current USD)'!AR158/CPI!AR158*CPI!$BH158</f>
        <v>-21393464775.249714</v>
      </c>
      <c r="AR158">
        <f>'Trade balance G&amp;S (current USD)'!AS158/CPI!AS158*CPI!$BH158</f>
        <v>-15503630642.333122</v>
      </c>
      <c r="AS158">
        <f>'Trade balance G&amp;S (current USD)'!AT158/CPI!AT158*CPI!$BH158</f>
        <v>-9274883925.0921001</v>
      </c>
      <c r="AT158">
        <f>'Trade balance G&amp;S (current USD)'!AU158/CPI!AU158*CPI!$BH158</f>
        <v>-8569364467.8044786</v>
      </c>
      <c r="AU158">
        <f>'Trade balance G&amp;S (current USD)'!AV158/CPI!AV158*CPI!$BH158</f>
        <v>-7207092418.026186</v>
      </c>
      <c r="AV158">
        <f>'Trade balance G&amp;S (current USD)'!AW158/CPI!AW158*CPI!$BH158</f>
        <v>-9200510992.4237328</v>
      </c>
      <c r="AW158">
        <f>'Trade balance G&amp;S (current USD)'!AX158/CPI!AX158*CPI!$BH158</f>
        <v>-4792530528.1800966</v>
      </c>
      <c r="AX158">
        <f>'Trade balance G&amp;S (current USD)'!AY158/CPI!AY158*CPI!$BH158</f>
        <v>-10189648774.795809</v>
      </c>
      <c r="AY158">
        <f>'Trade balance G&amp;S (current USD)'!AZ158/CPI!AZ158*CPI!$BH158</f>
        <v>-19803903685.023994</v>
      </c>
      <c r="AZ158">
        <f>'Trade balance G&amp;S (current USD)'!BA158/CPI!BA158*CPI!$BH158</f>
        <v>-32615451776.64978</v>
      </c>
      <c r="BA158">
        <f>'Trade balance G&amp;S (current USD)'!BB158/CPI!BB158*CPI!$BH158</f>
        <v>-4853735008.6524744</v>
      </c>
      <c r="BB158">
        <f>'Trade balance G&amp;S (current USD)'!BC158/CPI!BC158*CPI!$BH158</f>
        <v>-12646503740.648392</v>
      </c>
      <c r="BC158">
        <f>'Trade balance G&amp;S (current USD)'!BD158/CPI!BD158*CPI!$BH158</f>
        <v>-12479665212.496536</v>
      </c>
      <c r="BD158">
        <f>'Trade balance G&amp;S (current USD)'!BE158/CPI!BE158*CPI!$BH158</f>
        <v>-3939413371.3820028</v>
      </c>
      <c r="BE158">
        <f>'Trade balance G&amp;S (current USD)'!BF158/CPI!BF158*CPI!$BH158</f>
        <v>5716690527.4488506</v>
      </c>
      <c r="BF158">
        <f>'Trade balance G&amp;S (current USD)'!BG158/CPI!BG158*CPI!$BH158</f>
        <v>2248174825.1748276</v>
      </c>
      <c r="BG158">
        <f>'Trade balance G&amp;S (current USD)'!BH158/CPI!BH158*CPI!$BH158</f>
        <v>9913000000</v>
      </c>
      <c r="BH158">
        <f>'Trade balance G&amp;S (current USD)'!BI158/CPI!BI158*CPI!$BH158</f>
        <v>14072549713.193085</v>
      </c>
      <c r="BI158">
        <f>'Trade balance G&amp;S (current USD)'!BJ158/CPI!BJ158*CPI!$BH158</f>
        <v>14664088707.519342</v>
      </c>
      <c r="BJ158">
        <f>'Trade balance G&amp;S (current USD)'!BK158/CPI!BK158*CPI!$BH158</f>
        <v>11723662921.348282</v>
      </c>
      <c r="BK158">
        <f>'Trade balance G&amp;S (current USD)'!BL158/CPI!BL158*CPI!$BH158</f>
        <v>20814854994.21516</v>
      </c>
      <c r="BL158">
        <f>'Trade balance G&amp;S (current USD)'!BM158/CPI!BM158*CPI!$BH158</f>
        <v>31245743704.532814</v>
      </c>
      <c r="BM158">
        <f>'Trade balance G&amp;S (current USD)'!BN158/CPI!BN158*CPI!$BH158</f>
        <v>19587943892.045399</v>
      </c>
      <c r="BN158">
        <f>'Trade balance G&amp;S (current USD)'!BO158/CPI!BO158*CPI!$BH158</f>
        <v>11149905141.202026</v>
      </c>
      <c r="BO158">
        <f>'Trade balance G&amp;S (current USD)'!BP158/CPI!BP158*CPI!$BH158</f>
        <v>32661703288.039753</v>
      </c>
      <c r="BP158" t="e">
        <f>'Trade balance G&amp;S (current USD)'!BQ158/CPI!BQ158*CPI!$BH158</f>
        <v>#N/A</v>
      </c>
    </row>
    <row r="159" spans="1:68" x14ac:dyDescent="0.3">
      <c r="A159" t="s">
        <v>382</v>
      </c>
      <c r="B159" t="s">
        <v>383</v>
      </c>
      <c r="C159" t="s">
        <v>609</v>
      </c>
      <c r="D159" t="e">
        <f>'Trade balance G&amp;S (current USD)'!E159/CPI!E159*CPI!$BH159</f>
        <v>#N/A</v>
      </c>
      <c r="E159" t="e">
        <f>'Trade balance G&amp;S (current USD)'!F159/CPI!F159*CPI!$BH159</f>
        <v>#N/A</v>
      </c>
      <c r="F159" t="e">
        <f>'Trade balance G&amp;S (current USD)'!G159/CPI!G159*CPI!$BH159</f>
        <v>#N/A</v>
      </c>
      <c r="G159" t="e">
        <f>'Trade balance G&amp;S (current USD)'!H159/CPI!H159*CPI!$BH159</f>
        <v>#N/A</v>
      </c>
      <c r="H159" t="e">
        <f>'Trade balance G&amp;S (current USD)'!I159/CPI!I159*CPI!$BH159</f>
        <v>#N/A</v>
      </c>
      <c r="I159" t="e">
        <f>'Trade balance G&amp;S (current USD)'!J159/CPI!J159*CPI!$BH159</f>
        <v>#N/A</v>
      </c>
      <c r="J159" t="e">
        <f>'Trade balance G&amp;S (current USD)'!K159/CPI!K159*CPI!$BH159</f>
        <v>#N/A</v>
      </c>
      <c r="K159" t="e">
        <f>'Trade balance G&amp;S (current USD)'!L159/CPI!L159*CPI!$BH159</f>
        <v>#N/A</v>
      </c>
      <c r="L159" t="e">
        <f>'Trade balance G&amp;S (current USD)'!M159/CPI!M159*CPI!$BH159</f>
        <v>#N/A</v>
      </c>
      <c r="M159" t="e">
        <f>'Trade balance G&amp;S (current USD)'!N159/CPI!N159*CPI!$BH159</f>
        <v>#N/A</v>
      </c>
      <c r="N159" t="e">
        <f>'Trade balance G&amp;S (current USD)'!O159/CPI!O159*CPI!$BH159</f>
        <v>#N/A</v>
      </c>
      <c r="O159" t="e">
        <f>'Trade balance G&amp;S (current USD)'!P159/CPI!P159*CPI!$BH159</f>
        <v>#N/A</v>
      </c>
      <c r="P159" t="e">
        <f>'Trade balance G&amp;S (current USD)'!Q159/CPI!Q159*CPI!$BH159</f>
        <v>#N/A</v>
      </c>
      <c r="Q159" t="e">
        <f>'Trade balance G&amp;S (current USD)'!R159/CPI!R159*CPI!$BH159</f>
        <v>#N/A</v>
      </c>
      <c r="R159" t="e">
        <f>'Trade balance G&amp;S (current USD)'!S159/CPI!S159*CPI!$BH159</f>
        <v>#N/A</v>
      </c>
      <c r="S159">
        <f>'Trade balance G&amp;S (current USD)'!T159/CPI!T159*CPI!$BH159</f>
        <v>-51311118585.638786</v>
      </c>
      <c r="T159">
        <f>'Trade balance G&amp;S (current USD)'!U159/CPI!U159*CPI!$BH159</f>
        <v>-50443078721.643829</v>
      </c>
      <c r="U159">
        <f>'Trade balance G&amp;S (current USD)'!V159/CPI!V159*CPI!$BH159</f>
        <v>-34834261200.212669</v>
      </c>
      <c r="V159">
        <f>'Trade balance G&amp;S (current USD)'!W159/CPI!W159*CPI!$BH159</f>
        <v>-26749895909.43111</v>
      </c>
      <c r="W159">
        <f>'Trade balance G&amp;S (current USD)'!X159/CPI!X159*CPI!$BH159</f>
        <v>-26102091752.607563</v>
      </c>
      <c r="X159">
        <f>'Trade balance G&amp;S (current USD)'!Y159/CPI!Y159*CPI!$BH159</f>
        <v>-36954232717.486626</v>
      </c>
      <c r="Y159">
        <f>'Trade balance G&amp;S (current USD)'!Z159/CPI!Z159*CPI!$BH159</f>
        <v>-59539633528.643806</v>
      </c>
      <c r="Z159">
        <f>'Trade balance G&amp;S (current USD)'!AA159/CPI!AA159*CPI!$BH159</f>
        <v>-34526883169.89743</v>
      </c>
      <c r="AA159">
        <f>'Trade balance G&amp;S (current USD)'!AB159/CPI!AB159*CPI!$BH159</f>
        <v>-16406866484.551989</v>
      </c>
      <c r="AB159">
        <f>'Trade balance G&amp;S (current USD)'!AC159/CPI!AC159*CPI!$BH159</f>
        <v>-7582939945.6038418</v>
      </c>
      <c r="AC159">
        <f>'Trade balance G&amp;S (current USD)'!AD159/CPI!AD159*CPI!$BH159</f>
        <v>-2974680088.0755887</v>
      </c>
      <c r="AD159">
        <f>'Trade balance G&amp;S (current USD)'!AE159/CPI!AE159*CPI!$BH159</f>
        <v>-2663222374.5212097</v>
      </c>
      <c r="AE159">
        <f>'Trade balance G&amp;S (current USD)'!AF159/CPI!AF159*CPI!$BH159</f>
        <v>-7880383991.4344387</v>
      </c>
      <c r="AF159">
        <f>'Trade balance G&amp;S (current USD)'!AG159/CPI!AG159*CPI!$BH159</f>
        <v>-13222752429.357317</v>
      </c>
      <c r="AG159">
        <f>'Trade balance G&amp;S (current USD)'!AH159/CPI!AH159*CPI!$BH159</f>
        <v>-9595839740.1208115</v>
      </c>
      <c r="AH159">
        <f>'Trade balance G&amp;S (current USD)'!AI159/CPI!AI159*CPI!$BH159</f>
        <v>-12480810107.270609</v>
      </c>
      <c r="AI159">
        <f>'Trade balance G&amp;S (current USD)'!AJ159/CPI!AJ159*CPI!$BH159</f>
        <v>-13721172153.602819</v>
      </c>
      <c r="AJ159">
        <f>'Trade balance G&amp;S (current USD)'!AK159/CPI!AK159*CPI!$BH159</f>
        <v>-15701087667.390705</v>
      </c>
      <c r="AK159">
        <f>'Trade balance G&amp;S (current USD)'!AL159/CPI!AL159*CPI!$BH159</f>
        <v>-11401855765.209028</v>
      </c>
      <c r="AL159">
        <f>'Trade balance G&amp;S (current USD)'!AM159/CPI!AM159*CPI!$BH159</f>
        <v>-11408644294.600985</v>
      </c>
      <c r="AM159">
        <f>'Trade balance G&amp;S (current USD)'!AN159/CPI!AN159*CPI!$BH159</f>
        <v>-11308148443.110754</v>
      </c>
      <c r="AN159">
        <f>'Trade balance G&amp;S (current USD)'!AO159/CPI!AO159*CPI!$BH159</f>
        <v>-12712130059.308996</v>
      </c>
      <c r="AO159">
        <f>'Trade balance G&amp;S (current USD)'!AP159/CPI!AP159*CPI!$BH159</f>
        <v>-13348151880.262974</v>
      </c>
      <c r="AP159">
        <f>'Trade balance G&amp;S (current USD)'!AQ159/CPI!AQ159*CPI!$BH159</f>
        <v>-15723988442.024881</v>
      </c>
      <c r="AQ159">
        <f>'Trade balance G&amp;S (current USD)'!AR159/CPI!AR159*CPI!$BH159</f>
        <v>-18264246678.087013</v>
      </c>
      <c r="AR159">
        <f>'Trade balance G&amp;S (current USD)'!AS159/CPI!AS159*CPI!$BH159</f>
        <v>-17619063770.530571</v>
      </c>
      <c r="AS159">
        <f>'Trade balance G&amp;S (current USD)'!AT159/CPI!AT159*CPI!$BH159</f>
        <v>-15953034622.40152</v>
      </c>
      <c r="AT159">
        <f>'Trade balance G&amp;S (current USD)'!AU159/CPI!AU159*CPI!$BH159</f>
        <v>-13642258944.285402</v>
      </c>
      <c r="AU159">
        <f>'Trade balance G&amp;S (current USD)'!AV159/CPI!AV159*CPI!$BH159</f>
        <v>-12874253730.830744</v>
      </c>
      <c r="AV159">
        <f>'Trade balance G&amp;S (current USD)'!AW159/CPI!AW159*CPI!$BH159</f>
        <v>-17548735332.732834</v>
      </c>
      <c r="AW159">
        <f>'Trade balance G&amp;S (current USD)'!AX159/CPI!AX159*CPI!$BH159</f>
        <v>-19638761059.427483</v>
      </c>
      <c r="AX159">
        <f>'Trade balance G&amp;S (current USD)'!AY159/CPI!AY159*CPI!$BH159</f>
        <v>-18317613855.839348</v>
      </c>
      <c r="AY159">
        <f>'Trade balance G&amp;S (current USD)'!AZ159/CPI!AZ159*CPI!$BH159</f>
        <v>-19469516899.547314</v>
      </c>
      <c r="AZ159">
        <f>'Trade balance G&amp;S (current USD)'!BA159/CPI!BA159*CPI!$BH159</f>
        <v>-26212123489.500328</v>
      </c>
      <c r="BA159">
        <f>'Trade balance G&amp;S (current USD)'!BB159/CPI!BB159*CPI!$BH159</f>
        <v>-17898953131.273945</v>
      </c>
      <c r="BB159">
        <f>'Trade balance G&amp;S (current USD)'!BC159/CPI!BC159*CPI!$BH159</f>
        <v>-18729170916.181168</v>
      </c>
      <c r="BC159">
        <f>'Trade balance G&amp;S (current USD)'!BD159/CPI!BD159*CPI!$BH159</f>
        <v>-9344532708.3007145</v>
      </c>
      <c r="BD159">
        <f>'Trade balance G&amp;S (current USD)'!BE159/CPI!BE159*CPI!$BH159</f>
        <v>-39468496.690241873</v>
      </c>
      <c r="BE159">
        <f>'Trade balance G&amp;S (current USD)'!BF159/CPI!BF159*CPI!$BH159</f>
        <v>3943482782.8347259</v>
      </c>
      <c r="BF159">
        <f>'Trade balance G&amp;S (current USD)'!BG159/CPI!BG159*CPI!$BH159</f>
        <v>2054821389.0273466</v>
      </c>
      <c r="BG159">
        <f>'Trade balance G&amp;S (current USD)'!BH159/CPI!BH159*CPI!$BH159</f>
        <v>2949567882.1056299</v>
      </c>
      <c r="BH159">
        <f>'Trade balance G&amp;S (current USD)'!BI159/CPI!BI159*CPI!$BH159</f>
        <v>3601729921.0281463</v>
      </c>
      <c r="BI159">
        <f>'Trade balance G&amp;S (current USD)'!BJ159/CPI!BJ159*CPI!$BH159</f>
        <v>3445113300.6360664</v>
      </c>
      <c r="BJ159">
        <f>'Trade balance G&amp;S (current USD)'!BK159/CPI!BK159*CPI!$BH159</f>
        <v>2439645907.2475166</v>
      </c>
      <c r="BK159">
        <f>'Trade balance G&amp;S (current USD)'!BL159/CPI!BL159*CPI!$BH159</f>
        <v>2099018549.0108483</v>
      </c>
      <c r="BL159">
        <f>'Trade balance G&amp;S (current USD)'!BM159/CPI!BM159*CPI!$BH159</f>
        <v>-3972345389.7530937</v>
      </c>
      <c r="BM159">
        <f>'Trade balance G&amp;S (current USD)'!BN159/CPI!BN159*CPI!$BH159</f>
        <v>-6102437968.6622763</v>
      </c>
      <c r="BN159">
        <f>'Trade balance G&amp;S (current USD)'!BO159/CPI!BO159*CPI!$BH159</f>
        <v>-4643829250.928463</v>
      </c>
      <c r="BO159">
        <f>'Trade balance G&amp;S (current USD)'!BP159/CPI!BP159*CPI!$BH159</f>
        <v>3670383355.217371</v>
      </c>
      <c r="BP159">
        <f>'Trade balance G&amp;S (current USD)'!BQ159/CPI!BQ159*CPI!$BH159</f>
        <v>6021216146.1468496</v>
      </c>
    </row>
    <row r="160" spans="1:68" x14ac:dyDescent="0.3">
      <c r="A160" t="s">
        <v>384</v>
      </c>
      <c r="B160" t="s">
        <v>385</v>
      </c>
      <c r="C160" t="s">
        <v>609</v>
      </c>
      <c r="D160" t="e">
        <f>'Trade balance G&amp;S (current USD)'!E160/CPI!E160*CPI!$BH160</f>
        <v>#N/A</v>
      </c>
      <c r="E160" t="e">
        <f>'Trade balance G&amp;S (current USD)'!F160/CPI!F160*CPI!$BH160</f>
        <v>#N/A</v>
      </c>
      <c r="F160" t="e">
        <f>'Trade balance G&amp;S (current USD)'!G160/CPI!G160*CPI!$BH160</f>
        <v>#N/A</v>
      </c>
      <c r="G160" t="e">
        <f>'Trade balance G&amp;S (current USD)'!H160/CPI!H160*CPI!$BH160</f>
        <v>#N/A</v>
      </c>
      <c r="H160" t="e">
        <f>'Trade balance G&amp;S (current USD)'!I160/CPI!I160*CPI!$BH160</f>
        <v>#N/A</v>
      </c>
      <c r="I160" t="e">
        <f>'Trade balance G&amp;S (current USD)'!J160/CPI!J160*CPI!$BH160</f>
        <v>#N/A</v>
      </c>
      <c r="J160" t="e">
        <f>'Trade balance G&amp;S (current USD)'!K160/CPI!K160*CPI!$BH160</f>
        <v>#N/A</v>
      </c>
      <c r="K160" t="e">
        <f>'Trade balance G&amp;S (current USD)'!L160/CPI!L160*CPI!$BH160</f>
        <v>#N/A</v>
      </c>
      <c r="L160" t="e">
        <f>'Trade balance G&amp;S (current USD)'!M160/CPI!M160*CPI!$BH160</f>
        <v>#N/A</v>
      </c>
      <c r="M160" t="e">
        <f>'Trade balance G&amp;S (current USD)'!N160/CPI!N160*CPI!$BH160</f>
        <v>#N/A</v>
      </c>
      <c r="N160" t="e">
        <f>'Trade balance G&amp;S (current USD)'!O160/CPI!O160*CPI!$BH160</f>
        <v>#N/A</v>
      </c>
      <c r="O160" t="e">
        <f>'Trade balance G&amp;S (current USD)'!P160/CPI!P160*CPI!$BH160</f>
        <v>#N/A</v>
      </c>
      <c r="P160" t="e">
        <f>'Trade balance G&amp;S (current USD)'!Q160/CPI!Q160*CPI!$BH160</f>
        <v>#N/A</v>
      </c>
      <c r="Q160" t="e">
        <f>'Trade balance G&amp;S (current USD)'!R160/CPI!R160*CPI!$BH160</f>
        <v>#N/A</v>
      </c>
      <c r="R160" t="e">
        <f>'Trade balance G&amp;S (current USD)'!S160/CPI!S160*CPI!$BH160</f>
        <v>#N/A</v>
      </c>
      <c r="S160" t="e">
        <f>'Trade balance G&amp;S (current USD)'!T160/CPI!T160*CPI!$BH160</f>
        <v>#N/A</v>
      </c>
      <c r="T160" t="e">
        <f>'Trade balance G&amp;S (current USD)'!U160/CPI!U160*CPI!$BH160</f>
        <v>#N/A</v>
      </c>
      <c r="U160" t="e">
        <f>'Trade balance G&amp;S (current USD)'!V160/CPI!V160*CPI!$BH160</f>
        <v>#N/A</v>
      </c>
      <c r="V160" t="e">
        <f>'Trade balance G&amp;S (current USD)'!W160/CPI!W160*CPI!$BH160</f>
        <v>#N/A</v>
      </c>
      <c r="W160" t="e">
        <f>'Trade balance G&amp;S (current USD)'!X160/CPI!X160*CPI!$BH160</f>
        <v>#N/A</v>
      </c>
      <c r="X160" t="e">
        <f>'Trade balance G&amp;S (current USD)'!Y160/CPI!Y160*CPI!$BH160</f>
        <v>#N/A</v>
      </c>
      <c r="Y160" t="e">
        <f>'Trade balance G&amp;S (current USD)'!Z160/CPI!Z160*CPI!$BH160</f>
        <v>#N/A</v>
      </c>
      <c r="Z160" t="e">
        <f>'Trade balance G&amp;S (current USD)'!AA160/CPI!AA160*CPI!$BH160</f>
        <v>#N/A</v>
      </c>
      <c r="AA160" t="e">
        <f>'Trade balance G&amp;S (current USD)'!AB160/CPI!AB160*CPI!$BH160</f>
        <v>#N/A</v>
      </c>
      <c r="AB160" t="e">
        <f>'Trade balance G&amp;S (current USD)'!AC160/CPI!AC160*CPI!$BH160</f>
        <v>#N/A</v>
      </c>
      <c r="AC160" t="e">
        <f>'Trade balance G&amp;S (current USD)'!AD160/CPI!AD160*CPI!$BH160</f>
        <v>#N/A</v>
      </c>
      <c r="AD160" t="e">
        <f>'Trade balance G&amp;S (current USD)'!AE160/CPI!AE160*CPI!$BH160</f>
        <v>#N/A</v>
      </c>
      <c r="AE160" t="e">
        <f>'Trade balance G&amp;S (current USD)'!AF160/CPI!AF160*CPI!$BH160</f>
        <v>#N/A</v>
      </c>
      <c r="AF160" t="e">
        <f>'Trade balance G&amp;S (current USD)'!AG160/CPI!AG160*CPI!$BH160</f>
        <v>#N/A</v>
      </c>
      <c r="AG160" t="e">
        <f>'Trade balance G&amp;S (current USD)'!AH160/CPI!AH160*CPI!$BH160</f>
        <v>#N/A</v>
      </c>
      <c r="AH160" t="e">
        <f>'Trade balance G&amp;S (current USD)'!AI160/CPI!AI160*CPI!$BH160</f>
        <v>#N/A</v>
      </c>
      <c r="AI160" t="e">
        <f>'Trade balance G&amp;S (current USD)'!AJ160/CPI!AJ160*CPI!$BH160</f>
        <v>#N/A</v>
      </c>
      <c r="AJ160" t="e">
        <f>'Trade balance G&amp;S (current USD)'!AK160/CPI!AK160*CPI!$BH160</f>
        <v>#N/A</v>
      </c>
      <c r="AK160" t="e">
        <f>'Trade balance G&amp;S (current USD)'!AL160/CPI!AL160*CPI!$BH160</f>
        <v>#N/A</v>
      </c>
      <c r="AL160" t="e">
        <f>'Trade balance G&amp;S (current USD)'!AM160/CPI!AM160*CPI!$BH160</f>
        <v>#N/A</v>
      </c>
      <c r="AM160" t="e">
        <f>'Trade balance G&amp;S (current USD)'!AN160/CPI!AN160*CPI!$BH160</f>
        <v>#N/A</v>
      </c>
      <c r="AN160" t="e">
        <f>'Trade balance G&amp;S (current USD)'!AO160/CPI!AO160*CPI!$BH160</f>
        <v>#N/A</v>
      </c>
      <c r="AO160" t="e">
        <f>'Trade balance G&amp;S (current USD)'!AP160/CPI!AP160*CPI!$BH160</f>
        <v>#N/A</v>
      </c>
      <c r="AP160" t="e">
        <f>'Trade balance G&amp;S (current USD)'!AQ160/CPI!AQ160*CPI!$BH160</f>
        <v>#N/A</v>
      </c>
      <c r="AQ160" t="e">
        <f>'Trade balance G&amp;S (current USD)'!AR160/CPI!AR160*CPI!$BH160</f>
        <v>#N/A</v>
      </c>
      <c r="AR160" t="e">
        <f>'Trade balance G&amp;S (current USD)'!AS160/CPI!AS160*CPI!$BH160</f>
        <v>#N/A</v>
      </c>
      <c r="AS160" t="e">
        <f>'Trade balance G&amp;S (current USD)'!AT160/CPI!AT160*CPI!$BH160</f>
        <v>#N/A</v>
      </c>
      <c r="AT160" t="e">
        <f>'Trade balance G&amp;S (current USD)'!AU160/CPI!AU160*CPI!$BH160</f>
        <v>#N/A</v>
      </c>
      <c r="AU160" t="e">
        <f>'Trade balance G&amp;S (current USD)'!AV160/CPI!AV160*CPI!$BH160</f>
        <v>#N/A</v>
      </c>
      <c r="AV160" t="e">
        <f>'Trade balance G&amp;S (current USD)'!AW160/CPI!AW160*CPI!$BH160</f>
        <v>#N/A</v>
      </c>
      <c r="AW160" t="e">
        <f>'Trade balance G&amp;S (current USD)'!AX160/CPI!AX160*CPI!$BH160</f>
        <v>#N/A</v>
      </c>
      <c r="AX160" t="e">
        <f>'Trade balance G&amp;S (current USD)'!AY160/CPI!AY160*CPI!$BH160</f>
        <v>#N/A</v>
      </c>
      <c r="AY160" t="e">
        <f>'Trade balance G&amp;S (current USD)'!AZ160/CPI!AZ160*CPI!$BH160</f>
        <v>#N/A</v>
      </c>
      <c r="AZ160" t="e">
        <f>'Trade balance G&amp;S (current USD)'!BA160/CPI!BA160*CPI!$BH160</f>
        <v>#N/A</v>
      </c>
      <c r="BA160" t="e">
        <f>'Trade balance G&amp;S (current USD)'!BB160/CPI!BB160*CPI!$BH160</f>
        <v>#N/A</v>
      </c>
      <c r="BB160" t="e">
        <f>'Trade balance G&amp;S (current USD)'!BC160/CPI!BC160*CPI!$BH160</f>
        <v>#N/A</v>
      </c>
      <c r="BC160" t="e">
        <f>'Trade balance G&amp;S (current USD)'!BD160/CPI!BD160*CPI!$BH160</f>
        <v>#N/A</v>
      </c>
      <c r="BD160" t="e">
        <f>'Trade balance G&amp;S (current USD)'!BE160/CPI!BE160*CPI!$BH160</f>
        <v>#N/A</v>
      </c>
      <c r="BE160" t="e">
        <f>'Trade balance G&amp;S (current USD)'!BF160/CPI!BF160*CPI!$BH160</f>
        <v>#N/A</v>
      </c>
      <c r="BF160" t="e">
        <f>'Trade balance G&amp;S (current USD)'!BG160/CPI!BG160*CPI!$BH160</f>
        <v>#N/A</v>
      </c>
      <c r="BG160" t="e">
        <f>'Trade balance G&amp;S (current USD)'!BH160/CPI!BH160*CPI!$BH160</f>
        <v>#N/A</v>
      </c>
      <c r="BH160" t="e">
        <f>'Trade balance G&amp;S (current USD)'!BI160/CPI!BI160*CPI!$BH160</f>
        <v>#N/A</v>
      </c>
      <c r="BI160" t="e">
        <f>'Trade balance G&amp;S (current USD)'!BJ160/CPI!BJ160*CPI!$BH160</f>
        <v>#N/A</v>
      </c>
      <c r="BJ160" t="e">
        <f>'Trade balance G&amp;S (current USD)'!BK160/CPI!BK160*CPI!$BH160</f>
        <v>#N/A</v>
      </c>
      <c r="BK160" t="e">
        <f>'Trade balance G&amp;S (current USD)'!BL160/CPI!BL160*CPI!$BH160</f>
        <v>#N/A</v>
      </c>
      <c r="BL160" t="e">
        <f>'Trade balance G&amp;S (current USD)'!BM160/CPI!BM160*CPI!$BH160</f>
        <v>#N/A</v>
      </c>
      <c r="BM160" t="e">
        <f>'Trade balance G&amp;S (current USD)'!BN160/CPI!BN160*CPI!$BH160</f>
        <v>#N/A</v>
      </c>
      <c r="BN160" t="e">
        <f>'Trade balance G&amp;S (current USD)'!BO160/CPI!BO160*CPI!$BH160</f>
        <v>#N/A</v>
      </c>
      <c r="BO160" t="e">
        <f>'Trade balance G&amp;S (current USD)'!BP160/CPI!BP160*CPI!$BH160</f>
        <v>#N/A</v>
      </c>
      <c r="BP160" t="e">
        <f>'Trade balance G&amp;S (current USD)'!BQ160/CPI!BQ160*CPI!$BH160</f>
        <v>#N/A</v>
      </c>
    </row>
    <row r="161" spans="1:68" x14ac:dyDescent="0.3">
      <c r="A161" t="s">
        <v>386</v>
      </c>
      <c r="B161" t="s">
        <v>387</v>
      </c>
      <c r="C161" t="s">
        <v>609</v>
      </c>
      <c r="D161" t="e">
        <f>'Trade balance G&amp;S (current USD)'!E161/CPI!E161*CPI!$BH161</f>
        <v>#N/A</v>
      </c>
      <c r="E161" t="e">
        <f>'Trade balance G&amp;S (current USD)'!F161/CPI!F161*CPI!$BH161</f>
        <v>#N/A</v>
      </c>
      <c r="F161" t="e">
        <f>'Trade balance G&amp;S (current USD)'!G161/CPI!G161*CPI!$BH161</f>
        <v>#N/A</v>
      </c>
      <c r="G161" t="e">
        <f>'Trade balance G&amp;S (current USD)'!H161/CPI!H161*CPI!$BH161</f>
        <v>#N/A</v>
      </c>
      <c r="H161" t="e">
        <f>'Trade balance G&amp;S (current USD)'!I161/CPI!I161*CPI!$BH161</f>
        <v>#N/A</v>
      </c>
      <c r="I161" t="e">
        <f>'Trade balance G&amp;S (current USD)'!J161/CPI!J161*CPI!$BH161</f>
        <v>#N/A</v>
      </c>
      <c r="J161" t="e">
        <f>'Trade balance G&amp;S (current USD)'!K161/CPI!K161*CPI!$BH161</f>
        <v>#N/A</v>
      </c>
      <c r="K161" t="e">
        <f>'Trade balance G&amp;S (current USD)'!L161/CPI!L161*CPI!$BH161</f>
        <v>#N/A</v>
      </c>
      <c r="L161" t="e">
        <f>'Trade balance G&amp;S (current USD)'!M161/CPI!M161*CPI!$BH161</f>
        <v>#N/A</v>
      </c>
      <c r="M161" t="e">
        <f>'Trade balance G&amp;S (current USD)'!N161/CPI!N161*CPI!$BH161</f>
        <v>#N/A</v>
      </c>
      <c r="N161" t="e">
        <f>'Trade balance G&amp;S (current USD)'!O161/CPI!O161*CPI!$BH161</f>
        <v>#N/A</v>
      </c>
      <c r="O161" t="e">
        <f>'Trade balance G&amp;S (current USD)'!P161/CPI!P161*CPI!$BH161</f>
        <v>#N/A</v>
      </c>
      <c r="P161" t="e">
        <f>'Trade balance G&amp;S (current USD)'!Q161/CPI!Q161*CPI!$BH161</f>
        <v>#N/A</v>
      </c>
      <c r="Q161" t="e">
        <f>'Trade balance G&amp;S (current USD)'!R161/CPI!R161*CPI!$BH161</f>
        <v>#N/A</v>
      </c>
      <c r="R161" t="e">
        <f>'Trade balance G&amp;S (current USD)'!S161/CPI!S161*CPI!$BH161</f>
        <v>#N/A</v>
      </c>
      <c r="S161" t="e">
        <f>'Trade balance G&amp;S (current USD)'!T161/CPI!T161*CPI!$BH161</f>
        <v>#N/A</v>
      </c>
      <c r="T161" t="e">
        <f>'Trade balance G&amp;S (current USD)'!U161/CPI!U161*CPI!$BH161</f>
        <v>#N/A</v>
      </c>
      <c r="U161" t="e">
        <f>'Trade balance G&amp;S (current USD)'!V161/CPI!V161*CPI!$BH161</f>
        <v>#N/A</v>
      </c>
      <c r="V161" t="e">
        <f>'Trade balance G&amp;S (current USD)'!W161/CPI!W161*CPI!$BH161</f>
        <v>#N/A</v>
      </c>
      <c r="W161" t="e">
        <f>'Trade balance G&amp;S (current USD)'!X161/CPI!X161*CPI!$BH161</f>
        <v>#N/A</v>
      </c>
      <c r="X161" t="e">
        <f>'Trade balance G&amp;S (current USD)'!Y161/CPI!Y161*CPI!$BH161</f>
        <v>#N/A</v>
      </c>
      <c r="Y161" t="e">
        <f>'Trade balance G&amp;S (current USD)'!Z161/CPI!Z161*CPI!$BH161</f>
        <v>#N/A</v>
      </c>
      <c r="Z161" t="e">
        <f>'Trade balance G&amp;S (current USD)'!AA161/CPI!AA161*CPI!$BH161</f>
        <v>#N/A</v>
      </c>
      <c r="AA161" t="e">
        <f>'Trade balance G&amp;S (current USD)'!AB161/CPI!AB161*CPI!$BH161</f>
        <v>#N/A</v>
      </c>
      <c r="AB161" t="e">
        <f>'Trade balance G&amp;S (current USD)'!AC161/CPI!AC161*CPI!$BH161</f>
        <v>#N/A</v>
      </c>
      <c r="AC161" t="e">
        <f>'Trade balance G&amp;S (current USD)'!AD161/CPI!AD161*CPI!$BH161</f>
        <v>#N/A</v>
      </c>
      <c r="AD161" t="e">
        <f>'Trade balance G&amp;S (current USD)'!AE161/CPI!AE161*CPI!$BH161</f>
        <v>#N/A</v>
      </c>
      <c r="AE161" t="e">
        <f>'Trade balance G&amp;S (current USD)'!AF161/CPI!AF161*CPI!$BH161</f>
        <v>#N/A</v>
      </c>
      <c r="AF161" t="e">
        <f>'Trade balance G&amp;S (current USD)'!AG161/CPI!AG161*CPI!$BH161</f>
        <v>#N/A</v>
      </c>
      <c r="AG161" t="e">
        <f>'Trade balance G&amp;S (current USD)'!AH161/CPI!AH161*CPI!$BH161</f>
        <v>#N/A</v>
      </c>
      <c r="AH161" t="e">
        <f>'Trade balance G&amp;S (current USD)'!AI161/CPI!AI161*CPI!$BH161</f>
        <v>#N/A</v>
      </c>
      <c r="AI161" t="e">
        <f>'Trade balance G&amp;S (current USD)'!AJ161/CPI!AJ161*CPI!$BH161</f>
        <v>#N/A</v>
      </c>
      <c r="AJ161" t="e">
        <f>'Trade balance G&amp;S (current USD)'!AK161/CPI!AK161*CPI!$BH161</f>
        <v>#N/A</v>
      </c>
      <c r="AK161" t="e">
        <f>'Trade balance G&amp;S (current USD)'!AL161/CPI!AL161*CPI!$BH161</f>
        <v>#N/A</v>
      </c>
      <c r="AL161" t="e">
        <f>'Trade balance G&amp;S (current USD)'!AM161/CPI!AM161*CPI!$BH161</f>
        <v>#N/A</v>
      </c>
      <c r="AM161" t="e">
        <f>'Trade balance G&amp;S (current USD)'!AN161/CPI!AN161*CPI!$BH161</f>
        <v>#N/A</v>
      </c>
      <c r="AN161" t="e">
        <f>'Trade balance G&amp;S (current USD)'!AO161/CPI!AO161*CPI!$BH161</f>
        <v>#N/A</v>
      </c>
      <c r="AO161" t="e">
        <f>'Trade balance G&amp;S (current USD)'!AP161/CPI!AP161*CPI!$BH161</f>
        <v>#N/A</v>
      </c>
      <c r="AP161" t="e">
        <f>'Trade balance G&amp;S (current USD)'!AQ161/CPI!AQ161*CPI!$BH161</f>
        <v>#N/A</v>
      </c>
      <c r="AQ161" t="e">
        <f>'Trade balance G&amp;S (current USD)'!AR161/CPI!AR161*CPI!$BH161</f>
        <v>#N/A</v>
      </c>
      <c r="AR161" t="e">
        <f>'Trade balance G&amp;S (current USD)'!AS161/CPI!AS161*CPI!$BH161</f>
        <v>#N/A</v>
      </c>
      <c r="AS161" t="e">
        <f>'Trade balance G&amp;S (current USD)'!AT161/CPI!AT161*CPI!$BH161</f>
        <v>#N/A</v>
      </c>
      <c r="AT161" t="e">
        <f>'Trade balance G&amp;S (current USD)'!AU161/CPI!AU161*CPI!$BH161</f>
        <v>#N/A</v>
      </c>
      <c r="AU161" t="e">
        <f>'Trade balance G&amp;S (current USD)'!AV161/CPI!AV161*CPI!$BH161</f>
        <v>#N/A</v>
      </c>
      <c r="AV161" t="e">
        <f>'Trade balance G&amp;S (current USD)'!AW161/CPI!AW161*CPI!$BH161</f>
        <v>#N/A</v>
      </c>
      <c r="AW161" t="e">
        <f>'Trade balance G&amp;S (current USD)'!AX161/CPI!AX161*CPI!$BH161</f>
        <v>#N/A</v>
      </c>
      <c r="AX161" t="e">
        <f>'Trade balance G&amp;S (current USD)'!AY161/CPI!AY161*CPI!$BH161</f>
        <v>#N/A</v>
      </c>
      <c r="AY161" t="e">
        <f>'Trade balance G&amp;S (current USD)'!AZ161/CPI!AZ161*CPI!$BH161</f>
        <v>#N/A</v>
      </c>
      <c r="AZ161" t="e">
        <f>'Trade balance G&amp;S (current USD)'!BA161/CPI!BA161*CPI!$BH161</f>
        <v>#N/A</v>
      </c>
      <c r="BA161" t="e">
        <f>'Trade balance G&amp;S (current USD)'!BB161/CPI!BB161*CPI!$BH161</f>
        <v>#N/A</v>
      </c>
      <c r="BB161" t="e">
        <f>'Trade balance G&amp;S (current USD)'!BC161/CPI!BC161*CPI!$BH161</f>
        <v>#N/A</v>
      </c>
      <c r="BC161">
        <f>'Trade balance G&amp;S (current USD)'!BD161/CPI!BD161*CPI!$BH161</f>
        <v>86731471423.862106</v>
      </c>
      <c r="BD161">
        <f>'Trade balance G&amp;S (current USD)'!BE161/CPI!BE161*CPI!$BH161</f>
        <v>95779422869.614059</v>
      </c>
      <c r="BE161">
        <f>'Trade balance G&amp;S (current USD)'!BF161/CPI!BF161*CPI!$BH161</f>
        <v>90027131072.410889</v>
      </c>
      <c r="BF161">
        <f>'Trade balance G&amp;S (current USD)'!BG161/CPI!BG161*CPI!$BH161</f>
        <v>77607220957.708649</v>
      </c>
      <c r="BG161">
        <f>'Trade balance G&amp;S (current USD)'!BH161/CPI!BH161*CPI!$BH161</f>
        <v>33019780219.780201</v>
      </c>
      <c r="BH161">
        <f>'Trade balance G&amp;S (current USD)'!BI161/CPI!BI161*CPI!$BH161</f>
        <v>8774215996.86759</v>
      </c>
      <c r="BI161">
        <f>'Trade balance G&amp;S (current USD)'!BJ161/CPI!BJ161*CPI!$BH161</f>
        <v>22323785216.719299</v>
      </c>
      <c r="BJ161">
        <f>'Trade balance G&amp;S (current USD)'!BK161/CPI!BK161*CPI!$BH161</f>
        <v>35560246733.84156</v>
      </c>
      <c r="BK161">
        <f>'Trade balance G&amp;S (current USD)'!BL161/CPI!BL161*CPI!$BH161</f>
        <v>24622212068.796719</v>
      </c>
      <c r="BL161">
        <f>'Trade balance G&amp;S (current USD)'!BM161/CPI!BM161*CPI!$BH161</f>
        <v>11862869882.962933</v>
      </c>
      <c r="BM161">
        <f>'Trade balance G&amp;S (current USD)'!BN161/CPI!BN161*CPI!$BH161</f>
        <v>43324933416.671326</v>
      </c>
      <c r="BN161">
        <f>'Trade balance G&amp;S (current USD)'!BO161/CPI!BO161*CPI!$BH161</f>
        <v>81115519837.479538</v>
      </c>
      <c r="BO161">
        <f>'Trade balance G&amp;S (current USD)'!BP161/CPI!BP161*CPI!$BH161</f>
        <v>51060472758.959984</v>
      </c>
      <c r="BP161" t="e">
        <f>'Trade balance G&amp;S (current USD)'!BQ161/CPI!BQ161*CPI!$BH161</f>
        <v>#N/A</v>
      </c>
    </row>
    <row r="162" spans="1:68" x14ac:dyDescent="0.3">
      <c r="A162" t="s">
        <v>388</v>
      </c>
      <c r="B162" t="s">
        <v>389</v>
      </c>
      <c r="C162" t="s">
        <v>609</v>
      </c>
      <c r="D162" t="e">
        <f>'Trade balance G&amp;S (current USD)'!E162/CPI!E162*CPI!$BH162</f>
        <v>#N/A</v>
      </c>
      <c r="E162" t="e">
        <f>'Trade balance G&amp;S (current USD)'!F162/CPI!F162*CPI!$BH162</f>
        <v>#N/A</v>
      </c>
      <c r="F162" t="e">
        <f>'Trade balance G&amp;S (current USD)'!G162/CPI!G162*CPI!$BH162</f>
        <v>#N/A</v>
      </c>
      <c r="G162" t="e">
        <f>'Trade balance G&amp;S (current USD)'!H162/CPI!H162*CPI!$BH162</f>
        <v>#N/A</v>
      </c>
      <c r="H162" t="e">
        <f>'Trade balance G&amp;S (current USD)'!I162/CPI!I162*CPI!$BH162</f>
        <v>#N/A</v>
      </c>
      <c r="I162" t="e">
        <f>'Trade balance G&amp;S (current USD)'!J162/CPI!J162*CPI!$BH162</f>
        <v>#N/A</v>
      </c>
      <c r="J162" t="e">
        <f>'Trade balance G&amp;S (current USD)'!K162/CPI!K162*CPI!$BH162</f>
        <v>#N/A</v>
      </c>
      <c r="K162" t="e">
        <f>'Trade balance G&amp;S (current USD)'!L162/CPI!L162*CPI!$BH162</f>
        <v>#N/A</v>
      </c>
      <c r="L162" t="e">
        <f>'Trade balance G&amp;S (current USD)'!M162/CPI!M162*CPI!$BH162</f>
        <v>#N/A</v>
      </c>
      <c r="M162" t="e">
        <f>'Trade balance G&amp;S (current USD)'!N162/CPI!N162*CPI!$BH162</f>
        <v>#N/A</v>
      </c>
      <c r="N162" t="e">
        <f>'Trade balance G&amp;S (current USD)'!O162/CPI!O162*CPI!$BH162</f>
        <v>#N/A</v>
      </c>
      <c r="O162" t="e">
        <f>'Trade balance G&amp;S (current USD)'!P162/CPI!P162*CPI!$BH162</f>
        <v>#N/A</v>
      </c>
      <c r="P162" t="e">
        <f>'Trade balance G&amp;S (current USD)'!Q162/CPI!Q162*CPI!$BH162</f>
        <v>#N/A</v>
      </c>
      <c r="Q162" t="e">
        <f>'Trade balance G&amp;S (current USD)'!R162/CPI!R162*CPI!$BH162</f>
        <v>#N/A</v>
      </c>
      <c r="R162" t="e">
        <f>'Trade balance G&amp;S (current USD)'!S162/CPI!S162*CPI!$BH162</f>
        <v>#N/A</v>
      </c>
      <c r="S162" t="e">
        <f>'Trade balance G&amp;S (current USD)'!T162/CPI!T162*CPI!$BH162</f>
        <v>#N/A</v>
      </c>
      <c r="T162" t="e">
        <f>'Trade balance G&amp;S (current USD)'!U162/CPI!U162*CPI!$BH162</f>
        <v>#N/A</v>
      </c>
      <c r="U162" t="e">
        <f>'Trade balance G&amp;S (current USD)'!V162/CPI!V162*CPI!$BH162</f>
        <v>#N/A</v>
      </c>
      <c r="V162" t="e">
        <f>'Trade balance G&amp;S (current USD)'!W162/CPI!W162*CPI!$BH162</f>
        <v>#N/A</v>
      </c>
      <c r="W162" t="e">
        <f>'Trade balance G&amp;S (current USD)'!X162/CPI!X162*CPI!$BH162</f>
        <v>#N/A</v>
      </c>
      <c r="X162" t="e">
        <f>'Trade balance G&amp;S (current USD)'!Y162/CPI!Y162*CPI!$BH162</f>
        <v>#N/A</v>
      </c>
      <c r="Y162" t="e">
        <f>'Trade balance G&amp;S (current USD)'!Z162/CPI!Z162*CPI!$BH162</f>
        <v>#N/A</v>
      </c>
      <c r="Z162" t="e">
        <f>'Trade balance G&amp;S (current USD)'!AA162/CPI!AA162*CPI!$BH162</f>
        <v>#N/A</v>
      </c>
      <c r="AA162" t="e">
        <f>'Trade balance G&amp;S (current USD)'!AB162/CPI!AB162*CPI!$BH162</f>
        <v>#N/A</v>
      </c>
      <c r="AB162" t="e">
        <f>'Trade balance G&amp;S (current USD)'!AC162/CPI!AC162*CPI!$BH162</f>
        <v>#N/A</v>
      </c>
      <c r="AC162" t="e">
        <f>'Trade balance G&amp;S (current USD)'!AD162/CPI!AD162*CPI!$BH162</f>
        <v>#N/A</v>
      </c>
      <c r="AD162" t="e">
        <f>'Trade balance G&amp;S (current USD)'!AE162/CPI!AE162*CPI!$BH162</f>
        <v>#N/A</v>
      </c>
      <c r="AE162" t="e">
        <f>'Trade balance G&amp;S (current USD)'!AF162/CPI!AF162*CPI!$BH162</f>
        <v>#N/A</v>
      </c>
      <c r="AF162" t="e">
        <f>'Trade balance G&amp;S (current USD)'!AG162/CPI!AG162*CPI!$BH162</f>
        <v>#N/A</v>
      </c>
      <c r="AG162" t="e">
        <f>'Trade balance G&amp;S (current USD)'!AH162/CPI!AH162*CPI!$BH162</f>
        <v>#N/A</v>
      </c>
      <c r="AH162">
        <f>'Trade balance G&amp;S (current USD)'!AI162/CPI!AI162*CPI!$BH162</f>
        <v>-17192571168643.404</v>
      </c>
      <c r="AI162">
        <f>'Trade balance G&amp;S (current USD)'!AJ162/CPI!AJ162*CPI!$BH162</f>
        <v>-1838703735418.321</v>
      </c>
      <c r="AJ162">
        <f>'Trade balance G&amp;S (current USD)'!AK162/CPI!AK162*CPI!$BH162</f>
        <v>-702829657779.03833</v>
      </c>
      <c r="AK162">
        <f>'Trade balance G&amp;S (current USD)'!AL162/CPI!AL162*CPI!$BH162</f>
        <v>-166086262293.17111</v>
      </c>
      <c r="AL162">
        <f>'Trade balance G&amp;S (current USD)'!AM162/CPI!AM162*CPI!$BH162</f>
        <v>-32845687004.859474</v>
      </c>
      <c r="AM162">
        <f>'Trade balance G&amp;S (current USD)'!AN162/CPI!AN162*CPI!$BH162</f>
        <v>-81169875033.580536</v>
      </c>
      <c r="AN162">
        <f>'Trade balance G&amp;S (current USD)'!AO162/CPI!AO162*CPI!$BH162</f>
        <v>-87762571377.389236</v>
      </c>
      <c r="AO162">
        <f>'Trade balance G&amp;S (current USD)'!AP162/CPI!AP162*CPI!$BH162</f>
        <v>-28488005230.826122</v>
      </c>
      <c r="AP162">
        <f>'Trade balance G&amp;S (current USD)'!AQ162/CPI!AQ162*CPI!$BH162</f>
        <v>-24481539686.920101</v>
      </c>
      <c r="AQ162">
        <f>'Trade balance G&amp;S (current USD)'!AR162/CPI!AR162*CPI!$BH162</f>
        <v>-7864809474.7956028</v>
      </c>
      <c r="AR162">
        <f>'Trade balance G&amp;S (current USD)'!AS162/CPI!AS162*CPI!$BH162</f>
        <v>-6891817339.5198288</v>
      </c>
      <c r="AS162">
        <f>'Trade balance G&amp;S (current USD)'!AT162/CPI!AT162*CPI!$BH162</f>
        <v>-8205156651.0068188</v>
      </c>
      <c r="AT162">
        <f>'Trade balance G&amp;S (current USD)'!AU162/CPI!AU162*CPI!$BH162</f>
        <v>-5638430307.8002462</v>
      </c>
      <c r="AU162">
        <f>'Trade balance G&amp;S (current USD)'!AV162/CPI!AV162*CPI!$BH162</f>
        <v>-8397256880.3689337</v>
      </c>
      <c r="AV162">
        <f>'Trade balance G&amp;S (current USD)'!AW162/CPI!AW162*CPI!$BH162</f>
        <v>-11644588427.659584</v>
      </c>
      <c r="AW162">
        <f>'Trade balance G&amp;S (current USD)'!AX162/CPI!AX162*CPI!$BH162</f>
        <v>-15526410126.786921</v>
      </c>
      <c r="AX162">
        <f>'Trade balance G&amp;S (current USD)'!AY162/CPI!AY162*CPI!$BH162</f>
        <v>-21746048682.877365</v>
      </c>
      <c r="AY162">
        <f>'Trade balance G&amp;S (current USD)'!AZ162/CPI!AZ162*CPI!$BH162</f>
        <v>-34233268572.151752</v>
      </c>
      <c r="AZ162">
        <f>'Trade balance G&amp;S (current USD)'!BA162/CPI!BA162*CPI!$BH162</f>
        <v>-35951861142.682137</v>
      </c>
      <c r="BA162">
        <f>'Trade balance G&amp;S (current USD)'!BB162/CPI!BB162*CPI!$BH162</f>
        <v>-13678769899.434877</v>
      </c>
      <c r="BB162">
        <f>'Trade balance G&amp;S (current USD)'!BC162/CPI!BC162*CPI!$BH162</f>
        <v>-12283223207.442179</v>
      </c>
      <c r="BC162">
        <f>'Trade balance G&amp;S (current USD)'!BD162/CPI!BD162*CPI!$BH162</f>
        <v>-11644842744.003384</v>
      </c>
      <c r="BD162">
        <f>'Trade balance G&amp;S (current USD)'!BE162/CPI!BE162*CPI!$BH162</f>
        <v>-9094909188.0231056</v>
      </c>
      <c r="BE162">
        <f>'Trade balance G&amp;S (current USD)'!BF162/CPI!BF162*CPI!$BH162</f>
        <v>-1732686600.3896899</v>
      </c>
      <c r="BF162">
        <f>'Trade balance G&amp;S (current USD)'!BG162/CPI!BG162*CPI!$BH162</f>
        <v>-778993700.61038923</v>
      </c>
      <c r="BG162">
        <f>'Trade balance G&amp;S (current USD)'!BH162/CPI!BH162*CPI!$BH162</f>
        <v>-1444882298.75598</v>
      </c>
      <c r="BH162">
        <f>'Trade balance G&amp;S (current USD)'!BI162/CPI!BI162*CPI!$BH162</f>
        <v>-1976674483.3446925</v>
      </c>
      <c r="BI162">
        <f>'Trade balance G&amp;S (current USD)'!BJ162/CPI!BJ162*CPI!$BH162</f>
        <v>-5315681830.2619696</v>
      </c>
      <c r="BJ162">
        <f>'Trade balance G&amp;S (current USD)'!BK162/CPI!BK162*CPI!$BH162</f>
        <v>-8077906794.1065769</v>
      </c>
      <c r="BK162">
        <f>'Trade balance G&amp;S (current USD)'!BL162/CPI!BL162*CPI!$BH162</f>
        <v>-9759150444.1354256</v>
      </c>
      <c r="BL162">
        <f>'Trade balance G&amp;S (current USD)'!BM162/CPI!BM162*CPI!$BH162</f>
        <v>-9992988660.5125046</v>
      </c>
      <c r="BM162">
        <f>'Trade balance G&amp;S (current USD)'!BN162/CPI!BN162*CPI!$BH162</f>
        <v>-13835365672.163471</v>
      </c>
      <c r="BN162">
        <f>'Trade balance G&amp;S (current USD)'!BO162/CPI!BO162*CPI!$BH162</f>
        <v>-14982347796.794867</v>
      </c>
      <c r="BO162">
        <f>'Trade balance G&amp;S (current USD)'!BP162/CPI!BP162*CPI!$BH162</f>
        <v>-11539171498.272152</v>
      </c>
      <c r="BP162" t="e">
        <f>'Trade balance G&amp;S (current USD)'!BQ162/CPI!BQ162*CPI!$BH162</f>
        <v>#N/A</v>
      </c>
    </row>
    <row r="163" spans="1:68" x14ac:dyDescent="0.3">
      <c r="A163" t="s">
        <v>390</v>
      </c>
      <c r="B163" t="s">
        <v>391</v>
      </c>
      <c r="C163" t="s">
        <v>609</v>
      </c>
      <c r="D163" t="e">
        <f>'Trade balance G&amp;S (current USD)'!E163/CPI!E163*CPI!$BH163</f>
        <v>#N/A</v>
      </c>
      <c r="E163" t="e">
        <f>'Trade balance G&amp;S (current USD)'!F163/CPI!F163*CPI!$BH163</f>
        <v>#N/A</v>
      </c>
      <c r="F163" t="e">
        <f>'Trade balance G&amp;S (current USD)'!G163/CPI!G163*CPI!$BH163</f>
        <v>#N/A</v>
      </c>
      <c r="G163" t="e">
        <f>'Trade balance G&amp;S (current USD)'!H163/CPI!H163*CPI!$BH163</f>
        <v>#N/A</v>
      </c>
      <c r="H163" t="e">
        <f>'Trade balance G&amp;S (current USD)'!I163/CPI!I163*CPI!$BH163</f>
        <v>#N/A</v>
      </c>
      <c r="I163" t="e">
        <f>'Trade balance G&amp;S (current USD)'!J163/CPI!J163*CPI!$BH163</f>
        <v>#N/A</v>
      </c>
      <c r="J163" t="e">
        <f>'Trade balance G&amp;S (current USD)'!K163/CPI!K163*CPI!$BH163</f>
        <v>#N/A</v>
      </c>
      <c r="K163" t="e">
        <f>'Trade balance G&amp;S (current USD)'!L163/CPI!L163*CPI!$BH163</f>
        <v>#N/A</v>
      </c>
      <c r="L163" t="e">
        <f>'Trade balance G&amp;S (current USD)'!M163/CPI!M163*CPI!$BH163</f>
        <v>#N/A</v>
      </c>
      <c r="M163" t="e">
        <f>'Trade balance G&amp;S (current USD)'!N163/CPI!N163*CPI!$BH163</f>
        <v>#N/A</v>
      </c>
      <c r="N163" t="e">
        <f>'Trade balance G&amp;S (current USD)'!O163/CPI!O163*CPI!$BH163</f>
        <v>#N/A</v>
      </c>
      <c r="O163" t="e">
        <f>'Trade balance G&amp;S (current USD)'!P163/CPI!P163*CPI!$BH163</f>
        <v>#N/A</v>
      </c>
      <c r="P163" t="e">
        <f>'Trade balance G&amp;S (current USD)'!Q163/CPI!Q163*CPI!$BH163</f>
        <v>#N/A</v>
      </c>
      <c r="Q163" t="e">
        <f>'Trade balance G&amp;S (current USD)'!R163/CPI!R163*CPI!$BH163</f>
        <v>#N/A</v>
      </c>
      <c r="R163" t="e">
        <f>'Trade balance G&amp;S (current USD)'!S163/CPI!S163*CPI!$BH163</f>
        <v>#N/A</v>
      </c>
      <c r="S163" t="e">
        <f>'Trade balance G&amp;S (current USD)'!T163/CPI!T163*CPI!$BH163</f>
        <v>#N/A</v>
      </c>
      <c r="T163" t="e">
        <f>'Trade balance G&amp;S (current USD)'!U163/CPI!U163*CPI!$BH163</f>
        <v>#N/A</v>
      </c>
      <c r="U163" t="e">
        <f>'Trade balance G&amp;S (current USD)'!V163/CPI!V163*CPI!$BH163</f>
        <v>#N/A</v>
      </c>
      <c r="V163" t="e">
        <f>'Trade balance G&amp;S (current USD)'!W163/CPI!W163*CPI!$BH163</f>
        <v>#N/A</v>
      </c>
      <c r="W163" t="e">
        <f>'Trade balance G&amp;S (current USD)'!X163/CPI!X163*CPI!$BH163</f>
        <v>#N/A</v>
      </c>
      <c r="X163" t="e">
        <f>'Trade balance G&amp;S (current USD)'!Y163/CPI!Y163*CPI!$BH163</f>
        <v>#N/A</v>
      </c>
      <c r="Y163" t="e">
        <f>'Trade balance G&amp;S (current USD)'!Z163/CPI!Z163*CPI!$BH163</f>
        <v>#N/A</v>
      </c>
      <c r="Z163" t="e">
        <f>'Trade balance G&amp;S (current USD)'!AA163/CPI!AA163*CPI!$BH163</f>
        <v>#N/A</v>
      </c>
      <c r="AA163" t="e">
        <f>'Trade balance G&amp;S (current USD)'!AB163/CPI!AB163*CPI!$BH163</f>
        <v>#N/A</v>
      </c>
      <c r="AB163" t="e">
        <f>'Trade balance G&amp;S (current USD)'!AC163/CPI!AC163*CPI!$BH163</f>
        <v>#N/A</v>
      </c>
      <c r="AC163" t="e">
        <f>'Trade balance G&amp;S (current USD)'!AD163/CPI!AD163*CPI!$BH163</f>
        <v>#N/A</v>
      </c>
      <c r="AD163" t="e">
        <f>'Trade balance G&amp;S (current USD)'!AE163/CPI!AE163*CPI!$BH163</f>
        <v>#N/A</v>
      </c>
      <c r="AE163" t="e">
        <f>'Trade balance G&amp;S (current USD)'!AF163/CPI!AF163*CPI!$BH163</f>
        <v>#N/A</v>
      </c>
      <c r="AF163" t="e">
        <f>'Trade balance G&amp;S (current USD)'!AG163/CPI!AG163*CPI!$BH163</f>
        <v>#N/A</v>
      </c>
      <c r="AG163" t="e">
        <f>'Trade balance G&amp;S (current USD)'!AH163/CPI!AH163*CPI!$BH163</f>
        <v>#N/A</v>
      </c>
      <c r="AH163" t="e">
        <f>'Trade balance G&amp;S (current USD)'!AI163/CPI!AI163*CPI!$BH163</f>
        <v>#N/A</v>
      </c>
      <c r="AI163" t="e">
        <f>'Trade balance G&amp;S (current USD)'!AJ163/CPI!AJ163*CPI!$BH163</f>
        <v>#N/A</v>
      </c>
      <c r="AJ163" t="e">
        <f>'Trade balance G&amp;S (current USD)'!AK163/CPI!AK163*CPI!$BH163</f>
        <v>#N/A</v>
      </c>
      <c r="AK163" t="e">
        <f>'Trade balance G&amp;S (current USD)'!AL163/CPI!AL163*CPI!$BH163</f>
        <v>#N/A</v>
      </c>
      <c r="AL163">
        <f>'Trade balance G&amp;S (current USD)'!AM163/CPI!AM163*CPI!$BH163</f>
        <v>783937348034.42517</v>
      </c>
      <c r="AM163">
        <f>'Trade balance G&amp;S (current USD)'!AN163/CPI!AN163*CPI!$BH163</f>
        <v>254942617876.43182</v>
      </c>
      <c r="AN163">
        <f>'Trade balance G&amp;S (current USD)'!AO163/CPI!AO163*CPI!$BH163</f>
        <v>250484159932.23163</v>
      </c>
      <c r="AO163">
        <f>'Trade balance G&amp;S (current USD)'!AP163/CPI!AP163*CPI!$BH163</f>
        <v>115907884241.15346</v>
      </c>
      <c r="AP163">
        <f>'Trade balance G&amp;S (current USD)'!AQ163/CPI!AQ163*CPI!$BH163</f>
        <v>134825505459.01279</v>
      </c>
      <c r="AQ163">
        <f>'Trade balance G&amp;S (current USD)'!AR163/CPI!AR163*CPI!$BH163</f>
        <v>178347907680.39569</v>
      </c>
      <c r="AR163">
        <f>'Trade balance G&amp;S (current USD)'!AS163/CPI!AS163*CPI!$BH163</f>
        <v>256409308246.8335</v>
      </c>
      <c r="AS163">
        <f>'Trade balance G&amp;S (current USD)'!AT163/CPI!AT163*CPI!$BH163</f>
        <v>150696808840.15503</v>
      </c>
      <c r="AT163">
        <f>'Trade balance G&amp;S (current USD)'!AU163/CPI!AU163*CPI!$BH163</f>
        <v>121907769239.22806</v>
      </c>
      <c r="AU163">
        <f>'Trade balance G&amp;S (current USD)'!AV163/CPI!AV163*CPI!$BH163</f>
        <v>143848533076.1033</v>
      </c>
      <c r="AV163">
        <f>'Trade balance G&amp;S (current USD)'!AW163/CPI!AW163*CPI!$BH163</f>
        <v>200993577317.14383</v>
      </c>
      <c r="AW163">
        <f>'Trade balance G&amp;S (current USD)'!AX163/CPI!AX163*CPI!$BH163</f>
        <v>257837496610.36627</v>
      </c>
      <c r="AX163">
        <f>'Trade balance G&amp;S (current USD)'!AY163/CPI!AY163*CPI!$BH163</f>
        <v>278232732626.08307</v>
      </c>
      <c r="AY163">
        <f>'Trade balance G&amp;S (current USD)'!AZ163/CPI!AZ163*CPI!$BH163</f>
        <v>220154212211.50882</v>
      </c>
      <c r="AZ163">
        <f>'Trade balance G&amp;S (current USD)'!BA163/CPI!BA163*CPI!$BH163</f>
        <v>284175244418.38971</v>
      </c>
      <c r="BA163">
        <f>'Trade balance G&amp;S (current USD)'!BB163/CPI!BB163*CPI!$BH163</f>
        <v>154833355529.93402</v>
      </c>
      <c r="BB163">
        <f>'Trade balance G&amp;S (current USD)'!BC163/CPI!BC163*CPI!$BH163</f>
        <v>183160876109.93256</v>
      </c>
      <c r="BC163">
        <f>'Trade balance G&amp;S (current USD)'!BD163/CPI!BD163*CPI!$BH163</f>
        <v>228324551223.81714</v>
      </c>
      <c r="BD163">
        <f>'Trade balance G&amp;S (current USD)'!BE163/CPI!BE163*CPI!$BH163</f>
        <v>192931735767.13901</v>
      </c>
      <c r="BE163">
        <f>'Trade balance G&amp;S (current USD)'!BF163/CPI!BF163*CPI!$BH163</f>
        <v>152361555013.98593</v>
      </c>
      <c r="BF163">
        <f>'Trade balance G&amp;S (current USD)'!BG163/CPI!BG163*CPI!$BH163</f>
        <v>154415163724.95135</v>
      </c>
      <c r="BG163">
        <f>'Trade balance G&amp;S (current USD)'!BH163/CPI!BH163*CPI!$BH163</f>
        <v>111245900000</v>
      </c>
      <c r="BH163">
        <f>'Trade balance G&amp;S (current USD)'!BI163/CPI!BI163*CPI!$BH163</f>
        <v>61896987099.266113</v>
      </c>
      <c r="BI163">
        <f>'Trade balance G&amp;S (current USD)'!BJ163/CPI!BJ163*CPI!$BH163</f>
        <v>74996278587.975082</v>
      </c>
      <c r="BJ163">
        <f>'Trade balance G&amp;S (current USD)'!BK163/CPI!BK163*CPI!$BH163</f>
        <v>144488129159.70773</v>
      </c>
      <c r="BK163">
        <f>'Trade balance G&amp;S (current USD)'!BL163/CPI!BL163*CPI!$BH163</f>
        <v>108420351307.64629</v>
      </c>
      <c r="BL163">
        <f>'Trade balance G&amp;S (current USD)'!BM163/CPI!BM163*CPI!$BH163</f>
        <v>62159099247.988701</v>
      </c>
      <c r="BM163">
        <f>'Trade balance G&amp;S (current USD)'!BN163/CPI!BN163*CPI!$BH163</f>
        <v>131329266164.75558</v>
      </c>
      <c r="BN163" t="e">
        <f>'Trade balance G&amp;S (current USD)'!BO163/CPI!BO163*CPI!$BH163</f>
        <v>#N/A</v>
      </c>
      <c r="BO163" t="e">
        <f>'Trade balance G&amp;S (current USD)'!BP163/CPI!BP163*CPI!$BH163</f>
        <v>#N/A</v>
      </c>
      <c r="BP163" t="e">
        <f>'Trade balance G&amp;S (current USD)'!BQ163/CPI!BQ163*CPI!$BH163</f>
        <v>#N/A</v>
      </c>
    </row>
    <row r="164" spans="1:68" x14ac:dyDescent="0.3">
      <c r="A164" t="s">
        <v>392</v>
      </c>
      <c r="B164" t="s">
        <v>393</v>
      </c>
      <c r="C164" t="s">
        <v>609</v>
      </c>
      <c r="D164" t="e">
        <f>'Trade balance G&amp;S (current USD)'!E164/CPI!E164*CPI!$BH164</f>
        <v>#N/A</v>
      </c>
      <c r="E164" t="e">
        <f>'Trade balance G&amp;S (current USD)'!F164/CPI!F164*CPI!$BH164</f>
        <v>#N/A</v>
      </c>
      <c r="F164" t="e">
        <f>'Trade balance G&amp;S (current USD)'!G164/CPI!G164*CPI!$BH164</f>
        <v>#N/A</v>
      </c>
      <c r="G164" t="e">
        <f>'Trade balance G&amp;S (current USD)'!H164/CPI!H164*CPI!$BH164</f>
        <v>#N/A</v>
      </c>
      <c r="H164" t="e">
        <f>'Trade balance G&amp;S (current USD)'!I164/CPI!I164*CPI!$BH164</f>
        <v>#N/A</v>
      </c>
      <c r="I164" t="e">
        <f>'Trade balance G&amp;S (current USD)'!J164/CPI!J164*CPI!$BH164</f>
        <v>#N/A</v>
      </c>
      <c r="J164" t="e">
        <f>'Trade balance G&amp;S (current USD)'!K164/CPI!K164*CPI!$BH164</f>
        <v>#N/A</v>
      </c>
      <c r="K164" t="e">
        <f>'Trade balance G&amp;S (current USD)'!L164/CPI!L164*CPI!$BH164</f>
        <v>#N/A</v>
      </c>
      <c r="L164" t="e">
        <f>'Trade balance G&amp;S (current USD)'!M164/CPI!M164*CPI!$BH164</f>
        <v>#N/A</v>
      </c>
      <c r="M164" t="e">
        <f>'Trade balance G&amp;S (current USD)'!N164/CPI!N164*CPI!$BH164</f>
        <v>#N/A</v>
      </c>
      <c r="N164" t="e">
        <f>'Trade balance G&amp;S (current USD)'!O164/CPI!O164*CPI!$BH164</f>
        <v>#N/A</v>
      </c>
      <c r="O164" t="e">
        <f>'Trade balance G&amp;S (current USD)'!P164/CPI!P164*CPI!$BH164</f>
        <v>#N/A</v>
      </c>
      <c r="P164" t="e">
        <f>'Trade balance G&amp;S (current USD)'!Q164/CPI!Q164*CPI!$BH164</f>
        <v>#N/A</v>
      </c>
      <c r="Q164" t="e">
        <f>'Trade balance G&amp;S (current USD)'!R164/CPI!R164*CPI!$BH164</f>
        <v>#N/A</v>
      </c>
      <c r="R164" t="e">
        <f>'Trade balance G&amp;S (current USD)'!S164/CPI!S164*CPI!$BH164</f>
        <v>#N/A</v>
      </c>
      <c r="S164" t="e">
        <f>'Trade balance G&amp;S (current USD)'!T164/CPI!T164*CPI!$BH164</f>
        <v>#N/A</v>
      </c>
      <c r="T164" t="e">
        <f>'Trade balance G&amp;S (current USD)'!U164/CPI!U164*CPI!$BH164</f>
        <v>#N/A</v>
      </c>
      <c r="U164" t="e">
        <f>'Trade balance G&amp;S (current USD)'!V164/CPI!V164*CPI!$BH164</f>
        <v>#N/A</v>
      </c>
      <c r="V164" t="e">
        <f>'Trade balance G&amp;S (current USD)'!W164/CPI!W164*CPI!$BH164</f>
        <v>#N/A</v>
      </c>
      <c r="W164" t="e">
        <f>'Trade balance G&amp;S (current USD)'!X164/CPI!X164*CPI!$BH164</f>
        <v>#N/A</v>
      </c>
      <c r="X164" t="e">
        <f>'Trade balance G&amp;S (current USD)'!Y164/CPI!Y164*CPI!$BH164</f>
        <v>#N/A</v>
      </c>
      <c r="Y164" t="e">
        <f>'Trade balance G&amp;S (current USD)'!Z164/CPI!Z164*CPI!$BH164</f>
        <v>#N/A</v>
      </c>
      <c r="Z164" t="e">
        <f>'Trade balance G&amp;S (current USD)'!AA164/CPI!AA164*CPI!$BH164</f>
        <v>#N/A</v>
      </c>
      <c r="AA164" t="e">
        <f>'Trade balance G&amp;S (current USD)'!AB164/CPI!AB164*CPI!$BH164</f>
        <v>#N/A</v>
      </c>
      <c r="AB164" t="e">
        <f>'Trade balance G&amp;S (current USD)'!AC164/CPI!AC164*CPI!$BH164</f>
        <v>#N/A</v>
      </c>
      <c r="AC164" t="e">
        <f>'Trade balance G&amp;S (current USD)'!AD164/CPI!AD164*CPI!$BH164</f>
        <v>#N/A</v>
      </c>
      <c r="AD164" t="e">
        <f>'Trade balance G&amp;S (current USD)'!AE164/CPI!AE164*CPI!$BH164</f>
        <v>#N/A</v>
      </c>
      <c r="AE164" t="e">
        <f>'Trade balance G&amp;S (current USD)'!AF164/CPI!AF164*CPI!$BH164</f>
        <v>#N/A</v>
      </c>
      <c r="AF164" t="e">
        <f>'Trade balance G&amp;S (current USD)'!AG164/CPI!AG164*CPI!$BH164</f>
        <v>#N/A</v>
      </c>
      <c r="AG164" t="e">
        <f>'Trade balance G&amp;S (current USD)'!AH164/CPI!AH164*CPI!$BH164</f>
        <v>#N/A</v>
      </c>
      <c r="AH164" t="e">
        <f>'Trade balance G&amp;S (current USD)'!AI164/CPI!AI164*CPI!$BH164</f>
        <v>#N/A</v>
      </c>
      <c r="AI164" t="e">
        <f>'Trade balance G&amp;S (current USD)'!AJ164/CPI!AJ164*CPI!$BH164</f>
        <v>#N/A</v>
      </c>
      <c r="AJ164" t="e">
        <f>'Trade balance G&amp;S (current USD)'!AK164/CPI!AK164*CPI!$BH164</f>
        <v>#N/A</v>
      </c>
      <c r="AK164" t="e">
        <f>'Trade balance G&amp;S (current USD)'!AL164/CPI!AL164*CPI!$BH164</f>
        <v>#N/A</v>
      </c>
      <c r="AL164" t="e">
        <f>'Trade balance G&amp;S (current USD)'!AM164/CPI!AM164*CPI!$BH164</f>
        <v>#N/A</v>
      </c>
      <c r="AM164" t="e">
        <f>'Trade balance G&amp;S (current USD)'!AN164/CPI!AN164*CPI!$BH164</f>
        <v>#N/A</v>
      </c>
      <c r="AN164" t="e">
        <f>'Trade balance G&amp;S (current USD)'!AO164/CPI!AO164*CPI!$BH164</f>
        <v>#N/A</v>
      </c>
      <c r="AO164" t="e">
        <f>'Trade balance G&amp;S (current USD)'!AP164/CPI!AP164*CPI!$BH164</f>
        <v>#N/A</v>
      </c>
      <c r="AP164" t="e">
        <f>'Trade balance G&amp;S (current USD)'!AQ164/CPI!AQ164*CPI!$BH164</f>
        <v>#N/A</v>
      </c>
      <c r="AQ164" t="e">
        <f>'Trade balance G&amp;S (current USD)'!AR164/CPI!AR164*CPI!$BH164</f>
        <v>#N/A</v>
      </c>
      <c r="AR164" t="e">
        <f>'Trade balance G&amp;S (current USD)'!AS164/CPI!AS164*CPI!$BH164</f>
        <v>#N/A</v>
      </c>
      <c r="AS164" t="e">
        <f>'Trade balance G&amp;S (current USD)'!AT164/CPI!AT164*CPI!$BH164</f>
        <v>#N/A</v>
      </c>
      <c r="AT164" t="e">
        <f>'Trade balance G&amp;S (current USD)'!AU164/CPI!AU164*CPI!$BH164</f>
        <v>#N/A</v>
      </c>
      <c r="AU164" t="e">
        <f>'Trade balance G&amp;S (current USD)'!AV164/CPI!AV164*CPI!$BH164</f>
        <v>#N/A</v>
      </c>
      <c r="AV164" t="e">
        <f>'Trade balance G&amp;S (current USD)'!AW164/CPI!AW164*CPI!$BH164</f>
        <v>#N/A</v>
      </c>
      <c r="AW164" t="e">
        <f>'Trade balance G&amp;S (current USD)'!AX164/CPI!AX164*CPI!$BH164</f>
        <v>#N/A</v>
      </c>
      <c r="AX164" t="e">
        <f>'Trade balance G&amp;S (current USD)'!AY164/CPI!AY164*CPI!$BH164</f>
        <v>#N/A</v>
      </c>
      <c r="AY164" t="e">
        <f>'Trade balance G&amp;S (current USD)'!AZ164/CPI!AZ164*CPI!$BH164</f>
        <v>#N/A</v>
      </c>
      <c r="AZ164" t="e">
        <f>'Trade balance G&amp;S (current USD)'!BA164/CPI!BA164*CPI!$BH164</f>
        <v>#N/A</v>
      </c>
      <c r="BA164" t="e">
        <f>'Trade balance G&amp;S (current USD)'!BB164/CPI!BB164*CPI!$BH164</f>
        <v>#N/A</v>
      </c>
      <c r="BB164">
        <f>'Trade balance G&amp;S (current USD)'!BC164/CPI!BC164*CPI!$BH164</f>
        <v>-1189106559.2139652</v>
      </c>
      <c r="BC164">
        <f>'Trade balance G&amp;S (current USD)'!BD164/CPI!BD164*CPI!$BH164</f>
        <v>-1501226420.8770585</v>
      </c>
      <c r="BD164">
        <f>'Trade balance G&amp;S (current USD)'!BE164/CPI!BE164*CPI!$BH164</f>
        <v>-1393736103.0353794</v>
      </c>
      <c r="BE164">
        <f>'Trade balance G&amp;S (current USD)'!BF164/CPI!BF164*CPI!$BH164</f>
        <v>-1211717039.7291358</v>
      </c>
      <c r="BF164">
        <f>'Trade balance G&amp;S (current USD)'!BG164/CPI!BG164*CPI!$BH164</f>
        <v>-1358751715.3899131</v>
      </c>
      <c r="BG164">
        <f>'Trade balance G&amp;S (current USD)'!BH164/CPI!BH164*CPI!$BH164</f>
        <v>-1489712841.6710701</v>
      </c>
      <c r="BH164">
        <f>'Trade balance G&amp;S (current USD)'!BI164/CPI!BI164*CPI!$BH164</f>
        <v>-1436537161.874167</v>
      </c>
      <c r="BI164">
        <f>'Trade balance G&amp;S (current USD)'!BJ164/CPI!BJ164*CPI!$BH164</f>
        <v>-1005351644.6709765</v>
      </c>
      <c r="BJ164">
        <f>'Trade balance G&amp;S (current USD)'!BK164/CPI!BK164*CPI!$BH164</f>
        <v>-1122100201.3951313</v>
      </c>
      <c r="BK164">
        <f>'Trade balance G&amp;S (current USD)'!BL164/CPI!BL164*CPI!$BH164</f>
        <v>-1239951220.7603309</v>
      </c>
      <c r="BL164">
        <f>'Trade balance G&amp;S (current USD)'!BM164/CPI!BM164*CPI!$BH164</f>
        <v>-1255246984.6381245</v>
      </c>
      <c r="BM164">
        <f>'Trade balance G&amp;S (current USD)'!BN164/CPI!BN164*CPI!$BH164</f>
        <v>-1334606174.9292536</v>
      </c>
      <c r="BN164">
        <f>'Trade balance G&amp;S (current USD)'!BO164/CPI!BO164*CPI!$BH164</f>
        <v>-1289251882.8386903</v>
      </c>
      <c r="BO164">
        <f>'Trade balance G&amp;S (current USD)'!BP164/CPI!BP164*CPI!$BH164</f>
        <v>-1232963026.1976171</v>
      </c>
      <c r="BP164" t="e">
        <f>'Trade balance G&amp;S (current USD)'!BQ164/CPI!BQ164*CPI!$BH164</f>
        <v>#N/A</v>
      </c>
    </row>
    <row r="165" spans="1:68" x14ac:dyDescent="0.3">
      <c r="A165" t="s">
        <v>394</v>
      </c>
      <c r="B165" t="s">
        <v>395</v>
      </c>
      <c r="C165" t="s">
        <v>609</v>
      </c>
      <c r="D165" t="e">
        <f>'Trade balance G&amp;S (current USD)'!E165/CPI!E165*CPI!$BH165</f>
        <v>#N/A</v>
      </c>
      <c r="E165" t="e">
        <f>'Trade balance G&amp;S (current USD)'!F165/CPI!F165*CPI!$BH165</f>
        <v>#N/A</v>
      </c>
      <c r="F165" t="e">
        <f>'Trade balance G&amp;S (current USD)'!G165/CPI!G165*CPI!$BH165</f>
        <v>#N/A</v>
      </c>
      <c r="G165" t="e">
        <f>'Trade balance G&amp;S (current USD)'!H165/CPI!H165*CPI!$BH165</f>
        <v>#N/A</v>
      </c>
      <c r="H165" t="e">
        <f>'Trade balance G&amp;S (current USD)'!I165/CPI!I165*CPI!$BH165</f>
        <v>#N/A</v>
      </c>
      <c r="I165" t="e">
        <f>'Trade balance G&amp;S (current USD)'!J165/CPI!J165*CPI!$BH165</f>
        <v>#N/A</v>
      </c>
      <c r="J165" t="e">
        <f>'Trade balance G&amp;S (current USD)'!K165/CPI!K165*CPI!$BH165</f>
        <v>#N/A</v>
      </c>
      <c r="K165" t="e">
        <f>'Trade balance G&amp;S (current USD)'!L165/CPI!L165*CPI!$BH165</f>
        <v>#N/A</v>
      </c>
      <c r="L165" t="e">
        <f>'Trade balance G&amp;S (current USD)'!M165/CPI!M165*CPI!$BH165</f>
        <v>#N/A</v>
      </c>
      <c r="M165" t="e">
        <f>'Trade balance G&amp;S (current USD)'!N165/CPI!N165*CPI!$BH165</f>
        <v>#N/A</v>
      </c>
      <c r="N165" t="e">
        <f>'Trade balance G&amp;S (current USD)'!O165/CPI!O165*CPI!$BH165</f>
        <v>#N/A</v>
      </c>
      <c r="O165" t="e">
        <f>'Trade balance G&amp;S (current USD)'!P165/CPI!P165*CPI!$BH165</f>
        <v>#N/A</v>
      </c>
      <c r="P165" t="e">
        <f>'Trade balance G&amp;S (current USD)'!Q165/CPI!Q165*CPI!$BH165</f>
        <v>#N/A</v>
      </c>
      <c r="Q165" t="e">
        <f>'Trade balance G&amp;S (current USD)'!R165/CPI!R165*CPI!$BH165</f>
        <v>#N/A</v>
      </c>
      <c r="R165" t="e">
        <f>'Trade balance G&amp;S (current USD)'!S165/CPI!S165*CPI!$BH165</f>
        <v>#N/A</v>
      </c>
      <c r="S165" t="e">
        <f>'Trade balance G&amp;S (current USD)'!T165/CPI!T165*CPI!$BH165</f>
        <v>#N/A</v>
      </c>
      <c r="T165" t="e">
        <f>'Trade balance G&amp;S (current USD)'!U165/CPI!U165*CPI!$BH165</f>
        <v>#N/A</v>
      </c>
      <c r="U165">
        <f>'Trade balance G&amp;S (current USD)'!V165/CPI!V165*CPI!$BH165</f>
        <v>-296438436.52278274</v>
      </c>
      <c r="V165">
        <f>'Trade balance G&amp;S (current USD)'!W165/CPI!W165*CPI!$BH165</f>
        <v>-468477434.99540657</v>
      </c>
      <c r="W165">
        <f>'Trade balance G&amp;S (current USD)'!X165/CPI!X165*CPI!$BH165</f>
        <v>-571648938.43017817</v>
      </c>
      <c r="X165">
        <f>'Trade balance G&amp;S (current USD)'!Y165/CPI!Y165*CPI!$BH165</f>
        <v>-358054225.59394276</v>
      </c>
      <c r="Y165">
        <f>'Trade balance G&amp;S (current USD)'!Z165/CPI!Z165*CPI!$BH165</f>
        <v>-288345070.88114184</v>
      </c>
      <c r="Z165">
        <f>'Trade balance G&amp;S (current USD)'!AA165/CPI!AA165*CPI!$BH165</f>
        <v>-197481573.16235256</v>
      </c>
      <c r="AA165">
        <f>'Trade balance G&amp;S (current USD)'!AB165/CPI!AB165*CPI!$BH165</f>
        <v>-139197852.82489815</v>
      </c>
      <c r="AB165">
        <f>'Trade balance G&amp;S (current USD)'!AC165/CPI!AC165*CPI!$BH165</f>
        <v>-129155175.58618902</v>
      </c>
      <c r="AC165">
        <f>'Trade balance G&amp;S (current USD)'!AD165/CPI!AD165*CPI!$BH165</f>
        <v>-119813946.27824469</v>
      </c>
      <c r="AD165">
        <f>'Trade balance G&amp;S (current USD)'!AE165/CPI!AE165*CPI!$BH165</f>
        <v>-113847717.9002233</v>
      </c>
      <c r="AE165">
        <f>'Trade balance G&amp;S (current USD)'!AF165/CPI!AF165*CPI!$BH165</f>
        <v>-147565522.66489094</v>
      </c>
      <c r="AF165">
        <f>'Trade balance G&amp;S (current USD)'!AG165/CPI!AG165*CPI!$BH165</f>
        <v>-136974122.40069774</v>
      </c>
      <c r="AG165">
        <f>'Trade balance G&amp;S (current USD)'!AH165/CPI!AH165*CPI!$BH165</f>
        <v>-126227947.30549011</v>
      </c>
      <c r="AH165">
        <f>'Trade balance G&amp;S (current USD)'!AI165/CPI!AI165*CPI!$BH165</f>
        <v>-131387188.09834108</v>
      </c>
      <c r="AI165">
        <f>'Trade balance G&amp;S (current USD)'!AJ165/CPI!AJ165*CPI!$BH165</f>
        <v>-199114486.4657799</v>
      </c>
      <c r="AJ165">
        <f>'Trade balance G&amp;S (current USD)'!AK165/CPI!AK165*CPI!$BH165</f>
        <v>-221223589.99230832</v>
      </c>
      <c r="AK165">
        <f>'Trade balance G&amp;S (current USD)'!AL165/CPI!AL165*CPI!$BH165</f>
        <v>-199707456.61944935</v>
      </c>
      <c r="AL165">
        <f>'Trade balance G&amp;S (current USD)'!AM165/CPI!AM165*CPI!$BH165</f>
        <v>-107779016.58920388</v>
      </c>
      <c r="AM165">
        <f>'Trade balance G&amp;S (current USD)'!AN165/CPI!AN165*CPI!$BH165</f>
        <v>-112238257.73840772</v>
      </c>
      <c r="AN165">
        <f>'Trade balance G&amp;S (current USD)'!AO165/CPI!AO165*CPI!$BH165</f>
        <v>-104074319.6018701</v>
      </c>
      <c r="AO165">
        <f>'Trade balance G&amp;S (current USD)'!AP165/CPI!AP165*CPI!$BH165</f>
        <v>-117835385.5663033</v>
      </c>
      <c r="AP165">
        <f>'Trade balance G&amp;S (current USD)'!AQ165/CPI!AQ165*CPI!$BH165</f>
        <v>-82261940.735183015</v>
      </c>
      <c r="AQ165">
        <f>'Trade balance G&amp;S (current USD)'!AR165/CPI!AR165*CPI!$BH165</f>
        <v>-115774990.72652152</v>
      </c>
      <c r="AR165" t="e">
        <f>'Trade balance G&amp;S (current USD)'!AS165/CPI!AS165*CPI!$BH165</f>
        <v>#N/A</v>
      </c>
      <c r="AS165" t="e">
        <f>'Trade balance G&amp;S (current USD)'!AT165/CPI!AT165*CPI!$BH165</f>
        <v>#N/A</v>
      </c>
      <c r="AT165" t="e">
        <f>'Trade balance G&amp;S (current USD)'!AU165/CPI!AU165*CPI!$BH165</f>
        <v>#N/A</v>
      </c>
      <c r="AU165" t="e">
        <f>'Trade balance G&amp;S (current USD)'!AV165/CPI!AV165*CPI!$BH165</f>
        <v>#N/A</v>
      </c>
      <c r="AV165">
        <f>'Trade balance G&amp;S (current USD)'!AW165/CPI!AW165*CPI!$BH165</f>
        <v>-130903412.79218502</v>
      </c>
      <c r="AW165">
        <f>'Trade balance G&amp;S (current USD)'!AX165/CPI!AX165*CPI!$BH165</f>
        <v>-162200841.9051612</v>
      </c>
      <c r="AX165">
        <f>'Trade balance G&amp;S (current USD)'!AY165/CPI!AY165*CPI!$BH165</f>
        <v>-192015453.08058977</v>
      </c>
      <c r="AY165">
        <f>'Trade balance G&amp;S (current USD)'!AZ165/CPI!AZ165*CPI!$BH165</f>
        <v>-150831174.80315369</v>
      </c>
      <c r="AZ165">
        <f>'Trade balance G&amp;S (current USD)'!BA165/CPI!BA165*CPI!$BH165</f>
        <v>-165421741.52665871</v>
      </c>
      <c r="BA165">
        <f>'Trade balance G&amp;S (current USD)'!BB165/CPI!BB165*CPI!$BH165</f>
        <v>-124431368.36956382</v>
      </c>
      <c r="BB165">
        <f>'Trade balance G&amp;S (current USD)'!BC165/CPI!BC165*CPI!$BH165</f>
        <v>-200622310.32053915</v>
      </c>
      <c r="BC165">
        <f>'Trade balance G&amp;S (current USD)'!BD165/CPI!BD165*CPI!$BH165</f>
        <v>-224211857.17065144</v>
      </c>
      <c r="BD165">
        <f>'Trade balance G&amp;S (current USD)'!BE165/CPI!BE165*CPI!$BH165</f>
        <v>-177144841.60210922</v>
      </c>
      <c r="BE165">
        <f>'Trade balance G&amp;S (current USD)'!BF165/CPI!BF165*CPI!$BH165</f>
        <v>-184775153.72093165</v>
      </c>
      <c r="BF165">
        <f>'Trade balance G&amp;S (current USD)'!BG165/CPI!BG165*CPI!$BH165</f>
        <v>-191597379.25441363</v>
      </c>
      <c r="BG165">
        <f>'Trade balance G&amp;S (current USD)'!BH165/CPI!BH165*CPI!$BH165</f>
        <v>-140183984.45390701</v>
      </c>
      <c r="BH165">
        <f>'Trade balance G&amp;S (current USD)'!BI165/CPI!BI165*CPI!$BH165</f>
        <v>-149853504.4632732</v>
      </c>
      <c r="BI165">
        <f>'Trade balance G&amp;S (current USD)'!BJ165/CPI!BJ165*CPI!$BH165</f>
        <v>-127855368.42034258</v>
      </c>
      <c r="BJ165">
        <f>'Trade balance G&amp;S (current USD)'!BK165/CPI!BK165*CPI!$BH165</f>
        <v>-111229128.9087287</v>
      </c>
      <c r="BK165">
        <f>'Trade balance G&amp;S (current USD)'!BL165/CPI!BL165*CPI!$BH165</f>
        <v>-110571901.68067709</v>
      </c>
      <c r="BL165">
        <f>'Trade balance G&amp;S (current USD)'!BM165/CPI!BM165*CPI!$BH165</f>
        <v>-243796795.88547584</v>
      </c>
      <c r="BM165">
        <f>'Trade balance G&amp;S (current USD)'!BN165/CPI!BN165*CPI!$BH165</f>
        <v>-301752291.77767926</v>
      </c>
      <c r="BN165">
        <f>'Trade balance G&amp;S (current USD)'!BO165/CPI!BO165*CPI!$BH165</f>
        <v>-275534174.23742253</v>
      </c>
      <c r="BO165">
        <f>'Trade balance G&amp;S (current USD)'!BP165/CPI!BP165*CPI!$BH165</f>
        <v>-162912304.57099697</v>
      </c>
      <c r="BP165" t="e">
        <f>'Trade balance G&amp;S (current USD)'!BQ165/CPI!BQ165*CPI!$BH165</f>
        <v>#N/A</v>
      </c>
    </row>
    <row r="166" spans="1:68" x14ac:dyDescent="0.3">
      <c r="A166" t="s">
        <v>396</v>
      </c>
      <c r="B166" t="s">
        <v>397</v>
      </c>
      <c r="C166" t="s">
        <v>609</v>
      </c>
      <c r="D166" t="e">
        <f>'Trade balance G&amp;S (current USD)'!E166/CPI!E166*CPI!$BH166</f>
        <v>#N/A</v>
      </c>
      <c r="E166" t="e">
        <f>'Trade balance G&amp;S (current USD)'!F166/CPI!F166*CPI!$BH166</f>
        <v>#N/A</v>
      </c>
      <c r="F166" t="e">
        <f>'Trade balance G&amp;S (current USD)'!G166/CPI!G166*CPI!$BH166</f>
        <v>#N/A</v>
      </c>
      <c r="G166" t="e">
        <f>'Trade balance G&amp;S (current USD)'!H166/CPI!H166*CPI!$BH166</f>
        <v>#N/A</v>
      </c>
      <c r="H166" t="e">
        <f>'Trade balance G&amp;S (current USD)'!I166/CPI!I166*CPI!$BH166</f>
        <v>#N/A</v>
      </c>
      <c r="I166" t="e">
        <f>'Trade balance G&amp;S (current USD)'!J166/CPI!J166*CPI!$BH166</f>
        <v>#N/A</v>
      </c>
      <c r="J166" t="e">
        <f>'Trade balance G&amp;S (current USD)'!K166/CPI!K166*CPI!$BH166</f>
        <v>#N/A</v>
      </c>
      <c r="K166" t="e">
        <f>'Trade balance G&amp;S (current USD)'!L166/CPI!L166*CPI!$BH166</f>
        <v>#N/A</v>
      </c>
      <c r="L166" t="e">
        <f>'Trade balance G&amp;S (current USD)'!M166/CPI!M166*CPI!$BH166</f>
        <v>#N/A</v>
      </c>
      <c r="M166" t="e">
        <f>'Trade balance G&amp;S (current USD)'!N166/CPI!N166*CPI!$BH166</f>
        <v>#N/A</v>
      </c>
      <c r="N166" t="e">
        <f>'Trade balance G&amp;S (current USD)'!O166/CPI!O166*CPI!$BH166</f>
        <v>#N/A</v>
      </c>
      <c r="O166" t="e">
        <f>'Trade balance G&amp;S (current USD)'!P166/CPI!P166*CPI!$BH166</f>
        <v>#N/A</v>
      </c>
      <c r="P166" t="e">
        <f>'Trade balance G&amp;S (current USD)'!Q166/CPI!Q166*CPI!$BH166</f>
        <v>#N/A</v>
      </c>
      <c r="Q166" t="e">
        <f>'Trade balance G&amp;S (current USD)'!R166/CPI!R166*CPI!$BH166</f>
        <v>#N/A</v>
      </c>
      <c r="R166" t="e">
        <f>'Trade balance G&amp;S (current USD)'!S166/CPI!S166*CPI!$BH166</f>
        <v>#N/A</v>
      </c>
      <c r="S166" t="e">
        <f>'Trade balance G&amp;S (current USD)'!T166/CPI!T166*CPI!$BH166</f>
        <v>#N/A</v>
      </c>
      <c r="T166" t="e">
        <f>'Trade balance G&amp;S (current USD)'!U166/CPI!U166*CPI!$BH166</f>
        <v>#N/A</v>
      </c>
      <c r="U166" t="e">
        <f>'Trade balance G&amp;S (current USD)'!V166/CPI!V166*CPI!$BH166</f>
        <v>#N/A</v>
      </c>
      <c r="V166" t="e">
        <f>'Trade balance G&amp;S (current USD)'!W166/CPI!W166*CPI!$BH166</f>
        <v>#N/A</v>
      </c>
      <c r="W166" t="e">
        <f>'Trade balance G&amp;S (current USD)'!X166/CPI!X166*CPI!$BH166</f>
        <v>#N/A</v>
      </c>
      <c r="X166" t="e">
        <f>'Trade balance G&amp;S (current USD)'!Y166/CPI!Y166*CPI!$BH166</f>
        <v>#N/A</v>
      </c>
      <c r="Y166" t="e">
        <f>'Trade balance G&amp;S (current USD)'!Z166/CPI!Z166*CPI!$BH166</f>
        <v>#N/A</v>
      </c>
      <c r="Z166" t="e">
        <f>'Trade balance G&amp;S (current USD)'!AA166/CPI!AA166*CPI!$BH166</f>
        <v>#N/A</v>
      </c>
      <c r="AA166" t="e">
        <f>'Trade balance G&amp;S (current USD)'!AB166/CPI!AB166*CPI!$BH166</f>
        <v>#N/A</v>
      </c>
      <c r="AB166" t="e">
        <f>'Trade balance G&amp;S (current USD)'!AC166/CPI!AC166*CPI!$BH166</f>
        <v>#N/A</v>
      </c>
      <c r="AC166" t="e">
        <f>'Trade balance G&amp;S (current USD)'!AD166/CPI!AD166*CPI!$BH166</f>
        <v>#N/A</v>
      </c>
      <c r="AD166" t="e">
        <f>'Trade balance G&amp;S (current USD)'!AE166/CPI!AE166*CPI!$BH166</f>
        <v>#N/A</v>
      </c>
      <c r="AE166" t="e">
        <f>'Trade balance G&amp;S (current USD)'!AF166/CPI!AF166*CPI!$BH166</f>
        <v>#N/A</v>
      </c>
      <c r="AF166" t="e">
        <f>'Trade balance G&amp;S (current USD)'!AG166/CPI!AG166*CPI!$BH166</f>
        <v>#N/A</v>
      </c>
      <c r="AG166" t="e">
        <f>'Trade balance G&amp;S (current USD)'!AH166/CPI!AH166*CPI!$BH166</f>
        <v>#N/A</v>
      </c>
      <c r="AH166" t="e">
        <f>'Trade balance G&amp;S (current USD)'!AI166/CPI!AI166*CPI!$BH166</f>
        <v>#N/A</v>
      </c>
      <c r="AI166" t="e">
        <f>'Trade balance G&amp;S (current USD)'!AJ166/CPI!AJ166*CPI!$BH166</f>
        <v>#N/A</v>
      </c>
      <c r="AJ166" t="e">
        <f>'Trade balance G&amp;S (current USD)'!AK166/CPI!AK166*CPI!$BH166</f>
        <v>#N/A</v>
      </c>
      <c r="AK166" t="e">
        <f>'Trade balance G&amp;S (current USD)'!AL166/CPI!AL166*CPI!$BH166</f>
        <v>#N/A</v>
      </c>
      <c r="AL166" t="e">
        <f>'Trade balance G&amp;S (current USD)'!AM166/CPI!AM166*CPI!$BH166</f>
        <v>#N/A</v>
      </c>
      <c r="AM166" t="e">
        <f>'Trade balance G&amp;S (current USD)'!AN166/CPI!AN166*CPI!$BH166</f>
        <v>#N/A</v>
      </c>
      <c r="AN166" t="e">
        <f>'Trade balance G&amp;S (current USD)'!AO166/CPI!AO166*CPI!$BH166</f>
        <v>#N/A</v>
      </c>
      <c r="AO166" t="e">
        <f>'Trade balance G&amp;S (current USD)'!AP166/CPI!AP166*CPI!$BH166</f>
        <v>#N/A</v>
      </c>
      <c r="AP166" t="e">
        <f>'Trade balance G&amp;S (current USD)'!AQ166/CPI!AQ166*CPI!$BH166</f>
        <v>#N/A</v>
      </c>
      <c r="AQ166" t="e">
        <f>'Trade balance G&amp;S (current USD)'!AR166/CPI!AR166*CPI!$BH166</f>
        <v>#N/A</v>
      </c>
      <c r="AR166" t="e">
        <f>'Trade balance G&amp;S (current USD)'!AS166/CPI!AS166*CPI!$BH166</f>
        <v>#N/A</v>
      </c>
      <c r="AS166" t="e">
        <f>'Trade balance G&amp;S (current USD)'!AT166/CPI!AT166*CPI!$BH166</f>
        <v>#N/A</v>
      </c>
      <c r="AT166" t="e">
        <f>'Trade balance G&amp;S (current USD)'!AU166/CPI!AU166*CPI!$BH166</f>
        <v>#N/A</v>
      </c>
      <c r="AU166" t="e">
        <f>'Trade balance G&amp;S (current USD)'!AV166/CPI!AV166*CPI!$BH166</f>
        <v>#N/A</v>
      </c>
      <c r="AV166" t="e">
        <f>'Trade balance G&amp;S (current USD)'!AW166/CPI!AW166*CPI!$BH166</f>
        <v>#N/A</v>
      </c>
      <c r="AW166" t="e">
        <f>'Trade balance G&amp;S (current USD)'!AX166/CPI!AX166*CPI!$BH166</f>
        <v>#N/A</v>
      </c>
      <c r="AX166" t="e">
        <f>'Trade balance G&amp;S (current USD)'!AY166/CPI!AY166*CPI!$BH166</f>
        <v>#N/A</v>
      </c>
      <c r="AY166" t="e">
        <f>'Trade balance G&amp;S (current USD)'!AZ166/CPI!AZ166*CPI!$BH166</f>
        <v>#N/A</v>
      </c>
      <c r="AZ166" t="e">
        <f>'Trade balance G&amp;S (current USD)'!BA166/CPI!BA166*CPI!$BH166</f>
        <v>#N/A</v>
      </c>
      <c r="BA166" t="e">
        <f>'Trade balance G&amp;S (current USD)'!BB166/CPI!BB166*CPI!$BH166</f>
        <v>#N/A</v>
      </c>
      <c r="BB166" t="e">
        <f>'Trade balance G&amp;S (current USD)'!BC166/CPI!BC166*CPI!$BH166</f>
        <v>#N/A</v>
      </c>
      <c r="BC166" t="e">
        <f>'Trade balance G&amp;S (current USD)'!BD166/CPI!BD166*CPI!$BH166</f>
        <v>#N/A</v>
      </c>
      <c r="BD166" t="e">
        <f>'Trade balance G&amp;S (current USD)'!BE166/CPI!BE166*CPI!$BH166</f>
        <v>#N/A</v>
      </c>
      <c r="BE166" t="e">
        <f>'Trade balance G&amp;S (current USD)'!BF166/CPI!BF166*CPI!$BH166</f>
        <v>#N/A</v>
      </c>
      <c r="BF166" t="e">
        <f>'Trade balance G&amp;S (current USD)'!BG166/CPI!BG166*CPI!$BH166</f>
        <v>#N/A</v>
      </c>
      <c r="BG166" t="e">
        <f>'Trade balance G&amp;S (current USD)'!BH166/CPI!BH166*CPI!$BH166</f>
        <v>#N/A</v>
      </c>
      <c r="BH166" t="e">
        <f>'Trade balance G&amp;S (current USD)'!BI166/CPI!BI166*CPI!$BH166</f>
        <v>#N/A</v>
      </c>
      <c r="BI166">
        <f>'Trade balance G&amp;S (current USD)'!BJ166/CPI!BJ166*CPI!$BH166</f>
        <v>116532995.35206839</v>
      </c>
      <c r="BJ166">
        <f>'Trade balance G&amp;S (current USD)'!BK166/CPI!BK166*CPI!$BH166</f>
        <v>126032085.24497087</v>
      </c>
      <c r="BK166">
        <f>'Trade balance G&amp;S (current USD)'!BL166/CPI!BL166*CPI!$BH166</f>
        <v>176107491.24772462</v>
      </c>
      <c r="BL166">
        <f>'Trade balance G&amp;S (current USD)'!BM166/CPI!BM166*CPI!$BH166</f>
        <v>200533512.99171174</v>
      </c>
      <c r="BM166">
        <f>'Trade balance G&amp;S (current USD)'!BN166/CPI!BN166*CPI!$BH166</f>
        <v>276527098.14008534</v>
      </c>
      <c r="BN166">
        <f>'Trade balance G&amp;S (current USD)'!BO166/CPI!BO166*CPI!$BH166</f>
        <v>404470544.70965374</v>
      </c>
      <c r="BO166" t="e">
        <f>'Trade balance G&amp;S (current USD)'!BP166/CPI!BP166*CPI!$BH166</f>
        <v>#N/A</v>
      </c>
      <c r="BP166" t="e">
        <f>'Trade balance G&amp;S (current USD)'!BQ166/CPI!BQ166*CPI!$BH166</f>
        <v>#N/A</v>
      </c>
    </row>
    <row r="167" spans="1:68" x14ac:dyDescent="0.3">
      <c r="A167" t="s">
        <v>398</v>
      </c>
      <c r="B167" t="s">
        <v>399</v>
      </c>
      <c r="C167" t="s">
        <v>609</v>
      </c>
      <c r="D167" t="e">
        <f>'Trade balance G&amp;S (current USD)'!E167/CPI!E167*CPI!$BH167</f>
        <v>#N/A</v>
      </c>
      <c r="E167" t="e">
        <f>'Trade balance G&amp;S (current USD)'!F167/CPI!F167*CPI!$BH167</f>
        <v>#N/A</v>
      </c>
      <c r="F167" t="e">
        <f>'Trade balance G&amp;S (current USD)'!G167/CPI!G167*CPI!$BH167</f>
        <v>#N/A</v>
      </c>
      <c r="G167" t="e">
        <f>'Trade balance G&amp;S (current USD)'!H167/CPI!H167*CPI!$BH167</f>
        <v>#N/A</v>
      </c>
      <c r="H167" t="e">
        <f>'Trade balance G&amp;S (current USD)'!I167/CPI!I167*CPI!$BH167</f>
        <v>#N/A</v>
      </c>
      <c r="I167" t="e">
        <f>'Trade balance G&amp;S (current USD)'!J167/CPI!J167*CPI!$BH167</f>
        <v>#N/A</v>
      </c>
      <c r="J167" t="e">
        <f>'Trade balance G&amp;S (current USD)'!K167/CPI!K167*CPI!$BH167</f>
        <v>#N/A</v>
      </c>
      <c r="K167" t="e">
        <f>'Trade balance G&amp;S (current USD)'!L167/CPI!L167*CPI!$BH167</f>
        <v>#N/A</v>
      </c>
      <c r="L167" t="e">
        <f>'Trade balance G&amp;S (current USD)'!M167/CPI!M167*CPI!$BH167</f>
        <v>#N/A</v>
      </c>
      <c r="M167" t="e">
        <f>'Trade balance G&amp;S (current USD)'!N167/CPI!N167*CPI!$BH167</f>
        <v>#N/A</v>
      </c>
      <c r="N167" t="e">
        <f>'Trade balance G&amp;S (current USD)'!O167/CPI!O167*CPI!$BH167</f>
        <v>#N/A</v>
      </c>
      <c r="O167" t="e">
        <f>'Trade balance G&amp;S (current USD)'!P167/CPI!P167*CPI!$BH167</f>
        <v>#N/A</v>
      </c>
      <c r="P167" t="e">
        <f>'Trade balance G&amp;S (current USD)'!Q167/CPI!Q167*CPI!$BH167</f>
        <v>#N/A</v>
      </c>
      <c r="Q167" t="e">
        <f>'Trade balance G&amp;S (current USD)'!R167/CPI!R167*CPI!$BH167</f>
        <v>#N/A</v>
      </c>
      <c r="R167" t="e">
        <f>'Trade balance G&amp;S (current USD)'!S167/CPI!S167*CPI!$BH167</f>
        <v>#N/A</v>
      </c>
      <c r="S167" t="e">
        <f>'Trade balance G&amp;S (current USD)'!T167/CPI!T167*CPI!$BH167</f>
        <v>#N/A</v>
      </c>
      <c r="T167" t="e">
        <f>'Trade balance G&amp;S (current USD)'!U167/CPI!U167*CPI!$BH167</f>
        <v>#N/A</v>
      </c>
      <c r="U167" t="e">
        <f>'Trade balance G&amp;S (current USD)'!V167/CPI!V167*CPI!$BH167</f>
        <v>#N/A</v>
      </c>
      <c r="V167" t="e">
        <f>'Trade balance G&amp;S (current USD)'!W167/CPI!W167*CPI!$BH167</f>
        <v>#N/A</v>
      </c>
      <c r="W167" t="e">
        <f>'Trade balance G&amp;S (current USD)'!X167/CPI!X167*CPI!$BH167</f>
        <v>#N/A</v>
      </c>
      <c r="X167" t="e">
        <f>'Trade balance G&amp;S (current USD)'!Y167/CPI!Y167*CPI!$BH167</f>
        <v>#N/A</v>
      </c>
      <c r="Y167" t="e">
        <f>'Trade balance G&amp;S (current USD)'!Z167/CPI!Z167*CPI!$BH167</f>
        <v>#N/A</v>
      </c>
      <c r="Z167" t="e">
        <f>'Trade balance G&amp;S (current USD)'!AA167/CPI!AA167*CPI!$BH167</f>
        <v>#N/A</v>
      </c>
      <c r="AA167" t="e">
        <f>'Trade balance G&amp;S (current USD)'!AB167/CPI!AB167*CPI!$BH167</f>
        <v>#N/A</v>
      </c>
      <c r="AB167" t="e">
        <f>'Trade balance G&amp;S (current USD)'!AC167/CPI!AC167*CPI!$BH167</f>
        <v>#N/A</v>
      </c>
      <c r="AC167" t="e">
        <f>'Trade balance G&amp;S (current USD)'!AD167/CPI!AD167*CPI!$BH167</f>
        <v>#N/A</v>
      </c>
      <c r="AD167" t="e">
        <f>'Trade balance G&amp;S (current USD)'!AE167/CPI!AE167*CPI!$BH167</f>
        <v>#N/A</v>
      </c>
      <c r="AE167" t="e">
        <f>'Trade balance G&amp;S (current USD)'!AF167/CPI!AF167*CPI!$BH167</f>
        <v>#N/A</v>
      </c>
      <c r="AF167" t="e">
        <f>'Trade balance G&amp;S (current USD)'!AG167/CPI!AG167*CPI!$BH167</f>
        <v>#N/A</v>
      </c>
      <c r="AG167" t="e">
        <f>'Trade balance G&amp;S (current USD)'!AH167/CPI!AH167*CPI!$BH167</f>
        <v>#N/A</v>
      </c>
      <c r="AH167" t="e">
        <f>'Trade balance G&amp;S (current USD)'!AI167/CPI!AI167*CPI!$BH167</f>
        <v>#N/A</v>
      </c>
      <c r="AI167" t="e">
        <f>'Trade balance G&amp;S (current USD)'!AJ167/CPI!AJ167*CPI!$BH167</f>
        <v>#N/A</v>
      </c>
      <c r="AJ167" t="e">
        <f>'Trade balance G&amp;S (current USD)'!AK167/CPI!AK167*CPI!$BH167</f>
        <v>#N/A</v>
      </c>
      <c r="AK167" t="e">
        <f>'Trade balance G&amp;S (current USD)'!AL167/CPI!AL167*CPI!$BH167</f>
        <v>#N/A</v>
      </c>
      <c r="AL167" t="e">
        <f>'Trade balance G&amp;S (current USD)'!AM167/CPI!AM167*CPI!$BH167</f>
        <v>#N/A</v>
      </c>
      <c r="AM167" t="e">
        <f>'Trade balance G&amp;S (current USD)'!AN167/CPI!AN167*CPI!$BH167</f>
        <v>#N/A</v>
      </c>
      <c r="AN167" t="e">
        <f>'Trade balance G&amp;S (current USD)'!AO167/CPI!AO167*CPI!$BH167</f>
        <v>#N/A</v>
      </c>
      <c r="AO167">
        <f>'Trade balance G&amp;S (current USD)'!AP167/CPI!AP167*CPI!$BH167</f>
        <v>-262280359.20860565</v>
      </c>
      <c r="AP167">
        <f>'Trade balance G&amp;S (current USD)'!AQ167/CPI!AQ167*CPI!$BH167</f>
        <v>-133634948.95715071</v>
      </c>
      <c r="AQ167">
        <f>'Trade balance G&amp;S (current USD)'!AR167/CPI!AR167*CPI!$BH167</f>
        <v>-134762897.67524284</v>
      </c>
      <c r="AR167">
        <f>'Trade balance G&amp;S (current USD)'!AS167/CPI!AS167*CPI!$BH167</f>
        <v>-146913858.27864078</v>
      </c>
      <c r="AS167">
        <f>'Trade balance G&amp;S (current USD)'!AT167/CPI!AT167*CPI!$BH167</f>
        <v>-176786956.49330318</v>
      </c>
      <c r="AT167">
        <f>'Trade balance G&amp;S (current USD)'!AU167/CPI!AU167*CPI!$BH167</f>
        <v>-146796793.94800323</v>
      </c>
      <c r="AU167">
        <f>'Trade balance G&amp;S (current USD)'!AV167/CPI!AV167*CPI!$BH167</f>
        <v>-163671170.72524577</v>
      </c>
      <c r="AV167">
        <f>'Trade balance G&amp;S (current USD)'!AW167/CPI!AW167*CPI!$BH167</f>
        <v>-178727022.62341851</v>
      </c>
      <c r="AW167">
        <f>'Trade balance G&amp;S (current USD)'!AX167/CPI!AX167*CPI!$BH167</f>
        <v>-144348778.78688341</v>
      </c>
      <c r="AX167">
        <f>'Trade balance G&amp;S (current USD)'!AY167/CPI!AY167*CPI!$BH167</f>
        <v>-194476718.91905937</v>
      </c>
      <c r="AY167">
        <f>'Trade balance G&amp;S (current USD)'!AZ167/CPI!AZ167*CPI!$BH167</f>
        <v>-188663755.4558439</v>
      </c>
      <c r="AZ167">
        <f>'Trade balance G&amp;S (current USD)'!BA167/CPI!BA167*CPI!$BH167</f>
        <v>-196129106.23346093</v>
      </c>
      <c r="BA167">
        <f>'Trade balance G&amp;S (current USD)'!BB167/CPI!BB167*CPI!$BH167</f>
        <v>-145098917.70349225</v>
      </c>
      <c r="BB167">
        <f>'Trade balance G&amp;S (current USD)'!BC167/CPI!BC167*CPI!$BH167</f>
        <v>-148142134.39857772</v>
      </c>
      <c r="BC167">
        <f>'Trade balance G&amp;S (current USD)'!BD167/CPI!BD167*CPI!$BH167</f>
        <v>-158583294.07673457</v>
      </c>
      <c r="BD167">
        <f>'Trade balance G&amp;S (current USD)'!BE167/CPI!BE167*CPI!$BH167</f>
        <v>-134827424.92221025</v>
      </c>
      <c r="BE167">
        <f>'Trade balance G&amp;S (current USD)'!BF167/CPI!BF167*CPI!$BH167</f>
        <v>-143869364.22450459</v>
      </c>
      <c r="BF167">
        <f>'Trade balance G&amp;S (current USD)'!BG167/CPI!BG167*CPI!$BH167</f>
        <v>-149553712.44466966</v>
      </c>
      <c r="BG167">
        <f>'Trade balance G&amp;S (current USD)'!BH167/CPI!BH167*CPI!$BH167</f>
        <v>-96054956.617660597</v>
      </c>
      <c r="BH167">
        <f>'Trade balance G&amp;S (current USD)'!BI167/CPI!BI167*CPI!$BH167</f>
        <v>-83726296.525378734</v>
      </c>
      <c r="BI167">
        <f>'Trade balance G&amp;S (current USD)'!BJ167/CPI!BJ167*CPI!$BH167</f>
        <v>-90669600.497631222</v>
      </c>
      <c r="BJ167">
        <f>'Trade balance G&amp;S (current USD)'!BK167/CPI!BK167*CPI!$BH167</f>
        <v>-82280553.0714771</v>
      </c>
      <c r="BK167">
        <f>'Trade balance G&amp;S (current USD)'!BL167/CPI!BL167*CPI!$BH167</f>
        <v>-90391094.91499421</v>
      </c>
      <c r="BL167">
        <f>'Trade balance G&amp;S (current USD)'!BM167/CPI!BM167*CPI!$BH167</f>
        <v>-77894928.187679023</v>
      </c>
      <c r="BM167">
        <f>'Trade balance G&amp;S (current USD)'!BN167/CPI!BN167*CPI!$BH167</f>
        <v>-81871937.868068233</v>
      </c>
      <c r="BN167">
        <f>'Trade balance G&amp;S (current USD)'!BO167/CPI!BO167*CPI!$BH167</f>
        <v>-67426841.172900006</v>
      </c>
      <c r="BO167" t="e">
        <f>'Trade balance G&amp;S (current USD)'!BP167/CPI!BP167*CPI!$BH167</f>
        <v>#N/A</v>
      </c>
      <c r="BP167" t="e">
        <f>'Trade balance G&amp;S (current USD)'!BQ167/CPI!BQ167*CPI!$BH167</f>
        <v>#N/A</v>
      </c>
    </row>
    <row r="168" spans="1:68" x14ac:dyDescent="0.3">
      <c r="A168" t="s">
        <v>400</v>
      </c>
      <c r="B168" t="s">
        <v>401</v>
      </c>
      <c r="C168" t="s">
        <v>609</v>
      </c>
      <c r="D168" t="e">
        <f>'Trade balance G&amp;S (current USD)'!E168/CPI!E168*CPI!$BH168</f>
        <v>#N/A</v>
      </c>
      <c r="E168" t="e">
        <f>'Trade balance G&amp;S (current USD)'!F168/CPI!F168*CPI!$BH168</f>
        <v>#N/A</v>
      </c>
      <c r="F168" t="e">
        <f>'Trade balance G&amp;S (current USD)'!G168/CPI!G168*CPI!$BH168</f>
        <v>#N/A</v>
      </c>
      <c r="G168" t="e">
        <f>'Trade balance G&amp;S (current USD)'!H168/CPI!H168*CPI!$BH168</f>
        <v>#N/A</v>
      </c>
      <c r="H168" t="e">
        <f>'Trade balance G&amp;S (current USD)'!I168/CPI!I168*CPI!$BH168</f>
        <v>#N/A</v>
      </c>
      <c r="I168" t="e">
        <f>'Trade balance G&amp;S (current USD)'!J168/CPI!J168*CPI!$BH168</f>
        <v>#N/A</v>
      </c>
      <c r="J168" t="e">
        <f>'Trade balance G&amp;S (current USD)'!K168/CPI!K168*CPI!$BH168</f>
        <v>#N/A</v>
      </c>
      <c r="K168" t="e">
        <f>'Trade balance G&amp;S (current USD)'!L168/CPI!L168*CPI!$BH168</f>
        <v>#N/A</v>
      </c>
      <c r="L168" t="e">
        <f>'Trade balance G&amp;S (current USD)'!M168/CPI!M168*CPI!$BH168</f>
        <v>#N/A</v>
      </c>
      <c r="M168" t="e">
        <f>'Trade balance G&amp;S (current USD)'!N168/CPI!N168*CPI!$BH168</f>
        <v>#N/A</v>
      </c>
      <c r="N168" t="e">
        <f>'Trade balance G&amp;S (current USD)'!O168/CPI!O168*CPI!$BH168</f>
        <v>#N/A</v>
      </c>
      <c r="O168">
        <f>'Trade balance G&amp;S (current USD)'!P168/CPI!P168*CPI!$BH168</f>
        <v>8345343547.9680958</v>
      </c>
      <c r="P168">
        <f>'Trade balance G&amp;S (current USD)'!Q168/CPI!Q168*CPI!$BH168</f>
        <v>12230641755.867039</v>
      </c>
      <c r="Q168">
        <f>'Trade balance G&amp;S (current USD)'!R168/CPI!R168*CPI!$BH168</f>
        <v>21448132779.882626</v>
      </c>
      <c r="R168">
        <f>'Trade balance G&amp;S (current USD)'!S168/CPI!S168*CPI!$BH168</f>
        <v>86737148868.758728</v>
      </c>
      <c r="S168">
        <f>'Trade balance G&amp;S (current USD)'!T168/CPI!T168*CPI!$BH168</f>
        <v>45872279839.130211</v>
      </c>
      <c r="T168">
        <f>'Trade balance G&amp;S (current USD)'!U168/CPI!U168*CPI!$BH168</f>
        <v>36231600269.839981</v>
      </c>
      <c r="U168">
        <f>'Trade balance G&amp;S (current USD)'!V168/CPI!V168*CPI!$BH168</f>
        <v>29830961161.894474</v>
      </c>
      <c r="V168">
        <f>'Trade balance G&amp;S (current USD)'!W168/CPI!W168*CPI!$BH168</f>
        <v>8223283681.0587025</v>
      </c>
      <c r="W168">
        <f>'Trade balance G&amp;S (current USD)'!X168/CPI!X168*CPI!$BH168</f>
        <v>25069727226.715366</v>
      </c>
      <c r="X168">
        <f>'Trade balance G&amp;S (current USD)'!Y168/CPI!Y168*CPI!$BH168</f>
        <v>83898114226.075195</v>
      </c>
      <c r="Y168">
        <f>'Trade balance G&amp;S (current USD)'!Z168/CPI!Z168*CPI!$BH168</f>
        <v>78966462598.971664</v>
      </c>
      <c r="Z168">
        <f>'Trade balance G&amp;S (current USD)'!AA168/CPI!AA168*CPI!$BH168</f>
        <v>15012099752.13545</v>
      </c>
      <c r="AA168">
        <f>'Trade balance G&amp;S (current USD)'!AB168/CPI!AB168*CPI!$BH168</f>
        <v>-32369147554.077499</v>
      </c>
      <c r="AB168">
        <f>'Trade balance G&amp;S (current USD)'!AC168/CPI!AC168*CPI!$BH168</f>
        <v>-31749481537.99696</v>
      </c>
      <c r="AC168">
        <f>'Trade balance G&amp;S (current USD)'!AD168/CPI!AD168*CPI!$BH168</f>
        <v>-25107168904.814232</v>
      </c>
      <c r="AD168">
        <f>'Trade balance G&amp;S (current USD)'!AE168/CPI!AE168*CPI!$BH168</f>
        <v>-25002825306.561504</v>
      </c>
      <c r="AE168">
        <f>'Trade balance G&amp;S (current USD)'!AF168/CPI!AF168*CPI!$BH168</f>
        <v>-19802166648.423893</v>
      </c>
      <c r="AF168">
        <f>'Trade balance G&amp;S (current USD)'!AG168/CPI!AG168*CPI!$BH168</f>
        <v>-13891760856.572851</v>
      </c>
      <c r="AG168">
        <f>'Trade balance G&amp;S (current USD)'!AH168/CPI!AH168*CPI!$BH168</f>
        <v>-13990918802.411589</v>
      </c>
      <c r="AH168">
        <f>'Trade balance G&amp;S (current USD)'!AI168/CPI!AI168*CPI!$BH168</f>
        <v>5852444453.214118</v>
      </c>
      <c r="AI168">
        <f>'Trade balance G&amp;S (current USD)'!AJ168/CPI!AJ168*CPI!$BH168</f>
        <v>-22409569867.588261</v>
      </c>
      <c r="AJ168">
        <f>'Trade balance G&amp;S (current USD)'!AK168/CPI!AK168*CPI!$BH168</f>
        <v>-13981892511.769283</v>
      </c>
      <c r="AK168">
        <f>'Trade balance G&amp;S (current USD)'!AL168/CPI!AL168*CPI!$BH168</f>
        <v>-7345172491.9354467</v>
      </c>
      <c r="AL168">
        <f>'Trade balance G&amp;S (current USD)'!AM168/CPI!AM168*CPI!$BH168</f>
        <v>9786394766.1249866</v>
      </c>
      <c r="AM168">
        <f>'Trade balance G&amp;S (current USD)'!AN168/CPI!AN168*CPI!$BH168</f>
        <v>12836659722.474806</v>
      </c>
      <c r="AN168">
        <f>'Trade balance G&amp;S (current USD)'!AO168/CPI!AO168*CPI!$BH168</f>
        <v>20449725266.167179</v>
      </c>
      <c r="AO168">
        <f>'Trade balance G&amp;S (current USD)'!AP168/CPI!AP168*CPI!$BH168</f>
        <v>18678729130.025249</v>
      </c>
      <c r="AP168">
        <f>'Trade balance G&amp;S (current USD)'!AQ168/CPI!AQ168*CPI!$BH168</f>
        <v>-1279900436.0633514</v>
      </c>
      <c r="AQ168">
        <f>'Trade balance G&amp;S (current USD)'!AR168/CPI!AR168*CPI!$BH168</f>
        <v>17363022289.218483</v>
      </c>
      <c r="AR168">
        <f>'Trade balance G&amp;S (current USD)'!AS168/CPI!AS168*CPI!$BH168</f>
        <v>44594933240.928963</v>
      </c>
      <c r="AS168">
        <f>'Trade balance G&amp;S (current USD)'!AT168/CPI!AT168*CPI!$BH168</f>
        <v>38588229513.397217</v>
      </c>
      <c r="AT168">
        <f>'Trade balance G&amp;S (current USD)'!AU168/CPI!AU168*CPI!$BH168</f>
        <v>43009966766.767975</v>
      </c>
      <c r="AU168">
        <f>'Trade balance G&amp;S (current USD)'!AV168/CPI!AV168*CPI!$BH168</f>
        <v>67440078411.46167</v>
      </c>
      <c r="AV168">
        <f>'Trade balance G&amp;S (current USD)'!AW168/CPI!AW168*CPI!$BH168</f>
        <v>98753721570.337646</v>
      </c>
      <c r="AW168">
        <f>'Trade balance G&amp;S (current USD)'!AX168/CPI!AX168*CPI!$BH168</f>
        <v>157493767614.08704</v>
      </c>
      <c r="AX168">
        <f>'Trade balance G&amp;S (current USD)'!AY168/CPI!AY168*CPI!$BH168</f>
        <v>165222401587.01749</v>
      </c>
      <c r="AY168">
        <f>'Trade balance G&amp;S (current USD)'!AZ168/CPI!AZ168*CPI!$BH168</f>
        <v>147419613860.31934</v>
      </c>
      <c r="AZ168">
        <f>'Trade balance G&amp;S (current USD)'!BA168/CPI!BA168*CPI!$BH168</f>
        <v>188637027312.73831</v>
      </c>
      <c r="BA168">
        <f>'Trade balance G&amp;S (current USD)'!BB168/CPI!BB168*CPI!$BH168</f>
        <v>49121423883.942429</v>
      </c>
      <c r="BB168">
        <f>'Trade balance G&amp;S (current USD)'!BC168/CPI!BC168*CPI!$BH168</f>
        <v>102187425007.93666</v>
      </c>
      <c r="BC168">
        <f>'Trade balance G&amp;S (current USD)'!BD168/CPI!BD168*CPI!$BH168</f>
        <v>196418979964.27484</v>
      </c>
      <c r="BD168">
        <f>'Trade balance G&amp;S (current USD)'!BE168/CPI!BE168*CPI!$BH168</f>
        <v>197337422471.336</v>
      </c>
      <c r="BE168">
        <f>'Trade balance G&amp;S (current USD)'!BF168/CPI!BF168*CPI!$BH168</f>
        <v>163223240215.35535</v>
      </c>
      <c r="BF168">
        <f>'Trade balance G&amp;S (current USD)'!BG168/CPI!BG168*CPI!$BH168</f>
        <v>97123667659.642853</v>
      </c>
      <c r="BG168">
        <f>'Trade balance G&amp;S (current USD)'!BH168/CPI!BH168*CPI!$BH168</f>
        <v>-29296857411.0667</v>
      </c>
      <c r="BH168">
        <f>'Trade balance G&amp;S (current USD)'!BI168/CPI!BI168*CPI!$BH168</f>
        <v>2461532435.959868</v>
      </c>
      <c r="BI168">
        <f>'Trade balance G&amp;S (current USD)'!BJ168/CPI!BJ168*CPI!$BH168</f>
        <v>38032887327.1698</v>
      </c>
      <c r="BJ168">
        <f>'Trade balance G&amp;S (current USD)'!BK168/CPI!BK168*CPI!$BH168</f>
        <v>102069840270.04604</v>
      </c>
      <c r="BK168">
        <f>'Trade balance G&amp;S (current USD)'!BL168/CPI!BL168*CPI!$BH168</f>
        <v>65877002674.552567</v>
      </c>
      <c r="BL168">
        <f>'Trade balance G&amp;S (current USD)'!BM168/CPI!BM168*CPI!$BH168</f>
        <v>632472380.63020647</v>
      </c>
      <c r="BM168">
        <f>'Trade balance G&amp;S (current USD)'!BN168/CPI!BN168*CPI!$BH168</f>
        <v>67426108075.444382</v>
      </c>
      <c r="BN168">
        <f>'Trade balance G&amp;S (current USD)'!BO168/CPI!BO168*CPI!$BH168</f>
        <v>169044100854.49597</v>
      </c>
      <c r="BO168">
        <f>'Trade balance G&amp;S (current USD)'!BP168/CPI!BP168*CPI!$BH168</f>
        <v>69442153155.844681</v>
      </c>
      <c r="BP168" t="e">
        <f>'Trade balance G&amp;S (current USD)'!BQ168/CPI!BQ168*CPI!$BH168</f>
        <v>#N/A</v>
      </c>
    </row>
    <row r="169" spans="1:68" x14ac:dyDescent="0.3">
      <c r="A169" t="s">
        <v>402</v>
      </c>
      <c r="B169" t="s">
        <v>403</v>
      </c>
      <c r="C169" t="s">
        <v>609</v>
      </c>
      <c r="D169" t="e">
        <f>'Trade balance G&amp;S (current USD)'!E169/CPI!E169*CPI!$BH169</f>
        <v>#N/A</v>
      </c>
      <c r="E169" t="e">
        <f>'Trade balance G&amp;S (current USD)'!F169/CPI!F169*CPI!$BH169</f>
        <v>#N/A</v>
      </c>
      <c r="F169" t="e">
        <f>'Trade balance G&amp;S (current USD)'!G169/CPI!G169*CPI!$BH169</f>
        <v>#N/A</v>
      </c>
      <c r="G169" t="e">
        <f>'Trade balance G&amp;S (current USD)'!H169/CPI!H169*CPI!$BH169</f>
        <v>#N/A</v>
      </c>
      <c r="H169" t="e">
        <f>'Trade balance G&amp;S (current USD)'!I169/CPI!I169*CPI!$BH169</f>
        <v>#N/A</v>
      </c>
      <c r="I169" t="e">
        <f>'Trade balance G&amp;S (current USD)'!J169/CPI!J169*CPI!$BH169</f>
        <v>#N/A</v>
      </c>
      <c r="J169" t="e">
        <f>'Trade balance G&amp;S (current USD)'!K169/CPI!K169*CPI!$BH169</f>
        <v>#N/A</v>
      </c>
      <c r="K169" t="e">
        <f>'Trade balance G&amp;S (current USD)'!L169/CPI!L169*CPI!$BH169</f>
        <v>#N/A</v>
      </c>
      <c r="L169" t="e">
        <f>'Trade balance G&amp;S (current USD)'!M169/CPI!M169*CPI!$BH169</f>
        <v>#N/A</v>
      </c>
      <c r="M169" t="e">
        <f>'Trade balance G&amp;S (current USD)'!N169/CPI!N169*CPI!$BH169</f>
        <v>#N/A</v>
      </c>
      <c r="N169" t="e">
        <f>'Trade balance G&amp;S (current USD)'!O169/CPI!O169*CPI!$BH169</f>
        <v>#N/A</v>
      </c>
      <c r="O169" t="e">
        <f>'Trade balance G&amp;S (current USD)'!P169/CPI!P169*CPI!$BH169</f>
        <v>#N/A</v>
      </c>
      <c r="P169" t="e">
        <f>'Trade balance G&amp;S (current USD)'!Q169/CPI!Q169*CPI!$BH169</f>
        <v>#N/A</v>
      </c>
      <c r="Q169" t="e">
        <f>'Trade balance G&amp;S (current USD)'!R169/CPI!R169*CPI!$BH169</f>
        <v>#N/A</v>
      </c>
      <c r="R169">
        <f>'Trade balance G&amp;S (current USD)'!S169/CPI!S169*CPI!$BH169</f>
        <v>-493864710.14991015</v>
      </c>
      <c r="S169">
        <f>'Trade balance G&amp;S (current USD)'!T169/CPI!T169*CPI!$BH169</f>
        <v>-444088039.39481026</v>
      </c>
      <c r="T169">
        <f>'Trade balance G&amp;S (current USD)'!U169/CPI!U169*CPI!$BH169</f>
        <v>-647827791.68381035</v>
      </c>
      <c r="U169">
        <f>'Trade balance G&amp;S (current USD)'!V169/CPI!V169*CPI!$BH169</f>
        <v>-505084060.51623613</v>
      </c>
      <c r="V169">
        <f>'Trade balance G&amp;S (current USD)'!W169/CPI!W169*CPI!$BH169</f>
        <v>-1139194475.2718596</v>
      </c>
      <c r="W169">
        <f>'Trade balance G&amp;S (current USD)'!X169/CPI!X169*CPI!$BH169</f>
        <v>-1058102969.8754501</v>
      </c>
      <c r="X169">
        <f>'Trade balance G&amp;S (current USD)'!Y169/CPI!Y169*CPI!$BH169</f>
        <v>-1393110167.6625109</v>
      </c>
      <c r="Y169">
        <f>'Trade balance G&amp;S (current USD)'!Z169/CPI!Z169*CPI!$BH169</f>
        <v>-1714482252.2828734</v>
      </c>
      <c r="Z169">
        <f>'Trade balance G&amp;S (current USD)'!AA169/CPI!AA169*CPI!$BH169</f>
        <v>-948554795.295699</v>
      </c>
      <c r="AA169">
        <f>'Trade balance G&amp;S (current USD)'!AB169/CPI!AB169*CPI!$BH169</f>
        <v>-888237082.69581008</v>
      </c>
      <c r="AB169">
        <f>'Trade balance G&amp;S (current USD)'!AC169/CPI!AC169*CPI!$BH169</f>
        <v>-633882753.55019248</v>
      </c>
      <c r="AC169">
        <f>'Trade balance G&amp;S (current USD)'!AD169/CPI!AD169*CPI!$BH169</f>
        <v>-658612175.16706812</v>
      </c>
      <c r="AD169">
        <f>'Trade balance G&amp;S (current USD)'!AE169/CPI!AE169*CPI!$BH169</f>
        <v>-621815231.62316322</v>
      </c>
      <c r="AE169">
        <f>'Trade balance G&amp;S (current USD)'!AF169/CPI!AF169*CPI!$BH169</f>
        <v>-743445702.17854965</v>
      </c>
      <c r="AF169">
        <f>'Trade balance G&amp;S (current USD)'!AG169/CPI!AG169*CPI!$BH169</f>
        <v>-709545076.89834082</v>
      </c>
      <c r="AG169">
        <f>'Trade balance G&amp;S (current USD)'!AH169/CPI!AH169*CPI!$BH169</f>
        <v>-614397757.35688281</v>
      </c>
      <c r="AH169">
        <f>'Trade balance G&amp;S (current USD)'!AI169/CPI!AI169*CPI!$BH169</f>
        <v>-748945759.68941855</v>
      </c>
      <c r="AI169">
        <f>'Trade balance G&amp;S (current USD)'!AJ169/CPI!AJ169*CPI!$BH169</f>
        <v>-865234322.69355655</v>
      </c>
      <c r="AJ169">
        <f>'Trade balance G&amp;S (current USD)'!AK169/CPI!AK169*CPI!$BH169</f>
        <v>-993164812.11471701</v>
      </c>
      <c r="AK169">
        <f>'Trade balance G&amp;S (current USD)'!AL169/CPI!AL169*CPI!$BH169</f>
        <v>-1025499284.6379488</v>
      </c>
      <c r="AL169">
        <f>'Trade balance G&amp;S (current USD)'!AM169/CPI!AM169*CPI!$BH169</f>
        <v>-424955417.95775574</v>
      </c>
      <c r="AM169">
        <f>'Trade balance G&amp;S (current USD)'!AN169/CPI!AN169*CPI!$BH169</f>
        <v>-438023204.59882838</v>
      </c>
      <c r="AN169">
        <f>'Trade balance G&amp;S (current USD)'!AO169/CPI!AO169*CPI!$BH169</f>
        <v>-396189732.66299897</v>
      </c>
      <c r="AO169">
        <f>'Trade balance G&amp;S (current USD)'!AP169/CPI!AP169*CPI!$BH169</f>
        <v>-387287170.60084325</v>
      </c>
      <c r="AP169">
        <f>'Trade balance G&amp;S (current USD)'!AQ169/CPI!AQ169*CPI!$BH169</f>
        <v>-434313569.87242448</v>
      </c>
      <c r="AQ169">
        <f>'Trade balance G&amp;S (current USD)'!AR169/CPI!AR169*CPI!$BH169</f>
        <v>-469138599.92240185</v>
      </c>
      <c r="AR169">
        <f>'Trade balance G&amp;S (current USD)'!AS169/CPI!AS169*CPI!$BH169</f>
        <v>-563745885.03928256</v>
      </c>
      <c r="AS169">
        <f>'Trade balance G&amp;S (current USD)'!AT169/CPI!AT169*CPI!$BH169</f>
        <v>-554132764.74444592</v>
      </c>
      <c r="AT169">
        <f>'Trade balance G&amp;S (current USD)'!AU169/CPI!AU169*CPI!$BH169</f>
        <v>-684915493.76261318</v>
      </c>
      <c r="AU169">
        <f>'Trade balance G&amp;S (current USD)'!AV169/CPI!AV169*CPI!$BH169</f>
        <v>-1022460116.6767375</v>
      </c>
      <c r="AV169">
        <f>'Trade balance G&amp;S (current USD)'!AW169/CPI!AW169*CPI!$BH169</f>
        <v>-1238136558.4831331</v>
      </c>
      <c r="AW169">
        <f>'Trade balance G&amp;S (current USD)'!AX169/CPI!AX169*CPI!$BH169</f>
        <v>-1610156293.9055991</v>
      </c>
      <c r="AX169">
        <f>'Trade balance G&amp;S (current USD)'!AY169/CPI!AY169*CPI!$BH169</f>
        <v>-1924054907.5086956</v>
      </c>
      <c r="AY169">
        <f>'Trade balance G&amp;S (current USD)'!AZ169/CPI!AZ169*CPI!$BH169</f>
        <v>-2810949296.0172272</v>
      </c>
      <c r="AZ169">
        <f>'Trade balance G&amp;S (current USD)'!BA169/CPI!BA169*CPI!$BH169</f>
        <v>-3658677368.4472532</v>
      </c>
      <c r="BA169">
        <f>'Trade balance G&amp;S (current USD)'!BB169/CPI!BB169*CPI!$BH169</f>
        <v>-2293488407.3708439</v>
      </c>
      <c r="BB169">
        <f>'Trade balance G&amp;S (current USD)'!BC169/CPI!BC169*CPI!$BH169</f>
        <v>-2082216955.0473576</v>
      </c>
      <c r="BC169">
        <f>'Trade balance G&amp;S (current USD)'!BD169/CPI!BD169*CPI!$BH169</f>
        <v>-2666667853.3283038</v>
      </c>
      <c r="BD169">
        <f>'Trade balance G&amp;S (current USD)'!BE169/CPI!BE169*CPI!$BH169</f>
        <v>-2977118440.5146337</v>
      </c>
      <c r="BE169">
        <f>'Trade balance G&amp;S (current USD)'!BF169/CPI!BF169*CPI!$BH169</f>
        <v>-3062016746.305068</v>
      </c>
      <c r="BF169">
        <f>'Trade balance G&amp;S (current USD)'!BG169/CPI!BG169*CPI!$BH169</f>
        <v>-2936403134.0808754</v>
      </c>
      <c r="BG169">
        <f>'Trade balance G&amp;S (current USD)'!BH169/CPI!BH169*CPI!$BH169</f>
        <v>-2271452517.9092302</v>
      </c>
      <c r="BH169">
        <f>'Trade balance G&amp;S (current USD)'!BI169/CPI!BI169*CPI!$BH169</f>
        <v>-2069208885.6108258</v>
      </c>
      <c r="BI169">
        <f>'Trade balance G&amp;S (current USD)'!BJ169/CPI!BJ169*CPI!$BH169</f>
        <v>-2844515517.660778</v>
      </c>
      <c r="BJ169">
        <f>'Trade balance G&amp;S (current USD)'!BK169/CPI!BK169*CPI!$BH169</f>
        <v>-3578671764.7455387</v>
      </c>
      <c r="BK169">
        <f>'Trade balance G&amp;S (current USD)'!BL169/CPI!BL169*CPI!$BH169</f>
        <v>-3192300548.9133177</v>
      </c>
      <c r="BL169">
        <f>'Trade balance G&amp;S (current USD)'!BM169/CPI!BM169*CPI!$BH169</f>
        <v>-4261334446.8915644</v>
      </c>
      <c r="BM169">
        <f>'Trade balance G&amp;S (current USD)'!BN169/CPI!BN169*CPI!$BH169</f>
        <v>-5024002340.5403357</v>
      </c>
      <c r="BN169">
        <f>'Trade balance G&amp;S (current USD)'!BO169/CPI!BO169*CPI!$BH169</f>
        <v>-6063997458.9054871</v>
      </c>
      <c r="BO169">
        <f>'Trade balance G&amp;S (current USD)'!BP169/CPI!BP169*CPI!$BH169</f>
        <v>-6223892425.0967512</v>
      </c>
      <c r="BP169" t="e">
        <f>'Trade balance G&amp;S (current USD)'!BQ169/CPI!BQ169*CPI!$BH169</f>
        <v>#N/A</v>
      </c>
    </row>
    <row r="170" spans="1:68" x14ac:dyDescent="0.3">
      <c r="A170" t="s">
        <v>404</v>
      </c>
      <c r="B170" t="s">
        <v>405</v>
      </c>
      <c r="C170" t="s">
        <v>609</v>
      </c>
      <c r="D170" t="e">
        <f>'Trade balance G&amp;S (current USD)'!E170/CPI!E170*CPI!$BH170</f>
        <v>#N/A</v>
      </c>
      <c r="E170" t="e">
        <f>'Trade balance G&amp;S (current USD)'!F170/CPI!F170*CPI!$BH170</f>
        <v>#N/A</v>
      </c>
      <c r="F170" t="e">
        <f>'Trade balance G&amp;S (current USD)'!G170/CPI!G170*CPI!$BH170</f>
        <v>#N/A</v>
      </c>
      <c r="G170" t="e">
        <f>'Trade balance G&amp;S (current USD)'!H170/CPI!H170*CPI!$BH170</f>
        <v>#N/A</v>
      </c>
      <c r="H170" t="e">
        <f>'Trade balance G&amp;S (current USD)'!I170/CPI!I170*CPI!$BH170</f>
        <v>#N/A</v>
      </c>
      <c r="I170" t="e">
        <f>'Trade balance G&amp;S (current USD)'!J170/CPI!J170*CPI!$BH170</f>
        <v>#N/A</v>
      </c>
      <c r="J170" t="e">
        <f>'Trade balance G&amp;S (current USD)'!K170/CPI!K170*CPI!$BH170</f>
        <v>#N/A</v>
      </c>
      <c r="K170" t="e">
        <f>'Trade balance G&amp;S (current USD)'!L170/CPI!L170*CPI!$BH170</f>
        <v>#N/A</v>
      </c>
      <c r="L170" t="e">
        <f>'Trade balance G&amp;S (current USD)'!M170/CPI!M170*CPI!$BH170</f>
        <v>#N/A</v>
      </c>
      <c r="M170" t="e">
        <f>'Trade balance G&amp;S (current USD)'!N170/CPI!N170*CPI!$BH170</f>
        <v>#N/A</v>
      </c>
      <c r="N170" t="e">
        <f>'Trade balance G&amp;S (current USD)'!O170/CPI!O170*CPI!$BH170</f>
        <v>#N/A</v>
      </c>
      <c r="O170" t="e">
        <f>'Trade balance G&amp;S (current USD)'!P170/CPI!P170*CPI!$BH170</f>
        <v>#N/A</v>
      </c>
      <c r="P170" t="e">
        <f>'Trade balance G&amp;S (current USD)'!Q170/CPI!Q170*CPI!$BH170</f>
        <v>#N/A</v>
      </c>
      <c r="Q170" t="e">
        <f>'Trade balance G&amp;S (current USD)'!R170/CPI!R170*CPI!$BH170</f>
        <v>#N/A</v>
      </c>
      <c r="R170" t="e">
        <f>'Trade balance G&amp;S (current USD)'!S170/CPI!S170*CPI!$BH170</f>
        <v>#N/A</v>
      </c>
      <c r="S170" t="e">
        <f>'Trade balance G&amp;S (current USD)'!T170/CPI!T170*CPI!$BH170</f>
        <v>#N/A</v>
      </c>
      <c r="T170" t="e">
        <f>'Trade balance G&amp;S (current USD)'!U170/CPI!U170*CPI!$BH170</f>
        <v>#N/A</v>
      </c>
      <c r="U170" t="e">
        <f>'Trade balance G&amp;S (current USD)'!V170/CPI!V170*CPI!$BH170</f>
        <v>#N/A</v>
      </c>
      <c r="V170" t="e">
        <f>'Trade balance G&amp;S (current USD)'!W170/CPI!W170*CPI!$BH170</f>
        <v>#N/A</v>
      </c>
      <c r="W170" t="e">
        <f>'Trade balance G&amp;S (current USD)'!X170/CPI!X170*CPI!$BH170</f>
        <v>#N/A</v>
      </c>
      <c r="X170" t="e">
        <f>'Trade balance G&amp;S (current USD)'!Y170/CPI!Y170*CPI!$BH170</f>
        <v>#N/A</v>
      </c>
      <c r="Y170" t="e">
        <f>'Trade balance G&amp;S (current USD)'!Z170/CPI!Z170*CPI!$BH170</f>
        <v>#N/A</v>
      </c>
      <c r="Z170" t="e">
        <f>'Trade balance G&amp;S (current USD)'!AA170/CPI!AA170*CPI!$BH170</f>
        <v>#N/A</v>
      </c>
      <c r="AA170" t="e">
        <f>'Trade balance G&amp;S (current USD)'!AB170/CPI!AB170*CPI!$BH170</f>
        <v>#N/A</v>
      </c>
      <c r="AB170" t="e">
        <f>'Trade balance G&amp;S (current USD)'!AC170/CPI!AC170*CPI!$BH170</f>
        <v>#N/A</v>
      </c>
      <c r="AC170" t="e">
        <f>'Trade balance G&amp;S (current USD)'!AD170/CPI!AD170*CPI!$BH170</f>
        <v>#N/A</v>
      </c>
      <c r="AD170" t="e">
        <f>'Trade balance G&amp;S (current USD)'!AE170/CPI!AE170*CPI!$BH170</f>
        <v>#N/A</v>
      </c>
      <c r="AE170" t="e">
        <f>'Trade balance G&amp;S (current USD)'!AF170/CPI!AF170*CPI!$BH170</f>
        <v>#N/A</v>
      </c>
      <c r="AF170" t="e">
        <f>'Trade balance G&amp;S (current USD)'!AG170/CPI!AG170*CPI!$BH170</f>
        <v>#N/A</v>
      </c>
      <c r="AG170" t="e">
        <f>'Trade balance G&amp;S (current USD)'!AH170/CPI!AH170*CPI!$BH170</f>
        <v>#N/A</v>
      </c>
      <c r="AH170" t="e">
        <f>'Trade balance G&amp;S (current USD)'!AI170/CPI!AI170*CPI!$BH170</f>
        <v>#N/A</v>
      </c>
      <c r="AI170" t="e">
        <f>'Trade balance G&amp;S (current USD)'!AJ170/CPI!AJ170*CPI!$BH170</f>
        <v>#N/A</v>
      </c>
      <c r="AJ170" t="e">
        <f>'Trade balance G&amp;S (current USD)'!AK170/CPI!AK170*CPI!$BH170</f>
        <v>#N/A</v>
      </c>
      <c r="AK170" t="e">
        <f>'Trade balance G&amp;S (current USD)'!AL170/CPI!AL170*CPI!$BH170</f>
        <v>#N/A</v>
      </c>
      <c r="AL170" t="e">
        <f>'Trade balance G&amp;S (current USD)'!AM170/CPI!AM170*CPI!$BH170</f>
        <v>#N/A</v>
      </c>
      <c r="AM170" t="e">
        <f>'Trade balance G&amp;S (current USD)'!AN170/CPI!AN170*CPI!$BH170</f>
        <v>#N/A</v>
      </c>
      <c r="AN170" t="e">
        <f>'Trade balance G&amp;S (current USD)'!AO170/CPI!AO170*CPI!$BH170</f>
        <v>#N/A</v>
      </c>
      <c r="AO170" t="e">
        <f>'Trade balance G&amp;S (current USD)'!AP170/CPI!AP170*CPI!$BH170</f>
        <v>#N/A</v>
      </c>
      <c r="AP170" t="e">
        <f>'Trade balance G&amp;S (current USD)'!AQ170/CPI!AQ170*CPI!$BH170</f>
        <v>#N/A</v>
      </c>
      <c r="AQ170" t="e">
        <f>'Trade balance G&amp;S (current USD)'!AR170/CPI!AR170*CPI!$BH170</f>
        <v>#N/A</v>
      </c>
      <c r="AR170" t="e">
        <f>'Trade balance G&amp;S (current USD)'!AS170/CPI!AS170*CPI!$BH170</f>
        <v>#N/A</v>
      </c>
      <c r="AS170" t="e">
        <f>'Trade balance G&amp;S (current USD)'!AT170/CPI!AT170*CPI!$BH170</f>
        <v>#N/A</v>
      </c>
      <c r="AT170" t="e">
        <f>'Trade balance G&amp;S (current USD)'!AU170/CPI!AU170*CPI!$BH170</f>
        <v>#N/A</v>
      </c>
      <c r="AU170" t="e">
        <f>'Trade balance G&amp;S (current USD)'!AV170/CPI!AV170*CPI!$BH170</f>
        <v>#N/A</v>
      </c>
      <c r="AV170" t="e">
        <f>'Trade balance G&amp;S (current USD)'!AW170/CPI!AW170*CPI!$BH170</f>
        <v>#N/A</v>
      </c>
      <c r="AW170" t="e">
        <f>'Trade balance G&amp;S (current USD)'!AX170/CPI!AX170*CPI!$BH170</f>
        <v>#N/A</v>
      </c>
      <c r="AX170" t="e">
        <f>'Trade balance G&amp;S (current USD)'!AY170/CPI!AY170*CPI!$BH170</f>
        <v>#N/A</v>
      </c>
      <c r="AY170">
        <f>'Trade balance G&amp;S (current USD)'!AZ170/CPI!AZ170*CPI!$BH170</f>
        <v>-17374042328.19194</v>
      </c>
      <c r="AZ170">
        <f>'Trade balance G&amp;S (current USD)'!BA170/CPI!BA170*CPI!$BH170</f>
        <v>-19523472745.322044</v>
      </c>
      <c r="BA170">
        <f>'Trade balance G&amp;S (current USD)'!BB170/CPI!BB170*CPI!$BH170</f>
        <v>-9920682423.2757816</v>
      </c>
      <c r="BB170">
        <f>'Trade balance G&amp;S (current USD)'!BC170/CPI!BC170*CPI!$BH170</f>
        <v>-8334036715.8971224</v>
      </c>
      <c r="BC170">
        <f>'Trade balance G&amp;S (current USD)'!BD170/CPI!BD170*CPI!$BH170</f>
        <v>-8875672654.7482548</v>
      </c>
      <c r="BD170">
        <f>'Trade balance G&amp;S (current USD)'!BE170/CPI!BE170*CPI!$BH170</f>
        <v>-7921328075.3460598</v>
      </c>
      <c r="BE170">
        <f>'Trade balance G&amp;S (current USD)'!BF170/CPI!BF170*CPI!$BH170</f>
        <v>-5288412195.0093098</v>
      </c>
      <c r="BF170">
        <f>'Trade balance G&amp;S (current USD)'!BG170/CPI!BG170*CPI!$BH170</f>
        <v>-4905768750.3535547</v>
      </c>
      <c r="BG170">
        <f>'Trade balance G&amp;S (current USD)'!BH170/CPI!BH170*CPI!$BH170</f>
        <v>-3234473621.4286399</v>
      </c>
      <c r="BH170">
        <f>'Trade balance G&amp;S (current USD)'!BI170/CPI!BI170*CPI!$BH170</f>
        <v>-2420112499.3608313</v>
      </c>
      <c r="BI170">
        <f>'Trade balance G&amp;S (current USD)'!BJ170/CPI!BJ170*CPI!$BH170</f>
        <v>-3293913077.4231615</v>
      </c>
      <c r="BJ170">
        <f>'Trade balance G&amp;S (current USD)'!BK170/CPI!BK170*CPI!$BH170</f>
        <v>-4526614710.7274437</v>
      </c>
      <c r="BK170">
        <f>'Trade balance G&amp;S (current USD)'!BL170/CPI!BL170*CPI!$BH170</f>
        <v>-4763829923.5709782</v>
      </c>
      <c r="BL170">
        <f>'Trade balance G&amp;S (current USD)'!BM170/CPI!BM170*CPI!$BH170</f>
        <v>-4251834222.707798</v>
      </c>
      <c r="BM170">
        <f>'Trade balance G&amp;S (current USD)'!BN170/CPI!BN170*CPI!$BH170</f>
        <v>-4752114351.6057787</v>
      </c>
      <c r="BN170">
        <f>'Trade balance G&amp;S (current USD)'!BO170/CPI!BO170*CPI!$BH170</f>
        <v>-5841876907.5273027</v>
      </c>
      <c r="BO170">
        <f>'Trade balance G&amp;S (current USD)'!BP170/CPI!BP170*CPI!$BH170</f>
        <v>-2641696520.6297107</v>
      </c>
      <c r="BP170" t="e">
        <f>'Trade balance G&amp;S (current USD)'!BQ170/CPI!BQ170*CPI!$BH170</f>
        <v>#N/A</v>
      </c>
    </row>
    <row r="171" spans="1:68" x14ac:dyDescent="0.3">
      <c r="A171" t="s">
        <v>406</v>
      </c>
      <c r="B171" t="s">
        <v>407</v>
      </c>
      <c r="C171" t="s">
        <v>609</v>
      </c>
      <c r="D171" t="e">
        <f>'Trade balance G&amp;S (current USD)'!E171/CPI!E171*CPI!$BH171</f>
        <v>#N/A</v>
      </c>
      <c r="E171" t="e">
        <f>'Trade balance G&amp;S (current USD)'!F171/CPI!F171*CPI!$BH171</f>
        <v>#N/A</v>
      </c>
      <c r="F171" t="e">
        <f>'Trade balance G&amp;S (current USD)'!G171/CPI!G171*CPI!$BH171</f>
        <v>#N/A</v>
      </c>
      <c r="G171" t="e">
        <f>'Trade balance G&amp;S (current USD)'!H171/CPI!H171*CPI!$BH171</f>
        <v>#N/A</v>
      </c>
      <c r="H171" t="e">
        <f>'Trade balance G&amp;S (current USD)'!I171/CPI!I171*CPI!$BH171</f>
        <v>#N/A</v>
      </c>
      <c r="I171" t="e">
        <f>'Trade balance G&amp;S (current USD)'!J171/CPI!J171*CPI!$BH171</f>
        <v>#N/A</v>
      </c>
      <c r="J171" t="e">
        <f>'Trade balance G&amp;S (current USD)'!K171/CPI!K171*CPI!$BH171</f>
        <v>#N/A</v>
      </c>
      <c r="K171" t="e">
        <f>'Trade balance G&amp;S (current USD)'!L171/CPI!L171*CPI!$BH171</f>
        <v>#N/A</v>
      </c>
      <c r="L171" t="e">
        <f>'Trade balance G&amp;S (current USD)'!M171/CPI!M171*CPI!$BH171</f>
        <v>#N/A</v>
      </c>
      <c r="M171" t="e">
        <f>'Trade balance G&amp;S (current USD)'!N171/CPI!N171*CPI!$BH171</f>
        <v>#N/A</v>
      </c>
      <c r="N171" t="e">
        <f>'Trade balance G&amp;S (current USD)'!O171/CPI!O171*CPI!$BH171</f>
        <v>#N/A</v>
      </c>
      <c r="O171" t="e">
        <f>'Trade balance G&amp;S (current USD)'!P171/CPI!P171*CPI!$BH171</f>
        <v>#N/A</v>
      </c>
      <c r="P171" t="e">
        <f>'Trade balance G&amp;S (current USD)'!Q171/CPI!Q171*CPI!$BH171</f>
        <v>#N/A</v>
      </c>
      <c r="Q171" t="e">
        <f>'Trade balance G&amp;S (current USD)'!R171/CPI!R171*CPI!$BH171</f>
        <v>#N/A</v>
      </c>
      <c r="R171" t="e">
        <f>'Trade balance G&amp;S (current USD)'!S171/CPI!S171*CPI!$BH171</f>
        <v>#N/A</v>
      </c>
      <c r="S171" t="e">
        <f>'Trade balance G&amp;S (current USD)'!T171/CPI!T171*CPI!$BH171</f>
        <v>#N/A</v>
      </c>
      <c r="T171">
        <f>'Trade balance G&amp;S (current USD)'!U171/CPI!U171*CPI!$BH171</f>
        <v>-50073643.448382594</v>
      </c>
      <c r="U171">
        <f>'Trade balance G&amp;S (current USD)'!V171/CPI!V171*CPI!$BH171</f>
        <v>-45026893.541748151</v>
      </c>
      <c r="V171">
        <f>'Trade balance G&amp;S (current USD)'!W171/CPI!W171*CPI!$BH171</f>
        <v>-51200316.590888873</v>
      </c>
      <c r="W171">
        <f>'Trade balance G&amp;S (current USD)'!X171/CPI!X171*CPI!$BH171</f>
        <v>-85834574.758023053</v>
      </c>
      <c r="X171">
        <f>'Trade balance G&amp;S (current USD)'!Y171/CPI!Y171*CPI!$BH171</f>
        <v>-116368746.54100992</v>
      </c>
      <c r="Y171">
        <f>'Trade balance G&amp;S (current USD)'!Z171/CPI!Z171*CPI!$BH171</f>
        <v>-103122904.21117258</v>
      </c>
      <c r="Z171">
        <f>'Trade balance G&amp;S (current USD)'!AA171/CPI!AA171*CPI!$BH171</f>
        <v>-170728668.44051972</v>
      </c>
      <c r="AA171">
        <f>'Trade balance G&amp;S (current USD)'!AB171/CPI!AB171*CPI!$BH171</f>
        <v>-122078732.16199534</v>
      </c>
      <c r="AB171">
        <f>'Trade balance G&amp;S (current USD)'!AC171/CPI!AC171*CPI!$BH171</f>
        <v>-72469788.66417563</v>
      </c>
      <c r="AC171">
        <f>'Trade balance G&amp;S (current USD)'!AD171/CPI!AD171*CPI!$BH171</f>
        <v>-95026191.108855322</v>
      </c>
      <c r="AD171">
        <f>'Trade balance G&amp;S (current USD)'!AE171/CPI!AE171*CPI!$BH171</f>
        <v>-128076395.46076722</v>
      </c>
      <c r="AE171">
        <f>'Trade balance G&amp;S (current USD)'!AF171/CPI!AF171*CPI!$BH171</f>
        <v>-97874010.33696188</v>
      </c>
      <c r="AF171">
        <f>'Trade balance G&amp;S (current USD)'!AG171/CPI!AG171*CPI!$BH171</f>
        <v>-118184403.16324756</v>
      </c>
      <c r="AG171">
        <f>'Trade balance G&amp;S (current USD)'!AH171/CPI!AH171*CPI!$BH171</f>
        <v>-137141836.62395129</v>
      </c>
      <c r="AH171">
        <f>'Trade balance G&amp;S (current USD)'!AI171/CPI!AI171*CPI!$BH171</f>
        <v>-57581336.471705839</v>
      </c>
      <c r="AI171">
        <f>'Trade balance G&amp;S (current USD)'!AJ171/CPI!AJ171*CPI!$BH171</f>
        <v>-43493871.172693595</v>
      </c>
      <c r="AJ171">
        <f>'Trade balance G&amp;S (current USD)'!AK171/CPI!AK171*CPI!$BH171</f>
        <v>-45552999.63361679</v>
      </c>
      <c r="AK171">
        <f>'Trade balance G&amp;S (current USD)'!AL171/CPI!AL171*CPI!$BH171</f>
        <v>27216134.709044572</v>
      </c>
      <c r="AL171">
        <f>'Trade balance G&amp;S (current USD)'!AM171/CPI!AM171*CPI!$BH171</f>
        <v>103691425.04947102</v>
      </c>
      <c r="AM171">
        <f>'Trade balance G&amp;S (current USD)'!AN171/CPI!AN171*CPI!$BH171</f>
        <v>42829932.330578551</v>
      </c>
      <c r="AN171">
        <f>'Trade balance G&amp;S (current USD)'!AO171/CPI!AO171*CPI!$BH171</f>
        <v>-141795970.31915921</v>
      </c>
      <c r="AO171">
        <f>'Trade balance G&amp;S (current USD)'!AP171/CPI!AP171*CPI!$BH171</f>
        <v>-183687963.40249455</v>
      </c>
      <c r="AP171">
        <f>'Trade balance G&amp;S (current USD)'!AQ171/CPI!AQ171*CPI!$BH171</f>
        <v>-280049745.28929085</v>
      </c>
      <c r="AQ171">
        <f>'Trade balance G&amp;S (current USD)'!AR171/CPI!AR171*CPI!$BH171</f>
        <v>-280495698.10335737</v>
      </c>
      <c r="AR171">
        <f>'Trade balance G&amp;S (current USD)'!AS171/CPI!AS171*CPI!$BH171</f>
        <v>-51689251.200767174</v>
      </c>
      <c r="AS171">
        <f>'Trade balance G&amp;S (current USD)'!AT171/CPI!AT171*CPI!$BH171</f>
        <v>-323788776.38520652</v>
      </c>
      <c r="AT171">
        <f>'Trade balance G&amp;S (current USD)'!AU171/CPI!AU171*CPI!$BH171</f>
        <v>-113324396.18206689</v>
      </c>
      <c r="AU171">
        <f>'Trade balance G&amp;S (current USD)'!AV171/CPI!AV171*CPI!$BH171</f>
        <v>49259464.631965481</v>
      </c>
      <c r="AV171">
        <f>'Trade balance G&amp;S (current USD)'!AW171/CPI!AW171*CPI!$BH171</f>
        <v>-100128734.20742121</v>
      </c>
      <c r="AW171">
        <f>'Trade balance G&amp;S (current USD)'!AX171/CPI!AX171*CPI!$BH171</f>
        <v>-369224067.36054933</v>
      </c>
      <c r="AX171">
        <f>'Trade balance G&amp;S (current USD)'!AY171/CPI!AY171*CPI!$BH171</f>
        <v>-300833974.7943458</v>
      </c>
      <c r="AY171">
        <f>'Trade balance G&amp;S (current USD)'!AZ171/CPI!AZ171*CPI!$BH171</f>
        <v>-202103986.28270528</v>
      </c>
      <c r="AZ171">
        <f>'Trade balance G&amp;S (current USD)'!BA171/CPI!BA171*CPI!$BH171</f>
        <v>-283420685.34021819</v>
      </c>
      <c r="BA171">
        <f>'Trade balance G&amp;S (current USD)'!BB171/CPI!BB171*CPI!$BH171</f>
        <v>-167256148.48868915</v>
      </c>
      <c r="BB171">
        <f>'Trade balance G&amp;S (current USD)'!BC171/CPI!BC171*CPI!$BH171</f>
        <v>-250236133.24475083</v>
      </c>
      <c r="BC171">
        <f>'Trade balance G&amp;S (current USD)'!BD171/CPI!BD171*CPI!$BH171</f>
        <v>-281123599.72369182</v>
      </c>
      <c r="BD171">
        <f>'Trade balance G&amp;S (current USD)'!BE171/CPI!BE171*CPI!$BH171</f>
        <v>-200635606.11757597</v>
      </c>
      <c r="BE171">
        <f>'Trade balance G&amp;S (current USD)'!BF171/CPI!BF171*CPI!$BH171</f>
        <v>-95972948.438040718</v>
      </c>
      <c r="BF171">
        <f>'Trade balance G&amp;S (current USD)'!BG171/CPI!BG171*CPI!$BH171</f>
        <v>-219868356.04132733</v>
      </c>
      <c r="BG171">
        <f>'Trade balance G&amp;S (current USD)'!BH171/CPI!BH171*CPI!$BH171</f>
        <v>-123798049.191919</v>
      </c>
      <c r="BH171">
        <f>'Trade balance G&amp;S (current USD)'!BI171/CPI!BI171*CPI!$BH171</f>
        <v>-21265549.84938515</v>
      </c>
      <c r="BI171">
        <f>'Trade balance G&amp;S (current USD)'!BJ171/CPI!BJ171*CPI!$BH171</f>
        <v>-177553475.04232833</v>
      </c>
      <c r="BJ171">
        <f>'Trade balance G&amp;S (current USD)'!BK171/CPI!BK171*CPI!$BH171</f>
        <v>79094570.04032962</v>
      </c>
      <c r="BK171">
        <f>'Trade balance G&amp;S (current USD)'!BL171/CPI!BL171*CPI!$BH171</f>
        <v>55591635.386071056</v>
      </c>
      <c r="BL171">
        <f>'Trade balance G&amp;S (current USD)'!BM171/CPI!BM171*CPI!$BH171</f>
        <v>-84977922.994813949</v>
      </c>
      <c r="BM171">
        <f>'Trade balance G&amp;S (current USD)'!BN171/CPI!BN171*CPI!$BH171</f>
        <v>-58482167.035623781</v>
      </c>
      <c r="BN171">
        <f>'Trade balance G&amp;S (current USD)'!BO171/CPI!BO171*CPI!$BH171</f>
        <v>-41442133.356411278</v>
      </c>
      <c r="BO171">
        <f>'Trade balance G&amp;S (current USD)'!BP171/CPI!BP171*CPI!$BH171</f>
        <v>-50971018.812511146</v>
      </c>
      <c r="BP171" t="e">
        <f>'Trade balance G&amp;S (current USD)'!BQ171/CPI!BQ171*CPI!$BH171</f>
        <v>#N/A</v>
      </c>
    </row>
    <row r="172" spans="1:68" x14ac:dyDescent="0.3">
      <c r="A172" t="s">
        <v>408</v>
      </c>
      <c r="B172" t="s">
        <v>409</v>
      </c>
      <c r="C172" t="s">
        <v>609</v>
      </c>
      <c r="D172" t="e">
        <f>'Trade balance G&amp;S (current USD)'!E172/CPI!E172*CPI!$BH172</f>
        <v>#N/A</v>
      </c>
      <c r="E172" t="e">
        <f>'Trade balance G&amp;S (current USD)'!F172/CPI!F172*CPI!$BH172</f>
        <v>#N/A</v>
      </c>
      <c r="F172" t="e">
        <f>'Trade balance G&amp;S (current USD)'!G172/CPI!G172*CPI!$BH172</f>
        <v>#N/A</v>
      </c>
      <c r="G172" t="e">
        <f>'Trade balance G&amp;S (current USD)'!H172/CPI!H172*CPI!$BH172</f>
        <v>#N/A</v>
      </c>
      <c r="H172" t="e">
        <f>'Trade balance G&amp;S (current USD)'!I172/CPI!I172*CPI!$BH172</f>
        <v>#N/A</v>
      </c>
      <c r="I172" t="e">
        <f>'Trade balance G&amp;S (current USD)'!J172/CPI!J172*CPI!$BH172</f>
        <v>#N/A</v>
      </c>
      <c r="J172" t="e">
        <f>'Trade balance G&amp;S (current USD)'!K172/CPI!K172*CPI!$BH172</f>
        <v>#N/A</v>
      </c>
      <c r="K172" t="e">
        <f>'Trade balance G&amp;S (current USD)'!L172/CPI!L172*CPI!$BH172</f>
        <v>#N/A</v>
      </c>
      <c r="L172" t="e">
        <f>'Trade balance G&amp;S (current USD)'!M172/CPI!M172*CPI!$BH172</f>
        <v>#N/A</v>
      </c>
      <c r="M172" t="e">
        <f>'Trade balance G&amp;S (current USD)'!N172/CPI!N172*CPI!$BH172</f>
        <v>#N/A</v>
      </c>
      <c r="N172" t="e">
        <f>'Trade balance G&amp;S (current USD)'!O172/CPI!O172*CPI!$BH172</f>
        <v>#N/A</v>
      </c>
      <c r="O172" t="e">
        <f>'Trade balance G&amp;S (current USD)'!P172/CPI!P172*CPI!$BH172</f>
        <v>#N/A</v>
      </c>
      <c r="P172" t="e">
        <f>'Trade balance G&amp;S (current USD)'!Q172/CPI!Q172*CPI!$BH172</f>
        <v>#N/A</v>
      </c>
      <c r="Q172" t="e">
        <f>'Trade balance G&amp;S (current USD)'!R172/CPI!R172*CPI!$BH172</f>
        <v>#N/A</v>
      </c>
      <c r="R172" t="e">
        <f>'Trade balance G&amp;S (current USD)'!S172/CPI!S172*CPI!$BH172</f>
        <v>#N/A</v>
      </c>
      <c r="S172" t="e">
        <f>'Trade balance G&amp;S (current USD)'!T172/CPI!T172*CPI!$BH172</f>
        <v>#N/A</v>
      </c>
      <c r="T172" t="e">
        <f>'Trade balance G&amp;S (current USD)'!U172/CPI!U172*CPI!$BH172</f>
        <v>#N/A</v>
      </c>
      <c r="U172" t="e">
        <f>'Trade balance G&amp;S (current USD)'!V172/CPI!V172*CPI!$BH172</f>
        <v>#N/A</v>
      </c>
      <c r="V172" t="e">
        <f>'Trade balance G&amp;S (current USD)'!W172/CPI!W172*CPI!$BH172</f>
        <v>#N/A</v>
      </c>
      <c r="W172" t="e">
        <f>'Trade balance G&amp;S (current USD)'!X172/CPI!X172*CPI!$BH172</f>
        <v>#N/A</v>
      </c>
      <c r="X172" t="e">
        <f>'Trade balance G&amp;S (current USD)'!Y172/CPI!Y172*CPI!$BH172</f>
        <v>#N/A</v>
      </c>
      <c r="Y172" t="e">
        <f>'Trade balance G&amp;S (current USD)'!Z172/CPI!Z172*CPI!$BH172</f>
        <v>#N/A</v>
      </c>
      <c r="Z172" t="e">
        <f>'Trade balance G&amp;S (current USD)'!AA172/CPI!AA172*CPI!$BH172</f>
        <v>#N/A</v>
      </c>
      <c r="AA172" t="e">
        <f>'Trade balance G&amp;S (current USD)'!AB172/CPI!AB172*CPI!$BH172</f>
        <v>#N/A</v>
      </c>
      <c r="AB172" t="e">
        <f>'Trade balance G&amp;S (current USD)'!AC172/CPI!AC172*CPI!$BH172</f>
        <v>#N/A</v>
      </c>
      <c r="AC172" t="e">
        <f>'Trade balance G&amp;S (current USD)'!AD172/CPI!AD172*CPI!$BH172</f>
        <v>#N/A</v>
      </c>
      <c r="AD172" t="e">
        <f>'Trade balance G&amp;S (current USD)'!AE172/CPI!AE172*CPI!$BH172</f>
        <v>#N/A</v>
      </c>
      <c r="AE172" t="e">
        <f>'Trade balance G&amp;S (current USD)'!AF172/CPI!AF172*CPI!$BH172</f>
        <v>#N/A</v>
      </c>
      <c r="AF172" t="e">
        <f>'Trade balance G&amp;S (current USD)'!AG172/CPI!AG172*CPI!$BH172</f>
        <v>#N/A</v>
      </c>
      <c r="AG172" t="e">
        <f>'Trade balance G&amp;S (current USD)'!AH172/CPI!AH172*CPI!$BH172</f>
        <v>#N/A</v>
      </c>
      <c r="AH172" t="e">
        <f>'Trade balance G&amp;S (current USD)'!AI172/CPI!AI172*CPI!$BH172</f>
        <v>#N/A</v>
      </c>
      <c r="AI172" t="e">
        <f>'Trade balance G&amp;S (current USD)'!AJ172/CPI!AJ172*CPI!$BH172</f>
        <v>#N/A</v>
      </c>
      <c r="AJ172" t="e">
        <f>'Trade balance G&amp;S (current USD)'!AK172/CPI!AK172*CPI!$BH172</f>
        <v>#N/A</v>
      </c>
      <c r="AK172" t="e">
        <f>'Trade balance G&amp;S (current USD)'!AL172/CPI!AL172*CPI!$BH172</f>
        <v>#N/A</v>
      </c>
      <c r="AL172" t="e">
        <f>'Trade balance G&amp;S (current USD)'!AM172/CPI!AM172*CPI!$BH172</f>
        <v>#N/A</v>
      </c>
      <c r="AM172" t="e">
        <f>'Trade balance G&amp;S (current USD)'!AN172/CPI!AN172*CPI!$BH172</f>
        <v>#N/A</v>
      </c>
      <c r="AN172" t="e">
        <f>'Trade balance G&amp;S (current USD)'!AO172/CPI!AO172*CPI!$BH172</f>
        <v>#N/A</v>
      </c>
      <c r="AO172" t="e">
        <f>'Trade balance G&amp;S (current USD)'!AP172/CPI!AP172*CPI!$BH172</f>
        <v>#N/A</v>
      </c>
      <c r="AP172" t="e">
        <f>'Trade balance G&amp;S (current USD)'!AQ172/CPI!AQ172*CPI!$BH172</f>
        <v>#N/A</v>
      </c>
      <c r="AQ172" t="e">
        <f>'Trade balance G&amp;S (current USD)'!AR172/CPI!AR172*CPI!$BH172</f>
        <v>#N/A</v>
      </c>
      <c r="AR172" t="e">
        <f>'Trade balance G&amp;S (current USD)'!AS172/CPI!AS172*CPI!$BH172</f>
        <v>#N/A</v>
      </c>
      <c r="AS172" t="e">
        <f>'Trade balance G&amp;S (current USD)'!AT172/CPI!AT172*CPI!$BH172</f>
        <v>#N/A</v>
      </c>
      <c r="AT172" t="e">
        <f>'Trade balance G&amp;S (current USD)'!AU172/CPI!AU172*CPI!$BH172</f>
        <v>#N/A</v>
      </c>
      <c r="AU172" t="e">
        <f>'Trade balance G&amp;S (current USD)'!AV172/CPI!AV172*CPI!$BH172</f>
        <v>#N/A</v>
      </c>
      <c r="AV172" t="e">
        <f>'Trade balance G&amp;S (current USD)'!AW172/CPI!AW172*CPI!$BH172</f>
        <v>#N/A</v>
      </c>
      <c r="AW172" t="e">
        <f>'Trade balance G&amp;S (current USD)'!AX172/CPI!AX172*CPI!$BH172</f>
        <v>#N/A</v>
      </c>
      <c r="AX172">
        <f>'Trade balance G&amp;S (current USD)'!AY172/CPI!AY172*CPI!$BH172</f>
        <v>-247578939.50955755</v>
      </c>
      <c r="AY172">
        <f>'Trade balance G&amp;S (current USD)'!AZ172/CPI!AZ172*CPI!$BH172</f>
        <v>-266164327.98491463</v>
      </c>
      <c r="AZ172">
        <f>'Trade balance G&amp;S (current USD)'!BA172/CPI!BA172*CPI!$BH172</f>
        <v>-404248314.439538</v>
      </c>
      <c r="BA172">
        <f>'Trade balance G&amp;S (current USD)'!BB172/CPI!BB172*CPI!$BH172</f>
        <v>-548038466.72418642</v>
      </c>
      <c r="BB172">
        <f>'Trade balance G&amp;S (current USD)'!BC172/CPI!BC172*CPI!$BH172</f>
        <v>-959468806.91942155</v>
      </c>
      <c r="BC172">
        <f>'Trade balance G&amp;S (current USD)'!BD172/CPI!BD172*CPI!$BH172</f>
        <v>-2442868273.3101182</v>
      </c>
      <c r="BD172">
        <f>'Trade balance G&amp;S (current USD)'!BE172/CPI!BE172*CPI!$BH172</f>
        <v>-1489888384.673985</v>
      </c>
      <c r="BE172">
        <f>'Trade balance G&amp;S (current USD)'!BF172/CPI!BF172*CPI!$BH172</f>
        <v>-561349112.01004565</v>
      </c>
      <c r="BF172">
        <f>'Trade balance G&amp;S (current USD)'!BG172/CPI!BG172*CPI!$BH172</f>
        <v>-1460802379.3599813</v>
      </c>
      <c r="BG172">
        <f>'Trade balance G&amp;S (current USD)'!BH172/CPI!BH172*CPI!$BH172</f>
        <v>-1447951542.0988901</v>
      </c>
      <c r="BH172">
        <f>'Trade balance G&amp;S (current USD)'!BI172/CPI!BI172*CPI!$BH172</f>
        <v>-572491265.29341829</v>
      </c>
      <c r="BI172">
        <f>'Trade balance G&amp;S (current USD)'!BJ172/CPI!BJ172*CPI!$BH172</f>
        <v>-572459983.39453518</v>
      </c>
      <c r="BJ172">
        <f>'Trade balance G&amp;S (current USD)'!BK172/CPI!BK172*CPI!$BH172</f>
        <v>-494327415.99348235</v>
      </c>
      <c r="BK172">
        <f>'Trade balance G&amp;S (current USD)'!BL172/CPI!BL172*CPI!$BH172</f>
        <v>-516180929.59305698</v>
      </c>
      <c r="BL172">
        <f>'Trade balance G&amp;S (current USD)'!BM172/CPI!BM172*CPI!$BH172</f>
        <v>-399783927.6521371</v>
      </c>
      <c r="BM172">
        <f>'Trade balance G&amp;S (current USD)'!BN172/CPI!BN172*CPI!$BH172</f>
        <v>-442609400.15683806</v>
      </c>
      <c r="BN172">
        <f>'Trade balance G&amp;S (current USD)'!BO172/CPI!BO172*CPI!$BH172</f>
        <v>-309293904.03405112</v>
      </c>
      <c r="BO172">
        <f>'Trade balance G&amp;S (current USD)'!BP172/CPI!BP172*CPI!$BH172</f>
        <v>-211890343.37536666</v>
      </c>
      <c r="BP172" t="e">
        <f>'Trade balance G&amp;S (current USD)'!BQ172/CPI!BQ172*CPI!$BH172</f>
        <v>#N/A</v>
      </c>
    </row>
    <row r="173" spans="1:68" x14ac:dyDescent="0.3">
      <c r="A173" t="s">
        <v>410</v>
      </c>
      <c r="B173" t="s">
        <v>411</v>
      </c>
      <c r="C173" t="s">
        <v>609</v>
      </c>
      <c r="D173" t="e">
        <f>'Trade balance G&amp;S (current USD)'!E173/CPI!E173*CPI!$BH173</f>
        <v>#N/A</v>
      </c>
      <c r="E173" t="e">
        <f>'Trade balance G&amp;S (current USD)'!F173/CPI!F173*CPI!$BH173</f>
        <v>#N/A</v>
      </c>
      <c r="F173" t="e">
        <f>'Trade balance G&amp;S (current USD)'!G173/CPI!G173*CPI!$BH173</f>
        <v>#N/A</v>
      </c>
      <c r="G173" t="e">
        <f>'Trade balance G&amp;S (current USD)'!H173/CPI!H173*CPI!$BH173</f>
        <v>#N/A</v>
      </c>
      <c r="H173" t="e">
        <f>'Trade balance G&amp;S (current USD)'!I173/CPI!I173*CPI!$BH173</f>
        <v>#N/A</v>
      </c>
      <c r="I173" t="e">
        <f>'Trade balance G&amp;S (current USD)'!J173/CPI!J173*CPI!$BH173</f>
        <v>#N/A</v>
      </c>
      <c r="J173" t="e">
        <f>'Trade balance G&amp;S (current USD)'!K173/CPI!K173*CPI!$BH173</f>
        <v>#N/A</v>
      </c>
      <c r="K173" t="e">
        <f>'Trade balance G&amp;S (current USD)'!L173/CPI!L173*CPI!$BH173</f>
        <v>#N/A</v>
      </c>
      <c r="L173" t="e">
        <f>'Trade balance G&amp;S (current USD)'!M173/CPI!M173*CPI!$BH173</f>
        <v>#N/A</v>
      </c>
      <c r="M173" t="e">
        <f>'Trade balance G&amp;S (current USD)'!N173/CPI!N173*CPI!$BH173</f>
        <v>#N/A</v>
      </c>
      <c r="N173" t="e">
        <f>'Trade balance G&amp;S (current USD)'!O173/CPI!O173*CPI!$BH173</f>
        <v>#N/A</v>
      </c>
      <c r="O173" t="e">
        <f>'Trade balance G&amp;S (current USD)'!P173/CPI!P173*CPI!$BH173</f>
        <v>#N/A</v>
      </c>
      <c r="P173">
        <f>'Trade balance G&amp;S (current USD)'!Q173/CPI!Q173*CPI!$BH173</f>
        <v>-1708017111.5280564</v>
      </c>
      <c r="Q173">
        <f>'Trade balance G&amp;S (current USD)'!R173/CPI!R173*CPI!$BH173</f>
        <v>-1228511886.8383229</v>
      </c>
      <c r="R173">
        <f>'Trade balance G&amp;S (current USD)'!S173/CPI!S173*CPI!$BH173</f>
        <v>-2005886347.4463511</v>
      </c>
      <c r="S173">
        <f>'Trade balance G&amp;S (current USD)'!T173/CPI!T173*CPI!$BH173</f>
        <v>-1370470733.9889967</v>
      </c>
      <c r="T173">
        <f>'Trade balance G&amp;S (current USD)'!U173/CPI!U173*CPI!$BH173</f>
        <v>-1151860683.0686634</v>
      </c>
      <c r="U173">
        <f>'Trade balance G&amp;S (current USD)'!V173/CPI!V173*CPI!$BH173</f>
        <v>-390370126.24873525</v>
      </c>
      <c r="V173">
        <f>'Trade balance G&amp;S (current USD)'!W173/CPI!W173*CPI!$BH173</f>
        <v>-863199100.87215781</v>
      </c>
      <c r="W173">
        <f>'Trade balance G&amp;S (current USD)'!X173/CPI!X173*CPI!$BH173</f>
        <v>-1405226273.5615723</v>
      </c>
      <c r="X173">
        <f>'Trade balance G&amp;S (current USD)'!Y173/CPI!Y173*CPI!$BH173</f>
        <v>-2023549480.6373332</v>
      </c>
      <c r="Y173">
        <f>'Trade balance G&amp;S (current USD)'!Z173/CPI!Z173*CPI!$BH173</f>
        <v>-1393149318.3504236</v>
      </c>
      <c r="Z173">
        <f>'Trade balance G&amp;S (current USD)'!AA173/CPI!AA173*CPI!$BH173</f>
        <v>-1166272277.0566754</v>
      </c>
      <c r="AA173">
        <f>'Trade balance G&amp;S (current USD)'!AB173/CPI!AB173*CPI!$BH173</f>
        <v>-529500585.93252164</v>
      </c>
      <c r="AB173">
        <f>'Trade balance G&amp;S (current USD)'!AC173/CPI!AC173*CPI!$BH173</f>
        <v>-866559656.6117326</v>
      </c>
      <c r="AC173">
        <f>'Trade balance G&amp;S (current USD)'!AD173/CPI!AD173*CPI!$BH173</f>
        <v>-645996379.59629858</v>
      </c>
      <c r="AD173">
        <f>'Trade balance G&amp;S (current USD)'!AE173/CPI!AE173*CPI!$BH173</f>
        <v>99365199.409733608</v>
      </c>
      <c r="AE173">
        <f>'Trade balance G&amp;S (current USD)'!AF173/CPI!AF173*CPI!$BH173</f>
        <v>66953573.464489013</v>
      </c>
      <c r="AF173">
        <f>'Trade balance G&amp;S (current USD)'!AG173/CPI!AG173*CPI!$BH173</f>
        <v>2993942171.5570188</v>
      </c>
      <c r="AG173">
        <f>'Trade balance G&amp;S (current USD)'!AH173/CPI!AH173*CPI!$BH173</f>
        <v>4072107136.7454376</v>
      </c>
      <c r="AH173">
        <f>'Trade balance G&amp;S (current USD)'!AI173/CPI!AI173*CPI!$BH173</f>
        <v>3999079157.9263496</v>
      </c>
      <c r="AI173">
        <f>'Trade balance G&amp;S (current USD)'!AJ173/CPI!AJ173*CPI!$BH173</f>
        <v>6995381789.3544331</v>
      </c>
      <c r="AJ173">
        <f>'Trade balance G&amp;S (current USD)'!AK173/CPI!AK173*CPI!$BH173</f>
        <v>7217317219.2497444</v>
      </c>
      <c r="AK173">
        <f>'Trade balance G&amp;S (current USD)'!AL173/CPI!AL173*CPI!$BH173</f>
        <v>6633541860.2154665</v>
      </c>
      <c r="AL173">
        <f>'Trade balance G&amp;S (current USD)'!AM173/CPI!AM173*CPI!$BH173</f>
        <v>14840902171.197639</v>
      </c>
      <c r="AM173">
        <f>'Trade balance G&amp;S (current USD)'!AN173/CPI!AN173*CPI!$BH173</f>
        <v>20477022538.000221</v>
      </c>
      <c r="AN173">
        <f>'Trade balance G&amp;S (current USD)'!AO173/CPI!AO173*CPI!$BH173</f>
        <v>21610397061.649544</v>
      </c>
      <c r="AO173">
        <f>'Trade balance G&amp;S (current USD)'!AP173/CPI!AP173*CPI!$BH173</f>
        <v>19814819044.944618</v>
      </c>
      <c r="AP173">
        <f>'Trade balance G&amp;S (current USD)'!AQ173/CPI!AQ173*CPI!$BH173</f>
        <v>24826281736.157433</v>
      </c>
      <c r="AQ173">
        <f>'Trade balance G&amp;S (current USD)'!AR173/CPI!AR173*CPI!$BH173</f>
        <v>19764501487.032524</v>
      </c>
      <c r="AR173">
        <f>'Trade balance G&amp;S (current USD)'!AS173/CPI!AS173*CPI!$BH173</f>
        <v>15751516736.702042</v>
      </c>
      <c r="AS173">
        <f>'Trade balance G&amp;S (current USD)'!AT173/CPI!AT173*CPI!$BH173</f>
        <v>19489866772.61129</v>
      </c>
      <c r="AT173">
        <f>'Trade balance G&amp;S (current USD)'!AU173/CPI!AU173*CPI!$BH173</f>
        <v>22523688620.512245</v>
      </c>
      <c r="AU173">
        <f>'Trade balance G&amp;S (current USD)'!AV173/CPI!AV173*CPI!$BH173</f>
        <v>35873931715.576355</v>
      </c>
      <c r="AV173">
        <f>'Trade balance G&amp;S (current USD)'!AW173/CPI!AW173*CPI!$BH173</f>
        <v>39229570349.9077</v>
      </c>
      <c r="AW173">
        <f>'Trade balance G&amp;S (current USD)'!AX173/CPI!AX173*CPI!$BH173</f>
        <v>49174885490.07119</v>
      </c>
      <c r="AX173">
        <f>'Trade balance G&amp;S (current USD)'!AY173/CPI!AY173*CPI!$BH173</f>
        <v>58199539641.357956</v>
      </c>
      <c r="AY173">
        <f>'Trade balance G&amp;S (current USD)'!AZ173/CPI!AZ173*CPI!$BH173</f>
        <v>70654505629.212128</v>
      </c>
      <c r="AZ173">
        <f>'Trade balance G&amp;S (current USD)'!BA173/CPI!BA173*CPI!$BH173</f>
        <v>46847931769.801788</v>
      </c>
      <c r="BA173">
        <f>'Trade balance G&amp;S (current USD)'!BB173/CPI!BB173*CPI!$BH173</f>
        <v>53108770112.014244</v>
      </c>
      <c r="BB173">
        <f>'Trade balance G&amp;S (current USD)'!BC173/CPI!BC173*CPI!$BH173</f>
        <v>71440584021.492432</v>
      </c>
      <c r="BC173">
        <f>'Trade balance G&amp;S (current USD)'!BD173/CPI!BD173*CPI!$BH173</f>
        <v>82812511755.747589</v>
      </c>
      <c r="BD173">
        <f>'Trade balance G&amp;S (current USD)'!BE173/CPI!BE173*CPI!$BH173</f>
        <v>73539935062.121613</v>
      </c>
      <c r="BE173">
        <f>'Trade balance G&amp;S (current USD)'!BF173/CPI!BF173*CPI!$BH173</f>
        <v>71446076470.541428</v>
      </c>
      <c r="BF173">
        <f>'Trade balance G&amp;S (current USD)'!BG173/CPI!BG173*CPI!$BH173</f>
        <v>73417534595.423996</v>
      </c>
      <c r="BG173">
        <f>'Trade balance G&amp;S (current USD)'!BH173/CPI!BH173*CPI!$BH173</f>
        <v>84076882512.319702</v>
      </c>
      <c r="BH173">
        <f>'Trade balance G&amp;S (current USD)'!BI173/CPI!BI173*CPI!$BH173</f>
        <v>84393687666.061447</v>
      </c>
      <c r="BI173">
        <f>'Trade balance G&amp;S (current USD)'!BJ173/CPI!BJ173*CPI!$BH173</f>
        <v>91684911003.956207</v>
      </c>
      <c r="BJ173">
        <f>'Trade balance G&amp;S (current USD)'!BK173/CPI!BK173*CPI!$BH173</f>
        <v>111846023026.70668</v>
      </c>
      <c r="BK173">
        <f>'Trade balance G&amp;S (current USD)'!BL173/CPI!BL173*CPI!$BH173</f>
        <v>109398844954.58185</v>
      </c>
      <c r="BL173">
        <f>'Trade balance G&amp;S (current USD)'!BM173/CPI!BM173*CPI!$BH173</f>
        <v>109125722382.30885</v>
      </c>
      <c r="BM173">
        <f>'Trade balance G&amp;S (current USD)'!BN173/CPI!BN173*CPI!$BH173</f>
        <v>153417073060.73502</v>
      </c>
      <c r="BN173">
        <f>'Trade balance G&amp;S (current USD)'!BO173/CPI!BO173*CPI!$BH173</f>
        <v>185371956475.37537</v>
      </c>
      <c r="BO173">
        <f>'Trade balance G&amp;S (current USD)'!BP173/CPI!BP173*CPI!$BH173</f>
        <v>164815739858.47345</v>
      </c>
      <c r="BP173">
        <f>'Trade balance G&amp;S (current USD)'!BQ173/CPI!BQ173*CPI!$BH173</f>
        <v>163893854432.03275</v>
      </c>
    </row>
    <row r="174" spans="1:68" x14ac:dyDescent="0.3">
      <c r="A174" t="s">
        <v>412</v>
      </c>
      <c r="B174" t="s">
        <v>413</v>
      </c>
      <c r="C174" t="s">
        <v>609</v>
      </c>
      <c r="D174" t="e">
        <f>'Trade balance G&amp;S (current USD)'!E174/CPI!E174*CPI!$BH174</f>
        <v>#N/A</v>
      </c>
      <c r="E174" t="e">
        <f>'Trade balance G&amp;S (current USD)'!F174/CPI!F174*CPI!$BH174</f>
        <v>#N/A</v>
      </c>
      <c r="F174" t="e">
        <f>'Trade balance G&amp;S (current USD)'!G174/CPI!G174*CPI!$BH174</f>
        <v>#N/A</v>
      </c>
      <c r="G174" t="e">
        <f>'Trade balance G&amp;S (current USD)'!H174/CPI!H174*CPI!$BH174</f>
        <v>#N/A</v>
      </c>
      <c r="H174" t="e">
        <f>'Trade balance G&amp;S (current USD)'!I174/CPI!I174*CPI!$BH174</f>
        <v>#N/A</v>
      </c>
      <c r="I174" t="e">
        <f>'Trade balance G&amp;S (current USD)'!J174/CPI!J174*CPI!$BH174</f>
        <v>#N/A</v>
      </c>
      <c r="J174" t="e">
        <f>'Trade balance G&amp;S (current USD)'!K174/CPI!K174*CPI!$BH174</f>
        <v>#N/A</v>
      </c>
      <c r="K174" t="e">
        <f>'Trade balance G&amp;S (current USD)'!L174/CPI!L174*CPI!$BH174</f>
        <v>#N/A</v>
      </c>
      <c r="L174" t="e">
        <f>'Trade balance G&amp;S (current USD)'!M174/CPI!M174*CPI!$BH174</f>
        <v>#N/A</v>
      </c>
      <c r="M174" t="e">
        <f>'Trade balance G&amp;S (current USD)'!N174/CPI!N174*CPI!$BH174</f>
        <v>#N/A</v>
      </c>
      <c r="N174" t="e">
        <f>'Trade balance G&amp;S (current USD)'!O174/CPI!O174*CPI!$BH174</f>
        <v>#N/A</v>
      </c>
      <c r="O174" t="e">
        <f>'Trade balance G&amp;S (current USD)'!P174/CPI!P174*CPI!$BH174</f>
        <v>#N/A</v>
      </c>
      <c r="P174" t="e">
        <f>'Trade balance G&amp;S (current USD)'!Q174/CPI!Q174*CPI!$BH174</f>
        <v>#N/A</v>
      </c>
      <c r="Q174" t="e">
        <f>'Trade balance G&amp;S (current USD)'!R174/CPI!R174*CPI!$BH174</f>
        <v>#N/A</v>
      </c>
      <c r="R174" t="e">
        <f>'Trade balance G&amp;S (current USD)'!S174/CPI!S174*CPI!$BH174</f>
        <v>#N/A</v>
      </c>
      <c r="S174" t="e">
        <f>'Trade balance G&amp;S (current USD)'!T174/CPI!T174*CPI!$BH174</f>
        <v>#N/A</v>
      </c>
      <c r="T174" t="e">
        <f>'Trade balance G&amp;S (current USD)'!U174/CPI!U174*CPI!$BH174</f>
        <v>#N/A</v>
      </c>
      <c r="U174" t="e">
        <f>'Trade balance G&amp;S (current USD)'!V174/CPI!V174*CPI!$BH174</f>
        <v>#N/A</v>
      </c>
      <c r="V174" t="e">
        <f>'Trade balance G&amp;S (current USD)'!W174/CPI!W174*CPI!$BH174</f>
        <v>#N/A</v>
      </c>
      <c r="W174" t="e">
        <f>'Trade balance G&amp;S (current USD)'!X174/CPI!X174*CPI!$BH174</f>
        <v>#N/A</v>
      </c>
      <c r="X174" t="e">
        <f>'Trade balance G&amp;S (current USD)'!Y174/CPI!Y174*CPI!$BH174</f>
        <v>#N/A</v>
      </c>
      <c r="Y174" t="e">
        <f>'Trade balance G&amp;S (current USD)'!Z174/CPI!Z174*CPI!$BH174</f>
        <v>#N/A</v>
      </c>
      <c r="Z174" t="e">
        <f>'Trade balance G&amp;S (current USD)'!AA174/CPI!AA174*CPI!$BH174</f>
        <v>#N/A</v>
      </c>
      <c r="AA174" t="e">
        <f>'Trade balance G&amp;S (current USD)'!AB174/CPI!AB174*CPI!$BH174</f>
        <v>#N/A</v>
      </c>
      <c r="AB174" t="e">
        <f>'Trade balance G&amp;S (current USD)'!AC174/CPI!AC174*CPI!$BH174</f>
        <v>#N/A</v>
      </c>
      <c r="AC174" t="e">
        <f>'Trade balance G&amp;S (current USD)'!AD174/CPI!AD174*CPI!$BH174</f>
        <v>#N/A</v>
      </c>
      <c r="AD174" t="e">
        <f>'Trade balance G&amp;S (current USD)'!AE174/CPI!AE174*CPI!$BH174</f>
        <v>#N/A</v>
      </c>
      <c r="AE174" t="e">
        <f>'Trade balance G&amp;S (current USD)'!AF174/CPI!AF174*CPI!$BH174</f>
        <v>#N/A</v>
      </c>
      <c r="AF174" t="e">
        <f>'Trade balance G&amp;S (current USD)'!AG174/CPI!AG174*CPI!$BH174</f>
        <v>#N/A</v>
      </c>
      <c r="AG174" t="e">
        <f>'Trade balance G&amp;S (current USD)'!AH174/CPI!AH174*CPI!$BH174</f>
        <v>#N/A</v>
      </c>
      <c r="AH174" t="e">
        <f>'Trade balance G&amp;S (current USD)'!AI174/CPI!AI174*CPI!$BH174</f>
        <v>#N/A</v>
      </c>
      <c r="AI174" t="e">
        <f>'Trade balance G&amp;S (current USD)'!AJ174/CPI!AJ174*CPI!$BH174</f>
        <v>#N/A</v>
      </c>
      <c r="AJ174" t="e">
        <f>'Trade balance G&amp;S (current USD)'!AK174/CPI!AK174*CPI!$BH174</f>
        <v>#N/A</v>
      </c>
      <c r="AK174" t="e">
        <f>'Trade balance G&amp;S (current USD)'!AL174/CPI!AL174*CPI!$BH174</f>
        <v>#N/A</v>
      </c>
      <c r="AL174" t="e">
        <f>'Trade balance G&amp;S (current USD)'!AM174/CPI!AM174*CPI!$BH174</f>
        <v>#N/A</v>
      </c>
      <c r="AM174" t="e">
        <f>'Trade balance G&amp;S (current USD)'!AN174/CPI!AN174*CPI!$BH174</f>
        <v>#N/A</v>
      </c>
      <c r="AN174" t="e">
        <f>'Trade balance G&amp;S (current USD)'!AO174/CPI!AO174*CPI!$BH174</f>
        <v>#N/A</v>
      </c>
      <c r="AO174" t="e">
        <f>'Trade balance G&amp;S (current USD)'!AP174/CPI!AP174*CPI!$BH174</f>
        <v>#N/A</v>
      </c>
      <c r="AP174" t="e">
        <f>'Trade balance G&amp;S (current USD)'!AQ174/CPI!AQ174*CPI!$BH174</f>
        <v>#N/A</v>
      </c>
      <c r="AQ174" t="e">
        <f>'Trade balance G&amp;S (current USD)'!AR174/CPI!AR174*CPI!$BH174</f>
        <v>#N/A</v>
      </c>
      <c r="AR174" t="e">
        <f>'Trade balance G&amp;S (current USD)'!AS174/CPI!AS174*CPI!$BH174</f>
        <v>#N/A</v>
      </c>
      <c r="AS174" t="e">
        <f>'Trade balance G&amp;S (current USD)'!AT174/CPI!AT174*CPI!$BH174</f>
        <v>#N/A</v>
      </c>
      <c r="AT174" t="e">
        <f>'Trade balance G&amp;S (current USD)'!AU174/CPI!AU174*CPI!$BH174</f>
        <v>#N/A</v>
      </c>
      <c r="AU174" t="e">
        <f>'Trade balance G&amp;S (current USD)'!AV174/CPI!AV174*CPI!$BH174</f>
        <v>#N/A</v>
      </c>
      <c r="AV174" t="e">
        <f>'Trade balance G&amp;S (current USD)'!AW174/CPI!AW174*CPI!$BH174</f>
        <v>#N/A</v>
      </c>
      <c r="AW174" t="e">
        <f>'Trade balance G&amp;S (current USD)'!AX174/CPI!AX174*CPI!$BH174</f>
        <v>#N/A</v>
      </c>
      <c r="AX174" t="e">
        <f>'Trade balance G&amp;S (current USD)'!AY174/CPI!AY174*CPI!$BH174</f>
        <v>#N/A</v>
      </c>
      <c r="AY174" t="e">
        <f>'Trade balance G&amp;S (current USD)'!AZ174/CPI!AZ174*CPI!$BH174</f>
        <v>#N/A</v>
      </c>
      <c r="AZ174" t="e">
        <f>'Trade balance G&amp;S (current USD)'!BA174/CPI!BA174*CPI!$BH174</f>
        <v>#N/A</v>
      </c>
      <c r="BA174" t="e">
        <f>'Trade balance G&amp;S (current USD)'!BB174/CPI!BB174*CPI!$BH174</f>
        <v>#N/A</v>
      </c>
      <c r="BB174" t="e">
        <f>'Trade balance G&amp;S (current USD)'!BC174/CPI!BC174*CPI!$BH174</f>
        <v>#N/A</v>
      </c>
      <c r="BC174">
        <f>'Trade balance G&amp;S (current USD)'!BD174/CPI!BD174*CPI!$BH174</f>
        <v>60592243.279406212</v>
      </c>
      <c r="BD174">
        <f>'Trade balance G&amp;S (current USD)'!BE174/CPI!BE174*CPI!$BH174</f>
        <v>145712213.26288825</v>
      </c>
      <c r="BE174">
        <f>'Trade balance G&amp;S (current USD)'!BF174/CPI!BF174*CPI!$BH174</f>
        <v>40952022.060983762</v>
      </c>
      <c r="BF174">
        <f>'Trade balance G&amp;S (current USD)'!BG174/CPI!BG174*CPI!$BH174</f>
        <v>-56055899.535116151</v>
      </c>
      <c r="BG174">
        <f>'Trade balance G&amp;S (current USD)'!BH174/CPI!BH174*CPI!$BH174</f>
        <v>82435754.189944193</v>
      </c>
      <c r="BH174">
        <f>'Trade balance G&amp;S (current USD)'!BI174/CPI!BI174*CPI!$BH174</f>
        <v>33208721.673564244</v>
      </c>
      <c r="BI174">
        <f>'Trade balance G&amp;S (current USD)'!BJ174/CPI!BJ174*CPI!$BH174</f>
        <v>-63497575.319314077</v>
      </c>
      <c r="BJ174" t="e">
        <f>'Trade balance G&amp;S (current USD)'!BK174/CPI!BK174*CPI!$BH174</f>
        <v>#N/A</v>
      </c>
      <c r="BK174" t="e">
        <f>'Trade balance G&amp;S (current USD)'!BL174/CPI!BL174*CPI!$BH174</f>
        <v>#N/A</v>
      </c>
      <c r="BL174" t="e">
        <f>'Trade balance G&amp;S (current USD)'!BM174/CPI!BM174*CPI!$BH174</f>
        <v>#N/A</v>
      </c>
      <c r="BM174" t="e">
        <f>'Trade balance G&amp;S (current USD)'!BN174/CPI!BN174*CPI!$BH174</f>
        <v>#N/A</v>
      </c>
      <c r="BN174" t="e">
        <f>'Trade balance G&amp;S (current USD)'!BO174/CPI!BO174*CPI!$BH174</f>
        <v>#N/A</v>
      </c>
      <c r="BO174" t="e">
        <f>'Trade balance G&amp;S (current USD)'!BP174/CPI!BP174*CPI!$BH174</f>
        <v>#N/A</v>
      </c>
      <c r="BP174" t="e">
        <f>'Trade balance G&amp;S (current USD)'!BQ174/CPI!BQ174*CPI!$BH174</f>
        <v>#N/A</v>
      </c>
    </row>
    <row r="175" spans="1:68" x14ac:dyDescent="0.3">
      <c r="A175" t="s">
        <v>414</v>
      </c>
      <c r="B175" t="s">
        <v>415</v>
      </c>
      <c r="C175" t="s">
        <v>609</v>
      </c>
      <c r="D175" t="e">
        <f>'Trade balance G&amp;S (current USD)'!E175/CPI!E175*CPI!$BH175</f>
        <v>#N/A</v>
      </c>
      <c r="E175" t="e">
        <f>'Trade balance G&amp;S (current USD)'!F175/CPI!F175*CPI!$BH175</f>
        <v>#N/A</v>
      </c>
      <c r="F175" t="e">
        <f>'Trade balance G&amp;S (current USD)'!G175/CPI!G175*CPI!$BH175</f>
        <v>#N/A</v>
      </c>
      <c r="G175" t="e">
        <f>'Trade balance G&amp;S (current USD)'!H175/CPI!H175*CPI!$BH175</f>
        <v>#N/A</v>
      </c>
      <c r="H175" t="e">
        <f>'Trade balance G&amp;S (current USD)'!I175/CPI!I175*CPI!$BH175</f>
        <v>#N/A</v>
      </c>
      <c r="I175" t="e">
        <f>'Trade balance G&amp;S (current USD)'!J175/CPI!J175*CPI!$BH175</f>
        <v>#N/A</v>
      </c>
      <c r="J175" t="e">
        <f>'Trade balance G&amp;S (current USD)'!K175/CPI!K175*CPI!$BH175</f>
        <v>#N/A</v>
      </c>
      <c r="K175" t="e">
        <f>'Trade balance G&amp;S (current USD)'!L175/CPI!L175*CPI!$BH175</f>
        <v>#N/A</v>
      </c>
      <c r="L175" t="e">
        <f>'Trade balance G&amp;S (current USD)'!M175/CPI!M175*CPI!$BH175</f>
        <v>#N/A</v>
      </c>
      <c r="M175" t="e">
        <f>'Trade balance G&amp;S (current USD)'!N175/CPI!N175*CPI!$BH175</f>
        <v>#N/A</v>
      </c>
      <c r="N175" t="e">
        <f>'Trade balance G&amp;S (current USD)'!O175/CPI!O175*CPI!$BH175</f>
        <v>#N/A</v>
      </c>
      <c r="O175" t="e">
        <f>'Trade balance G&amp;S (current USD)'!P175/CPI!P175*CPI!$BH175</f>
        <v>#N/A</v>
      </c>
      <c r="P175" t="e">
        <f>'Trade balance G&amp;S (current USD)'!Q175/CPI!Q175*CPI!$BH175</f>
        <v>#N/A</v>
      </c>
      <c r="Q175" t="e">
        <f>'Trade balance G&amp;S (current USD)'!R175/CPI!R175*CPI!$BH175</f>
        <v>#N/A</v>
      </c>
      <c r="R175" t="e">
        <f>'Trade balance G&amp;S (current USD)'!S175/CPI!S175*CPI!$BH175</f>
        <v>#N/A</v>
      </c>
      <c r="S175" t="e">
        <f>'Trade balance G&amp;S (current USD)'!T175/CPI!T175*CPI!$BH175</f>
        <v>#N/A</v>
      </c>
      <c r="T175" t="e">
        <f>'Trade balance G&amp;S (current USD)'!U175/CPI!U175*CPI!$BH175</f>
        <v>#N/A</v>
      </c>
      <c r="U175" t="e">
        <f>'Trade balance G&amp;S (current USD)'!V175/CPI!V175*CPI!$BH175</f>
        <v>#N/A</v>
      </c>
      <c r="V175" t="e">
        <f>'Trade balance G&amp;S (current USD)'!W175/CPI!W175*CPI!$BH175</f>
        <v>#N/A</v>
      </c>
      <c r="W175" t="e">
        <f>'Trade balance G&amp;S (current USD)'!X175/CPI!X175*CPI!$BH175</f>
        <v>#N/A</v>
      </c>
      <c r="X175" t="e">
        <f>'Trade balance G&amp;S (current USD)'!Y175/CPI!Y175*CPI!$BH175</f>
        <v>#N/A</v>
      </c>
      <c r="Y175" t="e">
        <f>'Trade balance G&amp;S (current USD)'!Z175/CPI!Z175*CPI!$BH175</f>
        <v>#N/A</v>
      </c>
      <c r="Z175" t="e">
        <f>'Trade balance G&amp;S (current USD)'!AA175/CPI!AA175*CPI!$BH175</f>
        <v>#N/A</v>
      </c>
      <c r="AA175" t="e">
        <f>'Trade balance G&amp;S (current USD)'!AB175/CPI!AB175*CPI!$BH175</f>
        <v>#N/A</v>
      </c>
      <c r="AB175" t="e">
        <f>'Trade balance G&amp;S (current USD)'!AC175/CPI!AC175*CPI!$BH175</f>
        <v>#N/A</v>
      </c>
      <c r="AC175" t="e">
        <f>'Trade balance G&amp;S (current USD)'!AD175/CPI!AD175*CPI!$BH175</f>
        <v>#N/A</v>
      </c>
      <c r="AD175" t="e">
        <f>'Trade balance G&amp;S (current USD)'!AE175/CPI!AE175*CPI!$BH175</f>
        <v>#N/A</v>
      </c>
      <c r="AE175" t="e">
        <f>'Trade balance G&amp;S (current USD)'!AF175/CPI!AF175*CPI!$BH175</f>
        <v>#N/A</v>
      </c>
      <c r="AF175" t="e">
        <f>'Trade balance G&amp;S (current USD)'!AG175/CPI!AG175*CPI!$BH175</f>
        <v>#N/A</v>
      </c>
      <c r="AG175" t="e">
        <f>'Trade balance G&amp;S (current USD)'!AH175/CPI!AH175*CPI!$BH175</f>
        <v>#N/A</v>
      </c>
      <c r="AH175" t="e">
        <f>'Trade balance G&amp;S (current USD)'!AI175/CPI!AI175*CPI!$BH175</f>
        <v>#N/A</v>
      </c>
      <c r="AI175" t="e">
        <f>'Trade balance G&amp;S (current USD)'!AJ175/CPI!AJ175*CPI!$BH175</f>
        <v>#N/A</v>
      </c>
      <c r="AJ175" t="e">
        <f>'Trade balance G&amp;S (current USD)'!AK175/CPI!AK175*CPI!$BH175</f>
        <v>#N/A</v>
      </c>
      <c r="AK175">
        <f>'Trade balance G&amp;S (current USD)'!AL175/CPI!AL175*CPI!$BH175</f>
        <v>-1966031479.2116489</v>
      </c>
      <c r="AL175">
        <f>'Trade balance G&amp;S (current USD)'!AM175/CPI!AM175*CPI!$BH175</f>
        <v>1957188462.1906977</v>
      </c>
      <c r="AM175">
        <f>'Trade balance G&amp;S (current USD)'!AN175/CPI!AN175*CPI!$BH175</f>
        <v>767677476.85161293</v>
      </c>
      <c r="AN175">
        <f>'Trade balance G&amp;S (current USD)'!AO175/CPI!AO175*CPI!$BH175</f>
        <v>-5234239288.3629246</v>
      </c>
      <c r="AO175">
        <f>'Trade balance G&amp;S (current USD)'!AP175/CPI!AP175*CPI!$BH175</f>
        <v>-4418893855.8959961</v>
      </c>
      <c r="AP175">
        <f>'Trade balance G&amp;S (current USD)'!AQ175/CPI!AQ175*CPI!$BH175</f>
        <v>-4807778543.6193466</v>
      </c>
      <c r="AQ175">
        <f>'Trade balance G&amp;S (current USD)'!AR175/CPI!AR175*CPI!$BH175</f>
        <v>-1962820319.7707994</v>
      </c>
      <c r="AR175">
        <f>'Trade balance G&amp;S (current USD)'!AS175/CPI!AS175*CPI!$BH175</f>
        <v>-763216827.80146492</v>
      </c>
      <c r="AS175">
        <f>'Trade balance G&amp;S (current USD)'!AT175/CPI!AT175*CPI!$BH175</f>
        <v>-2546847990.8688402</v>
      </c>
      <c r="AT175">
        <f>'Trade balance G&amp;S (current USD)'!AU175/CPI!AU175*CPI!$BH175</f>
        <v>-2560810622.1638327</v>
      </c>
      <c r="AU175">
        <f>'Trade balance G&amp;S (current USD)'!AV175/CPI!AV175*CPI!$BH175</f>
        <v>-564302190.95373499</v>
      </c>
      <c r="AV175">
        <f>'Trade balance G&amp;S (current USD)'!AW175/CPI!AW175*CPI!$BH175</f>
        <v>-2236221889.7998548</v>
      </c>
      <c r="AW175">
        <f>'Trade balance G&amp;S (current USD)'!AX175/CPI!AX175*CPI!$BH175</f>
        <v>-3322830726.1562419</v>
      </c>
      <c r="AX175">
        <f>'Trade balance G&amp;S (current USD)'!AY175/CPI!AY175*CPI!$BH175</f>
        <v>-2797672423.0112166</v>
      </c>
      <c r="AY175">
        <f>'Trade balance G&amp;S (current USD)'!AZ175/CPI!AZ175*CPI!$BH175</f>
        <v>-718255805.63082469</v>
      </c>
      <c r="AZ175">
        <f>'Trade balance G&amp;S (current USD)'!BA175/CPI!BA175*CPI!$BH175</f>
        <v>-2494565978.2512341</v>
      </c>
      <c r="BA175">
        <f>'Trade balance G&amp;S (current USD)'!BB175/CPI!BB175*CPI!$BH175</f>
        <v>-948248355.9585762</v>
      </c>
      <c r="BB175">
        <f>'Trade balance G&amp;S (current USD)'!BC175/CPI!BC175*CPI!$BH175</f>
        <v>-1055710655.2601459</v>
      </c>
      <c r="BC175">
        <f>'Trade balance G&amp;S (current USD)'!BD175/CPI!BD175*CPI!$BH175</f>
        <v>-484452789.95355994</v>
      </c>
      <c r="BD175">
        <f>'Trade balance G&amp;S (current USD)'!BE175/CPI!BE175*CPI!$BH175</f>
        <v>3803448070.9493327</v>
      </c>
      <c r="BE175">
        <f>'Trade balance G&amp;S (current USD)'!BF175/CPI!BF175*CPI!$BH175</f>
        <v>4503893109.7886791</v>
      </c>
      <c r="BF175">
        <f>'Trade balance G&amp;S (current USD)'!BG175/CPI!BG175*CPI!$BH175</f>
        <v>3612526616.784862</v>
      </c>
      <c r="BG175">
        <f>'Trade balance G&amp;S (current USD)'!BH175/CPI!BH175*CPI!$BH175</f>
        <v>819420590.61776805</v>
      </c>
      <c r="BH175">
        <f>'Trade balance G&amp;S (current USD)'!BI175/CPI!BI175*CPI!$BH175</f>
        <v>1760611898.3019872</v>
      </c>
      <c r="BI175">
        <f>'Trade balance G&amp;S (current USD)'!BJ175/CPI!BJ175*CPI!$BH175</f>
        <v>1243856616.1401372</v>
      </c>
      <c r="BJ175">
        <f>'Trade balance G&amp;S (current USD)'!BK175/CPI!BK175*CPI!$BH175</f>
        <v>1099622176.0616572</v>
      </c>
      <c r="BK175">
        <f>'Trade balance G&amp;S (current USD)'!BL175/CPI!BL175*CPI!$BH175</f>
        <v>-120730124.53413436</v>
      </c>
      <c r="BL175">
        <f>'Trade balance G&amp;S (current USD)'!BM175/CPI!BM175*CPI!$BH175</f>
        <v>1022552597.1029803</v>
      </c>
      <c r="BM175">
        <f>'Trade balance G&amp;S (current USD)'!BN175/CPI!BN175*CPI!$BH175</f>
        <v>-585750908.82612216</v>
      </c>
      <c r="BN175">
        <f>'Trade balance G&amp;S (current USD)'!BO175/CPI!BO175*CPI!$BH175</f>
        <v>-5528260491.3367243</v>
      </c>
      <c r="BO175">
        <f>'Trade balance G&amp;S (current USD)'!BP175/CPI!BP175*CPI!$BH175</f>
        <v>965474931.04860663</v>
      </c>
      <c r="BP175" t="e">
        <f>'Trade balance G&amp;S (current USD)'!BQ175/CPI!BQ175*CPI!$BH175</f>
        <v>#N/A</v>
      </c>
    </row>
    <row r="176" spans="1:68" x14ac:dyDescent="0.3">
      <c r="A176" t="s">
        <v>416</v>
      </c>
      <c r="B176" t="s">
        <v>417</v>
      </c>
      <c r="C176" t="s">
        <v>609</v>
      </c>
      <c r="D176" t="e">
        <f>'Trade balance G&amp;S (current USD)'!E176/CPI!E176*CPI!$BH176</f>
        <v>#N/A</v>
      </c>
      <c r="E176" t="e">
        <f>'Trade balance G&amp;S (current USD)'!F176/CPI!F176*CPI!$BH176</f>
        <v>#N/A</v>
      </c>
      <c r="F176" t="e">
        <f>'Trade balance G&amp;S (current USD)'!G176/CPI!G176*CPI!$BH176</f>
        <v>#N/A</v>
      </c>
      <c r="G176" t="e">
        <f>'Trade balance G&amp;S (current USD)'!H176/CPI!H176*CPI!$BH176</f>
        <v>#N/A</v>
      </c>
      <c r="H176" t="e">
        <f>'Trade balance G&amp;S (current USD)'!I176/CPI!I176*CPI!$BH176</f>
        <v>#N/A</v>
      </c>
      <c r="I176" t="e">
        <f>'Trade balance G&amp;S (current USD)'!J176/CPI!J176*CPI!$BH176</f>
        <v>#N/A</v>
      </c>
      <c r="J176" t="e">
        <f>'Trade balance G&amp;S (current USD)'!K176/CPI!K176*CPI!$BH176</f>
        <v>#N/A</v>
      </c>
      <c r="K176" t="e">
        <f>'Trade balance G&amp;S (current USD)'!L176/CPI!L176*CPI!$BH176</f>
        <v>#N/A</v>
      </c>
      <c r="L176" t="e">
        <f>'Trade balance G&amp;S (current USD)'!M176/CPI!M176*CPI!$BH176</f>
        <v>#N/A</v>
      </c>
      <c r="M176" t="e">
        <f>'Trade balance G&amp;S (current USD)'!N176/CPI!N176*CPI!$BH176</f>
        <v>#N/A</v>
      </c>
      <c r="N176" t="e">
        <f>'Trade balance G&amp;S (current USD)'!O176/CPI!O176*CPI!$BH176</f>
        <v>#N/A</v>
      </c>
      <c r="O176" t="e">
        <f>'Trade balance G&amp;S (current USD)'!P176/CPI!P176*CPI!$BH176</f>
        <v>#N/A</v>
      </c>
      <c r="P176" t="e">
        <f>'Trade balance G&amp;S (current USD)'!Q176/CPI!Q176*CPI!$BH176</f>
        <v>#N/A</v>
      </c>
      <c r="Q176" t="e">
        <f>'Trade balance G&amp;S (current USD)'!R176/CPI!R176*CPI!$BH176</f>
        <v>#N/A</v>
      </c>
      <c r="R176" t="e">
        <f>'Trade balance G&amp;S (current USD)'!S176/CPI!S176*CPI!$BH176</f>
        <v>#N/A</v>
      </c>
      <c r="S176" t="e">
        <f>'Trade balance G&amp;S (current USD)'!T176/CPI!T176*CPI!$BH176</f>
        <v>#N/A</v>
      </c>
      <c r="T176" t="e">
        <f>'Trade balance G&amp;S (current USD)'!U176/CPI!U176*CPI!$BH176</f>
        <v>#N/A</v>
      </c>
      <c r="U176" t="e">
        <f>'Trade balance G&amp;S (current USD)'!V176/CPI!V176*CPI!$BH176</f>
        <v>#N/A</v>
      </c>
      <c r="V176" t="e">
        <f>'Trade balance G&amp;S (current USD)'!W176/CPI!W176*CPI!$BH176</f>
        <v>#N/A</v>
      </c>
      <c r="W176" t="e">
        <f>'Trade balance G&amp;S (current USD)'!X176/CPI!X176*CPI!$BH176</f>
        <v>#N/A</v>
      </c>
      <c r="X176" t="e">
        <f>'Trade balance G&amp;S (current USD)'!Y176/CPI!Y176*CPI!$BH176</f>
        <v>#N/A</v>
      </c>
      <c r="Y176" t="e">
        <f>'Trade balance G&amp;S (current USD)'!Z176/CPI!Z176*CPI!$BH176</f>
        <v>#N/A</v>
      </c>
      <c r="Z176" t="e">
        <f>'Trade balance G&amp;S (current USD)'!AA176/CPI!AA176*CPI!$BH176</f>
        <v>#N/A</v>
      </c>
      <c r="AA176" t="e">
        <f>'Trade balance G&amp;S (current USD)'!AB176/CPI!AB176*CPI!$BH176</f>
        <v>#N/A</v>
      </c>
      <c r="AB176" t="e">
        <f>'Trade balance G&amp;S (current USD)'!AC176/CPI!AC176*CPI!$BH176</f>
        <v>#N/A</v>
      </c>
      <c r="AC176" t="e">
        <f>'Trade balance G&amp;S (current USD)'!AD176/CPI!AD176*CPI!$BH176</f>
        <v>#N/A</v>
      </c>
      <c r="AD176" t="e">
        <f>'Trade balance G&amp;S (current USD)'!AE176/CPI!AE176*CPI!$BH176</f>
        <v>#N/A</v>
      </c>
      <c r="AE176" t="e">
        <f>'Trade balance G&amp;S (current USD)'!AF176/CPI!AF176*CPI!$BH176</f>
        <v>#N/A</v>
      </c>
      <c r="AF176" t="e">
        <f>'Trade balance G&amp;S (current USD)'!AG176/CPI!AG176*CPI!$BH176</f>
        <v>#N/A</v>
      </c>
      <c r="AG176" t="e">
        <f>'Trade balance G&amp;S (current USD)'!AH176/CPI!AH176*CPI!$BH176</f>
        <v>#N/A</v>
      </c>
      <c r="AH176" t="e">
        <f>'Trade balance G&amp;S (current USD)'!AI176/CPI!AI176*CPI!$BH176</f>
        <v>#N/A</v>
      </c>
      <c r="AI176" t="e">
        <f>'Trade balance G&amp;S (current USD)'!AJ176/CPI!AJ176*CPI!$BH176</f>
        <v>#N/A</v>
      </c>
      <c r="AJ176">
        <f>'Trade balance G&amp;S (current USD)'!AK176/CPI!AK176*CPI!$BH176</f>
        <v>4151552451.0340657</v>
      </c>
      <c r="AK176">
        <f>'Trade balance G&amp;S (current USD)'!AL176/CPI!AL176*CPI!$BH176</f>
        <v>715794285.89916134</v>
      </c>
      <c r="AL176">
        <f>'Trade balance G&amp;S (current USD)'!AM176/CPI!AM176*CPI!$BH176</f>
        <v>821808497.5444181</v>
      </c>
      <c r="AM176">
        <f>'Trade balance G&amp;S (current USD)'!AN176/CPI!AN176*CPI!$BH176</f>
        <v>-878703347.96939588</v>
      </c>
      <c r="AN176">
        <f>'Trade balance G&amp;S (current USD)'!AO176/CPI!AO176*CPI!$BH176</f>
        <v>-399688167.2679953</v>
      </c>
      <c r="AO176">
        <f>'Trade balance G&amp;S (current USD)'!AP176/CPI!AP176*CPI!$BH176</f>
        <v>-275497799.96712297</v>
      </c>
      <c r="AP176">
        <f>'Trade balance G&amp;S (current USD)'!AQ176/CPI!AQ176*CPI!$BH176</f>
        <v>-537390369.24338508</v>
      </c>
      <c r="AQ176">
        <f>'Trade balance G&amp;S (current USD)'!AR176/CPI!AR176*CPI!$BH176</f>
        <v>-1526664572.3786507</v>
      </c>
      <c r="AR176">
        <f>'Trade balance G&amp;S (current USD)'!AS176/CPI!AS176*CPI!$BH176</f>
        <v>-1097606046.8942773</v>
      </c>
      <c r="AS176">
        <f>'Trade balance G&amp;S (current USD)'!AT176/CPI!AT176*CPI!$BH176</f>
        <v>-172047077.47685903</v>
      </c>
      <c r="AT176">
        <f>'Trade balance G&amp;S (current USD)'!AU176/CPI!AU176*CPI!$BH176</f>
        <v>459302576.72065985</v>
      </c>
      <c r="AU176">
        <f>'Trade balance G&amp;S (current USD)'!AV176/CPI!AV176*CPI!$BH176</f>
        <v>-18261838.256721254</v>
      </c>
      <c r="AV176">
        <f>'Trade balance G&amp;S (current USD)'!AW176/CPI!AW176*CPI!$BH176</f>
        <v>-507599404.05492508</v>
      </c>
      <c r="AW176">
        <f>'Trade balance G&amp;S (current USD)'!AX176/CPI!AX176*CPI!$BH176</f>
        <v>-241136905.47617745</v>
      </c>
      <c r="AX176">
        <f>'Trade balance G&amp;S (current USD)'!AY176/CPI!AY176*CPI!$BH176</f>
        <v>100841809.23230031</v>
      </c>
      <c r="AY176">
        <f>'Trade balance G&amp;S (current USD)'!AZ176/CPI!AZ176*CPI!$BH176</f>
        <v>-686829640.87383223</v>
      </c>
      <c r="AZ176">
        <f>'Trade balance G&amp;S (current USD)'!BA176/CPI!BA176*CPI!$BH176</f>
        <v>-1100804018.2915187</v>
      </c>
      <c r="BA176">
        <f>'Trade balance G&amp;S (current USD)'!BB176/CPI!BB176*CPI!$BH176</f>
        <v>764801070.1515727</v>
      </c>
      <c r="BB176">
        <f>'Trade balance G&amp;S (current USD)'!BC176/CPI!BC176*CPI!$BH176</f>
        <v>450421693.83395112</v>
      </c>
      <c r="BC176">
        <f>'Trade balance G&amp;S (current USD)'!BD176/CPI!BD176*CPI!$BH176</f>
        <v>309729953.3661117</v>
      </c>
      <c r="BD176">
        <f>'Trade balance G&amp;S (current USD)'!BE176/CPI!BE176*CPI!$BH176</f>
        <v>1477288112.6079876</v>
      </c>
      <c r="BE176">
        <f>'Trade balance G&amp;S (current USD)'!BF176/CPI!BF176*CPI!$BH176</f>
        <v>2817359068.6864176</v>
      </c>
      <c r="BF176">
        <f>'Trade balance G&amp;S (current USD)'!BG176/CPI!BG176*CPI!$BH176</f>
        <v>3488633968.304316</v>
      </c>
      <c r="BG176">
        <f>'Trade balance G&amp;S (current USD)'!BH176/CPI!BH176*CPI!$BH176</f>
        <v>3464104222.5826302</v>
      </c>
      <c r="BH176">
        <f>'Trade balance G&amp;S (current USD)'!BI176/CPI!BI176*CPI!$BH176</f>
        <v>3845692920.0673141</v>
      </c>
      <c r="BI176">
        <f>'Trade balance G&amp;S (current USD)'!BJ176/CPI!BJ176*CPI!$BH176</f>
        <v>4327065610.2456732</v>
      </c>
      <c r="BJ176">
        <f>'Trade balance G&amp;S (current USD)'!BK176/CPI!BK176*CPI!$BH176</f>
        <v>4461602651.8616419</v>
      </c>
      <c r="BK176">
        <f>'Trade balance G&amp;S (current USD)'!BL176/CPI!BL176*CPI!$BH176</f>
        <v>4492526733.4056177</v>
      </c>
      <c r="BL176">
        <f>'Trade balance G&amp;S (current USD)'!BM176/CPI!BM176*CPI!$BH176</f>
        <v>4634589458.4576225</v>
      </c>
      <c r="BM176">
        <f>'Trade balance G&amp;S (current USD)'!BN176/CPI!BN176*CPI!$BH176</f>
        <v>3433488192.1960139</v>
      </c>
      <c r="BN176">
        <f>'Trade balance G&amp;S (current USD)'!BO176/CPI!BO176*CPI!$BH176</f>
        <v>1163592672.5675659</v>
      </c>
      <c r="BO176">
        <f>'Trade balance G&amp;S (current USD)'!BP176/CPI!BP176*CPI!$BH176</f>
        <v>3485279610.5744138</v>
      </c>
      <c r="BP176">
        <f>'Trade balance G&amp;S (current USD)'!BQ176/CPI!BQ176*CPI!$BH176</f>
        <v>3594575692.9306703</v>
      </c>
    </row>
    <row r="177" spans="1:68" x14ac:dyDescent="0.3">
      <c r="A177" t="s">
        <v>418</v>
      </c>
      <c r="B177" t="s">
        <v>419</v>
      </c>
      <c r="C177" t="s">
        <v>609</v>
      </c>
      <c r="D177" t="e">
        <f>'Trade balance G&amp;S (current USD)'!E177/CPI!E177*CPI!$BH177</f>
        <v>#N/A</v>
      </c>
      <c r="E177" t="e">
        <f>'Trade balance G&amp;S (current USD)'!F177/CPI!F177*CPI!$BH177</f>
        <v>#N/A</v>
      </c>
      <c r="F177" t="e">
        <f>'Trade balance G&amp;S (current USD)'!G177/CPI!G177*CPI!$BH177</f>
        <v>#N/A</v>
      </c>
      <c r="G177" t="e">
        <f>'Trade balance G&amp;S (current USD)'!H177/CPI!H177*CPI!$BH177</f>
        <v>#N/A</v>
      </c>
      <c r="H177" t="e">
        <f>'Trade balance G&amp;S (current USD)'!I177/CPI!I177*CPI!$BH177</f>
        <v>#N/A</v>
      </c>
      <c r="I177" t="e">
        <f>'Trade balance G&amp;S (current USD)'!J177/CPI!J177*CPI!$BH177</f>
        <v>#N/A</v>
      </c>
      <c r="J177" t="e">
        <f>'Trade balance G&amp;S (current USD)'!K177/CPI!K177*CPI!$BH177</f>
        <v>#N/A</v>
      </c>
      <c r="K177" t="e">
        <f>'Trade balance G&amp;S (current USD)'!L177/CPI!L177*CPI!$BH177</f>
        <v>#N/A</v>
      </c>
      <c r="L177" t="e">
        <f>'Trade balance G&amp;S (current USD)'!M177/CPI!M177*CPI!$BH177</f>
        <v>#N/A</v>
      </c>
      <c r="M177" t="e">
        <f>'Trade balance G&amp;S (current USD)'!N177/CPI!N177*CPI!$BH177</f>
        <v>#N/A</v>
      </c>
      <c r="N177" t="e">
        <f>'Trade balance G&amp;S (current USD)'!O177/CPI!O177*CPI!$BH177</f>
        <v>#N/A</v>
      </c>
      <c r="O177" t="e">
        <f>'Trade balance G&amp;S (current USD)'!P177/CPI!P177*CPI!$BH177</f>
        <v>#N/A</v>
      </c>
      <c r="P177" t="e">
        <f>'Trade balance G&amp;S (current USD)'!Q177/CPI!Q177*CPI!$BH177</f>
        <v>#N/A</v>
      </c>
      <c r="Q177" t="e">
        <f>'Trade balance G&amp;S (current USD)'!R177/CPI!R177*CPI!$BH177</f>
        <v>#N/A</v>
      </c>
      <c r="R177" t="e">
        <f>'Trade balance G&amp;S (current USD)'!S177/CPI!S177*CPI!$BH177</f>
        <v>#N/A</v>
      </c>
      <c r="S177">
        <f>'Trade balance G&amp;S (current USD)'!T177/CPI!T177*CPI!$BH177</f>
        <v>-720720950.2307111</v>
      </c>
      <c r="T177">
        <f>'Trade balance G&amp;S (current USD)'!U177/CPI!U177*CPI!$BH177</f>
        <v>-252341113.01897296</v>
      </c>
      <c r="U177">
        <f>'Trade balance G&amp;S (current USD)'!V177/CPI!V177*CPI!$BH177</f>
        <v>-96761977.417497903</v>
      </c>
      <c r="V177">
        <f>'Trade balance G&amp;S (current USD)'!W177/CPI!W177*CPI!$BH177</f>
        <v>-365904344.66370118</v>
      </c>
      <c r="W177">
        <f>'Trade balance G&amp;S (current USD)'!X177/CPI!X177*CPI!$BH177</f>
        <v>-134774038.20313948</v>
      </c>
      <c r="X177">
        <f>'Trade balance G&amp;S (current USD)'!Y177/CPI!Y177*CPI!$BH177</f>
        <v>-410686804.15711069</v>
      </c>
      <c r="Y177">
        <f>'Trade balance G&amp;S (current USD)'!Z177/CPI!Z177*CPI!$BH177</f>
        <v>-708485298.16187215</v>
      </c>
      <c r="Z177">
        <f>'Trade balance G&amp;S (current USD)'!AA177/CPI!AA177*CPI!$BH177</f>
        <v>-439741156.74439734</v>
      </c>
      <c r="AA177">
        <f>'Trade balance G&amp;S (current USD)'!AB177/CPI!AB177*CPI!$BH177</f>
        <v>-317076101.4741286</v>
      </c>
      <c r="AB177">
        <f>'Trade balance G&amp;S (current USD)'!AC177/CPI!AC177*CPI!$BH177</f>
        <v>-55867428.536671698</v>
      </c>
      <c r="AC177">
        <f>'Trade balance G&amp;S (current USD)'!AD177/CPI!AD177*CPI!$BH177</f>
        <v>-489124352.62723106</v>
      </c>
      <c r="AD177">
        <f>'Trade balance G&amp;S (current USD)'!AE177/CPI!AE177*CPI!$BH177</f>
        <v>-457564466.17302471</v>
      </c>
      <c r="AE177">
        <f>'Trade balance G&amp;S (current USD)'!AF177/CPI!AF177*CPI!$BH177</f>
        <v>-392368205.44181848</v>
      </c>
      <c r="AF177">
        <f>'Trade balance G&amp;S (current USD)'!AG177/CPI!AG177*CPI!$BH177</f>
        <v>-642226807.09801805</v>
      </c>
      <c r="AG177">
        <f>'Trade balance G&amp;S (current USD)'!AH177/CPI!AH177*CPI!$BH177</f>
        <v>-570415624.71863055</v>
      </c>
      <c r="AH177">
        <f>'Trade balance G&amp;S (current USD)'!AI177/CPI!AI177*CPI!$BH177</f>
        <v>-465092859.27597159</v>
      </c>
      <c r="AI177">
        <f>'Trade balance G&amp;S (current USD)'!AJ177/CPI!AJ177*CPI!$BH177</f>
        <v>-435059678.72345698</v>
      </c>
      <c r="AJ177">
        <f>'Trade balance G&amp;S (current USD)'!AK177/CPI!AK177*CPI!$BH177</f>
        <v>-166875305.86404979</v>
      </c>
      <c r="AK177">
        <f>'Trade balance G&amp;S (current USD)'!AL177/CPI!AL177*CPI!$BH177</f>
        <v>-254157662.77530938</v>
      </c>
      <c r="AL177">
        <f>'Trade balance G&amp;S (current USD)'!AM177/CPI!AM177*CPI!$BH177</f>
        <v>-273161189.87311047</v>
      </c>
      <c r="AM177">
        <f>'Trade balance G&amp;S (current USD)'!AN177/CPI!AN177*CPI!$BH177</f>
        <v>-94879849.589921534</v>
      </c>
      <c r="AN177">
        <f>'Trade balance G&amp;S (current USD)'!AO177/CPI!AO177*CPI!$BH177</f>
        <v>-84968761.020678386</v>
      </c>
      <c r="AO177">
        <f>'Trade balance G&amp;S (current USD)'!AP177/CPI!AP177*CPI!$BH177</f>
        <v>-238857814.20914257</v>
      </c>
      <c r="AP177">
        <f>'Trade balance G&amp;S (current USD)'!AQ177/CPI!AQ177*CPI!$BH177</f>
        <v>-57370824.313796304</v>
      </c>
      <c r="AQ177">
        <f>'Trade balance G&amp;S (current USD)'!AR177/CPI!AR177*CPI!$BH177</f>
        <v>70715267.759469524</v>
      </c>
      <c r="AR177">
        <f>'Trade balance G&amp;S (current USD)'!AS177/CPI!AS177*CPI!$BH177</f>
        <v>-121923541.0117718</v>
      </c>
      <c r="AS177">
        <f>'Trade balance G&amp;S (current USD)'!AT177/CPI!AT177*CPI!$BH177</f>
        <v>-196722870.73161152</v>
      </c>
      <c r="AT177">
        <f>'Trade balance G&amp;S (current USD)'!AU177/CPI!AU177*CPI!$BH177</f>
        <v>-161744744.99136186</v>
      </c>
      <c r="AU177">
        <f>'Trade balance G&amp;S (current USD)'!AV177/CPI!AV177*CPI!$BH177</f>
        <v>-139913140.96104449</v>
      </c>
      <c r="AV177">
        <f>'Trade balance G&amp;S (current USD)'!AW177/CPI!AW177*CPI!$BH177</f>
        <v>-94596097.531398043</v>
      </c>
      <c r="AW177">
        <f>'Trade balance G&amp;S (current USD)'!AX177/CPI!AX177*CPI!$BH177</f>
        <v>-184553051.48530877</v>
      </c>
      <c r="AX177">
        <f>'Trade balance G&amp;S (current USD)'!AY177/CPI!AY177*CPI!$BH177</f>
        <v>-172668399.58492282</v>
      </c>
      <c r="AY177">
        <f>'Trade balance G&amp;S (current USD)'!AZ177/CPI!AZ177*CPI!$BH177</f>
        <v>-221296901.43283781</v>
      </c>
      <c r="AZ177">
        <f>'Trade balance G&amp;S (current USD)'!BA177/CPI!BA177*CPI!$BH177</f>
        <v>-180824571.23471484</v>
      </c>
      <c r="BA177">
        <f>'Trade balance G&amp;S (current USD)'!BB177/CPI!BB177*CPI!$BH177</f>
        <v>-151845872.0847913</v>
      </c>
      <c r="BB177">
        <f>'Trade balance G&amp;S (current USD)'!BC177/CPI!BC177*CPI!$BH177</f>
        <v>-290925081.84310228</v>
      </c>
      <c r="BC177">
        <f>'Trade balance G&amp;S (current USD)'!BD177/CPI!BD177*CPI!$BH177</f>
        <v>-85140407.179475635</v>
      </c>
      <c r="BD177">
        <f>'Trade balance G&amp;S (current USD)'!BE177/CPI!BE177*CPI!$BH177</f>
        <v>-20516647.657299556</v>
      </c>
      <c r="BE177">
        <f>'Trade balance G&amp;S (current USD)'!BF177/CPI!BF177*CPI!$BH177</f>
        <v>-145373623.94990259</v>
      </c>
      <c r="BF177">
        <f>'Trade balance G&amp;S (current USD)'!BG177/CPI!BG177*CPI!$BH177</f>
        <v>-115272560.47458045</v>
      </c>
      <c r="BG177">
        <f>'Trade balance G&amp;S (current USD)'!BH177/CPI!BH177*CPI!$BH177</f>
        <v>-94369031.303817302</v>
      </c>
      <c r="BH177">
        <f>'Trade balance G&amp;S (current USD)'!BI177/CPI!BI177*CPI!$BH177</f>
        <v>-71398685.328965157</v>
      </c>
      <c r="BI177">
        <f>'Trade balance G&amp;S (current USD)'!BJ177/CPI!BJ177*CPI!$BH177</f>
        <v>-84361390.921622589</v>
      </c>
      <c r="BJ177">
        <f>'Trade balance G&amp;S (current USD)'!BK177/CPI!BK177*CPI!$BH177</f>
        <v>-64646002.171333782</v>
      </c>
      <c r="BK177">
        <f>'Trade balance G&amp;S (current USD)'!BL177/CPI!BL177*CPI!$BH177</f>
        <v>-152169051.97759134</v>
      </c>
      <c r="BL177">
        <f>'Trade balance G&amp;S (current USD)'!BM177/CPI!BM177*CPI!$BH177</f>
        <v>-116524721.6998111</v>
      </c>
      <c r="BM177">
        <f>'Trade balance G&amp;S (current USD)'!BN177/CPI!BN177*CPI!$BH177</f>
        <v>-188413409.86224523</v>
      </c>
      <c r="BN177">
        <f>'Trade balance G&amp;S (current USD)'!BO177/CPI!BO177*CPI!$BH177</f>
        <v>-306516694.07481265</v>
      </c>
      <c r="BO177">
        <f>'Trade balance G&amp;S (current USD)'!BP177/CPI!BP177*CPI!$BH177</f>
        <v>-276617057.38272011</v>
      </c>
      <c r="BP177" t="e">
        <f>'Trade balance G&amp;S (current USD)'!BQ177/CPI!BQ177*CPI!$BH177</f>
        <v>#N/A</v>
      </c>
    </row>
    <row r="178" spans="1:68" x14ac:dyDescent="0.3">
      <c r="A178" t="s">
        <v>420</v>
      </c>
      <c r="B178" t="s">
        <v>421</v>
      </c>
      <c r="C178" t="s">
        <v>609</v>
      </c>
      <c r="D178" t="e">
        <f>'Trade balance G&amp;S (current USD)'!E178/CPI!E178*CPI!$BH178</f>
        <v>#N/A</v>
      </c>
      <c r="E178" t="e">
        <f>'Trade balance G&amp;S (current USD)'!F178/CPI!F178*CPI!$BH178</f>
        <v>#N/A</v>
      </c>
      <c r="F178" t="e">
        <f>'Trade balance G&amp;S (current USD)'!G178/CPI!G178*CPI!$BH178</f>
        <v>#N/A</v>
      </c>
      <c r="G178" t="e">
        <f>'Trade balance G&amp;S (current USD)'!H178/CPI!H178*CPI!$BH178</f>
        <v>#N/A</v>
      </c>
      <c r="H178" t="e">
        <f>'Trade balance G&amp;S (current USD)'!I178/CPI!I178*CPI!$BH178</f>
        <v>#N/A</v>
      </c>
      <c r="I178" t="e">
        <f>'Trade balance G&amp;S (current USD)'!J178/CPI!J178*CPI!$BH178</f>
        <v>#N/A</v>
      </c>
      <c r="J178" t="e">
        <f>'Trade balance G&amp;S (current USD)'!K178/CPI!K178*CPI!$BH178</f>
        <v>#N/A</v>
      </c>
      <c r="K178" t="e">
        <f>'Trade balance G&amp;S (current USD)'!L178/CPI!L178*CPI!$BH178</f>
        <v>#N/A</v>
      </c>
      <c r="L178" t="e">
        <f>'Trade balance G&amp;S (current USD)'!M178/CPI!M178*CPI!$BH178</f>
        <v>#N/A</v>
      </c>
      <c r="M178" t="e">
        <f>'Trade balance G&amp;S (current USD)'!N178/CPI!N178*CPI!$BH178</f>
        <v>#N/A</v>
      </c>
      <c r="N178" t="e">
        <f>'Trade balance G&amp;S (current USD)'!O178/CPI!O178*CPI!$BH178</f>
        <v>#N/A</v>
      </c>
      <c r="O178" t="e">
        <f>'Trade balance G&amp;S (current USD)'!P178/CPI!P178*CPI!$BH178</f>
        <v>#N/A</v>
      </c>
      <c r="P178" t="e">
        <f>'Trade balance G&amp;S (current USD)'!Q178/CPI!Q178*CPI!$BH178</f>
        <v>#N/A</v>
      </c>
      <c r="Q178" t="e">
        <f>'Trade balance G&amp;S (current USD)'!R178/CPI!R178*CPI!$BH178</f>
        <v>#N/A</v>
      </c>
      <c r="R178" t="e">
        <f>'Trade balance G&amp;S (current USD)'!S178/CPI!S178*CPI!$BH178</f>
        <v>#N/A</v>
      </c>
      <c r="S178" t="e">
        <f>'Trade balance G&amp;S (current USD)'!T178/CPI!T178*CPI!$BH178</f>
        <v>#N/A</v>
      </c>
      <c r="T178" t="e">
        <f>'Trade balance G&amp;S (current USD)'!U178/CPI!U178*CPI!$BH178</f>
        <v>#N/A</v>
      </c>
      <c r="U178" t="e">
        <f>'Trade balance G&amp;S (current USD)'!V178/CPI!V178*CPI!$BH178</f>
        <v>#N/A</v>
      </c>
      <c r="V178" t="e">
        <f>'Trade balance G&amp;S (current USD)'!W178/CPI!W178*CPI!$BH178</f>
        <v>#N/A</v>
      </c>
      <c r="W178" t="e">
        <f>'Trade balance G&amp;S (current USD)'!X178/CPI!X178*CPI!$BH178</f>
        <v>#N/A</v>
      </c>
      <c r="X178" t="e">
        <f>'Trade balance G&amp;S (current USD)'!Y178/CPI!Y178*CPI!$BH178</f>
        <v>#N/A</v>
      </c>
      <c r="Y178" t="e">
        <f>'Trade balance G&amp;S (current USD)'!Z178/CPI!Z178*CPI!$BH178</f>
        <v>#N/A</v>
      </c>
      <c r="Z178" t="e">
        <f>'Trade balance G&amp;S (current USD)'!AA178/CPI!AA178*CPI!$BH178</f>
        <v>#N/A</v>
      </c>
      <c r="AA178" t="e">
        <f>'Trade balance G&amp;S (current USD)'!AB178/CPI!AB178*CPI!$BH178</f>
        <v>#N/A</v>
      </c>
      <c r="AB178" t="e">
        <f>'Trade balance G&amp;S (current USD)'!AC178/CPI!AC178*CPI!$BH178</f>
        <v>#N/A</v>
      </c>
      <c r="AC178" t="e">
        <f>'Trade balance G&amp;S (current USD)'!AD178/CPI!AD178*CPI!$BH178</f>
        <v>#N/A</v>
      </c>
      <c r="AD178" t="e">
        <f>'Trade balance G&amp;S (current USD)'!AE178/CPI!AE178*CPI!$BH178</f>
        <v>#N/A</v>
      </c>
      <c r="AE178" t="e">
        <f>'Trade balance G&amp;S (current USD)'!AF178/CPI!AF178*CPI!$BH178</f>
        <v>#N/A</v>
      </c>
      <c r="AF178" t="e">
        <f>'Trade balance G&amp;S (current USD)'!AG178/CPI!AG178*CPI!$BH178</f>
        <v>#N/A</v>
      </c>
      <c r="AG178" t="e">
        <f>'Trade balance G&amp;S (current USD)'!AH178/CPI!AH178*CPI!$BH178</f>
        <v>#N/A</v>
      </c>
      <c r="AH178" t="e">
        <f>'Trade balance G&amp;S (current USD)'!AI178/CPI!AI178*CPI!$BH178</f>
        <v>#N/A</v>
      </c>
      <c r="AI178" t="e">
        <f>'Trade balance G&amp;S (current USD)'!AJ178/CPI!AJ178*CPI!$BH178</f>
        <v>#N/A</v>
      </c>
      <c r="AJ178" t="e">
        <f>'Trade balance G&amp;S (current USD)'!AK178/CPI!AK178*CPI!$BH178</f>
        <v>#N/A</v>
      </c>
      <c r="AK178" t="e">
        <f>'Trade balance G&amp;S (current USD)'!AL178/CPI!AL178*CPI!$BH178</f>
        <v>#N/A</v>
      </c>
      <c r="AL178" t="e">
        <f>'Trade balance G&amp;S (current USD)'!AM178/CPI!AM178*CPI!$BH178</f>
        <v>#N/A</v>
      </c>
      <c r="AM178" t="e">
        <f>'Trade balance G&amp;S (current USD)'!AN178/CPI!AN178*CPI!$BH178</f>
        <v>#N/A</v>
      </c>
      <c r="AN178" t="e">
        <f>'Trade balance G&amp;S (current USD)'!AO178/CPI!AO178*CPI!$BH178</f>
        <v>#N/A</v>
      </c>
      <c r="AO178" t="e">
        <f>'Trade balance G&amp;S (current USD)'!AP178/CPI!AP178*CPI!$BH178</f>
        <v>#N/A</v>
      </c>
      <c r="AP178" t="e">
        <f>'Trade balance G&amp;S (current USD)'!AQ178/CPI!AQ178*CPI!$BH178</f>
        <v>#N/A</v>
      </c>
      <c r="AQ178" t="e">
        <f>'Trade balance G&amp;S (current USD)'!AR178/CPI!AR178*CPI!$BH178</f>
        <v>#N/A</v>
      </c>
      <c r="AR178" t="e">
        <f>'Trade balance G&amp;S (current USD)'!AS178/CPI!AS178*CPI!$BH178</f>
        <v>#N/A</v>
      </c>
      <c r="AS178" t="e">
        <f>'Trade balance G&amp;S (current USD)'!AT178/CPI!AT178*CPI!$BH178</f>
        <v>#N/A</v>
      </c>
      <c r="AT178" t="e">
        <f>'Trade balance G&amp;S (current USD)'!AU178/CPI!AU178*CPI!$BH178</f>
        <v>#N/A</v>
      </c>
      <c r="AU178" t="e">
        <f>'Trade balance G&amp;S (current USD)'!AV178/CPI!AV178*CPI!$BH178</f>
        <v>#N/A</v>
      </c>
      <c r="AV178" t="e">
        <f>'Trade balance G&amp;S (current USD)'!AW178/CPI!AW178*CPI!$BH178</f>
        <v>#N/A</v>
      </c>
      <c r="AW178" t="e">
        <f>'Trade balance G&amp;S (current USD)'!AX178/CPI!AX178*CPI!$BH178</f>
        <v>#N/A</v>
      </c>
      <c r="AX178" t="e">
        <f>'Trade balance G&amp;S (current USD)'!AY178/CPI!AY178*CPI!$BH178</f>
        <v>#N/A</v>
      </c>
      <c r="AY178" t="e">
        <f>'Trade balance G&amp;S (current USD)'!AZ178/CPI!AZ178*CPI!$BH178</f>
        <v>#N/A</v>
      </c>
      <c r="AZ178" t="e">
        <f>'Trade balance G&amp;S (current USD)'!BA178/CPI!BA178*CPI!$BH178</f>
        <v>#N/A</v>
      </c>
      <c r="BA178" t="e">
        <f>'Trade balance G&amp;S (current USD)'!BB178/CPI!BB178*CPI!$BH178</f>
        <v>#N/A</v>
      </c>
      <c r="BB178" t="e">
        <f>'Trade balance G&amp;S (current USD)'!BC178/CPI!BC178*CPI!$BH178</f>
        <v>#N/A</v>
      </c>
      <c r="BC178" t="e">
        <f>'Trade balance G&amp;S (current USD)'!BD178/CPI!BD178*CPI!$BH178</f>
        <v>#N/A</v>
      </c>
      <c r="BD178" t="e">
        <f>'Trade balance G&amp;S (current USD)'!BE178/CPI!BE178*CPI!$BH178</f>
        <v>#N/A</v>
      </c>
      <c r="BE178" t="e">
        <f>'Trade balance G&amp;S (current USD)'!BF178/CPI!BF178*CPI!$BH178</f>
        <v>#N/A</v>
      </c>
      <c r="BF178" t="e">
        <f>'Trade balance G&amp;S (current USD)'!BG178/CPI!BG178*CPI!$BH178</f>
        <v>#N/A</v>
      </c>
      <c r="BG178" t="e">
        <f>'Trade balance G&amp;S (current USD)'!BH178/CPI!BH178*CPI!$BH178</f>
        <v>#N/A</v>
      </c>
      <c r="BH178" t="e">
        <f>'Trade balance G&amp;S (current USD)'!BI178/CPI!BI178*CPI!$BH178</f>
        <v>#N/A</v>
      </c>
      <c r="BI178" t="e">
        <f>'Trade balance G&amp;S (current USD)'!BJ178/CPI!BJ178*CPI!$BH178</f>
        <v>#N/A</v>
      </c>
      <c r="BJ178" t="e">
        <f>'Trade balance G&amp;S (current USD)'!BK178/CPI!BK178*CPI!$BH178</f>
        <v>#N/A</v>
      </c>
      <c r="BK178" t="e">
        <f>'Trade balance G&amp;S (current USD)'!BL178/CPI!BL178*CPI!$BH178</f>
        <v>#N/A</v>
      </c>
      <c r="BL178" t="e">
        <f>'Trade balance G&amp;S (current USD)'!BM178/CPI!BM178*CPI!$BH178</f>
        <v>#N/A</v>
      </c>
      <c r="BM178" t="e">
        <f>'Trade balance G&amp;S (current USD)'!BN178/CPI!BN178*CPI!$BH178</f>
        <v>#N/A</v>
      </c>
      <c r="BN178" t="e">
        <f>'Trade balance G&amp;S (current USD)'!BO178/CPI!BO178*CPI!$BH178</f>
        <v>#N/A</v>
      </c>
      <c r="BO178" t="e">
        <f>'Trade balance G&amp;S (current USD)'!BP178/CPI!BP178*CPI!$BH178</f>
        <v>#N/A</v>
      </c>
      <c r="BP178" t="e">
        <f>'Trade balance G&amp;S (current USD)'!BQ178/CPI!BQ178*CPI!$BH178</f>
        <v>#N/A</v>
      </c>
    </row>
    <row r="179" spans="1:68" x14ac:dyDescent="0.3">
      <c r="A179" t="s">
        <v>422</v>
      </c>
      <c r="B179" t="s">
        <v>423</v>
      </c>
      <c r="C179" t="s">
        <v>609</v>
      </c>
      <c r="D179">
        <f>'Trade balance G&amp;S (current USD)'!E179/CPI!E179*CPI!$BH179</f>
        <v>27741924875.846653</v>
      </c>
      <c r="E179">
        <f>'Trade balance G&amp;S (current USD)'!F179/CPI!F179*CPI!$BH179</f>
        <v>45988928044.640663</v>
      </c>
      <c r="F179">
        <f>'Trade balance G&amp;S (current USD)'!G179/CPI!G179*CPI!$BH179</f>
        <v>52777954336.352356</v>
      </c>
      <c r="G179">
        <f>'Trade balance G&amp;S (current USD)'!H179/CPI!H179*CPI!$BH179</f>
        <v>35799642800.157608</v>
      </c>
      <c r="H179">
        <f>'Trade balance G&amp;S (current USD)'!I179/CPI!I179*CPI!$BH179</f>
        <v>13583199711.097849</v>
      </c>
      <c r="I179">
        <f>'Trade balance G&amp;S (current USD)'!J179/CPI!J179*CPI!$BH179</f>
        <v>-7996713478.0008392</v>
      </c>
      <c r="J179">
        <f>'Trade balance G&amp;S (current USD)'!K179/CPI!K179*CPI!$BH179</f>
        <v>16786451554.647274</v>
      </c>
      <c r="K179">
        <f>'Trade balance G&amp;S (current USD)'!L179/CPI!L179*CPI!$BH179</f>
        <v>2916568571.4118958</v>
      </c>
      <c r="L179">
        <f>'Trade balance G&amp;S (current USD)'!M179/CPI!M179*CPI!$BH179</f>
        <v>26999590624.340511</v>
      </c>
      <c r="M179">
        <f>'Trade balance G&amp;S (current USD)'!N179/CPI!N179*CPI!$BH179</f>
        <v>5214247296.3951044</v>
      </c>
      <c r="N179">
        <f>'Trade balance G&amp;S (current USD)'!O179/CPI!O179*CPI!$BH179</f>
        <v>-35074718067.221245</v>
      </c>
      <c r="O179">
        <f>'Trade balance G&amp;S (current USD)'!P179/CPI!P179*CPI!$BH179</f>
        <v>-43397779648.565254</v>
      </c>
      <c r="P179">
        <f>'Trade balance G&amp;S (current USD)'!Q179/CPI!Q179*CPI!$BH179</f>
        <v>25483082123.10651</v>
      </c>
      <c r="Q179">
        <f>'Trade balance G&amp;S (current USD)'!R179/CPI!R179*CPI!$BH179</f>
        <v>32515414919.691025</v>
      </c>
      <c r="R179">
        <f>'Trade balance G&amp;S (current USD)'!S179/CPI!S179*CPI!$BH179</f>
        <v>-7658043404.5299215</v>
      </c>
      <c r="S179">
        <f>'Trade balance G&amp;S (current USD)'!T179/CPI!T179*CPI!$BH179</f>
        <v>-31715514734.596516</v>
      </c>
      <c r="T179">
        <f>'Trade balance G&amp;S (current USD)'!U179/CPI!U179*CPI!$BH179</f>
        <v>-13841237784.974928</v>
      </c>
      <c r="U179">
        <f>'Trade balance G&amp;S (current USD)'!V179/CPI!V179*CPI!$BH179</f>
        <v>56713540195.677727</v>
      </c>
      <c r="V179">
        <f>'Trade balance G&amp;S (current USD)'!W179/CPI!W179*CPI!$BH179</f>
        <v>78701173883.384766</v>
      </c>
      <c r="W179">
        <f>'Trade balance G&amp;S (current USD)'!X179/CPI!X179*CPI!$BH179</f>
        <v>120423692560.23083</v>
      </c>
      <c r="X179">
        <f>'Trade balance G&amp;S (current USD)'!Y179/CPI!Y179*CPI!$BH179</f>
        <v>127614786996.53188</v>
      </c>
      <c r="Y179">
        <f>'Trade balance G&amp;S (current USD)'!Z179/CPI!Z179*CPI!$BH179</f>
        <v>-26184645698.356079</v>
      </c>
      <c r="Z179">
        <f>'Trade balance G&amp;S (current USD)'!AA179/CPI!AA179*CPI!$BH179</f>
        <v>-6296426013.6202879</v>
      </c>
      <c r="AA179">
        <f>'Trade balance G&amp;S (current USD)'!AB179/CPI!AB179*CPI!$BH179</f>
        <v>43718722498.328514</v>
      </c>
      <c r="AB179">
        <f>'Trade balance G&amp;S (current USD)'!AC179/CPI!AC179*CPI!$BH179</f>
        <v>15736610415.897919</v>
      </c>
      <c r="AC179">
        <f>'Trade balance G&amp;S (current USD)'!AD179/CPI!AD179*CPI!$BH179</f>
        <v>52499796916.550591</v>
      </c>
      <c r="AD179">
        <f>'Trade balance G&amp;S (current USD)'!AE179/CPI!AE179*CPI!$BH179</f>
        <v>50656471639.770805</v>
      </c>
      <c r="AE179">
        <f>'Trade balance G&amp;S (current USD)'!AF179/CPI!AF179*CPI!$BH179</f>
        <v>64335828215.831833</v>
      </c>
      <c r="AF179">
        <f>'Trade balance G&amp;S (current USD)'!AG179/CPI!AG179*CPI!$BH179</f>
        <v>40100106728.673897</v>
      </c>
      <c r="AG179">
        <f>'Trade balance G&amp;S (current USD)'!AH179/CPI!AH179*CPI!$BH179</f>
        <v>29720783317.898708</v>
      </c>
      <c r="AH179">
        <f>'Trade balance G&amp;S (current USD)'!AI179/CPI!AI179*CPI!$BH179</f>
        <v>31422866010.730366</v>
      </c>
      <c r="AI179">
        <f>'Trade balance G&amp;S (current USD)'!AJ179/CPI!AJ179*CPI!$BH179</f>
        <v>22723993053.477158</v>
      </c>
      <c r="AJ179">
        <f>'Trade balance G&amp;S (current USD)'!AK179/CPI!AK179*CPI!$BH179</f>
        <v>20588727512.153801</v>
      </c>
      <c r="AK179">
        <f>'Trade balance G&amp;S (current USD)'!AL179/CPI!AL179*CPI!$BH179</f>
        <v>21660381563.898079</v>
      </c>
      <c r="AL179">
        <f>'Trade balance G&amp;S (current USD)'!AM179/CPI!AM179*CPI!$BH179</f>
        <v>9972978720.2956963</v>
      </c>
      <c r="AM179">
        <f>'Trade balance G&amp;S (current USD)'!AN179/CPI!AN179*CPI!$BH179</f>
        <v>3079801087.1198182</v>
      </c>
      <c r="AN179">
        <f>'Trade balance G&amp;S (current USD)'!AO179/CPI!AO179*CPI!$BH179</f>
        <v>6122449453.6691952</v>
      </c>
      <c r="AO179">
        <f>'Trade balance G&amp;S (current USD)'!AP179/CPI!AP179*CPI!$BH179</f>
        <v>4398100288.4387255</v>
      </c>
      <c r="AP179">
        <f>'Trade balance G&amp;S (current USD)'!AQ179/CPI!AQ179*CPI!$BH179</f>
        <v>4161787163.1555934</v>
      </c>
      <c r="AQ179">
        <f>'Trade balance G&amp;S (current USD)'!AR179/CPI!AR179*CPI!$BH179</f>
        <v>7914471662.6237116</v>
      </c>
      <c r="AR179">
        <f>'Trade balance G&amp;S (current USD)'!AS179/CPI!AS179*CPI!$BH179</f>
        <v>8513694437.8727474</v>
      </c>
      <c r="AS179">
        <f>'Trade balance G&amp;S (current USD)'!AT179/CPI!AT179*CPI!$BH179</f>
        <v>10000917348.472673</v>
      </c>
      <c r="AT179">
        <f>'Trade balance G&amp;S (current USD)'!AU179/CPI!AU179*CPI!$BH179</f>
        <v>8185294519.6469927</v>
      </c>
      <c r="AU179">
        <f>'Trade balance G&amp;S (current USD)'!AV179/CPI!AV179*CPI!$BH179</f>
        <v>7184718780.3007832</v>
      </c>
      <c r="AV179">
        <f>'Trade balance G&amp;S (current USD)'!AW179/CPI!AW179*CPI!$BH179</f>
        <v>-733690568.65075064</v>
      </c>
      <c r="AW179">
        <f>'Trade balance G&amp;S (current USD)'!AX179/CPI!AX179*CPI!$BH179</f>
        <v>-1109454598.8460014</v>
      </c>
      <c r="AX179">
        <f>'Trade balance G&amp;S (current USD)'!AY179/CPI!AY179*CPI!$BH179</f>
        <v>-7862760971.0437584</v>
      </c>
      <c r="AY179">
        <f>'Trade balance G&amp;S (current USD)'!AZ179/CPI!AZ179*CPI!$BH179</f>
        <v>-6390421988.569562</v>
      </c>
      <c r="AZ179">
        <f>'Trade balance G&amp;S (current USD)'!BA179/CPI!BA179*CPI!$BH179</f>
        <v>-7168504837.5311003</v>
      </c>
      <c r="BA179">
        <f>'Trade balance G&amp;S (current USD)'!BB179/CPI!BB179*CPI!$BH179</f>
        <v>2062049048.915473</v>
      </c>
      <c r="BB179">
        <f>'Trade balance G&amp;S (current USD)'!BC179/CPI!BC179*CPI!$BH179</f>
        <v>6487216982.2445459</v>
      </c>
      <c r="BC179">
        <f>'Trade balance G&amp;S (current USD)'!BD179/CPI!BD179*CPI!$BH179</f>
        <v>4438157565.9411678</v>
      </c>
      <c r="BD179">
        <f>'Trade balance G&amp;S (current USD)'!BE179/CPI!BE179*CPI!$BH179</f>
        <v>-6599873788.3604374</v>
      </c>
      <c r="BE179">
        <f>'Trade balance G&amp;S (current USD)'!BF179/CPI!BF179*CPI!$BH179</f>
        <v>-9444188490.2913456</v>
      </c>
      <c r="BF179">
        <f>'Trade balance G&amp;S (current USD)'!BG179/CPI!BG179*CPI!$BH179</f>
        <v>-6023749811.8184309</v>
      </c>
      <c r="BG179">
        <f>'Trade balance G&amp;S (current USD)'!BH179/CPI!BH179*CPI!$BH179</f>
        <v>-4456305640.4350405</v>
      </c>
      <c r="BH179">
        <f>'Trade balance G&amp;S (current USD)'!BI179/CPI!BI179*CPI!$BH179</f>
        <v>1438883874.5873294</v>
      </c>
      <c r="BI179">
        <f>'Trade balance G&amp;S (current USD)'!BJ179/CPI!BJ179*CPI!$BH179</f>
        <v>3878554996.9096007</v>
      </c>
      <c r="BJ179">
        <f>'Trade balance G&amp;S (current USD)'!BK179/CPI!BK179*CPI!$BH179</f>
        <v>1695050821.4799495</v>
      </c>
      <c r="BK179">
        <f>'Trade balance G&amp;S (current USD)'!BL179/CPI!BL179*CPI!$BH179</f>
        <v>1589276298.8998828</v>
      </c>
      <c r="BL179">
        <f>'Trade balance G&amp;S (current USD)'!BM179/CPI!BM179*CPI!$BH179</f>
        <v>11973348082.364277</v>
      </c>
      <c r="BM179">
        <f>'Trade balance G&amp;S (current USD)'!BN179/CPI!BN179*CPI!$BH179</f>
        <v>19891470143.097324</v>
      </c>
      <c r="BN179">
        <f>'Trade balance G&amp;S (current USD)'!BO179/CPI!BO179*CPI!$BH179</f>
        <v>5914585589.6362648</v>
      </c>
      <c r="BO179">
        <f>'Trade balance G&amp;S (current USD)'!BP179/CPI!BP179*CPI!$BH179</f>
        <v>813822976.18976498</v>
      </c>
      <c r="BP179" t="e">
        <f>'Trade balance G&amp;S (current USD)'!BQ179/CPI!BQ179*CPI!$BH179</f>
        <v>#N/A</v>
      </c>
    </row>
    <row r="180" spans="1:68" x14ac:dyDescent="0.3">
      <c r="A180" t="s">
        <v>424</v>
      </c>
      <c r="B180" t="s">
        <v>425</v>
      </c>
      <c r="C180" t="s">
        <v>609</v>
      </c>
      <c r="D180" t="e">
        <f>'Trade balance G&amp;S (current USD)'!E180/CPI!E180*CPI!$BH180</f>
        <v>#N/A</v>
      </c>
      <c r="E180" t="e">
        <f>'Trade balance G&amp;S (current USD)'!F180/CPI!F180*CPI!$BH180</f>
        <v>#N/A</v>
      </c>
      <c r="F180" t="e">
        <f>'Trade balance G&amp;S (current USD)'!G180/CPI!G180*CPI!$BH180</f>
        <v>#N/A</v>
      </c>
      <c r="G180" t="e">
        <f>'Trade balance G&amp;S (current USD)'!H180/CPI!H180*CPI!$BH180</f>
        <v>#N/A</v>
      </c>
      <c r="H180" t="e">
        <f>'Trade balance G&amp;S (current USD)'!I180/CPI!I180*CPI!$BH180</f>
        <v>#N/A</v>
      </c>
      <c r="I180" t="e">
        <f>'Trade balance G&amp;S (current USD)'!J180/CPI!J180*CPI!$BH180</f>
        <v>#N/A</v>
      </c>
      <c r="J180" t="e">
        <f>'Trade balance G&amp;S (current USD)'!K180/CPI!K180*CPI!$BH180</f>
        <v>#N/A</v>
      </c>
      <c r="K180" t="e">
        <f>'Trade balance G&amp;S (current USD)'!L180/CPI!L180*CPI!$BH180</f>
        <v>#N/A</v>
      </c>
      <c r="L180" t="e">
        <f>'Trade balance G&amp;S (current USD)'!M180/CPI!M180*CPI!$BH180</f>
        <v>#N/A</v>
      </c>
      <c r="M180" t="e">
        <f>'Trade balance G&amp;S (current USD)'!N180/CPI!N180*CPI!$BH180</f>
        <v>#N/A</v>
      </c>
      <c r="N180" t="e">
        <f>'Trade balance G&amp;S (current USD)'!O180/CPI!O180*CPI!$BH180</f>
        <v>#N/A</v>
      </c>
      <c r="O180" t="e">
        <f>'Trade balance G&amp;S (current USD)'!P180/CPI!P180*CPI!$BH180</f>
        <v>#N/A</v>
      </c>
      <c r="P180" t="e">
        <f>'Trade balance G&amp;S (current USD)'!Q180/CPI!Q180*CPI!$BH180</f>
        <v>#N/A</v>
      </c>
      <c r="Q180" t="e">
        <f>'Trade balance G&amp;S (current USD)'!R180/CPI!R180*CPI!$BH180</f>
        <v>#N/A</v>
      </c>
      <c r="R180" t="e">
        <f>'Trade balance G&amp;S (current USD)'!S180/CPI!S180*CPI!$BH180</f>
        <v>#N/A</v>
      </c>
      <c r="S180" t="e">
        <f>'Trade balance G&amp;S (current USD)'!T180/CPI!T180*CPI!$BH180</f>
        <v>#N/A</v>
      </c>
      <c r="T180" t="e">
        <f>'Trade balance G&amp;S (current USD)'!U180/CPI!U180*CPI!$BH180</f>
        <v>#N/A</v>
      </c>
      <c r="U180" t="e">
        <f>'Trade balance G&amp;S (current USD)'!V180/CPI!V180*CPI!$BH180</f>
        <v>#N/A</v>
      </c>
      <c r="V180" t="e">
        <f>'Trade balance G&amp;S (current USD)'!W180/CPI!W180*CPI!$BH180</f>
        <v>#N/A</v>
      </c>
      <c r="W180" t="e">
        <f>'Trade balance G&amp;S (current USD)'!X180/CPI!X180*CPI!$BH180</f>
        <v>#N/A</v>
      </c>
      <c r="X180" t="e">
        <f>'Trade balance G&amp;S (current USD)'!Y180/CPI!Y180*CPI!$BH180</f>
        <v>#N/A</v>
      </c>
      <c r="Y180" t="e">
        <f>'Trade balance G&amp;S (current USD)'!Z180/CPI!Z180*CPI!$BH180</f>
        <v>#N/A</v>
      </c>
      <c r="Z180" t="e">
        <f>'Trade balance G&amp;S (current USD)'!AA180/CPI!AA180*CPI!$BH180</f>
        <v>#N/A</v>
      </c>
      <c r="AA180" t="e">
        <f>'Trade balance G&amp;S (current USD)'!AB180/CPI!AB180*CPI!$BH180</f>
        <v>#N/A</v>
      </c>
      <c r="AB180" t="e">
        <f>'Trade balance G&amp;S (current USD)'!AC180/CPI!AC180*CPI!$BH180</f>
        <v>#N/A</v>
      </c>
      <c r="AC180" t="e">
        <f>'Trade balance G&amp;S (current USD)'!AD180/CPI!AD180*CPI!$BH180</f>
        <v>#N/A</v>
      </c>
      <c r="AD180" t="e">
        <f>'Trade balance G&amp;S (current USD)'!AE180/CPI!AE180*CPI!$BH180</f>
        <v>#N/A</v>
      </c>
      <c r="AE180" t="e">
        <f>'Trade balance G&amp;S (current USD)'!AF180/CPI!AF180*CPI!$BH180</f>
        <v>#N/A</v>
      </c>
      <c r="AF180" t="e">
        <f>'Trade balance G&amp;S (current USD)'!AG180/CPI!AG180*CPI!$BH180</f>
        <v>#N/A</v>
      </c>
      <c r="AG180" t="e">
        <f>'Trade balance G&amp;S (current USD)'!AH180/CPI!AH180*CPI!$BH180</f>
        <v>#N/A</v>
      </c>
      <c r="AH180" t="e">
        <f>'Trade balance G&amp;S (current USD)'!AI180/CPI!AI180*CPI!$BH180</f>
        <v>#N/A</v>
      </c>
      <c r="AI180" t="e">
        <f>'Trade balance G&amp;S (current USD)'!AJ180/CPI!AJ180*CPI!$BH180</f>
        <v>#N/A</v>
      </c>
      <c r="AJ180" t="e">
        <f>'Trade balance G&amp;S (current USD)'!AK180/CPI!AK180*CPI!$BH180</f>
        <v>#N/A</v>
      </c>
      <c r="AK180" t="e">
        <f>'Trade balance G&amp;S (current USD)'!AL180/CPI!AL180*CPI!$BH180</f>
        <v>#N/A</v>
      </c>
      <c r="AL180" t="e">
        <f>'Trade balance G&amp;S (current USD)'!AM180/CPI!AM180*CPI!$BH180</f>
        <v>#N/A</v>
      </c>
      <c r="AM180" t="e">
        <f>'Trade balance G&amp;S (current USD)'!AN180/CPI!AN180*CPI!$BH180</f>
        <v>#N/A</v>
      </c>
      <c r="AN180" t="e">
        <f>'Trade balance G&amp;S (current USD)'!AO180/CPI!AO180*CPI!$BH180</f>
        <v>#N/A</v>
      </c>
      <c r="AO180" t="e">
        <f>'Trade balance G&amp;S (current USD)'!AP180/CPI!AP180*CPI!$BH180</f>
        <v>#N/A</v>
      </c>
      <c r="AP180" t="e">
        <f>'Trade balance G&amp;S (current USD)'!AQ180/CPI!AQ180*CPI!$BH180</f>
        <v>#N/A</v>
      </c>
      <c r="AQ180" t="e">
        <f>'Trade balance G&amp;S (current USD)'!AR180/CPI!AR180*CPI!$BH180</f>
        <v>#N/A</v>
      </c>
      <c r="AR180" t="e">
        <f>'Trade balance G&amp;S (current USD)'!AS180/CPI!AS180*CPI!$BH180</f>
        <v>#N/A</v>
      </c>
      <c r="AS180" t="e">
        <f>'Trade balance G&amp;S (current USD)'!AT180/CPI!AT180*CPI!$BH180</f>
        <v>#N/A</v>
      </c>
      <c r="AT180" t="e">
        <f>'Trade balance G&amp;S (current USD)'!AU180/CPI!AU180*CPI!$BH180</f>
        <v>#N/A</v>
      </c>
      <c r="AU180" t="e">
        <f>'Trade balance G&amp;S (current USD)'!AV180/CPI!AV180*CPI!$BH180</f>
        <v>#N/A</v>
      </c>
      <c r="AV180" t="e">
        <f>'Trade balance G&amp;S (current USD)'!AW180/CPI!AW180*CPI!$BH180</f>
        <v>#N/A</v>
      </c>
      <c r="AW180" t="e">
        <f>'Trade balance G&amp;S (current USD)'!AX180/CPI!AX180*CPI!$BH180</f>
        <v>#N/A</v>
      </c>
      <c r="AX180" t="e">
        <f>'Trade balance G&amp;S (current USD)'!AY180/CPI!AY180*CPI!$BH180</f>
        <v>#N/A</v>
      </c>
      <c r="AY180" t="e">
        <f>'Trade balance G&amp;S (current USD)'!AZ180/CPI!AZ180*CPI!$BH180</f>
        <v>#N/A</v>
      </c>
      <c r="AZ180" t="e">
        <f>'Trade balance G&amp;S (current USD)'!BA180/CPI!BA180*CPI!$BH180</f>
        <v>#N/A</v>
      </c>
      <c r="BA180" t="e">
        <f>'Trade balance G&amp;S (current USD)'!BB180/CPI!BB180*CPI!$BH180</f>
        <v>#N/A</v>
      </c>
      <c r="BB180" t="e">
        <f>'Trade balance G&amp;S (current USD)'!BC180/CPI!BC180*CPI!$BH180</f>
        <v>#N/A</v>
      </c>
      <c r="BC180" t="e">
        <f>'Trade balance G&amp;S (current USD)'!BD180/CPI!BD180*CPI!$BH180</f>
        <v>#N/A</v>
      </c>
      <c r="BD180" t="e">
        <f>'Trade balance G&amp;S (current USD)'!BE180/CPI!BE180*CPI!$BH180</f>
        <v>#N/A</v>
      </c>
      <c r="BE180" t="e">
        <f>'Trade balance G&amp;S (current USD)'!BF180/CPI!BF180*CPI!$BH180</f>
        <v>#N/A</v>
      </c>
      <c r="BF180">
        <f>'Trade balance G&amp;S (current USD)'!BG180/CPI!BG180*CPI!$BH180</f>
        <v>-2241596178.5568328</v>
      </c>
      <c r="BG180">
        <f>'Trade balance G&amp;S (current USD)'!BH180/CPI!BH180*CPI!$BH180</f>
        <v>-776949999.99999988</v>
      </c>
      <c r="BH180">
        <f>'Trade balance G&amp;S (current USD)'!BI180/CPI!BI180*CPI!$BH180</f>
        <v>-88445909.687208101</v>
      </c>
      <c r="BI180">
        <f>'Trade balance G&amp;S (current USD)'!BJ180/CPI!BJ180*CPI!$BH180</f>
        <v>33176263.647633519</v>
      </c>
      <c r="BJ180">
        <f>'Trade balance G&amp;S (current USD)'!BK180/CPI!BK180*CPI!$BH180</f>
        <v>-18819396.127392534</v>
      </c>
      <c r="BK180">
        <f>'Trade balance G&amp;S (current USD)'!BL180/CPI!BL180*CPI!$BH180</f>
        <v>-5306752.6536298543</v>
      </c>
      <c r="BL180">
        <f>'Trade balance G&amp;S (current USD)'!BM180/CPI!BM180*CPI!$BH180</f>
        <v>-30877511.623426899</v>
      </c>
      <c r="BM180">
        <f>'Trade balance G&amp;S (current USD)'!BN180/CPI!BN180*CPI!$BH180</f>
        <v>9043167.7637650128</v>
      </c>
      <c r="BN180">
        <f>'Trade balance G&amp;S (current USD)'!BO180/CPI!BO180*CPI!$BH180</f>
        <v>-9307205.1963952985</v>
      </c>
      <c r="BO180">
        <f>'Trade balance G&amp;S (current USD)'!BP180/CPI!BP180*CPI!$BH180</f>
        <v>859168.84893753368</v>
      </c>
      <c r="BP180" t="e">
        <f>'Trade balance G&amp;S (current USD)'!BQ180/CPI!BQ180*CPI!$BH180</f>
        <v>#N/A</v>
      </c>
    </row>
    <row r="181" spans="1:68" x14ac:dyDescent="0.3">
      <c r="A181" t="s">
        <v>426</v>
      </c>
      <c r="B181" t="s">
        <v>427</v>
      </c>
      <c r="C181" t="s">
        <v>609</v>
      </c>
      <c r="D181" t="e">
        <f>'Trade balance G&amp;S (current USD)'!E181/CPI!E181*CPI!$BH181</f>
        <v>#N/A</v>
      </c>
      <c r="E181" t="e">
        <f>'Trade balance G&amp;S (current USD)'!F181/CPI!F181*CPI!$BH181</f>
        <v>#N/A</v>
      </c>
      <c r="F181" t="e">
        <f>'Trade balance G&amp;S (current USD)'!G181/CPI!G181*CPI!$BH181</f>
        <v>#N/A</v>
      </c>
      <c r="G181" t="e">
        <f>'Trade balance G&amp;S (current USD)'!H181/CPI!H181*CPI!$BH181</f>
        <v>#N/A</v>
      </c>
      <c r="H181" t="e">
        <f>'Trade balance G&amp;S (current USD)'!I181/CPI!I181*CPI!$BH181</f>
        <v>#N/A</v>
      </c>
      <c r="I181" t="e">
        <f>'Trade balance G&amp;S (current USD)'!J181/CPI!J181*CPI!$BH181</f>
        <v>#N/A</v>
      </c>
      <c r="J181" t="e">
        <f>'Trade balance G&amp;S (current USD)'!K181/CPI!K181*CPI!$BH181</f>
        <v>#N/A</v>
      </c>
      <c r="K181" t="e">
        <f>'Trade balance G&amp;S (current USD)'!L181/CPI!L181*CPI!$BH181</f>
        <v>#N/A</v>
      </c>
      <c r="L181" t="e">
        <f>'Trade balance G&amp;S (current USD)'!M181/CPI!M181*CPI!$BH181</f>
        <v>#N/A</v>
      </c>
      <c r="M181" t="e">
        <f>'Trade balance G&amp;S (current USD)'!N181/CPI!N181*CPI!$BH181</f>
        <v>#N/A</v>
      </c>
      <c r="N181" t="e">
        <f>'Trade balance G&amp;S (current USD)'!O181/CPI!O181*CPI!$BH181</f>
        <v>#N/A</v>
      </c>
      <c r="O181" t="e">
        <f>'Trade balance G&amp;S (current USD)'!P181/CPI!P181*CPI!$BH181</f>
        <v>#N/A</v>
      </c>
      <c r="P181" t="e">
        <f>'Trade balance G&amp;S (current USD)'!Q181/CPI!Q181*CPI!$BH181</f>
        <v>#N/A</v>
      </c>
      <c r="Q181" t="e">
        <f>'Trade balance G&amp;S (current USD)'!R181/CPI!R181*CPI!$BH181</f>
        <v>#N/A</v>
      </c>
      <c r="R181" t="e">
        <f>'Trade balance G&amp;S (current USD)'!S181/CPI!S181*CPI!$BH181</f>
        <v>#N/A</v>
      </c>
      <c r="S181">
        <f>'Trade balance G&amp;S (current USD)'!T181/CPI!T181*CPI!$BH181</f>
        <v>-52664323374.573494</v>
      </c>
      <c r="T181">
        <f>'Trade balance G&amp;S (current USD)'!U181/CPI!U181*CPI!$BH181</f>
        <v>-49711863866.114212</v>
      </c>
      <c r="U181">
        <f>'Trade balance G&amp;S (current USD)'!V181/CPI!V181*CPI!$BH181</f>
        <v>-23048196425.043758</v>
      </c>
      <c r="V181">
        <f>'Trade balance G&amp;S (current USD)'!W181/CPI!W181*CPI!$BH181</f>
        <v>6332758878.9110937</v>
      </c>
      <c r="W181">
        <f>'Trade balance G&amp;S (current USD)'!X181/CPI!X181*CPI!$BH181</f>
        <v>1834037478.2868717</v>
      </c>
      <c r="X181">
        <f>'Trade balance G&amp;S (current USD)'!Y181/CPI!Y181*CPI!$BH181</f>
        <v>-29326512659.783268</v>
      </c>
      <c r="Y181">
        <f>'Trade balance G&amp;S (current USD)'!Z181/CPI!Z181*CPI!$BH181</f>
        <v>-19629008007.050724</v>
      </c>
      <c r="Z181">
        <f>'Trade balance G&amp;S (current USD)'!AA181/CPI!AA181*CPI!$BH181</f>
        <v>-13985324651.738165</v>
      </c>
      <c r="AA181">
        <f>'Trade balance G&amp;S (current USD)'!AB181/CPI!AB181*CPI!$BH181</f>
        <v>-5364932272.9853506</v>
      </c>
      <c r="AB181">
        <f>'Trade balance G&amp;S (current USD)'!AC181/CPI!AC181*CPI!$BH181</f>
        <v>9719366715.7789707</v>
      </c>
      <c r="AC181">
        <f>'Trade balance G&amp;S (current USD)'!AD181/CPI!AD181*CPI!$BH181</f>
        <v>9585653005.4942608</v>
      </c>
      <c r="AD181">
        <f>'Trade balance G&amp;S (current USD)'!AE181/CPI!AE181*CPI!$BH181</f>
        <v>12020132747.354939</v>
      </c>
      <c r="AE181">
        <f>'Trade balance G&amp;S (current USD)'!AF181/CPI!AF181*CPI!$BH181</f>
        <v>-714968982.78831732</v>
      </c>
      <c r="AF181">
        <f>'Trade balance G&amp;S (current USD)'!AG181/CPI!AG181*CPI!$BH181</f>
        <v>-11651200826.626444</v>
      </c>
      <c r="AG181">
        <f>'Trade balance G&amp;S (current USD)'!AH181/CPI!AH181*CPI!$BH181</f>
        <v>-27986746481.252716</v>
      </c>
      <c r="AH181">
        <f>'Trade balance G&amp;S (current USD)'!AI181/CPI!AI181*CPI!$BH181</f>
        <v>-35470602849.034264</v>
      </c>
      <c r="AI181">
        <f>'Trade balance G&amp;S (current USD)'!AJ181/CPI!AJ181*CPI!$BH181</f>
        <v>-35714464729.67598</v>
      </c>
      <c r="AJ181">
        <f>'Trade balance G&amp;S (current USD)'!AK181/CPI!AK181*CPI!$BH181</f>
        <v>-32594630099.220966</v>
      </c>
      <c r="AK181">
        <f>'Trade balance G&amp;S (current USD)'!AL181/CPI!AL181*CPI!$BH181</f>
        <v>-6044764554.2798758</v>
      </c>
      <c r="AL181">
        <f>'Trade balance G&amp;S (current USD)'!AM181/CPI!AM181*CPI!$BH181</f>
        <v>170673971.39088234</v>
      </c>
      <c r="AM181">
        <f>'Trade balance G&amp;S (current USD)'!AN181/CPI!AN181*CPI!$BH181</f>
        <v>-1740193031.5846391</v>
      </c>
      <c r="AN181">
        <f>'Trade balance G&amp;S (current USD)'!AO181/CPI!AO181*CPI!$BH181</f>
        <v>4447127324.4546862</v>
      </c>
      <c r="AO181">
        <f>'Trade balance G&amp;S (current USD)'!AP181/CPI!AP181*CPI!$BH181</f>
        <v>5788059645.071063</v>
      </c>
      <c r="AP181">
        <f>'Trade balance G&amp;S (current USD)'!AQ181/CPI!AQ181*CPI!$BH181</f>
        <v>-2686202475.417707</v>
      </c>
      <c r="AQ181">
        <f>'Trade balance G&amp;S (current USD)'!AR181/CPI!AR181*CPI!$BH181</f>
        <v>-17779682862.20742</v>
      </c>
      <c r="AR181">
        <f>'Trade balance G&amp;S (current USD)'!AS181/CPI!AS181*CPI!$BH181</f>
        <v>-24870668790.546585</v>
      </c>
      <c r="AS181">
        <f>'Trade balance G&amp;S (current USD)'!AT181/CPI!AT181*CPI!$BH181</f>
        <v>-19438312440.367744</v>
      </c>
      <c r="AT181">
        <f>'Trade balance G&amp;S (current USD)'!AU181/CPI!AU181*CPI!$BH181</f>
        <v>-18506794271.851124</v>
      </c>
      <c r="AU181">
        <f>'Trade balance G&amp;S (current USD)'!AV181/CPI!AV181*CPI!$BH181</f>
        <v>-25645632380.323956</v>
      </c>
      <c r="AV181">
        <f>'Trade balance G&amp;S (current USD)'!AW181/CPI!AW181*CPI!$BH181</f>
        <v>-49300368491.663666</v>
      </c>
      <c r="AW181">
        <f>'Trade balance G&amp;S (current USD)'!AX181/CPI!AX181*CPI!$BH181</f>
        <v>-66340494520.361511</v>
      </c>
      <c r="AX181">
        <f>'Trade balance G&amp;S (current USD)'!AY181/CPI!AY181*CPI!$BH181</f>
        <v>-82912282531.154541</v>
      </c>
      <c r="AY181">
        <f>'Trade balance G&amp;S (current USD)'!AZ181/CPI!AZ181*CPI!$BH181</f>
        <v>-96174712854.803543</v>
      </c>
      <c r="AZ181">
        <f>'Trade balance G&amp;S (current USD)'!BA181/CPI!BA181*CPI!$BH181</f>
        <v>-83841010182.290466</v>
      </c>
      <c r="BA181">
        <f>'Trade balance G&amp;S (current USD)'!BB181/CPI!BB181*CPI!$BH181</f>
        <v>-14196779415.807871</v>
      </c>
      <c r="BB181">
        <f>'Trade balance G&amp;S (current USD)'!BC181/CPI!BC181*CPI!$BH181</f>
        <v>-15936705735.376806</v>
      </c>
      <c r="BC181">
        <f>'Trade balance G&amp;S (current USD)'!BD181/CPI!BD181*CPI!$BH181</f>
        <v>4696268363.0328197</v>
      </c>
      <c r="BD181">
        <f>'Trade balance G&amp;S (current USD)'!BE181/CPI!BE181*CPI!$BH181</f>
        <v>27182754456.602211</v>
      </c>
      <c r="BE181">
        <f>'Trade balance G&amp;S (current USD)'!BF181/CPI!BF181*CPI!$BH181</f>
        <v>51800258282.629799</v>
      </c>
      <c r="BF181">
        <f>'Trade balance G&amp;S (current USD)'!BG181/CPI!BG181*CPI!$BH181</f>
        <v>41779779744.87809</v>
      </c>
      <c r="BG181">
        <f>'Trade balance G&amp;S (current USD)'!BH181/CPI!BH181*CPI!$BH181</f>
        <v>36343075303.360397</v>
      </c>
      <c r="BH181">
        <f>'Trade balance G&amp;S (current USD)'!BI181/CPI!BI181*CPI!$BH181</f>
        <v>49626146275.881012</v>
      </c>
      <c r="BI181">
        <f>'Trade balance G&amp;S (current USD)'!BJ181/CPI!BJ181*CPI!$BH181</f>
        <v>47546198165.944283</v>
      </c>
      <c r="BJ181">
        <f>'Trade balance G&amp;S (current USD)'!BK181/CPI!BK181*CPI!$BH181</f>
        <v>37797999366.224319</v>
      </c>
      <c r="BK181">
        <f>'Trade balance G&amp;S (current USD)'!BL181/CPI!BL181*CPI!$BH181</f>
        <v>40138038668.321991</v>
      </c>
      <c r="BL181">
        <f>'Trade balance G&amp;S (current USD)'!BM181/CPI!BM181*CPI!$BH181</f>
        <v>18923020665.066837</v>
      </c>
      <c r="BM181">
        <f>'Trade balance G&amp;S (current USD)'!BN181/CPI!BN181*CPI!$BH181</f>
        <v>13576712101.918968</v>
      </c>
      <c r="BN181">
        <f>'Trade balance G&amp;S (current USD)'!BO181/CPI!BO181*CPI!$BH181</f>
        <v>10470092730.642292</v>
      </c>
      <c r="BO181">
        <f>'Trade balance G&amp;S (current USD)'!BP181/CPI!BP181*CPI!$BH181</f>
        <v>53025686924.187729</v>
      </c>
      <c r="BP181" t="e">
        <f>'Trade balance G&amp;S (current USD)'!BQ181/CPI!BQ181*CPI!$BH181</f>
        <v>#N/A</v>
      </c>
    </row>
    <row r="182" spans="1:68" x14ac:dyDescent="0.3">
      <c r="A182" t="s">
        <v>428</v>
      </c>
      <c r="B182" t="s">
        <v>429</v>
      </c>
      <c r="C182" t="s">
        <v>609</v>
      </c>
      <c r="D182" t="e">
        <f>'Trade balance G&amp;S (current USD)'!E182/CPI!E182*CPI!$BH182</f>
        <v>#N/A</v>
      </c>
      <c r="E182" t="e">
        <f>'Trade balance G&amp;S (current USD)'!F182/CPI!F182*CPI!$BH182</f>
        <v>#N/A</v>
      </c>
      <c r="F182" t="e">
        <f>'Trade balance G&amp;S (current USD)'!G182/CPI!G182*CPI!$BH182</f>
        <v>#N/A</v>
      </c>
      <c r="G182" t="e">
        <f>'Trade balance G&amp;S (current USD)'!H182/CPI!H182*CPI!$BH182</f>
        <v>#N/A</v>
      </c>
      <c r="H182" t="e">
        <f>'Trade balance G&amp;S (current USD)'!I182/CPI!I182*CPI!$BH182</f>
        <v>#N/A</v>
      </c>
      <c r="I182" t="e">
        <f>'Trade balance G&amp;S (current USD)'!J182/CPI!J182*CPI!$BH182</f>
        <v>#N/A</v>
      </c>
      <c r="J182" t="e">
        <f>'Trade balance G&amp;S (current USD)'!K182/CPI!K182*CPI!$BH182</f>
        <v>#N/A</v>
      </c>
      <c r="K182" t="e">
        <f>'Trade balance G&amp;S (current USD)'!L182/CPI!L182*CPI!$BH182</f>
        <v>#N/A</v>
      </c>
      <c r="L182" t="e">
        <f>'Trade balance G&amp;S (current USD)'!M182/CPI!M182*CPI!$BH182</f>
        <v>#N/A</v>
      </c>
      <c r="M182" t="e">
        <f>'Trade balance G&amp;S (current USD)'!N182/CPI!N182*CPI!$BH182</f>
        <v>#N/A</v>
      </c>
      <c r="N182" t="e">
        <f>'Trade balance G&amp;S (current USD)'!O182/CPI!O182*CPI!$BH182</f>
        <v>#N/A</v>
      </c>
      <c r="O182" t="e">
        <f>'Trade balance G&amp;S (current USD)'!P182/CPI!P182*CPI!$BH182</f>
        <v>#N/A</v>
      </c>
      <c r="P182" t="e">
        <f>'Trade balance G&amp;S (current USD)'!Q182/CPI!Q182*CPI!$BH182</f>
        <v>#N/A</v>
      </c>
      <c r="Q182" t="e">
        <f>'Trade balance G&amp;S (current USD)'!R182/CPI!R182*CPI!$BH182</f>
        <v>#N/A</v>
      </c>
      <c r="R182" t="e">
        <f>'Trade balance G&amp;S (current USD)'!S182/CPI!S182*CPI!$BH182</f>
        <v>#N/A</v>
      </c>
      <c r="S182">
        <f>'Trade balance G&amp;S (current USD)'!T182/CPI!T182*CPI!$BH182</f>
        <v>-7927627119.4548035</v>
      </c>
      <c r="T182">
        <f>'Trade balance G&amp;S (current USD)'!U182/CPI!U182*CPI!$BH182</f>
        <v>-2318614566.5031395</v>
      </c>
      <c r="U182">
        <f>'Trade balance G&amp;S (current USD)'!V182/CPI!V182*CPI!$BH182</f>
        <v>3885516086.9138103</v>
      </c>
      <c r="V182">
        <f>'Trade balance G&amp;S (current USD)'!W182/CPI!W182*CPI!$BH182</f>
        <v>-5221733263.0001612</v>
      </c>
      <c r="W182">
        <f>'Trade balance G&amp;S (current USD)'!X182/CPI!X182*CPI!$BH182</f>
        <v>-14612897122.016226</v>
      </c>
      <c r="X182">
        <f>'Trade balance G&amp;S (current USD)'!Y182/CPI!Y182*CPI!$BH182</f>
        <v>-25976033310.439964</v>
      </c>
      <c r="Y182">
        <f>'Trade balance G&amp;S (current USD)'!Z182/CPI!Z182*CPI!$BH182</f>
        <v>-17341368631.917912</v>
      </c>
      <c r="Z182">
        <f>'Trade balance G&amp;S (current USD)'!AA182/CPI!AA182*CPI!$BH182</f>
        <v>-19354766317.587639</v>
      </c>
      <c r="AA182">
        <f>'Trade balance G&amp;S (current USD)'!AB182/CPI!AB182*CPI!$BH182</f>
        <v>-14924351405.012497</v>
      </c>
      <c r="AB182">
        <f>'Trade balance G&amp;S (current USD)'!AC182/CPI!AC182*CPI!$BH182</f>
        <v>-5696175947.8149662</v>
      </c>
      <c r="AC182">
        <f>'Trade balance G&amp;S (current USD)'!AD182/CPI!AD182*CPI!$BH182</f>
        <v>-11967826580.698505</v>
      </c>
      <c r="AD182">
        <f>'Trade balance G&amp;S (current USD)'!AE182/CPI!AE182*CPI!$BH182</f>
        <v>-11321749395.138454</v>
      </c>
      <c r="AE182">
        <f>'Trade balance G&amp;S (current USD)'!AF182/CPI!AF182*CPI!$BH182</f>
        <v>-9488504879.7504234</v>
      </c>
      <c r="AF182">
        <f>'Trade balance G&amp;S (current USD)'!AG182/CPI!AG182*CPI!$BH182</f>
        <v>-9198755555.1530209</v>
      </c>
      <c r="AG182">
        <f>'Trade balance G&amp;S (current USD)'!AH182/CPI!AH182*CPI!$BH182</f>
        <v>-8486437999.6894588</v>
      </c>
      <c r="AH182">
        <f>'Trade balance G&amp;S (current USD)'!AI182/CPI!AI182*CPI!$BH182</f>
        <v>-6093843301.4451122</v>
      </c>
      <c r="AI182">
        <f>'Trade balance G&amp;S (current USD)'!AJ182/CPI!AJ182*CPI!$BH182</f>
        <v>-8249158865.2534895</v>
      </c>
      <c r="AJ182">
        <f>'Trade balance G&amp;S (current USD)'!AK182/CPI!AK182*CPI!$BH182</f>
        <v>-6653446847.5245428</v>
      </c>
      <c r="AK182">
        <f>'Trade balance G&amp;S (current USD)'!AL182/CPI!AL182*CPI!$BH182</f>
        <v>-6377595572.4259501</v>
      </c>
      <c r="AL182">
        <f>'Trade balance G&amp;S (current USD)'!AM182/CPI!AM182*CPI!$BH182</f>
        <v>-8283962791.7427483</v>
      </c>
      <c r="AM182">
        <f>'Trade balance G&amp;S (current USD)'!AN182/CPI!AN182*CPI!$BH182</f>
        <v>-7588720954.2315092</v>
      </c>
      <c r="AN182">
        <f>'Trade balance G&amp;S (current USD)'!AO182/CPI!AO182*CPI!$BH182</f>
        <v>-5941081885.8281803</v>
      </c>
      <c r="AO182">
        <f>'Trade balance G&amp;S (current USD)'!AP182/CPI!AP182*CPI!$BH182</f>
        <v>-4670592464.5203924</v>
      </c>
      <c r="AP182">
        <f>'Trade balance G&amp;S (current USD)'!AQ182/CPI!AQ182*CPI!$BH182</f>
        <v>-3804598718.3192239</v>
      </c>
      <c r="AQ182">
        <f>'Trade balance G&amp;S (current USD)'!AR182/CPI!AR182*CPI!$BH182</f>
        <v>-4659405646.3167067</v>
      </c>
      <c r="AR182">
        <f>'Trade balance G&amp;S (current USD)'!AS182/CPI!AS182*CPI!$BH182</f>
        <v>-6218082031.3145399</v>
      </c>
      <c r="AS182">
        <f>'Trade balance G&amp;S (current USD)'!AT182/CPI!AT182*CPI!$BH182</f>
        <v>-3009474612.433105</v>
      </c>
      <c r="AT182">
        <f>'Trade balance G&amp;S (current USD)'!AU182/CPI!AU182*CPI!$BH182</f>
        <v>-3201583998.5660205</v>
      </c>
      <c r="AU182">
        <f>'Trade balance G&amp;S (current USD)'!AV182/CPI!AV182*CPI!$BH182</f>
        <v>-3087447808.2914</v>
      </c>
      <c r="AV182">
        <f>'Trade balance G&amp;S (current USD)'!AW182/CPI!AW182*CPI!$BH182</f>
        <v>-4591811350.2199001</v>
      </c>
      <c r="AW182">
        <f>'Trade balance G&amp;S (current USD)'!AX182/CPI!AX182*CPI!$BH182</f>
        <v>-4913334408.4345837</v>
      </c>
      <c r="AX182">
        <f>'Trade balance G&amp;S (current USD)'!AY182/CPI!AY182*CPI!$BH182</f>
        <v>-6382373982.2066183</v>
      </c>
      <c r="AY182">
        <f>'Trade balance G&amp;S (current USD)'!AZ182/CPI!AZ182*CPI!$BH182</f>
        <v>-5934193363.6800156</v>
      </c>
      <c r="AZ182">
        <f>'Trade balance G&amp;S (current USD)'!BA182/CPI!BA182*CPI!$BH182</f>
        <v>-8054325226.7860107</v>
      </c>
      <c r="BA182">
        <f>'Trade balance G&amp;S (current USD)'!BB182/CPI!BB182*CPI!$BH182</f>
        <v>-3811366371.6581955</v>
      </c>
      <c r="BB182">
        <f>'Trade balance G&amp;S (current USD)'!BC182/CPI!BC182*CPI!$BH182</f>
        <v>-5410306624.8749475</v>
      </c>
      <c r="BC182">
        <f>'Trade balance G&amp;S (current USD)'!BD182/CPI!BD182*CPI!$BH182</f>
        <v>-10600132589.397625</v>
      </c>
      <c r="BD182">
        <f>'Trade balance G&amp;S (current USD)'!BE182/CPI!BE182*CPI!$BH182</f>
        <v>-9334723241.7866402</v>
      </c>
      <c r="BE182">
        <f>'Trade balance G&amp;S (current USD)'!BF182/CPI!BF182*CPI!$BH182</f>
        <v>-6882981139.9453669</v>
      </c>
      <c r="BF182">
        <f>'Trade balance G&amp;S (current USD)'!BG182/CPI!BG182*CPI!$BH182</f>
        <v>-6648030954.4930668</v>
      </c>
      <c r="BG182">
        <f>'Trade balance G&amp;S (current USD)'!BH182/CPI!BH182*CPI!$BH182</f>
        <v>-6063314670.16749</v>
      </c>
      <c r="BH182">
        <f>'Trade balance G&amp;S (current USD)'!BI182/CPI!BI182*CPI!$BH182</f>
        <v>-5765614276.0731478</v>
      </c>
      <c r="BI182">
        <f>'Trade balance G&amp;S (current USD)'!BJ182/CPI!BJ182*CPI!$BH182</f>
        <v>-5641832146.9712877</v>
      </c>
      <c r="BJ182">
        <f>'Trade balance G&amp;S (current USD)'!BK182/CPI!BK182*CPI!$BH182</f>
        <v>-5751028065.4363375</v>
      </c>
      <c r="BK182">
        <f>'Trade balance G&amp;S (current USD)'!BL182/CPI!BL182*CPI!$BH182</f>
        <v>-4347926973.8971243</v>
      </c>
      <c r="BL182">
        <f>'Trade balance G&amp;S (current USD)'!BM182/CPI!BM182*CPI!$BH182</f>
        <v>-4128387648.7635932</v>
      </c>
      <c r="BM182">
        <f>'Trade balance G&amp;S (current USD)'!BN182/CPI!BN182*CPI!$BH182</f>
        <v>-4871903331.2297592</v>
      </c>
      <c r="BN182">
        <f>'Trade balance G&amp;S (current USD)'!BO182/CPI!BO182*CPI!$BH182</f>
        <v>-1527029954.0673161</v>
      </c>
      <c r="BO182">
        <f>'Trade balance G&amp;S (current USD)'!BP182/CPI!BP182*CPI!$BH182</f>
        <v>-637454476.00717247</v>
      </c>
      <c r="BP182" t="e">
        <f>'Trade balance G&amp;S (current USD)'!BQ182/CPI!BQ182*CPI!$BH182</f>
        <v>#N/A</v>
      </c>
    </row>
    <row r="183" spans="1:68" x14ac:dyDescent="0.3">
      <c r="A183" t="s">
        <v>430</v>
      </c>
      <c r="B183" t="s">
        <v>431</v>
      </c>
      <c r="C183" t="s">
        <v>609</v>
      </c>
      <c r="D183" t="e">
        <f>'Trade balance G&amp;S (current USD)'!E183/CPI!E183*CPI!$BH183</f>
        <v>#N/A</v>
      </c>
      <c r="E183" t="e">
        <f>'Trade balance G&amp;S (current USD)'!F183/CPI!F183*CPI!$BH183</f>
        <v>#N/A</v>
      </c>
      <c r="F183" t="e">
        <f>'Trade balance G&amp;S (current USD)'!G183/CPI!G183*CPI!$BH183</f>
        <v>#N/A</v>
      </c>
      <c r="G183" t="e">
        <f>'Trade balance G&amp;S (current USD)'!H183/CPI!H183*CPI!$BH183</f>
        <v>#N/A</v>
      </c>
      <c r="H183" t="e">
        <f>'Trade balance G&amp;S (current USD)'!I183/CPI!I183*CPI!$BH183</f>
        <v>#N/A</v>
      </c>
      <c r="I183" t="e">
        <f>'Trade balance G&amp;S (current USD)'!J183/CPI!J183*CPI!$BH183</f>
        <v>#N/A</v>
      </c>
      <c r="J183" t="e">
        <f>'Trade balance G&amp;S (current USD)'!K183/CPI!K183*CPI!$BH183</f>
        <v>#N/A</v>
      </c>
      <c r="K183" t="e">
        <f>'Trade balance G&amp;S (current USD)'!L183/CPI!L183*CPI!$BH183</f>
        <v>#N/A</v>
      </c>
      <c r="L183" t="e">
        <f>'Trade balance G&amp;S (current USD)'!M183/CPI!M183*CPI!$BH183</f>
        <v>#N/A</v>
      </c>
      <c r="M183" t="e">
        <f>'Trade balance G&amp;S (current USD)'!N183/CPI!N183*CPI!$BH183</f>
        <v>#N/A</v>
      </c>
      <c r="N183" t="e">
        <f>'Trade balance G&amp;S (current USD)'!O183/CPI!O183*CPI!$BH183</f>
        <v>#N/A</v>
      </c>
      <c r="O183" t="e">
        <f>'Trade balance G&amp;S (current USD)'!P183/CPI!P183*CPI!$BH183</f>
        <v>#N/A</v>
      </c>
      <c r="P183" t="e">
        <f>'Trade balance G&amp;S (current USD)'!Q183/CPI!Q183*CPI!$BH183</f>
        <v>#N/A</v>
      </c>
      <c r="Q183" t="e">
        <f>'Trade balance G&amp;S (current USD)'!R183/CPI!R183*CPI!$BH183</f>
        <v>#N/A</v>
      </c>
      <c r="R183" t="e">
        <f>'Trade balance G&amp;S (current USD)'!S183/CPI!S183*CPI!$BH183</f>
        <v>#N/A</v>
      </c>
      <c r="S183" t="e">
        <f>'Trade balance G&amp;S (current USD)'!T183/CPI!T183*CPI!$BH183</f>
        <v>#N/A</v>
      </c>
      <c r="T183" t="e">
        <f>'Trade balance G&amp;S (current USD)'!U183/CPI!U183*CPI!$BH183</f>
        <v>#N/A</v>
      </c>
      <c r="U183" t="e">
        <f>'Trade balance G&amp;S (current USD)'!V183/CPI!V183*CPI!$BH183</f>
        <v>#N/A</v>
      </c>
      <c r="V183" t="e">
        <f>'Trade balance G&amp;S (current USD)'!W183/CPI!W183*CPI!$BH183</f>
        <v>#N/A</v>
      </c>
      <c r="W183" t="e">
        <f>'Trade balance G&amp;S (current USD)'!X183/CPI!X183*CPI!$BH183</f>
        <v>#N/A</v>
      </c>
      <c r="X183">
        <f>'Trade balance G&amp;S (current USD)'!Y183/CPI!Y183*CPI!$BH183</f>
        <v>-40876560.989048071</v>
      </c>
      <c r="Y183">
        <f>'Trade balance G&amp;S (current USD)'!Z183/CPI!Z183*CPI!$BH183</f>
        <v>-41961527.17694208</v>
      </c>
      <c r="Z183">
        <f>'Trade balance G&amp;S (current USD)'!AA183/CPI!AA183*CPI!$BH183</f>
        <v>-49474310.781429328</v>
      </c>
      <c r="AA183">
        <f>'Trade balance G&amp;S (current USD)'!AB183/CPI!AB183*CPI!$BH183</f>
        <v>-61909165.181815132</v>
      </c>
      <c r="AB183">
        <f>'Trade balance G&amp;S (current USD)'!AC183/CPI!AC183*CPI!$BH183</f>
        <v>-36746093.204991356</v>
      </c>
      <c r="AC183">
        <f>'Trade balance G&amp;S (current USD)'!AD183/CPI!AD183*CPI!$BH183</f>
        <v>-31106348.478395507</v>
      </c>
      <c r="AD183">
        <f>'Trade balance G&amp;S (current USD)'!AE183/CPI!AE183*CPI!$BH183</f>
        <v>-32980925.930027228</v>
      </c>
      <c r="AE183">
        <f>'Trade balance G&amp;S (current USD)'!AF183/CPI!AF183*CPI!$BH183</f>
        <v>-49456994.544767089</v>
      </c>
      <c r="AF183">
        <f>'Trade balance G&amp;S (current USD)'!AG183/CPI!AG183*CPI!$BH183</f>
        <v>-70394959.646683246</v>
      </c>
      <c r="AG183">
        <f>'Trade balance G&amp;S (current USD)'!AH183/CPI!AH183*CPI!$BH183</f>
        <v>-84864464.167687103</v>
      </c>
      <c r="AH183">
        <f>'Trade balance G&amp;S (current USD)'!AI183/CPI!AI183*CPI!$BH183</f>
        <v>-101454135.35708351</v>
      </c>
      <c r="AI183">
        <f>'Trade balance G&amp;S (current USD)'!AJ183/CPI!AJ183*CPI!$BH183</f>
        <v>-68114164.244385272</v>
      </c>
      <c r="AJ183">
        <f>'Trade balance G&amp;S (current USD)'!AK183/CPI!AK183*CPI!$BH183</f>
        <v>-23323168.651754763</v>
      </c>
      <c r="AK183">
        <f>'Trade balance G&amp;S (current USD)'!AL183/CPI!AL183*CPI!$BH183</f>
        <v>-47138425.045535676</v>
      </c>
      <c r="AL183">
        <f>'Trade balance G&amp;S (current USD)'!AM183/CPI!AM183*CPI!$BH183</f>
        <v>-40633408.825978898</v>
      </c>
      <c r="AM183">
        <f>'Trade balance G&amp;S (current USD)'!AN183/CPI!AN183*CPI!$BH183</f>
        <v>-95512929.322485432</v>
      </c>
      <c r="AN183">
        <f>'Trade balance G&amp;S (current USD)'!AO183/CPI!AO183*CPI!$BH183</f>
        <v>-114436620.06935517</v>
      </c>
      <c r="AO183">
        <f>'Trade balance G&amp;S (current USD)'!AP183/CPI!AP183*CPI!$BH183</f>
        <v>-89490338.241424352</v>
      </c>
      <c r="AP183">
        <f>'Trade balance G&amp;S (current USD)'!AQ183/CPI!AQ183*CPI!$BH183</f>
        <v>-74310128.241650477</v>
      </c>
      <c r="AQ183">
        <f>'Trade balance G&amp;S (current USD)'!AR183/CPI!AR183*CPI!$BH183</f>
        <v>-88661148.735647246</v>
      </c>
      <c r="AR183">
        <f>'Trade balance G&amp;S (current USD)'!AS183/CPI!AS183*CPI!$BH183</f>
        <v>-98250006.836071312</v>
      </c>
      <c r="AS183">
        <f>'Trade balance G&amp;S (current USD)'!AT183/CPI!AT183*CPI!$BH183</f>
        <v>-80659619.42838189</v>
      </c>
      <c r="AT183">
        <f>'Trade balance G&amp;S (current USD)'!AU183/CPI!AU183*CPI!$BH183</f>
        <v>-76614115.379926175</v>
      </c>
      <c r="AU183">
        <f>'Trade balance G&amp;S (current USD)'!AV183/CPI!AV183*CPI!$BH183</f>
        <v>-40591977.058182098</v>
      </c>
      <c r="AV183">
        <f>'Trade balance G&amp;S (current USD)'!AW183/CPI!AW183*CPI!$BH183</f>
        <v>36454887.939207517</v>
      </c>
      <c r="AW183">
        <f>'Trade balance G&amp;S (current USD)'!AX183/CPI!AX183*CPI!$BH183</f>
        <v>40711159.767221153</v>
      </c>
      <c r="AX183">
        <f>'Trade balance G&amp;S (current USD)'!AY183/CPI!AY183*CPI!$BH183</f>
        <v>4627140.8268437851</v>
      </c>
      <c r="AY183">
        <f>'Trade balance G&amp;S (current USD)'!AZ183/CPI!AZ183*CPI!$BH183</f>
        <v>-36827166.414857879</v>
      </c>
      <c r="AZ183">
        <f>'Trade balance G&amp;S (current USD)'!BA183/CPI!BA183*CPI!$BH183</f>
        <v>-61905631.087901607</v>
      </c>
      <c r="BA183">
        <f>'Trade balance G&amp;S (current USD)'!BB183/CPI!BB183*CPI!$BH183</f>
        <v>-105164712.65106884</v>
      </c>
      <c r="BB183">
        <f>'Trade balance G&amp;S (current USD)'!BC183/CPI!BC183*CPI!$BH183</f>
        <v>-59314014.093122125</v>
      </c>
      <c r="BC183">
        <f>'Trade balance G&amp;S (current USD)'!BD183/CPI!BD183*CPI!$BH183</f>
        <v>-22099873.0130396</v>
      </c>
      <c r="BD183">
        <f>'Trade balance G&amp;S (current USD)'!BE183/CPI!BE183*CPI!$BH183</f>
        <v>14557719.532424543</v>
      </c>
      <c r="BE183">
        <f>'Trade balance G&amp;S (current USD)'!BF183/CPI!BF183*CPI!$BH183</f>
        <v>37961230.156821713</v>
      </c>
      <c r="BF183">
        <f>'Trade balance G&amp;S (current USD)'!BG183/CPI!BG183*CPI!$BH183</f>
        <v>75378133.903345704</v>
      </c>
      <c r="BG183">
        <f>'Trade balance G&amp;S (current USD)'!BH183/CPI!BH183*CPI!$BH183</f>
        <v>3412908.1481480999</v>
      </c>
      <c r="BH183">
        <f>'Trade balance G&amp;S (current USD)'!BI183/CPI!BI183*CPI!$BH183</f>
        <v>-52675674.401043765</v>
      </c>
      <c r="BI183">
        <f>'Trade balance G&amp;S (current USD)'!BJ183/CPI!BJ183*CPI!$BH183</f>
        <v>-37048969.535934649</v>
      </c>
      <c r="BJ183">
        <f>'Trade balance G&amp;S (current USD)'!BK183/CPI!BK183*CPI!$BH183</f>
        <v>12096358.208392128</v>
      </c>
      <c r="BK183">
        <f>'Trade balance G&amp;S (current USD)'!BL183/CPI!BL183*CPI!$BH183</f>
        <v>-36959801.034876868</v>
      </c>
      <c r="BL183">
        <f>'Trade balance G&amp;S (current USD)'!BM183/CPI!BM183*CPI!$BH183</f>
        <v>-78267835.184935361</v>
      </c>
      <c r="BM183">
        <f>'Trade balance G&amp;S (current USD)'!BN183/CPI!BN183*CPI!$BH183</f>
        <v>-6262698.6323406976</v>
      </c>
      <c r="BN183">
        <f>'Trade balance G&amp;S (current USD)'!BO183/CPI!BO183*CPI!$BH183</f>
        <v>-63061636.465796106</v>
      </c>
      <c r="BO183">
        <f>'Trade balance G&amp;S (current USD)'!BP183/CPI!BP183*CPI!$BH183</f>
        <v>-85423580.877839684</v>
      </c>
      <c r="BP183" t="e">
        <f>'Trade balance G&amp;S (current USD)'!BQ183/CPI!BQ183*CPI!$BH183</f>
        <v>#N/A</v>
      </c>
    </row>
    <row r="184" spans="1:68" x14ac:dyDescent="0.3">
      <c r="A184" t="s">
        <v>432</v>
      </c>
      <c r="B184" t="s">
        <v>433</v>
      </c>
      <c r="C184" t="s">
        <v>609</v>
      </c>
      <c r="D184" t="e">
        <f>'Trade balance G&amp;S (current USD)'!E184/CPI!E184*CPI!$BH184</f>
        <v>#N/A</v>
      </c>
      <c r="E184" t="e">
        <f>'Trade balance G&amp;S (current USD)'!F184/CPI!F184*CPI!$BH184</f>
        <v>#N/A</v>
      </c>
      <c r="F184" t="e">
        <f>'Trade balance G&amp;S (current USD)'!G184/CPI!G184*CPI!$BH184</f>
        <v>#N/A</v>
      </c>
      <c r="G184" t="e">
        <f>'Trade balance G&amp;S (current USD)'!H184/CPI!H184*CPI!$BH184</f>
        <v>#N/A</v>
      </c>
      <c r="H184" t="e">
        <f>'Trade balance G&amp;S (current USD)'!I184/CPI!I184*CPI!$BH184</f>
        <v>#N/A</v>
      </c>
      <c r="I184" t="e">
        <f>'Trade balance G&amp;S (current USD)'!J184/CPI!J184*CPI!$BH184</f>
        <v>#N/A</v>
      </c>
      <c r="J184" t="e">
        <f>'Trade balance G&amp;S (current USD)'!K184/CPI!K184*CPI!$BH184</f>
        <v>#N/A</v>
      </c>
      <c r="K184" t="e">
        <f>'Trade balance G&amp;S (current USD)'!L184/CPI!L184*CPI!$BH184</f>
        <v>#N/A</v>
      </c>
      <c r="L184" t="e">
        <f>'Trade balance G&amp;S (current USD)'!M184/CPI!M184*CPI!$BH184</f>
        <v>#N/A</v>
      </c>
      <c r="M184" t="e">
        <f>'Trade balance G&amp;S (current USD)'!N184/CPI!N184*CPI!$BH184</f>
        <v>#N/A</v>
      </c>
      <c r="N184" t="e">
        <f>'Trade balance G&amp;S (current USD)'!O184/CPI!O184*CPI!$BH184</f>
        <v>#N/A</v>
      </c>
      <c r="O184" t="e">
        <f>'Trade balance G&amp;S (current USD)'!P184/CPI!P184*CPI!$BH184</f>
        <v>#N/A</v>
      </c>
      <c r="P184" t="e">
        <f>'Trade balance G&amp;S (current USD)'!Q184/CPI!Q184*CPI!$BH184</f>
        <v>#N/A</v>
      </c>
      <c r="Q184" t="e">
        <f>'Trade balance G&amp;S (current USD)'!R184/CPI!R184*CPI!$BH184</f>
        <v>#N/A</v>
      </c>
      <c r="R184" t="e">
        <f>'Trade balance G&amp;S (current USD)'!S184/CPI!S184*CPI!$BH184</f>
        <v>#N/A</v>
      </c>
      <c r="S184" t="e">
        <f>'Trade balance G&amp;S (current USD)'!T184/CPI!T184*CPI!$BH184</f>
        <v>#N/A</v>
      </c>
      <c r="T184">
        <f>'Trade balance G&amp;S (current USD)'!U184/CPI!U184*CPI!$BH184</f>
        <v>-85683945.872922704</v>
      </c>
      <c r="U184">
        <f>'Trade balance G&amp;S (current USD)'!V184/CPI!V184*CPI!$BH184</f>
        <v>-93173693.40248464</v>
      </c>
      <c r="V184">
        <f>'Trade balance G&amp;S (current USD)'!W184/CPI!W184*CPI!$BH184</f>
        <v>-128927326.49208046</v>
      </c>
      <c r="W184">
        <f>'Trade balance G&amp;S (current USD)'!X184/CPI!X184*CPI!$BH184</f>
        <v>-139257442.33114293</v>
      </c>
      <c r="X184">
        <f>'Trade balance G&amp;S (current USD)'!Y184/CPI!Y184*CPI!$BH184</f>
        <v>-141510278.75251457</v>
      </c>
      <c r="Y184">
        <f>'Trade balance G&amp;S (current USD)'!Z184/CPI!Z184*CPI!$BH184</f>
        <v>-154796302.62235278</v>
      </c>
      <c r="Z184">
        <f>'Trade balance G&amp;S (current USD)'!AA184/CPI!AA184*CPI!$BH184</f>
        <v>-118960183.6182389</v>
      </c>
      <c r="AA184">
        <f>'Trade balance G&amp;S (current USD)'!AB184/CPI!AB184*CPI!$BH184</f>
        <v>-61018955.557247154</v>
      </c>
      <c r="AB184">
        <f>'Trade balance G&amp;S (current USD)'!AC184/CPI!AC184*CPI!$BH184</f>
        <v>-81180759.948236734</v>
      </c>
      <c r="AC184">
        <f>'Trade balance G&amp;S (current USD)'!AD184/CPI!AD184*CPI!$BH184</f>
        <v>-70445977.15023829</v>
      </c>
      <c r="AD184">
        <f>'Trade balance G&amp;S (current USD)'!AE184/CPI!AE184*CPI!$BH184</f>
        <v>-29951195.277457938</v>
      </c>
      <c r="AE184">
        <f>'Trade balance G&amp;S (current USD)'!AF184/CPI!AF184*CPI!$BH184</f>
        <v>-49385804.383331589</v>
      </c>
      <c r="AF184">
        <f>'Trade balance G&amp;S (current USD)'!AG184/CPI!AG184*CPI!$BH184</f>
        <v>-31159503.689082444</v>
      </c>
      <c r="AG184">
        <f>'Trade balance G&amp;S (current USD)'!AH184/CPI!AH184*CPI!$BH184</f>
        <v>-121472415.82449512</v>
      </c>
      <c r="AH184">
        <f>'Trade balance G&amp;S (current USD)'!AI184/CPI!AI184*CPI!$BH184</f>
        <v>-74960883.514944062</v>
      </c>
      <c r="AI184">
        <f>'Trade balance G&amp;S (current USD)'!AJ184/CPI!AJ184*CPI!$BH184</f>
        <v>-102647454.79137112</v>
      </c>
      <c r="AJ184">
        <f>'Trade balance G&amp;S (current USD)'!AK184/CPI!AK184*CPI!$BH184</f>
        <v>-63406321.565845385</v>
      </c>
      <c r="AK184">
        <f>'Trade balance G&amp;S (current USD)'!AL184/CPI!AL184*CPI!$BH184</f>
        <v>-44967992.156010397</v>
      </c>
      <c r="AL184">
        <f>'Trade balance G&amp;S (current USD)'!AM184/CPI!AM184*CPI!$BH184</f>
        <v>-54228905.53720057</v>
      </c>
      <c r="AM184">
        <f>'Trade balance G&amp;S (current USD)'!AN184/CPI!AN184*CPI!$BH184</f>
        <v>-25769811.110599227</v>
      </c>
      <c r="AN184">
        <f>'Trade balance G&amp;S (current USD)'!AO184/CPI!AO184*CPI!$BH184</f>
        <v>-58052347.503315322</v>
      </c>
      <c r="AO184">
        <f>'Trade balance G&amp;S (current USD)'!AP184/CPI!AP184*CPI!$BH184</f>
        <v>-87935278.364991382</v>
      </c>
      <c r="AP184">
        <f>'Trade balance G&amp;S (current USD)'!AQ184/CPI!AQ184*CPI!$BH184</f>
        <v>-57235863.678914182</v>
      </c>
      <c r="AQ184">
        <f>'Trade balance G&amp;S (current USD)'!AR184/CPI!AR184*CPI!$BH184</f>
        <v>-129617776.37795182</v>
      </c>
      <c r="AR184">
        <f>'Trade balance G&amp;S (current USD)'!AS184/CPI!AS184*CPI!$BH184</f>
        <v>-160360073.81210306</v>
      </c>
      <c r="AS184">
        <f>'Trade balance G&amp;S (current USD)'!AT184/CPI!AT184*CPI!$BH184</f>
        <v>-148739228.58387789</v>
      </c>
      <c r="AT184">
        <f>'Trade balance G&amp;S (current USD)'!AU184/CPI!AU184*CPI!$BH184</f>
        <v>-149887174.76647466</v>
      </c>
      <c r="AU184">
        <f>'Trade balance G&amp;S (current USD)'!AV184/CPI!AV184*CPI!$BH184</f>
        <v>-193276516.45326346</v>
      </c>
      <c r="AV184">
        <f>'Trade balance G&amp;S (current USD)'!AW184/CPI!AW184*CPI!$BH184</f>
        <v>-104642158.99882148</v>
      </c>
      <c r="AW184">
        <f>'Trade balance G&amp;S (current USD)'!AX184/CPI!AX184*CPI!$BH184</f>
        <v>-112999542.18924445</v>
      </c>
      <c r="AX184">
        <f>'Trade balance G&amp;S (current USD)'!AY184/CPI!AY184*CPI!$BH184</f>
        <v>-378033570.98873025</v>
      </c>
      <c r="AY184">
        <f>'Trade balance G&amp;S (current USD)'!AZ184/CPI!AZ184*CPI!$BH184</f>
        <v>-189547379.35755566</v>
      </c>
      <c r="AZ184">
        <f>'Trade balance G&amp;S (current USD)'!BA184/CPI!BA184*CPI!$BH184</f>
        <v>-292930231.87137419</v>
      </c>
      <c r="BA184">
        <f>'Trade balance G&amp;S (current USD)'!BB184/CPI!BB184*CPI!$BH184</f>
        <v>-51895168.850616358</v>
      </c>
      <c r="BB184">
        <f>'Trade balance G&amp;S (current USD)'!BC184/CPI!BC184*CPI!$BH184</f>
        <v>-121817873.82062861</v>
      </c>
      <c r="BC184">
        <f>'Trade balance G&amp;S (current USD)'!BD184/CPI!BD184*CPI!$BH184</f>
        <v>-161400223.08851352</v>
      </c>
      <c r="BD184">
        <f>'Trade balance G&amp;S (current USD)'!BE184/CPI!BE184*CPI!$BH184</f>
        <v>-69719262.91326727</v>
      </c>
      <c r="BE184">
        <f>'Trade balance G&amp;S (current USD)'!BF184/CPI!BF184*CPI!$BH184</f>
        <v>-4526788.0221188944</v>
      </c>
      <c r="BF184">
        <f>'Trade balance G&amp;S (current USD)'!BG184/CPI!BG184*CPI!$BH184</f>
        <v>62438340.268441871</v>
      </c>
      <c r="BG184">
        <f>'Trade balance G&amp;S (current USD)'!BH184/CPI!BH184*CPI!$BH184</f>
        <v>138248506.27821299</v>
      </c>
      <c r="BH184">
        <f>'Trade balance G&amp;S (current USD)'!BI184/CPI!BI184*CPI!$BH184</f>
        <v>-6312148.2006015955</v>
      </c>
      <c r="BI184">
        <f>'Trade balance G&amp;S (current USD)'!BJ184/CPI!BJ184*CPI!$BH184</f>
        <v>80760795.761687234</v>
      </c>
      <c r="BJ184">
        <f>'Trade balance G&amp;S (current USD)'!BK184/CPI!BK184*CPI!$BH184</f>
        <v>129197871.86296587</v>
      </c>
      <c r="BK184">
        <f>'Trade balance G&amp;S (current USD)'!BL184/CPI!BL184*CPI!$BH184</f>
        <v>192572373.69939098</v>
      </c>
      <c r="BL184">
        <f>'Trade balance G&amp;S (current USD)'!BM184/CPI!BM184*CPI!$BH184</f>
        <v>-269632695.1558643</v>
      </c>
      <c r="BM184">
        <f>'Trade balance G&amp;S (current USD)'!BN184/CPI!BN184*CPI!$BH184</f>
        <v>-182043321.79940966</v>
      </c>
      <c r="BN184">
        <f>'Trade balance G&amp;S (current USD)'!BO184/CPI!BO184*CPI!$BH184</f>
        <v>84652793.564561084</v>
      </c>
      <c r="BO184">
        <f>'Trade balance G&amp;S (current USD)'!BP184/CPI!BP184*CPI!$BH184</f>
        <v>114810163.5598284</v>
      </c>
      <c r="BP184" t="e">
        <f>'Trade balance G&amp;S (current USD)'!BQ184/CPI!BQ184*CPI!$BH184</f>
        <v>#N/A</v>
      </c>
    </row>
    <row r="185" spans="1:68" x14ac:dyDescent="0.3">
      <c r="A185" t="s">
        <v>434</v>
      </c>
      <c r="B185" t="s">
        <v>435</v>
      </c>
      <c r="C185" t="s">
        <v>609</v>
      </c>
      <c r="D185" t="e">
        <f>'Trade balance G&amp;S (current USD)'!E185/CPI!E185*CPI!$BH185</f>
        <v>#N/A</v>
      </c>
      <c r="E185" t="e">
        <f>'Trade balance G&amp;S (current USD)'!F185/CPI!F185*CPI!$BH185</f>
        <v>#N/A</v>
      </c>
      <c r="F185" t="e">
        <f>'Trade balance G&amp;S (current USD)'!G185/CPI!G185*CPI!$BH185</f>
        <v>#N/A</v>
      </c>
      <c r="G185" t="e">
        <f>'Trade balance G&amp;S (current USD)'!H185/CPI!H185*CPI!$BH185</f>
        <v>#N/A</v>
      </c>
      <c r="H185" t="e">
        <f>'Trade balance G&amp;S (current USD)'!I185/CPI!I185*CPI!$BH185</f>
        <v>#N/A</v>
      </c>
      <c r="I185" t="e">
        <f>'Trade balance G&amp;S (current USD)'!J185/CPI!J185*CPI!$BH185</f>
        <v>#N/A</v>
      </c>
      <c r="J185" t="e">
        <f>'Trade balance G&amp;S (current USD)'!K185/CPI!K185*CPI!$BH185</f>
        <v>#N/A</v>
      </c>
      <c r="K185" t="e">
        <f>'Trade balance G&amp;S (current USD)'!L185/CPI!L185*CPI!$BH185</f>
        <v>#N/A</v>
      </c>
      <c r="L185" t="e">
        <f>'Trade balance G&amp;S (current USD)'!M185/CPI!M185*CPI!$BH185</f>
        <v>#N/A</v>
      </c>
      <c r="M185" t="e">
        <f>'Trade balance G&amp;S (current USD)'!N185/CPI!N185*CPI!$BH185</f>
        <v>#N/A</v>
      </c>
      <c r="N185" t="e">
        <f>'Trade balance G&amp;S (current USD)'!O185/CPI!O185*CPI!$BH185</f>
        <v>#N/A</v>
      </c>
      <c r="O185" t="e">
        <f>'Trade balance G&amp;S (current USD)'!P185/CPI!P185*CPI!$BH185</f>
        <v>#N/A</v>
      </c>
      <c r="P185" t="e">
        <f>'Trade balance G&amp;S (current USD)'!Q185/CPI!Q185*CPI!$BH185</f>
        <v>#N/A</v>
      </c>
      <c r="Q185" t="e">
        <f>'Trade balance G&amp;S (current USD)'!R185/CPI!R185*CPI!$BH185</f>
        <v>#N/A</v>
      </c>
      <c r="R185" t="e">
        <f>'Trade balance G&amp;S (current USD)'!S185/CPI!S185*CPI!$BH185</f>
        <v>#N/A</v>
      </c>
      <c r="S185" t="e">
        <f>'Trade balance G&amp;S (current USD)'!T185/CPI!T185*CPI!$BH185</f>
        <v>#N/A</v>
      </c>
      <c r="T185" t="e">
        <f>'Trade balance G&amp;S (current USD)'!U185/CPI!U185*CPI!$BH185</f>
        <v>#N/A</v>
      </c>
      <c r="U185" t="e">
        <f>'Trade balance G&amp;S (current USD)'!V185/CPI!V185*CPI!$BH185</f>
        <v>#N/A</v>
      </c>
      <c r="V185" t="e">
        <f>'Trade balance G&amp;S (current USD)'!W185/CPI!W185*CPI!$BH185</f>
        <v>#N/A</v>
      </c>
      <c r="W185" t="e">
        <f>'Trade balance G&amp;S (current USD)'!X185/CPI!X185*CPI!$BH185</f>
        <v>#N/A</v>
      </c>
      <c r="X185" t="e">
        <f>'Trade balance G&amp;S (current USD)'!Y185/CPI!Y185*CPI!$BH185</f>
        <v>#N/A</v>
      </c>
      <c r="Y185" t="e">
        <f>'Trade balance G&amp;S (current USD)'!Z185/CPI!Z185*CPI!$BH185</f>
        <v>#N/A</v>
      </c>
      <c r="Z185" t="e">
        <f>'Trade balance G&amp;S (current USD)'!AA185/CPI!AA185*CPI!$BH185</f>
        <v>#N/A</v>
      </c>
      <c r="AA185" t="e">
        <f>'Trade balance G&amp;S (current USD)'!AB185/CPI!AB185*CPI!$BH185</f>
        <v>#N/A</v>
      </c>
      <c r="AB185" t="e">
        <f>'Trade balance G&amp;S (current USD)'!AC185/CPI!AC185*CPI!$BH185</f>
        <v>#N/A</v>
      </c>
      <c r="AC185" t="e">
        <f>'Trade balance G&amp;S (current USD)'!AD185/CPI!AD185*CPI!$BH185</f>
        <v>#N/A</v>
      </c>
      <c r="AD185" t="e">
        <f>'Trade balance G&amp;S (current USD)'!AE185/CPI!AE185*CPI!$BH185</f>
        <v>#N/A</v>
      </c>
      <c r="AE185" t="e">
        <f>'Trade balance G&amp;S (current USD)'!AF185/CPI!AF185*CPI!$BH185</f>
        <v>#N/A</v>
      </c>
      <c r="AF185" t="e">
        <f>'Trade balance G&amp;S (current USD)'!AG185/CPI!AG185*CPI!$BH185</f>
        <v>#N/A</v>
      </c>
      <c r="AG185" t="e">
        <f>'Trade balance G&amp;S (current USD)'!AH185/CPI!AH185*CPI!$BH185</f>
        <v>#N/A</v>
      </c>
      <c r="AH185" t="e">
        <f>'Trade balance G&amp;S (current USD)'!AI185/CPI!AI185*CPI!$BH185</f>
        <v>#N/A</v>
      </c>
      <c r="AI185" t="e">
        <f>'Trade balance G&amp;S (current USD)'!AJ185/CPI!AJ185*CPI!$BH185</f>
        <v>#N/A</v>
      </c>
      <c r="AJ185" t="e">
        <f>'Trade balance G&amp;S (current USD)'!AK185/CPI!AK185*CPI!$BH185</f>
        <v>#N/A</v>
      </c>
      <c r="AK185" t="e">
        <f>'Trade balance G&amp;S (current USD)'!AL185/CPI!AL185*CPI!$BH185</f>
        <v>#N/A</v>
      </c>
      <c r="AL185" t="e">
        <f>'Trade balance G&amp;S (current USD)'!AM185/CPI!AM185*CPI!$BH185</f>
        <v>#N/A</v>
      </c>
      <c r="AM185" t="e">
        <f>'Trade balance G&amp;S (current USD)'!AN185/CPI!AN185*CPI!$BH185</f>
        <v>#N/A</v>
      </c>
      <c r="AN185" t="e">
        <f>'Trade balance G&amp;S (current USD)'!AO185/CPI!AO185*CPI!$BH185</f>
        <v>#N/A</v>
      </c>
      <c r="AO185" t="e">
        <f>'Trade balance G&amp;S (current USD)'!AP185/CPI!AP185*CPI!$BH185</f>
        <v>#N/A</v>
      </c>
      <c r="AP185" t="e">
        <f>'Trade balance G&amp;S (current USD)'!AQ185/CPI!AQ185*CPI!$BH185</f>
        <v>#N/A</v>
      </c>
      <c r="AQ185" t="e">
        <f>'Trade balance G&amp;S (current USD)'!AR185/CPI!AR185*CPI!$BH185</f>
        <v>#N/A</v>
      </c>
      <c r="AR185" t="e">
        <f>'Trade balance G&amp;S (current USD)'!AS185/CPI!AS185*CPI!$BH185</f>
        <v>#N/A</v>
      </c>
      <c r="AS185" t="e">
        <f>'Trade balance G&amp;S (current USD)'!AT185/CPI!AT185*CPI!$BH185</f>
        <v>#N/A</v>
      </c>
      <c r="AT185" t="e">
        <f>'Trade balance G&amp;S (current USD)'!AU185/CPI!AU185*CPI!$BH185</f>
        <v>#N/A</v>
      </c>
      <c r="AU185" t="e">
        <f>'Trade balance G&amp;S (current USD)'!AV185/CPI!AV185*CPI!$BH185</f>
        <v>#N/A</v>
      </c>
      <c r="AV185" t="e">
        <f>'Trade balance G&amp;S (current USD)'!AW185/CPI!AW185*CPI!$BH185</f>
        <v>#N/A</v>
      </c>
      <c r="AW185" t="e">
        <f>'Trade balance G&amp;S (current USD)'!AX185/CPI!AX185*CPI!$BH185</f>
        <v>#N/A</v>
      </c>
      <c r="AX185" t="e">
        <f>'Trade balance G&amp;S (current USD)'!AY185/CPI!AY185*CPI!$BH185</f>
        <v>#N/A</v>
      </c>
      <c r="AY185" t="e">
        <f>'Trade balance G&amp;S (current USD)'!AZ185/CPI!AZ185*CPI!$BH185</f>
        <v>#N/A</v>
      </c>
      <c r="AZ185" t="e">
        <f>'Trade balance G&amp;S (current USD)'!BA185/CPI!BA185*CPI!$BH185</f>
        <v>#N/A</v>
      </c>
      <c r="BA185" t="e">
        <f>'Trade balance G&amp;S (current USD)'!BB185/CPI!BB185*CPI!$BH185</f>
        <v>#N/A</v>
      </c>
      <c r="BB185" t="e">
        <f>'Trade balance G&amp;S (current USD)'!BC185/CPI!BC185*CPI!$BH185</f>
        <v>#N/A</v>
      </c>
      <c r="BC185" t="e">
        <f>'Trade balance G&amp;S (current USD)'!BD185/CPI!BD185*CPI!$BH185</f>
        <v>#N/A</v>
      </c>
      <c r="BD185" t="e">
        <f>'Trade balance G&amp;S (current USD)'!BE185/CPI!BE185*CPI!$BH185</f>
        <v>#N/A</v>
      </c>
      <c r="BE185" t="e">
        <f>'Trade balance G&amp;S (current USD)'!BF185/CPI!BF185*CPI!$BH185</f>
        <v>#N/A</v>
      </c>
      <c r="BF185" t="e">
        <f>'Trade balance G&amp;S (current USD)'!BG185/CPI!BG185*CPI!$BH185</f>
        <v>#N/A</v>
      </c>
      <c r="BG185" t="e">
        <f>'Trade balance G&amp;S (current USD)'!BH185/CPI!BH185*CPI!$BH185</f>
        <v>#N/A</v>
      </c>
      <c r="BH185" t="e">
        <f>'Trade balance G&amp;S (current USD)'!BI185/CPI!BI185*CPI!$BH185</f>
        <v>#N/A</v>
      </c>
      <c r="BI185" t="e">
        <f>'Trade balance G&amp;S (current USD)'!BJ185/CPI!BJ185*CPI!$BH185</f>
        <v>#N/A</v>
      </c>
      <c r="BJ185" t="e">
        <f>'Trade balance G&amp;S (current USD)'!BK185/CPI!BK185*CPI!$BH185</f>
        <v>#N/A</v>
      </c>
      <c r="BK185" t="e">
        <f>'Trade balance G&amp;S (current USD)'!BL185/CPI!BL185*CPI!$BH185</f>
        <v>#N/A</v>
      </c>
      <c r="BL185" t="e">
        <f>'Trade balance G&amp;S (current USD)'!BM185/CPI!BM185*CPI!$BH185</f>
        <v>#N/A</v>
      </c>
      <c r="BM185" t="e">
        <f>'Trade balance G&amp;S (current USD)'!BN185/CPI!BN185*CPI!$BH185</f>
        <v>#N/A</v>
      </c>
      <c r="BN185" t="e">
        <f>'Trade balance G&amp;S (current USD)'!BO185/CPI!BO185*CPI!$BH185</f>
        <v>#N/A</v>
      </c>
      <c r="BO185" t="e">
        <f>'Trade balance G&amp;S (current USD)'!BP185/CPI!BP185*CPI!$BH185</f>
        <v>#N/A</v>
      </c>
      <c r="BP185" t="e">
        <f>'Trade balance G&amp;S (current USD)'!BQ185/CPI!BQ185*CPI!$BH185</f>
        <v>#N/A</v>
      </c>
    </row>
    <row r="186" spans="1:68" x14ac:dyDescent="0.3">
      <c r="A186" t="s">
        <v>436</v>
      </c>
      <c r="B186" t="s">
        <v>437</v>
      </c>
      <c r="C186" t="s">
        <v>609</v>
      </c>
      <c r="D186" t="e">
        <f>'Trade balance G&amp;S (current USD)'!E186/CPI!E186*CPI!$BH186</f>
        <v>#N/A</v>
      </c>
      <c r="E186" t="e">
        <f>'Trade balance G&amp;S (current USD)'!F186/CPI!F186*CPI!$BH186</f>
        <v>#N/A</v>
      </c>
      <c r="F186" t="e">
        <f>'Trade balance G&amp;S (current USD)'!G186/CPI!G186*CPI!$BH186</f>
        <v>#N/A</v>
      </c>
      <c r="G186" t="e">
        <f>'Trade balance G&amp;S (current USD)'!H186/CPI!H186*CPI!$BH186</f>
        <v>#N/A</v>
      </c>
      <c r="H186" t="e">
        <f>'Trade balance G&amp;S (current USD)'!I186/CPI!I186*CPI!$BH186</f>
        <v>#N/A</v>
      </c>
      <c r="I186" t="e">
        <f>'Trade balance G&amp;S (current USD)'!J186/CPI!J186*CPI!$BH186</f>
        <v>#N/A</v>
      </c>
      <c r="J186" t="e">
        <f>'Trade balance G&amp;S (current USD)'!K186/CPI!K186*CPI!$BH186</f>
        <v>#N/A</v>
      </c>
      <c r="K186" t="e">
        <f>'Trade balance G&amp;S (current USD)'!L186/CPI!L186*CPI!$BH186</f>
        <v>#N/A</v>
      </c>
      <c r="L186" t="e">
        <f>'Trade balance G&amp;S (current USD)'!M186/CPI!M186*CPI!$BH186</f>
        <v>#N/A</v>
      </c>
      <c r="M186" t="e">
        <f>'Trade balance G&amp;S (current USD)'!N186/CPI!N186*CPI!$BH186</f>
        <v>#N/A</v>
      </c>
      <c r="N186" t="e">
        <f>'Trade balance G&amp;S (current USD)'!O186/CPI!O186*CPI!$BH186</f>
        <v>#N/A</v>
      </c>
      <c r="O186" t="e">
        <f>'Trade balance G&amp;S (current USD)'!P186/CPI!P186*CPI!$BH186</f>
        <v>#N/A</v>
      </c>
      <c r="P186" t="e">
        <f>'Trade balance G&amp;S (current USD)'!Q186/CPI!Q186*CPI!$BH186</f>
        <v>#N/A</v>
      </c>
      <c r="Q186" t="e">
        <f>'Trade balance G&amp;S (current USD)'!R186/CPI!R186*CPI!$BH186</f>
        <v>#N/A</v>
      </c>
      <c r="R186" t="e">
        <f>'Trade balance G&amp;S (current USD)'!S186/CPI!S186*CPI!$BH186</f>
        <v>#N/A</v>
      </c>
      <c r="S186" t="e">
        <f>'Trade balance G&amp;S (current USD)'!T186/CPI!T186*CPI!$BH186</f>
        <v>#N/A</v>
      </c>
      <c r="T186" t="e">
        <f>'Trade balance G&amp;S (current USD)'!U186/CPI!U186*CPI!$BH186</f>
        <v>#N/A</v>
      </c>
      <c r="U186" t="e">
        <f>'Trade balance G&amp;S (current USD)'!V186/CPI!V186*CPI!$BH186</f>
        <v>#N/A</v>
      </c>
      <c r="V186">
        <f>'Trade balance G&amp;S (current USD)'!W186/CPI!W186*CPI!$BH186</f>
        <v>-35066670.603860304</v>
      </c>
      <c r="W186">
        <f>'Trade balance G&amp;S (current USD)'!X186/CPI!X186*CPI!$BH186</f>
        <v>-62295297.994777448</v>
      </c>
      <c r="X186">
        <f>'Trade balance G&amp;S (current USD)'!Y186/CPI!Y186*CPI!$BH186</f>
        <v>-68176181.762248799</v>
      </c>
      <c r="Y186">
        <f>'Trade balance G&amp;S (current USD)'!Z186/CPI!Z186*CPI!$BH186</f>
        <v>-43195980.877749853</v>
      </c>
      <c r="Z186">
        <f>'Trade balance G&amp;S (current USD)'!AA186/CPI!AA186*CPI!$BH186</f>
        <v>-59182303.771496683</v>
      </c>
      <c r="AA186">
        <f>'Trade balance G&amp;S (current USD)'!AB186/CPI!AB186*CPI!$BH186</f>
        <v>-43001256.328237899</v>
      </c>
      <c r="AB186">
        <f>'Trade balance G&amp;S (current USD)'!AC186/CPI!AC186*CPI!$BH186</f>
        <v>-28692604.565605875</v>
      </c>
      <c r="AC186">
        <f>'Trade balance G&amp;S (current USD)'!AD186/CPI!AD186*CPI!$BH186</f>
        <v>-14149809.815828199</v>
      </c>
      <c r="AD186">
        <f>'Trade balance G&amp;S (current USD)'!AE186/CPI!AE186*CPI!$BH186</f>
        <v>-19536518.634864464</v>
      </c>
      <c r="AE186">
        <f>'Trade balance G&amp;S (current USD)'!AF186/CPI!AF186*CPI!$BH186</f>
        <v>-45280834.423558511</v>
      </c>
      <c r="AF186">
        <f>'Trade balance G&amp;S (current USD)'!AG186/CPI!AG186*CPI!$BH186</f>
        <v>-23436363.090458684</v>
      </c>
      <c r="AG186">
        <f>'Trade balance G&amp;S (current USD)'!AH186/CPI!AH186*CPI!$BH186</f>
        <v>-60153726.68511986</v>
      </c>
      <c r="AH186">
        <f>'Trade balance G&amp;S (current USD)'!AI186/CPI!AI186*CPI!$BH186</f>
        <v>-39729148.44140254</v>
      </c>
      <c r="AI186">
        <f>'Trade balance G&amp;S (current USD)'!AJ186/CPI!AJ186*CPI!$BH186</f>
        <v>-70733158.029375479</v>
      </c>
      <c r="AJ186">
        <f>'Trade balance G&amp;S (current USD)'!AK186/CPI!AK186*CPI!$BH186</f>
        <v>-39071988.742557615</v>
      </c>
      <c r="AK186">
        <f>'Trade balance G&amp;S (current USD)'!AL186/CPI!AL186*CPI!$BH186</f>
        <v>-68605506.310389832</v>
      </c>
      <c r="AL186">
        <f>'Trade balance G&amp;S (current USD)'!AM186/CPI!AM186*CPI!$BH186</f>
        <v>-90394297.897658572</v>
      </c>
      <c r="AM186">
        <f>'Trade balance G&amp;S (current USD)'!AN186/CPI!AN186*CPI!$BH186</f>
        <v>-58705727.214705601</v>
      </c>
      <c r="AN186">
        <f>'Trade balance G&amp;S (current USD)'!AO186/CPI!AO186*CPI!$BH186</f>
        <v>-54537303.695550114</v>
      </c>
      <c r="AO186">
        <f>'Trade balance G&amp;S (current USD)'!AP186/CPI!AP186*CPI!$BH186</f>
        <v>-118118086.43619312</v>
      </c>
      <c r="AP186">
        <f>'Trade balance G&amp;S (current USD)'!AQ186/CPI!AQ186*CPI!$BH186</f>
        <v>-131416771.20614901</v>
      </c>
      <c r="AQ186">
        <f>'Trade balance G&amp;S (current USD)'!AR186/CPI!AR186*CPI!$BH186</f>
        <v>-89172894.247369379</v>
      </c>
      <c r="AR186">
        <f>'Trade balance G&amp;S (current USD)'!AS186/CPI!AS186*CPI!$BH186</f>
        <v>-54439908.800462663</v>
      </c>
      <c r="AS186">
        <f>'Trade balance G&amp;S (current USD)'!AT186/CPI!AT186*CPI!$BH186</f>
        <v>-50830695.448620327</v>
      </c>
      <c r="AT186">
        <f>'Trade balance G&amp;S (current USD)'!AU186/CPI!AU186*CPI!$BH186</f>
        <v>-33192721.830339167</v>
      </c>
      <c r="AU186">
        <f>'Trade balance G&amp;S (current USD)'!AV186/CPI!AV186*CPI!$BH186</f>
        <v>-61963282.053522803</v>
      </c>
      <c r="AV186">
        <f>'Trade balance G&amp;S (current USD)'!AW186/CPI!AW186*CPI!$BH186</f>
        <v>-95748424.788066432</v>
      </c>
      <c r="AW186">
        <f>'Trade balance G&amp;S (current USD)'!AX186/CPI!AX186*CPI!$BH186</f>
        <v>-101512821.42036499</v>
      </c>
      <c r="AX186">
        <f>'Trade balance G&amp;S (current USD)'!AY186/CPI!AY186*CPI!$BH186</f>
        <v>-131968384.70243134</v>
      </c>
      <c r="AY186">
        <f>'Trade balance G&amp;S (current USD)'!AZ186/CPI!AZ186*CPI!$BH186</f>
        <v>-182113502.00044298</v>
      </c>
      <c r="AZ186">
        <f>'Trade balance G&amp;S (current USD)'!BA186/CPI!BA186*CPI!$BH186</f>
        <v>-240458627.56404811</v>
      </c>
      <c r="BA186">
        <f>'Trade balance G&amp;S (current USD)'!BB186/CPI!BB186*CPI!$BH186</f>
        <v>-195211898.90633357</v>
      </c>
      <c r="BB186">
        <f>'Trade balance G&amp;S (current USD)'!BC186/CPI!BC186*CPI!$BH186</f>
        <v>-200448229.66139331</v>
      </c>
      <c r="BC186">
        <f>'Trade balance G&amp;S (current USD)'!BD186/CPI!BD186*CPI!$BH186</f>
        <v>-166344053.19598857</v>
      </c>
      <c r="BD186">
        <f>'Trade balance G&amp;S (current USD)'!BE186/CPI!BE186*CPI!$BH186</f>
        <v>-191142062.02045143</v>
      </c>
      <c r="BE186">
        <f>'Trade balance G&amp;S (current USD)'!BF186/CPI!BF186*CPI!$BH186</f>
        <v>-195931391.93295321</v>
      </c>
      <c r="BF186">
        <f>'Trade balance G&amp;S (current USD)'!BG186/CPI!BG186*CPI!$BH186</f>
        <v>-189504896.87675977</v>
      </c>
      <c r="BG186">
        <f>'Trade balance G&amp;S (current USD)'!BH186/CPI!BH186*CPI!$BH186</f>
        <v>-132713776.89862999</v>
      </c>
      <c r="BH186">
        <f>'Trade balance G&amp;S (current USD)'!BI186/CPI!BI186*CPI!$BH186</f>
        <v>-136234985.98559245</v>
      </c>
      <c r="BI186">
        <f>'Trade balance G&amp;S (current USD)'!BJ186/CPI!BJ186*CPI!$BH186</f>
        <v>-133495750.45633544</v>
      </c>
      <c r="BJ186">
        <f>'Trade balance G&amp;S (current USD)'!BK186/CPI!BK186*CPI!$BH186</f>
        <v>-125186060.19706538</v>
      </c>
      <c r="BK186">
        <f>'Trade balance G&amp;S (current USD)'!BL186/CPI!BL186*CPI!$BH186</f>
        <v>-92663840.83936362</v>
      </c>
      <c r="BL186">
        <f>'Trade balance G&amp;S (current USD)'!BM186/CPI!BM186*CPI!$BH186</f>
        <v>-181926758.2731477</v>
      </c>
      <c r="BM186">
        <f>'Trade balance G&amp;S (current USD)'!BN186/CPI!BN186*CPI!$BH186</f>
        <v>-272471664.59047514</v>
      </c>
      <c r="BN186">
        <f>'Trade balance G&amp;S (current USD)'!BO186/CPI!BO186*CPI!$BH186</f>
        <v>-233731356.15832359</v>
      </c>
      <c r="BO186">
        <f>'Trade balance G&amp;S (current USD)'!BP186/CPI!BP186*CPI!$BH186</f>
        <v>-207543956.91531956</v>
      </c>
      <c r="BP186" t="e">
        <f>'Trade balance G&amp;S (current USD)'!BQ186/CPI!BQ186*CPI!$BH186</f>
        <v>#N/A</v>
      </c>
    </row>
    <row r="187" spans="1:68" x14ac:dyDescent="0.3">
      <c r="A187" t="s">
        <v>438</v>
      </c>
      <c r="B187" t="s">
        <v>439</v>
      </c>
      <c r="C187" t="s">
        <v>609</v>
      </c>
      <c r="D187" t="e">
        <f>'Trade balance G&amp;S (current USD)'!E187/CPI!E187*CPI!$BH187</f>
        <v>#N/A</v>
      </c>
      <c r="E187" t="e">
        <f>'Trade balance G&amp;S (current USD)'!F187/CPI!F187*CPI!$BH187</f>
        <v>#N/A</v>
      </c>
      <c r="F187" t="e">
        <f>'Trade balance G&amp;S (current USD)'!G187/CPI!G187*CPI!$BH187</f>
        <v>#N/A</v>
      </c>
      <c r="G187" t="e">
        <f>'Trade balance G&amp;S (current USD)'!H187/CPI!H187*CPI!$BH187</f>
        <v>#N/A</v>
      </c>
      <c r="H187" t="e">
        <f>'Trade balance G&amp;S (current USD)'!I187/CPI!I187*CPI!$BH187</f>
        <v>#N/A</v>
      </c>
      <c r="I187" t="e">
        <f>'Trade balance G&amp;S (current USD)'!J187/CPI!J187*CPI!$BH187</f>
        <v>#N/A</v>
      </c>
      <c r="J187" t="e">
        <f>'Trade balance G&amp;S (current USD)'!K187/CPI!K187*CPI!$BH187</f>
        <v>#N/A</v>
      </c>
      <c r="K187" t="e">
        <f>'Trade balance G&amp;S (current USD)'!L187/CPI!L187*CPI!$BH187</f>
        <v>#N/A</v>
      </c>
      <c r="L187" t="e">
        <f>'Trade balance G&amp;S (current USD)'!M187/CPI!M187*CPI!$BH187</f>
        <v>#N/A</v>
      </c>
      <c r="M187" t="e">
        <f>'Trade balance G&amp;S (current USD)'!N187/CPI!N187*CPI!$BH187</f>
        <v>#N/A</v>
      </c>
      <c r="N187" t="e">
        <f>'Trade balance G&amp;S (current USD)'!O187/CPI!O187*CPI!$BH187</f>
        <v>#N/A</v>
      </c>
      <c r="O187" t="e">
        <f>'Trade balance G&amp;S (current USD)'!P187/CPI!P187*CPI!$BH187</f>
        <v>#N/A</v>
      </c>
      <c r="P187" t="e">
        <f>'Trade balance G&amp;S (current USD)'!Q187/CPI!Q187*CPI!$BH187</f>
        <v>#N/A</v>
      </c>
      <c r="Q187" t="e">
        <f>'Trade balance G&amp;S (current USD)'!R187/CPI!R187*CPI!$BH187</f>
        <v>#N/A</v>
      </c>
      <c r="R187" t="e">
        <f>'Trade balance G&amp;S (current USD)'!S187/CPI!S187*CPI!$BH187</f>
        <v>#N/A</v>
      </c>
      <c r="S187" t="e">
        <f>'Trade balance G&amp;S (current USD)'!T187/CPI!T187*CPI!$BH187</f>
        <v>#N/A</v>
      </c>
      <c r="T187" t="e">
        <f>'Trade balance G&amp;S (current USD)'!U187/CPI!U187*CPI!$BH187</f>
        <v>#N/A</v>
      </c>
      <c r="U187">
        <f>'Trade balance G&amp;S (current USD)'!V187/CPI!V187*CPI!$BH187</f>
        <v>-6360976658769.2158</v>
      </c>
      <c r="V187">
        <f>'Trade balance G&amp;S (current USD)'!W187/CPI!W187*CPI!$BH187</f>
        <v>-10655004918210.189</v>
      </c>
      <c r="W187">
        <f>'Trade balance G&amp;S (current USD)'!X187/CPI!X187*CPI!$BH187</f>
        <v>-18230457910137.246</v>
      </c>
      <c r="X187">
        <f>'Trade balance G&amp;S (current USD)'!Y187/CPI!Y187*CPI!$BH187</f>
        <v>-25156370907954.582</v>
      </c>
      <c r="Y187">
        <f>'Trade balance G&amp;S (current USD)'!Z187/CPI!Z187*CPI!$BH187</f>
        <v>-35698465130086.758</v>
      </c>
      <c r="Z187">
        <f>'Trade balance G&amp;S (current USD)'!AA187/CPI!AA187*CPI!$BH187</f>
        <v>-6648250967053.6299</v>
      </c>
      <c r="AA187">
        <f>'Trade balance G&amp;S (current USD)'!AB187/CPI!AB187*CPI!$BH187</f>
        <v>-6497860754847.9053</v>
      </c>
      <c r="AB187">
        <f>'Trade balance G&amp;S (current USD)'!AC187/CPI!AC187*CPI!$BH187</f>
        <v>-1967818058145.0635</v>
      </c>
      <c r="AC187">
        <f>'Trade balance G&amp;S (current USD)'!AD187/CPI!AD187*CPI!$BH187</f>
        <v>-1353250688426.3965</v>
      </c>
      <c r="AD187">
        <f>'Trade balance G&amp;S (current USD)'!AE187/CPI!AE187*CPI!$BH187</f>
        <v>-2789039576879.4136</v>
      </c>
      <c r="AE187">
        <f>'Trade balance G&amp;S (current USD)'!AF187/CPI!AF187*CPI!$BH187</f>
        <v>-3992772591666.5498</v>
      </c>
      <c r="AF187">
        <f>'Trade balance G&amp;S (current USD)'!AG187/CPI!AG187*CPI!$BH187</f>
        <v>-3093679246478.46</v>
      </c>
      <c r="AG187">
        <f>'Trade balance G&amp;S (current USD)'!AH187/CPI!AH187*CPI!$BH187</f>
        <v>-1879316952676.0027</v>
      </c>
      <c r="AH187">
        <f>'Trade balance G&amp;S (current USD)'!AI187/CPI!AI187*CPI!$BH187</f>
        <v>-702251109847.67554</v>
      </c>
      <c r="AI187">
        <f>'Trade balance G&amp;S (current USD)'!AJ187/CPI!AJ187*CPI!$BH187</f>
        <v>-794802198130.49597</v>
      </c>
      <c r="AJ187">
        <f>'Trade balance G&amp;S (current USD)'!AK187/CPI!AK187*CPI!$BH187</f>
        <v>-246559876637.20847</v>
      </c>
      <c r="AK187">
        <f>'Trade balance G&amp;S (current USD)'!AL187/CPI!AL187*CPI!$BH187</f>
        <v>-50633860166.420792</v>
      </c>
      <c r="AL187">
        <f>'Trade balance G&amp;S (current USD)'!AM187/CPI!AM187*CPI!$BH187</f>
        <v>-58919676402.027916</v>
      </c>
      <c r="AM187">
        <f>'Trade balance G&amp;S (current USD)'!AN187/CPI!AN187*CPI!$BH187</f>
        <v>-29150443852.491043</v>
      </c>
      <c r="AN187">
        <f>'Trade balance G&amp;S (current USD)'!AO187/CPI!AO187*CPI!$BH187</f>
        <v>-19529156664.772701</v>
      </c>
      <c r="AO187">
        <f>'Trade balance G&amp;S (current USD)'!AP187/CPI!AP187*CPI!$BH187</f>
        <v>-14792364586.718834</v>
      </c>
      <c r="AP187">
        <f>'Trade balance G&amp;S (current USD)'!AQ187/CPI!AQ187*CPI!$BH187</f>
        <v>-16226956355.508911</v>
      </c>
      <c r="AQ187">
        <f>'Trade balance G&amp;S (current USD)'!AR187/CPI!AR187*CPI!$BH187</f>
        <v>-6996360988.2998762</v>
      </c>
      <c r="AR187">
        <f>'Trade balance G&amp;S (current USD)'!AS187/CPI!AS187*CPI!$BH187</f>
        <v>-1754810791.0822539</v>
      </c>
      <c r="AS187">
        <f>'Trade balance G&amp;S (current USD)'!AT187/CPI!AT187*CPI!$BH187</f>
        <v>-3275435834.1806612</v>
      </c>
      <c r="AT187">
        <f>'Trade balance G&amp;S (current USD)'!AU187/CPI!AU187*CPI!$BH187</f>
        <v>-8074244060.0554342</v>
      </c>
      <c r="AU187">
        <f>'Trade balance G&amp;S (current USD)'!AV187/CPI!AV187*CPI!$BH187</f>
        <v>-5794731849.5224628</v>
      </c>
      <c r="AV187">
        <f>'Trade balance G&amp;S (current USD)'!AW187/CPI!AW187*CPI!$BH187</f>
        <v>-5560033183.45014</v>
      </c>
      <c r="AW187">
        <f>'Trade balance G&amp;S (current USD)'!AX187/CPI!AX187*CPI!$BH187</f>
        <v>-15318132866.99054</v>
      </c>
      <c r="AX187">
        <f>'Trade balance G&amp;S (current USD)'!AY187/CPI!AY187*CPI!$BH187</f>
        <v>-21338627027.692001</v>
      </c>
      <c r="AY187">
        <f>'Trade balance G&amp;S (current USD)'!AZ187/CPI!AZ187*CPI!$BH187</f>
        <v>-5096199319.5057878</v>
      </c>
      <c r="AZ187">
        <f>'Trade balance G&amp;S (current USD)'!BA187/CPI!BA187*CPI!$BH187</f>
        <v>5834098112.282752</v>
      </c>
      <c r="BA187">
        <f>'Trade balance G&amp;S (current USD)'!BB187/CPI!BB187*CPI!$BH187</f>
        <v>-8093301524.7189465</v>
      </c>
      <c r="BB187">
        <f>'Trade balance G&amp;S (current USD)'!BC187/CPI!BC187*CPI!$BH187</f>
        <v>960118119.92234075</v>
      </c>
      <c r="BC187">
        <f>'Trade balance G&amp;S (current USD)'!BD187/CPI!BD187*CPI!$BH187</f>
        <v>-4087697.4526951266</v>
      </c>
      <c r="BD187">
        <f>'Trade balance G&amp;S (current USD)'!BE187/CPI!BE187*CPI!$BH187</f>
        <v>-11157662882.36919</v>
      </c>
      <c r="BE187">
        <f>'Trade balance G&amp;S (current USD)'!BF187/CPI!BF187*CPI!$BH187</f>
        <v>-7538604752.8342476</v>
      </c>
      <c r="BF187">
        <f>'Trade balance G&amp;S (current USD)'!BG187/CPI!BG187*CPI!$BH187</f>
        <v>-4862228747.1543341</v>
      </c>
      <c r="BG187">
        <f>'Trade balance G&amp;S (current USD)'!BH187/CPI!BH187*CPI!$BH187</f>
        <v>-5250554114.3804998</v>
      </c>
      <c r="BH187">
        <f>'Trade balance G&amp;S (current USD)'!BI187/CPI!BI187*CPI!$BH187</f>
        <v>-3634373434.4594245</v>
      </c>
      <c r="BI187">
        <f>'Trade balance G&amp;S (current USD)'!BJ187/CPI!BJ187*CPI!$BH187</f>
        <v>-2525083119.9279814</v>
      </c>
      <c r="BJ187">
        <f>'Trade balance G&amp;S (current USD)'!BK187/CPI!BK187*CPI!$BH187</f>
        <v>-1273804777.2525253</v>
      </c>
      <c r="BK187">
        <f>'Trade balance G&amp;S (current USD)'!BL187/CPI!BL187*CPI!$BH187</f>
        <v>-1219411665.155968</v>
      </c>
      <c r="BL187">
        <f>'Trade balance G&amp;S (current USD)'!BM187/CPI!BM187*CPI!$BH187</f>
        <v>-539174433.15575647</v>
      </c>
      <c r="BM187">
        <f>'Trade balance G&amp;S (current USD)'!BN187/CPI!BN187*CPI!$BH187</f>
        <v>-77661999.576676682</v>
      </c>
      <c r="BN187">
        <f>'Trade balance G&amp;S (current USD)'!BO187/CPI!BO187*CPI!$BH187</f>
        <v>-51097022.331985928</v>
      </c>
      <c r="BO187" t="e">
        <f>'Trade balance G&amp;S (current USD)'!BP187/CPI!BP187*CPI!$BH187</f>
        <v>#N/A</v>
      </c>
      <c r="BP187" t="e">
        <f>'Trade balance G&amp;S (current USD)'!BQ187/CPI!BQ187*CPI!$BH187</f>
        <v>#N/A</v>
      </c>
    </row>
    <row r="188" spans="1:68" x14ac:dyDescent="0.3">
      <c r="A188" t="s">
        <v>440</v>
      </c>
      <c r="B188" t="s">
        <v>441</v>
      </c>
      <c r="C188" t="s">
        <v>609</v>
      </c>
      <c r="D188" t="e">
        <f>'Trade balance G&amp;S (current USD)'!E188/CPI!E188*CPI!$BH188</f>
        <v>#N/A</v>
      </c>
      <c r="E188" t="e">
        <f>'Trade balance G&amp;S (current USD)'!F188/CPI!F188*CPI!$BH188</f>
        <v>#N/A</v>
      </c>
      <c r="F188" t="e">
        <f>'Trade balance G&amp;S (current USD)'!G188/CPI!G188*CPI!$BH188</f>
        <v>#N/A</v>
      </c>
      <c r="G188" t="e">
        <f>'Trade balance G&amp;S (current USD)'!H188/CPI!H188*CPI!$BH188</f>
        <v>#N/A</v>
      </c>
      <c r="H188" t="e">
        <f>'Trade balance G&amp;S (current USD)'!I188/CPI!I188*CPI!$BH188</f>
        <v>#N/A</v>
      </c>
      <c r="I188" t="e">
        <f>'Trade balance G&amp;S (current USD)'!J188/CPI!J188*CPI!$BH188</f>
        <v>#N/A</v>
      </c>
      <c r="J188" t="e">
        <f>'Trade balance G&amp;S (current USD)'!K188/CPI!K188*CPI!$BH188</f>
        <v>#N/A</v>
      </c>
      <c r="K188" t="e">
        <f>'Trade balance G&amp;S (current USD)'!L188/CPI!L188*CPI!$BH188</f>
        <v>#N/A</v>
      </c>
      <c r="L188" t="e">
        <f>'Trade balance G&amp;S (current USD)'!M188/CPI!M188*CPI!$BH188</f>
        <v>#N/A</v>
      </c>
      <c r="M188" t="e">
        <f>'Trade balance G&amp;S (current USD)'!N188/CPI!N188*CPI!$BH188</f>
        <v>#N/A</v>
      </c>
      <c r="N188" t="e">
        <f>'Trade balance G&amp;S (current USD)'!O188/CPI!O188*CPI!$BH188</f>
        <v>#N/A</v>
      </c>
      <c r="O188" t="e">
        <f>'Trade balance G&amp;S (current USD)'!P188/CPI!P188*CPI!$BH188</f>
        <v>#N/A</v>
      </c>
      <c r="P188" t="e">
        <f>'Trade balance G&amp;S (current USD)'!Q188/CPI!Q188*CPI!$BH188</f>
        <v>#N/A</v>
      </c>
      <c r="Q188" t="e">
        <f>'Trade balance G&amp;S (current USD)'!R188/CPI!R188*CPI!$BH188</f>
        <v>#N/A</v>
      </c>
      <c r="R188" t="e">
        <f>'Trade balance G&amp;S (current USD)'!S188/CPI!S188*CPI!$BH188</f>
        <v>#N/A</v>
      </c>
      <c r="S188" t="e">
        <f>'Trade balance G&amp;S (current USD)'!T188/CPI!T188*CPI!$BH188</f>
        <v>#N/A</v>
      </c>
      <c r="T188" t="e">
        <f>'Trade balance G&amp;S (current USD)'!U188/CPI!U188*CPI!$BH188</f>
        <v>#N/A</v>
      </c>
      <c r="U188" t="e">
        <f>'Trade balance G&amp;S (current USD)'!V188/CPI!V188*CPI!$BH188</f>
        <v>#N/A</v>
      </c>
      <c r="V188" t="e">
        <f>'Trade balance G&amp;S (current USD)'!W188/CPI!W188*CPI!$BH188</f>
        <v>#N/A</v>
      </c>
      <c r="W188" t="e">
        <f>'Trade balance G&amp;S (current USD)'!X188/CPI!X188*CPI!$BH188</f>
        <v>#N/A</v>
      </c>
      <c r="X188" t="e">
        <f>'Trade balance G&amp;S (current USD)'!Y188/CPI!Y188*CPI!$BH188</f>
        <v>#N/A</v>
      </c>
      <c r="Y188" t="e">
        <f>'Trade balance G&amp;S (current USD)'!Z188/CPI!Z188*CPI!$BH188</f>
        <v>#N/A</v>
      </c>
      <c r="Z188" t="e">
        <f>'Trade balance G&amp;S (current USD)'!AA188/CPI!AA188*CPI!$BH188</f>
        <v>#N/A</v>
      </c>
      <c r="AA188" t="e">
        <f>'Trade balance G&amp;S (current USD)'!AB188/CPI!AB188*CPI!$BH188</f>
        <v>#N/A</v>
      </c>
      <c r="AB188" t="e">
        <f>'Trade balance G&amp;S (current USD)'!AC188/CPI!AC188*CPI!$BH188</f>
        <v>#N/A</v>
      </c>
      <c r="AC188" t="e">
        <f>'Trade balance G&amp;S (current USD)'!AD188/CPI!AD188*CPI!$BH188</f>
        <v>#N/A</v>
      </c>
      <c r="AD188" t="e">
        <f>'Trade balance G&amp;S (current USD)'!AE188/CPI!AE188*CPI!$BH188</f>
        <v>#N/A</v>
      </c>
      <c r="AE188" t="e">
        <f>'Trade balance G&amp;S (current USD)'!AF188/CPI!AF188*CPI!$BH188</f>
        <v>#N/A</v>
      </c>
      <c r="AF188" t="e">
        <f>'Trade balance G&amp;S (current USD)'!AG188/CPI!AG188*CPI!$BH188</f>
        <v>#N/A</v>
      </c>
      <c r="AG188" t="e">
        <f>'Trade balance G&amp;S (current USD)'!AH188/CPI!AH188*CPI!$BH188</f>
        <v>#N/A</v>
      </c>
      <c r="AH188" t="e">
        <f>'Trade balance G&amp;S (current USD)'!AI188/CPI!AI188*CPI!$BH188</f>
        <v>#N/A</v>
      </c>
      <c r="AI188" t="e">
        <f>'Trade balance G&amp;S (current USD)'!AJ188/CPI!AJ188*CPI!$BH188</f>
        <v>#N/A</v>
      </c>
      <c r="AJ188" t="e">
        <f>'Trade balance G&amp;S (current USD)'!AK188/CPI!AK188*CPI!$BH188</f>
        <v>#N/A</v>
      </c>
      <c r="AK188" t="e">
        <f>'Trade balance G&amp;S (current USD)'!AL188/CPI!AL188*CPI!$BH188</f>
        <v>#N/A</v>
      </c>
      <c r="AL188" t="e">
        <f>'Trade balance G&amp;S (current USD)'!AM188/CPI!AM188*CPI!$BH188</f>
        <v>#N/A</v>
      </c>
      <c r="AM188" t="e">
        <f>'Trade balance G&amp;S (current USD)'!AN188/CPI!AN188*CPI!$BH188</f>
        <v>#N/A</v>
      </c>
      <c r="AN188" t="e">
        <f>'Trade balance G&amp;S (current USD)'!AO188/CPI!AO188*CPI!$BH188</f>
        <v>#N/A</v>
      </c>
      <c r="AO188" t="e">
        <f>'Trade balance G&amp;S (current USD)'!AP188/CPI!AP188*CPI!$BH188</f>
        <v>#N/A</v>
      </c>
      <c r="AP188" t="e">
        <f>'Trade balance G&amp;S (current USD)'!AQ188/CPI!AQ188*CPI!$BH188</f>
        <v>#N/A</v>
      </c>
      <c r="AQ188" t="e">
        <f>'Trade balance G&amp;S (current USD)'!AR188/CPI!AR188*CPI!$BH188</f>
        <v>#N/A</v>
      </c>
      <c r="AR188" t="e">
        <f>'Trade balance G&amp;S (current USD)'!AS188/CPI!AS188*CPI!$BH188</f>
        <v>#N/A</v>
      </c>
      <c r="AS188" t="e">
        <f>'Trade balance G&amp;S (current USD)'!AT188/CPI!AT188*CPI!$BH188</f>
        <v>#N/A</v>
      </c>
      <c r="AT188" t="e">
        <f>'Trade balance G&amp;S (current USD)'!AU188/CPI!AU188*CPI!$BH188</f>
        <v>#N/A</v>
      </c>
      <c r="AU188" t="e">
        <f>'Trade balance G&amp;S (current USD)'!AV188/CPI!AV188*CPI!$BH188</f>
        <v>#N/A</v>
      </c>
      <c r="AV188" t="e">
        <f>'Trade balance G&amp;S (current USD)'!AW188/CPI!AW188*CPI!$BH188</f>
        <v>#N/A</v>
      </c>
      <c r="AW188">
        <f>'Trade balance G&amp;S (current USD)'!AX188/CPI!AX188*CPI!$BH188</f>
        <v>-259271261.100409</v>
      </c>
      <c r="AX188">
        <f>'Trade balance G&amp;S (current USD)'!AY188/CPI!AY188*CPI!$BH188</f>
        <v>434038570.34284765</v>
      </c>
      <c r="AY188">
        <f>'Trade balance G&amp;S (current USD)'!AZ188/CPI!AZ188*CPI!$BH188</f>
        <v>425732506.6452437</v>
      </c>
      <c r="AZ188">
        <f>'Trade balance G&amp;S (current USD)'!BA188/CPI!BA188*CPI!$BH188</f>
        <v>317897402.51876986</v>
      </c>
      <c r="BA188">
        <f>'Trade balance G&amp;S (current USD)'!BB188/CPI!BB188*CPI!$BH188</f>
        <v>18611014.87560359</v>
      </c>
      <c r="BB188">
        <f>'Trade balance G&amp;S (current USD)'!BC188/CPI!BC188*CPI!$BH188</f>
        <v>930851575.02947593</v>
      </c>
      <c r="BC188">
        <f>'Trade balance G&amp;S (current USD)'!BD188/CPI!BD188*CPI!$BH188</f>
        <v>716885231.45074475</v>
      </c>
      <c r="BD188">
        <f>'Trade balance G&amp;S (current USD)'!BE188/CPI!BE188*CPI!$BH188</f>
        <v>317733500.42953503</v>
      </c>
      <c r="BE188">
        <f>'Trade balance G&amp;S (current USD)'!BF188/CPI!BF188*CPI!$BH188</f>
        <v>-145119604.15143093</v>
      </c>
      <c r="BF188">
        <f>'Trade balance G&amp;S (current USD)'!BG188/CPI!BG188*CPI!$BH188</f>
        <v>-445959072.30060989</v>
      </c>
      <c r="BG188">
        <f>'Trade balance G&amp;S (current USD)'!BH188/CPI!BH188*CPI!$BH188</f>
        <v>-838499615.98840797</v>
      </c>
      <c r="BH188">
        <f>'Trade balance G&amp;S (current USD)'!BI188/CPI!BI188*CPI!$BH188</f>
        <v>-61729830.701284193</v>
      </c>
      <c r="BI188">
        <f>'Trade balance G&amp;S (current USD)'!BJ188/CPI!BJ188*CPI!$BH188</f>
        <v>191723814.82447159</v>
      </c>
      <c r="BJ188" t="e">
        <f>'Trade balance G&amp;S (current USD)'!BK188/CPI!BK188*CPI!$BH188</f>
        <v>#N/A</v>
      </c>
      <c r="BK188">
        <f>'Trade balance G&amp;S (current USD)'!BL188/CPI!BL188*CPI!$BH188</f>
        <v>-59512884.220430844</v>
      </c>
      <c r="BL188">
        <f>'Trade balance G&amp;S (current USD)'!BM188/CPI!BM188*CPI!$BH188</f>
        <v>210620033.20278263</v>
      </c>
      <c r="BM188">
        <f>'Trade balance G&amp;S (current USD)'!BN188/CPI!BN188*CPI!$BH188</f>
        <v>93120359.061783612</v>
      </c>
      <c r="BN188">
        <f>'Trade balance G&amp;S (current USD)'!BO188/CPI!BO188*CPI!$BH188</f>
        <v>37256912.430140696</v>
      </c>
      <c r="BO188">
        <f>'Trade balance G&amp;S (current USD)'!BP188/CPI!BP188*CPI!$BH188</f>
        <v>31403244.587603942</v>
      </c>
      <c r="BP188">
        <f>'Trade balance G&amp;S (current USD)'!BQ188/CPI!BQ188*CPI!$BH188</f>
        <v>18211207.476323254</v>
      </c>
    </row>
    <row r="189" spans="1:68" x14ac:dyDescent="0.3">
      <c r="A189" t="s">
        <v>442</v>
      </c>
      <c r="B189" t="s">
        <v>443</v>
      </c>
      <c r="C189" t="s">
        <v>609</v>
      </c>
      <c r="D189" t="e">
        <f>'Trade balance G&amp;S (current USD)'!E189/CPI!E189*CPI!$BH189</f>
        <v>#N/A</v>
      </c>
      <c r="E189" t="e">
        <f>'Trade balance G&amp;S (current USD)'!F189/CPI!F189*CPI!$BH189</f>
        <v>#N/A</v>
      </c>
      <c r="F189" t="e">
        <f>'Trade balance G&amp;S (current USD)'!G189/CPI!G189*CPI!$BH189</f>
        <v>#N/A</v>
      </c>
      <c r="G189" t="e">
        <f>'Trade balance G&amp;S (current USD)'!H189/CPI!H189*CPI!$BH189</f>
        <v>#N/A</v>
      </c>
      <c r="H189" t="e">
        <f>'Trade balance G&amp;S (current USD)'!I189/CPI!I189*CPI!$BH189</f>
        <v>#N/A</v>
      </c>
      <c r="I189" t="e">
        <f>'Trade balance G&amp;S (current USD)'!J189/CPI!J189*CPI!$BH189</f>
        <v>#N/A</v>
      </c>
      <c r="J189" t="e">
        <f>'Trade balance G&amp;S (current USD)'!K189/CPI!K189*CPI!$BH189</f>
        <v>#N/A</v>
      </c>
      <c r="K189" t="e">
        <f>'Trade balance G&amp;S (current USD)'!L189/CPI!L189*CPI!$BH189</f>
        <v>#N/A</v>
      </c>
      <c r="L189" t="e">
        <f>'Trade balance G&amp;S (current USD)'!M189/CPI!M189*CPI!$BH189</f>
        <v>#N/A</v>
      </c>
      <c r="M189" t="e">
        <f>'Trade balance G&amp;S (current USD)'!N189/CPI!N189*CPI!$BH189</f>
        <v>#N/A</v>
      </c>
      <c r="N189">
        <f>'Trade balance G&amp;S (current USD)'!O189/CPI!O189*CPI!$BH189</f>
        <v>-907028113.86630285</v>
      </c>
      <c r="O189">
        <f>'Trade balance G&amp;S (current USD)'!P189/CPI!P189*CPI!$BH189</f>
        <v>3890619674.4615426</v>
      </c>
      <c r="P189">
        <f>'Trade balance G&amp;S (current USD)'!Q189/CPI!Q189*CPI!$BH189</f>
        <v>5653200781.3801765</v>
      </c>
      <c r="Q189">
        <f>'Trade balance G&amp;S (current USD)'!R189/CPI!R189*CPI!$BH189</f>
        <v>10825870605.761097</v>
      </c>
      <c r="R189">
        <f>'Trade balance G&amp;S (current USD)'!S189/CPI!S189*CPI!$BH189</f>
        <v>-689369588.94436944</v>
      </c>
      <c r="S189">
        <f>'Trade balance G&amp;S (current USD)'!T189/CPI!T189*CPI!$BH189</f>
        <v>1883804861.8021283</v>
      </c>
      <c r="T189">
        <f>'Trade balance G&amp;S (current USD)'!U189/CPI!U189*CPI!$BH189</f>
        <v>-3417929858.9986863</v>
      </c>
      <c r="U189">
        <f>'Trade balance G&amp;S (current USD)'!V189/CPI!V189*CPI!$BH189</f>
        <v>-3581638941.1392679</v>
      </c>
      <c r="V189">
        <f>'Trade balance G&amp;S (current USD)'!W189/CPI!W189*CPI!$BH189</f>
        <v>6183358969.1897354</v>
      </c>
      <c r="W189">
        <f>'Trade balance G&amp;S (current USD)'!X189/CPI!X189*CPI!$BH189</f>
        <v>-1945706400.1220243</v>
      </c>
      <c r="X189">
        <f>'Trade balance G&amp;S (current USD)'!Y189/CPI!Y189*CPI!$BH189</f>
        <v>-5411467278.1771345</v>
      </c>
      <c r="Y189">
        <f>'Trade balance G&amp;S (current USD)'!Z189/CPI!Z189*CPI!$BH189</f>
        <v>937825913.50383914</v>
      </c>
      <c r="Z189">
        <f>'Trade balance G&amp;S (current USD)'!AA189/CPI!AA189*CPI!$BH189</f>
        <v>-1569269851.0893855</v>
      </c>
      <c r="AA189">
        <f>'Trade balance G&amp;S (current USD)'!AB189/CPI!AB189*CPI!$BH189</f>
        <v>4652702823.937829</v>
      </c>
      <c r="AB189">
        <f>'Trade balance G&amp;S (current USD)'!AC189/CPI!AC189*CPI!$BH189</f>
        <v>7398808980.5071583</v>
      </c>
      <c r="AC189">
        <f>'Trade balance G&amp;S (current USD)'!AD189/CPI!AD189*CPI!$BH189</f>
        <v>3718240718.7280245</v>
      </c>
      <c r="AD189">
        <f>'Trade balance G&amp;S (current USD)'!AE189/CPI!AE189*CPI!$BH189</f>
        <v>6326863186.7388449</v>
      </c>
      <c r="AE189">
        <f>'Trade balance G&amp;S (current USD)'!AF189/CPI!AF189*CPI!$BH189</f>
        <v>5250545943.0517349</v>
      </c>
      <c r="AF189">
        <f>'Trade balance G&amp;S (current USD)'!AG189/CPI!AG189*CPI!$BH189</f>
        <v>4677213668.2768927</v>
      </c>
      <c r="AG189">
        <f>'Trade balance G&amp;S (current USD)'!AH189/CPI!AH189*CPI!$BH189</f>
        <v>1637934562.54198</v>
      </c>
      <c r="AH189">
        <f>'Trade balance G&amp;S (current USD)'!AI189/CPI!AI189*CPI!$BH189</f>
        <v>105898387.16608827</v>
      </c>
      <c r="AI189">
        <f>'Trade balance G&amp;S (current USD)'!AJ189/CPI!AJ189*CPI!$BH189</f>
        <v>5144314859.9638968</v>
      </c>
      <c r="AJ189">
        <f>'Trade balance G&amp;S (current USD)'!AK189/CPI!AK189*CPI!$BH189</f>
        <v>5154015908.543848</v>
      </c>
      <c r="AK189">
        <f>'Trade balance G&amp;S (current USD)'!AL189/CPI!AL189*CPI!$BH189</f>
        <v>8724625094.6483974</v>
      </c>
      <c r="AL189">
        <f>'Trade balance G&amp;S (current USD)'!AM189/CPI!AM189*CPI!$BH189</f>
        <v>10756777918.633785</v>
      </c>
      <c r="AM189">
        <f>'Trade balance G&amp;S (current USD)'!AN189/CPI!AN189*CPI!$BH189</f>
        <v>17678843682.292599</v>
      </c>
      <c r="AN189">
        <f>'Trade balance G&amp;S (current USD)'!AO189/CPI!AO189*CPI!$BH189</f>
        <v>20553139602.483883</v>
      </c>
      <c r="AO189">
        <f>'Trade balance G&amp;S (current USD)'!AP189/CPI!AP189*CPI!$BH189</f>
        <v>19730328428.454376</v>
      </c>
      <c r="AP189">
        <f>'Trade balance G&amp;S (current USD)'!AQ189/CPI!AQ189*CPI!$BH189</f>
        <v>19154481837.819725</v>
      </c>
      <c r="AQ189">
        <f>'Trade balance G&amp;S (current USD)'!AR189/CPI!AR189*CPI!$BH189</f>
        <v>19506376983.471081</v>
      </c>
      <c r="AR189">
        <f>'Trade balance G&amp;S (current USD)'!AS189/CPI!AS189*CPI!$BH189</f>
        <v>19296952194.835934</v>
      </c>
      <c r="AS189">
        <f>'Trade balance G&amp;S (current USD)'!AT189/CPI!AT189*CPI!$BH189</f>
        <v>21811423290.667904</v>
      </c>
      <c r="AT189">
        <f>'Trade balance G&amp;S (current USD)'!AU189/CPI!AU189*CPI!$BH189</f>
        <v>19075886014.418453</v>
      </c>
      <c r="AU189">
        <f>'Trade balance G&amp;S (current USD)'!AV189/CPI!AV189*CPI!$BH189</f>
        <v>20857304837.093994</v>
      </c>
      <c r="AV189">
        <f>'Trade balance G&amp;S (current USD)'!AW189/CPI!AW189*CPI!$BH189</f>
        <v>30241342603.665607</v>
      </c>
      <c r="AW189">
        <f>'Trade balance G&amp;S (current USD)'!AX189/CPI!AX189*CPI!$BH189</f>
        <v>27711694164.039978</v>
      </c>
      <c r="AX189">
        <f>'Trade balance G&amp;S (current USD)'!AY189/CPI!AY189*CPI!$BH189</f>
        <v>32919875109.346046</v>
      </c>
      <c r="AY189">
        <f>'Trade balance G&amp;S (current USD)'!AZ189/CPI!AZ189*CPI!$BH189</f>
        <v>33806523776.10297</v>
      </c>
      <c r="AZ189">
        <f>'Trade balance G&amp;S (current USD)'!BA189/CPI!BA189*CPI!$BH189</f>
        <v>32354040487.813057</v>
      </c>
      <c r="BA189">
        <f>'Trade balance G&amp;S (current USD)'!BB189/CPI!BB189*CPI!$BH189</f>
        <v>22735919226.200729</v>
      </c>
      <c r="BB189">
        <f>'Trade balance G&amp;S (current USD)'!BC189/CPI!BC189*CPI!$BH189</f>
        <v>24523358549.311638</v>
      </c>
      <c r="BC189">
        <f>'Trade balance G&amp;S (current USD)'!BD189/CPI!BD189*CPI!$BH189</f>
        <v>29002551838.508511</v>
      </c>
      <c r="BD189">
        <f>'Trade balance G&amp;S (current USD)'!BE189/CPI!BE189*CPI!$BH189</f>
        <v>28248203326.098076</v>
      </c>
      <c r="BE189">
        <f>'Trade balance G&amp;S (current USD)'!BF189/CPI!BF189*CPI!$BH189</f>
        <v>23279136293.89492</v>
      </c>
      <c r="BF189">
        <f>'Trade balance G&amp;S (current USD)'!BG189/CPI!BG189*CPI!$BH189</f>
        <v>18237779192.306149</v>
      </c>
      <c r="BG189">
        <f>'Trade balance G&amp;S (current USD)'!BH189/CPI!BH189*CPI!$BH189</f>
        <v>18118110226.2481</v>
      </c>
      <c r="BH189">
        <f>'Trade balance G&amp;S (current USD)'!BI189/CPI!BI189*CPI!$BH189</f>
        <v>15125169465.731195</v>
      </c>
      <c r="BI189">
        <f>'Trade balance G&amp;S (current USD)'!BJ189/CPI!BJ189*CPI!$BH189</f>
        <v>11233059733.437391</v>
      </c>
      <c r="BJ189">
        <f>'Trade balance G&amp;S (current USD)'!BK189/CPI!BK189*CPI!$BH189</f>
        <v>10509549524.823742</v>
      </c>
      <c r="BK189">
        <f>'Trade balance G&amp;S (current USD)'!BL189/CPI!BL189*CPI!$BH189</f>
        <v>21678471997.607704</v>
      </c>
      <c r="BL189">
        <f>'Trade balance G&amp;S (current USD)'!BM189/CPI!BM189*CPI!$BH189</f>
        <v>22239667948.946983</v>
      </c>
      <c r="BM189">
        <f>'Trade balance G&amp;S (current USD)'!BN189/CPI!BN189*CPI!$BH189</f>
        <v>26862727287.142078</v>
      </c>
      <c r="BN189">
        <f>'Trade balance G&amp;S (current USD)'!BO189/CPI!BO189*CPI!$BH189</f>
        <v>11881223907.977861</v>
      </c>
      <c r="BO189">
        <f>'Trade balance G&amp;S (current USD)'!BP189/CPI!BP189*CPI!$BH189</f>
        <v>19648214971.046242</v>
      </c>
      <c r="BP189" t="e">
        <f>'Trade balance G&amp;S (current USD)'!BQ189/CPI!BQ189*CPI!$BH189</f>
        <v>#N/A</v>
      </c>
    </row>
    <row r="190" spans="1:68" x14ac:dyDescent="0.3">
      <c r="A190" t="s">
        <v>444</v>
      </c>
      <c r="B190" t="s">
        <v>445</v>
      </c>
      <c r="C190" t="s">
        <v>609</v>
      </c>
      <c r="D190" t="e">
        <f>'Trade balance G&amp;S (current USD)'!E190/CPI!E190*CPI!$BH190</f>
        <v>#N/A</v>
      </c>
      <c r="E190" t="e">
        <f>'Trade balance G&amp;S (current USD)'!F190/CPI!F190*CPI!$BH190</f>
        <v>#N/A</v>
      </c>
      <c r="F190" t="e">
        <f>'Trade balance G&amp;S (current USD)'!G190/CPI!G190*CPI!$BH190</f>
        <v>#N/A</v>
      </c>
      <c r="G190" t="e">
        <f>'Trade balance G&amp;S (current USD)'!H190/CPI!H190*CPI!$BH190</f>
        <v>#N/A</v>
      </c>
      <c r="H190" t="e">
        <f>'Trade balance G&amp;S (current USD)'!I190/CPI!I190*CPI!$BH190</f>
        <v>#N/A</v>
      </c>
      <c r="I190" t="e">
        <f>'Trade balance G&amp;S (current USD)'!J190/CPI!J190*CPI!$BH190</f>
        <v>#N/A</v>
      </c>
      <c r="J190" t="e">
        <f>'Trade balance G&amp;S (current USD)'!K190/CPI!K190*CPI!$BH190</f>
        <v>#N/A</v>
      </c>
      <c r="K190" t="e">
        <f>'Trade balance G&amp;S (current USD)'!L190/CPI!L190*CPI!$BH190</f>
        <v>#N/A</v>
      </c>
      <c r="L190" t="e">
        <f>'Trade balance G&amp;S (current USD)'!M190/CPI!M190*CPI!$BH190</f>
        <v>#N/A</v>
      </c>
      <c r="M190" t="e">
        <f>'Trade balance G&amp;S (current USD)'!N190/CPI!N190*CPI!$BH190</f>
        <v>#N/A</v>
      </c>
      <c r="N190" t="e">
        <f>'Trade balance G&amp;S (current USD)'!O190/CPI!O190*CPI!$BH190</f>
        <v>#N/A</v>
      </c>
      <c r="O190" t="e">
        <f>'Trade balance G&amp;S (current USD)'!P190/CPI!P190*CPI!$BH190</f>
        <v>#N/A</v>
      </c>
      <c r="P190" t="e">
        <f>'Trade balance G&amp;S (current USD)'!Q190/CPI!Q190*CPI!$BH190</f>
        <v>#N/A</v>
      </c>
      <c r="Q190" t="e">
        <f>'Trade balance G&amp;S (current USD)'!R190/CPI!R190*CPI!$BH190</f>
        <v>#N/A</v>
      </c>
      <c r="R190" t="e">
        <f>'Trade balance G&amp;S (current USD)'!S190/CPI!S190*CPI!$BH190</f>
        <v>#N/A</v>
      </c>
      <c r="S190" t="e">
        <f>'Trade balance G&amp;S (current USD)'!T190/CPI!T190*CPI!$BH190</f>
        <v>#N/A</v>
      </c>
      <c r="T190" t="e">
        <f>'Trade balance G&amp;S (current USD)'!U190/CPI!U190*CPI!$BH190</f>
        <v>#N/A</v>
      </c>
      <c r="U190">
        <f>'Trade balance G&amp;S (current USD)'!V190/CPI!V190*CPI!$BH190</f>
        <v>93528283.018246621</v>
      </c>
      <c r="V190">
        <f>'Trade balance G&amp;S (current USD)'!W190/CPI!W190*CPI!$BH190</f>
        <v>-501049520.80929011</v>
      </c>
      <c r="W190">
        <f>'Trade balance G&amp;S (current USD)'!X190/CPI!X190*CPI!$BH190</f>
        <v>-5988984108.4582062</v>
      </c>
      <c r="X190">
        <f>'Trade balance G&amp;S (current USD)'!Y190/CPI!Y190*CPI!$BH190</f>
        <v>-5879155648.5554419</v>
      </c>
      <c r="Y190">
        <f>'Trade balance G&amp;S (current USD)'!Z190/CPI!Z190*CPI!$BH190</f>
        <v>-449176668.35512143</v>
      </c>
      <c r="Z190">
        <f>'Trade balance G&amp;S (current USD)'!AA190/CPI!AA190*CPI!$BH190</f>
        <v>-1565188033.1445262</v>
      </c>
      <c r="AA190">
        <f>'Trade balance G&amp;S (current USD)'!AB190/CPI!AB190*CPI!$BH190</f>
        <v>-3462847728.8860421</v>
      </c>
      <c r="AB190">
        <f>'Trade balance G&amp;S (current USD)'!AC190/CPI!AC190*CPI!$BH190</f>
        <v>3055264521.3313203</v>
      </c>
      <c r="AC190">
        <f>'Trade balance G&amp;S (current USD)'!AD190/CPI!AD190*CPI!$BH190</f>
        <v>2776836814.7904606</v>
      </c>
      <c r="AD190">
        <f>'Trade balance G&amp;S (current USD)'!AE190/CPI!AE190*CPI!$BH190</f>
        <v>-17818729.489904467</v>
      </c>
      <c r="AE190">
        <f>'Trade balance G&amp;S (current USD)'!AF190/CPI!AF190*CPI!$BH190</f>
        <v>1463116091.06248</v>
      </c>
      <c r="AF190">
        <f>'Trade balance G&amp;S (current USD)'!AG190/CPI!AG190*CPI!$BH190</f>
        <v>2386658516.671392</v>
      </c>
      <c r="AG190">
        <f>'Trade balance G&amp;S (current USD)'!AH190/CPI!AH190*CPI!$BH190</f>
        <v>2403964155.0434933</v>
      </c>
      <c r="AH190">
        <f>'Trade balance G&amp;S (current USD)'!AI190/CPI!AI190*CPI!$BH190</f>
        <v>835636944.70134485</v>
      </c>
      <c r="AI190">
        <f>'Trade balance G&amp;S (current USD)'!AJ190/CPI!AJ190*CPI!$BH190</f>
        <v>5186941625.2750072</v>
      </c>
      <c r="AJ190">
        <f>'Trade balance G&amp;S (current USD)'!AK190/CPI!AK190*CPI!$BH190</f>
        <v>10681787831.381634</v>
      </c>
      <c r="AK190">
        <f>'Trade balance G&amp;S (current USD)'!AL190/CPI!AL190*CPI!$BH190</f>
        <v>13275492185.529459</v>
      </c>
      <c r="AL190">
        <f>'Trade balance G&amp;S (current USD)'!AM190/CPI!AM190*CPI!$BH190</f>
        <v>15065369023.11327</v>
      </c>
      <c r="AM190">
        <f>'Trade balance G&amp;S (current USD)'!AN190/CPI!AN190*CPI!$BH190</f>
        <v>15991727716.976919</v>
      </c>
      <c r="AN190">
        <f>'Trade balance G&amp;S (current USD)'!AO190/CPI!AO190*CPI!$BH190</f>
        <v>13859144621.082874</v>
      </c>
      <c r="AO190">
        <f>'Trade balance G&amp;S (current USD)'!AP190/CPI!AP190*CPI!$BH190</f>
        <v>15406088775.056316</v>
      </c>
      <c r="AP190">
        <f>'Trade balance G&amp;S (current USD)'!AQ190/CPI!AQ190*CPI!$BH190</f>
        <v>13909470257.425779</v>
      </c>
      <c r="AQ190">
        <f>'Trade balance G&amp;S (current USD)'!AR190/CPI!AR190*CPI!$BH190</f>
        <v>17090858270.965748</v>
      </c>
      <c r="AR190">
        <f>'Trade balance G&amp;S (current USD)'!AS190/CPI!AS190*CPI!$BH190</f>
        <v>13788709086.927692</v>
      </c>
      <c r="AS190">
        <f>'Trade balance G&amp;S (current USD)'!AT190/CPI!AT190*CPI!$BH190</f>
        <v>11731092568.72373</v>
      </c>
      <c r="AT190">
        <f>'Trade balance G&amp;S (current USD)'!AU190/CPI!AU190*CPI!$BH190</f>
        <v>17533989491.605793</v>
      </c>
      <c r="AU190">
        <f>'Trade balance G&amp;S (current USD)'!AV190/CPI!AV190*CPI!$BH190</f>
        <v>19264075516.290768</v>
      </c>
      <c r="AV190">
        <f>'Trade balance G&amp;S (current USD)'!AW190/CPI!AW190*CPI!$BH190</f>
        <v>29930464444.187843</v>
      </c>
      <c r="AW190">
        <f>'Trade balance G&amp;S (current USD)'!AX190/CPI!AX190*CPI!$BH190</f>
        <v>22128480861.899761</v>
      </c>
      <c r="AX190">
        <f>'Trade balance G&amp;S (current USD)'!AY190/CPI!AY190*CPI!$BH190</f>
        <v>29494216914.685394</v>
      </c>
      <c r="AY190">
        <f>'Trade balance G&amp;S (current USD)'!AZ190/CPI!AZ190*CPI!$BH190</f>
        <v>44417780732.713509</v>
      </c>
      <c r="AZ190">
        <f>'Trade balance G&amp;S (current USD)'!BA190/CPI!BA190*CPI!$BH190</f>
        <v>52123951099.650475</v>
      </c>
      <c r="BA190">
        <f>'Trade balance G&amp;S (current USD)'!BB190/CPI!BB190*CPI!$BH190</f>
        <v>31955738288.813725</v>
      </c>
      <c r="BB190">
        <f>'Trade balance G&amp;S (current USD)'!BC190/CPI!BC190*CPI!$BH190</f>
        <v>53668166447.586494</v>
      </c>
      <c r="BC190">
        <f>'Trade balance G&amp;S (current USD)'!BD190/CPI!BD190*CPI!$BH190</f>
        <v>45764115582.641388</v>
      </c>
      <c r="BD190">
        <f>'Trade balance G&amp;S (current USD)'!BE190/CPI!BE190*CPI!$BH190</f>
        <v>54823567428.355171</v>
      </c>
      <c r="BE190">
        <f>'Trade balance G&amp;S (current USD)'!BF190/CPI!BF190*CPI!$BH190</f>
        <v>64900434087.053551</v>
      </c>
      <c r="BF190">
        <f>'Trade balance G&amp;S (current USD)'!BG190/CPI!BG190*CPI!$BH190</f>
        <v>68031103997.351784</v>
      </c>
      <c r="BG190">
        <f>'Trade balance G&amp;S (current USD)'!BH190/CPI!BH190*CPI!$BH190</f>
        <v>66082559477.8815</v>
      </c>
      <c r="BH190">
        <f>'Trade balance G&amp;S (current USD)'!BI190/CPI!BI190*CPI!$BH190</f>
        <v>62751986078.43222</v>
      </c>
      <c r="BI190">
        <f>'Trade balance G&amp;S (current USD)'!BJ190/CPI!BJ190*CPI!$BH190</f>
        <v>57747860515.491341</v>
      </c>
      <c r="BJ190">
        <f>'Trade balance G&amp;S (current USD)'!BK190/CPI!BK190*CPI!$BH190</f>
        <v>70259660685.134369</v>
      </c>
      <c r="BK190">
        <f>'Trade balance G&amp;S (current USD)'!BL190/CPI!BL190*CPI!$BH190</f>
        <v>64201765841.415474</v>
      </c>
      <c r="BL190">
        <f>'Trade balance G&amp;S (current USD)'!BM190/CPI!BM190*CPI!$BH190</f>
        <v>43875917430.225899</v>
      </c>
      <c r="BM190">
        <f>'Trade balance G&amp;S (current USD)'!BN190/CPI!BN190*CPI!$BH190</f>
        <v>96129357989.973572</v>
      </c>
      <c r="BN190">
        <f>'Trade balance G&amp;S (current USD)'!BO190/CPI!BO190*CPI!$BH190</f>
        <v>106353020020.84294</v>
      </c>
      <c r="BO190">
        <f>'Trade balance G&amp;S (current USD)'!BP190/CPI!BP190*CPI!$BH190</f>
        <v>91988043605.52684</v>
      </c>
      <c r="BP190" t="e">
        <f>'Trade balance G&amp;S (current USD)'!BQ190/CPI!BQ190*CPI!$BH190</f>
        <v>#N/A</v>
      </c>
    </row>
    <row r="191" spans="1:68" x14ac:dyDescent="0.3">
      <c r="A191" t="s">
        <v>446</v>
      </c>
      <c r="B191" t="s">
        <v>447</v>
      </c>
      <c r="C191" t="s">
        <v>609</v>
      </c>
      <c r="D191" t="e">
        <f>'Trade balance G&amp;S (current USD)'!E191/CPI!E191*CPI!$BH191</f>
        <v>#N/A</v>
      </c>
      <c r="E191" t="e">
        <f>'Trade balance G&amp;S (current USD)'!F191/CPI!F191*CPI!$BH191</f>
        <v>#N/A</v>
      </c>
      <c r="F191" t="e">
        <f>'Trade balance G&amp;S (current USD)'!G191/CPI!G191*CPI!$BH191</f>
        <v>#N/A</v>
      </c>
      <c r="G191" t="e">
        <f>'Trade balance G&amp;S (current USD)'!H191/CPI!H191*CPI!$BH191</f>
        <v>#N/A</v>
      </c>
      <c r="H191" t="e">
        <f>'Trade balance G&amp;S (current USD)'!I191/CPI!I191*CPI!$BH191</f>
        <v>#N/A</v>
      </c>
      <c r="I191" t="e">
        <f>'Trade balance G&amp;S (current USD)'!J191/CPI!J191*CPI!$BH191</f>
        <v>#N/A</v>
      </c>
      <c r="J191" t="e">
        <f>'Trade balance G&amp;S (current USD)'!K191/CPI!K191*CPI!$BH191</f>
        <v>#N/A</v>
      </c>
      <c r="K191" t="e">
        <f>'Trade balance G&amp;S (current USD)'!L191/CPI!L191*CPI!$BH191</f>
        <v>#N/A</v>
      </c>
      <c r="L191" t="e">
        <f>'Trade balance G&amp;S (current USD)'!M191/CPI!M191*CPI!$BH191</f>
        <v>#N/A</v>
      </c>
      <c r="M191" t="e">
        <f>'Trade balance G&amp;S (current USD)'!N191/CPI!N191*CPI!$BH191</f>
        <v>#N/A</v>
      </c>
      <c r="N191" t="e">
        <f>'Trade balance G&amp;S (current USD)'!O191/CPI!O191*CPI!$BH191</f>
        <v>#N/A</v>
      </c>
      <c r="O191" t="e">
        <f>'Trade balance G&amp;S (current USD)'!P191/CPI!P191*CPI!$BH191</f>
        <v>#N/A</v>
      </c>
      <c r="P191" t="e">
        <f>'Trade balance G&amp;S (current USD)'!Q191/CPI!Q191*CPI!$BH191</f>
        <v>#N/A</v>
      </c>
      <c r="Q191" t="e">
        <f>'Trade balance G&amp;S (current USD)'!R191/CPI!R191*CPI!$BH191</f>
        <v>#N/A</v>
      </c>
      <c r="R191" t="e">
        <f>'Trade balance G&amp;S (current USD)'!S191/CPI!S191*CPI!$BH191</f>
        <v>#N/A</v>
      </c>
      <c r="S191" t="e">
        <f>'Trade balance G&amp;S (current USD)'!T191/CPI!T191*CPI!$BH191</f>
        <v>#N/A</v>
      </c>
      <c r="T191" t="e">
        <f>'Trade balance G&amp;S (current USD)'!U191/CPI!U191*CPI!$BH191</f>
        <v>#N/A</v>
      </c>
      <c r="U191">
        <f>'Trade balance G&amp;S (current USD)'!V191/CPI!V191*CPI!$BH191</f>
        <v>-122399659666.86957</v>
      </c>
      <c r="V191">
        <f>'Trade balance G&amp;S (current USD)'!W191/CPI!W191*CPI!$BH191</f>
        <v>-120210912824.60364</v>
      </c>
      <c r="W191">
        <f>'Trade balance G&amp;S (current USD)'!X191/CPI!X191*CPI!$BH191</f>
        <v>-127453555637.35098</v>
      </c>
      <c r="X191">
        <f>'Trade balance G&amp;S (current USD)'!Y191/CPI!Y191*CPI!$BH191</f>
        <v>-135352808696.90576</v>
      </c>
      <c r="Y191">
        <f>'Trade balance G&amp;S (current USD)'!Z191/CPI!Z191*CPI!$BH191</f>
        <v>-143334849065.31628</v>
      </c>
      <c r="Z191">
        <f>'Trade balance G&amp;S (current USD)'!AA191/CPI!AA191*CPI!$BH191</f>
        <v>-92883932236.741684</v>
      </c>
      <c r="AA191">
        <f>'Trade balance G&amp;S (current USD)'!AB191/CPI!AB191*CPI!$BH191</f>
        <v>-110138017716.65108</v>
      </c>
      <c r="AB191">
        <f>'Trade balance G&amp;S (current USD)'!AC191/CPI!AC191*CPI!$BH191</f>
        <v>-94370908394.922516</v>
      </c>
      <c r="AC191">
        <f>'Trade balance G&amp;S (current USD)'!AD191/CPI!AD191*CPI!$BH191</f>
        <v>-86296010053.325714</v>
      </c>
      <c r="AD191">
        <f>'Trade balance G&amp;S (current USD)'!AE191/CPI!AE191*CPI!$BH191</f>
        <v>-38414210781.802902</v>
      </c>
      <c r="AE191">
        <f>'Trade balance G&amp;S (current USD)'!AF191/CPI!AF191*CPI!$BH191</f>
        <v>-15823227596.259151</v>
      </c>
      <c r="AF191">
        <f>'Trade balance G&amp;S (current USD)'!AG191/CPI!AG191*CPI!$BH191</f>
        <v>-7461053525.9210691</v>
      </c>
      <c r="AG191">
        <f>'Trade balance G&amp;S (current USD)'!AH191/CPI!AH191*CPI!$BH191</f>
        <v>14239933085.954105</v>
      </c>
      <c r="AH191">
        <f>'Trade balance G&amp;S (current USD)'!AI191/CPI!AI191*CPI!$BH191</f>
        <v>19140234398.245277</v>
      </c>
      <c r="AI191">
        <f>'Trade balance G&amp;S (current USD)'!AJ191/CPI!AJ191*CPI!$BH191</f>
        <v>9700273680.6012669</v>
      </c>
      <c r="AJ191">
        <f>'Trade balance G&amp;S (current USD)'!AK191/CPI!AK191*CPI!$BH191</f>
        <v>2572992309.6593671</v>
      </c>
      <c r="AK191">
        <f>'Trade balance G&amp;S (current USD)'!AL191/CPI!AL191*CPI!$BH191</f>
        <v>-713732346.33557165</v>
      </c>
      <c r="AL191">
        <f>'Trade balance G&amp;S (current USD)'!AM191/CPI!AM191*CPI!$BH191</f>
        <v>-5972671487.4180059</v>
      </c>
      <c r="AM191">
        <f>'Trade balance G&amp;S (current USD)'!AN191/CPI!AN191*CPI!$BH191</f>
        <v>1167894443.1789489</v>
      </c>
      <c r="AN191">
        <f>'Trade balance G&amp;S (current USD)'!AO191/CPI!AO191*CPI!$BH191</f>
        <v>-504479764.4231413</v>
      </c>
      <c r="AO191">
        <f>'Trade balance G&amp;S (current USD)'!AP191/CPI!AP191*CPI!$BH191</f>
        <v>2681604440.498755</v>
      </c>
      <c r="AP191">
        <f>'Trade balance G&amp;S (current USD)'!AQ191/CPI!AQ191*CPI!$BH191</f>
        <v>-14825336.641370611</v>
      </c>
      <c r="AQ191">
        <f>'Trade balance G&amp;S (current USD)'!AR191/CPI!AR191*CPI!$BH191</f>
        <v>1308621061.2286744</v>
      </c>
      <c r="AR191">
        <f>'Trade balance G&amp;S (current USD)'!AS191/CPI!AS191*CPI!$BH191</f>
        <v>7765511332.749918</v>
      </c>
      <c r="AS191">
        <f>'Trade balance G&amp;S (current USD)'!AT191/CPI!AT191*CPI!$BH191</f>
        <v>7829504970.3300514</v>
      </c>
      <c r="AT191">
        <f>'Trade balance G&amp;S (current USD)'!AU191/CPI!AU191*CPI!$BH191</f>
        <v>9785402084.1255512</v>
      </c>
      <c r="AU191">
        <f>'Trade balance G&amp;S (current USD)'!AV191/CPI!AV191*CPI!$BH191</f>
        <v>4202862251.817533</v>
      </c>
      <c r="AV191">
        <f>'Trade balance G&amp;S (current USD)'!AW191/CPI!AW191*CPI!$BH191</f>
        <v>3012469463.10355</v>
      </c>
      <c r="AW191">
        <f>'Trade balance G&amp;S (current USD)'!AX191/CPI!AX191*CPI!$BH191</f>
        <v>1799739274.7517209</v>
      </c>
      <c r="AX191">
        <f>'Trade balance G&amp;S (current USD)'!AY191/CPI!AY191*CPI!$BH191</f>
        <v>5133366576.3215647</v>
      </c>
      <c r="AY191">
        <f>'Trade balance G&amp;S (current USD)'!AZ191/CPI!AZ191*CPI!$BH191</f>
        <v>1255232044.2870014</v>
      </c>
      <c r="AZ191">
        <f>'Trade balance G&amp;S (current USD)'!BA191/CPI!BA191*CPI!$BH191</f>
        <v>1558363425.5778232</v>
      </c>
      <c r="BA191">
        <f>'Trade balance G&amp;S (current USD)'!BB191/CPI!BB191*CPI!$BH191</f>
        <v>-3166679728.7475185</v>
      </c>
      <c r="BB191">
        <f>'Trade balance G&amp;S (current USD)'!BC191/CPI!BC191*CPI!$BH191</f>
        <v>606722728.92945588</v>
      </c>
      <c r="BC191" t="e">
        <f>'Trade balance G&amp;S (current USD)'!BD191/CPI!BD191*CPI!$BH191</f>
        <v>#N/A</v>
      </c>
      <c r="BD191" t="e">
        <f>'Trade balance G&amp;S (current USD)'!BE191/CPI!BE191*CPI!$BH191</f>
        <v>#N/A</v>
      </c>
      <c r="BE191" t="e">
        <f>'Trade balance G&amp;S (current USD)'!BF191/CPI!BF191*CPI!$BH191</f>
        <v>#N/A</v>
      </c>
      <c r="BF191" t="e">
        <f>'Trade balance G&amp;S (current USD)'!BG191/CPI!BG191*CPI!$BH191</f>
        <v>#N/A</v>
      </c>
      <c r="BG191" t="e">
        <f>'Trade balance G&amp;S (current USD)'!BH191/CPI!BH191*CPI!$BH191</f>
        <v>#N/A</v>
      </c>
      <c r="BH191" t="e">
        <f>'Trade balance G&amp;S (current USD)'!BI191/CPI!BI191*CPI!$BH191</f>
        <v>#N/A</v>
      </c>
      <c r="BI191" t="e">
        <f>'Trade balance G&amp;S (current USD)'!BJ191/CPI!BJ191*CPI!$BH191</f>
        <v>#N/A</v>
      </c>
      <c r="BJ191" t="e">
        <f>'Trade balance G&amp;S (current USD)'!BK191/CPI!BK191*CPI!$BH191</f>
        <v>#N/A</v>
      </c>
      <c r="BK191" t="e">
        <f>'Trade balance G&amp;S (current USD)'!BL191/CPI!BL191*CPI!$BH191</f>
        <v>#N/A</v>
      </c>
      <c r="BL191" t="e">
        <f>'Trade balance G&amp;S (current USD)'!BM191/CPI!BM191*CPI!$BH191</f>
        <v>#N/A</v>
      </c>
      <c r="BM191" t="e">
        <f>'Trade balance G&amp;S (current USD)'!BN191/CPI!BN191*CPI!$BH191</f>
        <v>#N/A</v>
      </c>
      <c r="BN191" t="e">
        <f>'Trade balance G&amp;S (current USD)'!BO191/CPI!BO191*CPI!$BH191</f>
        <v>#N/A</v>
      </c>
      <c r="BO191" t="e">
        <f>'Trade balance G&amp;S (current USD)'!BP191/CPI!BP191*CPI!$BH191</f>
        <v>#N/A</v>
      </c>
      <c r="BP191" t="e">
        <f>'Trade balance G&amp;S (current USD)'!BQ191/CPI!BQ191*CPI!$BH191</f>
        <v>#N/A</v>
      </c>
    </row>
    <row r="192" spans="1:68" x14ac:dyDescent="0.3">
      <c r="A192" t="s">
        <v>448</v>
      </c>
      <c r="B192" t="s">
        <v>449</v>
      </c>
      <c r="C192" t="s">
        <v>609</v>
      </c>
      <c r="D192" t="e">
        <f>'Trade balance G&amp;S (current USD)'!E192/CPI!E192*CPI!$BH192</f>
        <v>#N/A</v>
      </c>
      <c r="E192" t="e">
        <f>'Trade balance G&amp;S (current USD)'!F192/CPI!F192*CPI!$BH192</f>
        <v>#N/A</v>
      </c>
      <c r="F192" t="e">
        <f>'Trade balance G&amp;S (current USD)'!G192/CPI!G192*CPI!$BH192</f>
        <v>#N/A</v>
      </c>
      <c r="G192" t="e">
        <f>'Trade balance G&amp;S (current USD)'!H192/CPI!H192*CPI!$BH192</f>
        <v>#N/A</v>
      </c>
      <c r="H192" t="e">
        <f>'Trade balance G&amp;S (current USD)'!I192/CPI!I192*CPI!$BH192</f>
        <v>#N/A</v>
      </c>
      <c r="I192" t="e">
        <f>'Trade balance G&amp;S (current USD)'!J192/CPI!J192*CPI!$BH192</f>
        <v>#N/A</v>
      </c>
      <c r="J192" t="e">
        <f>'Trade balance G&amp;S (current USD)'!K192/CPI!K192*CPI!$BH192</f>
        <v>#N/A</v>
      </c>
      <c r="K192" t="e">
        <f>'Trade balance G&amp;S (current USD)'!L192/CPI!L192*CPI!$BH192</f>
        <v>#N/A</v>
      </c>
      <c r="L192" t="e">
        <f>'Trade balance G&amp;S (current USD)'!M192/CPI!M192*CPI!$BH192</f>
        <v>#N/A</v>
      </c>
      <c r="M192" t="e">
        <f>'Trade balance G&amp;S (current USD)'!N192/CPI!N192*CPI!$BH192</f>
        <v>#N/A</v>
      </c>
      <c r="N192" t="e">
        <f>'Trade balance G&amp;S (current USD)'!O192/CPI!O192*CPI!$BH192</f>
        <v>#N/A</v>
      </c>
      <c r="O192" t="e">
        <f>'Trade balance G&amp;S (current USD)'!P192/CPI!P192*CPI!$BH192</f>
        <v>#N/A</v>
      </c>
      <c r="P192" t="e">
        <f>'Trade balance G&amp;S (current USD)'!Q192/CPI!Q192*CPI!$BH192</f>
        <v>#N/A</v>
      </c>
      <c r="Q192" t="e">
        <f>'Trade balance G&amp;S (current USD)'!R192/CPI!R192*CPI!$BH192</f>
        <v>#N/A</v>
      </c>
      <c r="R192" t="e">
        <f>'Trade balance G&amp;S (current USD)'!S192/CPI!S192*CPI!$BH192</f>
        <v>#N/A</v>
      </c>
      <c r="S192" t="e">
        <f>'Trade balance G&amp;S (current USD)'!T192/CPI!T192*CPI!$BH192</f>
        <v>#N/A</v>
      </c>
      <c r="T192" t="e">
        <f>'Trade balance G&amp;S (current USD)'!U192/CPI!U192*CPI!$BH192</f>
        <v>#N/A</v>
      </c>
      <c r="U192" t="e">
        <f>'Trade balance G&amp;S (current USD)'!V192/CPI!V192*CPI!$BH192</f>
        <v>#N/A</v>
      </c>
      <c r="V192" t="e">
        <f>'Trade balance G&amp;S (current USD)'!W192/CPI!W192*CPI!$BH192</f>
        <v>#N/A</v>
      </c>
      <c r="W192" t="e">
        <f>'Trade balance G&amp;S (current USD)'!X192/CPI!X192*CPI!$BH192</f>
        <v>#N/A</v>
      </c>
      <c r="X192" t="e">
        <f>'Trade balance G&amp;S (current USD)'!Y192/CPI!Y192*CPI!$BH192</f>
        <v>#N/A</v>
      </c>
      <c r="Y192" t="e">
        <f>'Trade balance G&amp;S (current USD)'!Z192/CPI!Z192*CPI!$BH192</f>
        <v>#N/A</v>
      </c>
      <c r="Z192" t="e">
        <f>'Trade balance G&amp;S (current USD)'!AA192/CPI!AA192*CPI!$BH192</f>
        <v>#N/A</v>
      </c>
      <c r="AA192" t="e">
        <f>'Trade balance G&amp;S (current USD)'!AB192/CPI!AB192*CPI!$BH192</f>
        <v>#N/A</v>
      </c>
      <c r="AB192" t="e">
        <f>'Trade balance G&amp;S (current USD)'!AC192/CPI!AC192*CPI!$BH192</f>
        <v>#N/A</v>
      </c>
      <c r="AC192" t="e">
        <f>'Trade balance G&amp;S (current USD)'!AD192/CPI!AD192*CPI!$BH192</f>
        <v>#N/A</v>
      </c>
      <c r="AD192" t="e">
        <f>'Trade balance G&amp;S (current USD)'!AE192/CPI!AE192*CPI!$BH192</f>
        <v>#N/A</v>
      </c>
      <c r="AE192" t="e">
        <f>'Trade balance G&amp;S (current USD)'!AF192/CPI!AF192*CPI!$BH192</f>
        <v>#N/A</v>
      </c>
      <c r="AF192" t="e">
        <f>'Trade balance G&amp;S (current USD)'!AG192/CPI!AG192*CPI!$BH192</f>
        <v>#N/A</v>
      </c>
      <c r="AG192" t="e">
        <f>'Trade balance G&amp;S (current USD)'!AH192/CPI!AH192*CPI!$BH192</f>
        <v>#N/A</v>
      </c>
      <c r="AH192" t="e">
        <f>'Trade balance G&amp;S (current USD)'!AI192/CPI!AI192*CPI!$BH192</f>
        <v>#N/A</v>
      </c>
      <c r="AI192" t="e">
        <f>'Trade balance G&amp;S (current USD)'!AJ192/CPI!AJ192*CPI!$BH192</f>
        <v>#N/A</v>
      </c>
      <c r="AJ192" t="e">
        <f>'Trade balance G&amp;S (current USD)'!AK192/CPI!AK192*CPI!$BH192</f>
        <v>#N/A</v>
      </c>
      <c r="AK192" t="e">
        <f>'Trade balance G&amp;S (current USD)'!AL192/CPI!AL192*CPI!$BH192</f>
        <v>#N/A</v>
      </c>
      <c r="AL192" t="e">
        <f>'Trade balance G&amp;S (current USD)'!AM192/CPI!AM192*CPI!$BH192</f>
        <v>#N/A</v>
      </c>
      <c r="AM192" t="e">
        <f>'Trade balance G&amp;S (current USD)'!AN192/CPI!AN192*CPI!$BH192</f>
        <v>#N/A</v>
      </c>
      <c r="AN192" t="e">
        <f>'Trade balance G&amp;S (current USD)'!AO192/CPI!AO192*CPI!$BH192</f>
        <v>#N/A</v>
      </c>
      <c r="AO192" t="e">
        <f>'Trade balance G&amp;S (current USD)'!AP192/CPI!AP192*CPI!$BH192</f>
        <v>#N/A</v>
      </c>
      <c r="AP192" t="e">
        <f>'Trade balance G&amp;S (current USD)'!AQ192/CPI!AQ192*CPI!$BH192</f>
        <v>#N/A</v>
      </c>
      <c r="AQ192" t="e">
        <f>'Trade balance G&amp;S (current USD)'!AR192/CPI!AR192*CPI!$BH192</f>
        <v>#N/A</v>
      </c>
      <c r="AR192" t="e">
        <f>'Trade balance G&amp;S (current USD)'!AS192/CPI!AS192*CPI!$BH192</f>
        <v>#N/A</v>
      </c>
      <c r="AS192" t="e">
        <f>'Trade balance G&amp;S (current USD)'!AT192/CPI!AT192*CPI!$BH192</f>
        <v>#N/A</v>
      </c>
      <c r="AT192">
        <f>'Trade balance G&amp;S (current USD)'!AU192/CPI!AU192*CPI!$BH192</f>
        <v>-507326239.81771517</v>
      </c>
      <c r="AU192">
        <f>'Trade balance G&amp;S (current USD)'!AV192/CPI!AV192*CPI!$BH192</f>
        <v>-416804363.26308012</v>
      </c>
      <c r="AV192">
        <f>'Trade balance G&amp;S (current USD)'!AW192/CPI!AW192*CPI!$BH192</f>
        <v>-574115189.26856589</v>
      </c>
      <c r="AW192">
        <f>'Trade balance G&amp;S (current USD)'!AX192/CPI!AX192*CPI!$BH192</f>
        <v>-2128792889.4784186</v>
      </c>
      <c r="AX192">
        <f>'Trade balance G&amp;S (current USD)'!AY192/CPI!AY192*CPI!$BH192</f>
        <v>-2897358578.8275638</v>
      </c>
      <c r="AY192">
        <f>'Trade balance G&amp;S (current USD)'!AZ192/CPI!AZ192*CPI!$BH192</f>
        <v>-5010139199.9981518</v>
      </c>
      <c r="AZ192">
        <f>'Trade balance G&amp;S (current USD)'!BA192/CPI!BA192*CPI!$BH192</f>
        <v>-5258546876.965414</v>
      </c>
      <c r="BA192">
        <f>'Trade balance G&amp;S (current USD)'!BB192/CPI!BB192*CPI!$BH192</f>
        <v>-3333482867.8431849</v>
      </c>
      <c r="BB192">
        <f>'Trade balance G&amp;S (current USD)'!BC192/CPI!BC192*CPI!$BH192</f>
        <v>-3506356315.6512442</v>
      </c>
      <c r="BC192">
        <f>'Trade balance G&amp;S (current USD)'!BD192/CPI!BD192*CPI!$BH192</f>
        <v>-3733805090.1509819</v>
      </c>
      <c r="BD192">
        <f>'Trade balance G&amp;S (current USD)'!BE192/CPI!BE192*CPI!$BH192</f>
        <v>-4327970213.5108747</v>
      </c>
      <c r="BE192">
        <f>'Trade balance G&amp;S (current USD)'!BF192/CPI!BF192*CPI!$BH192</f>
        <v>-4950284733.4118433</v>
      </c>
      <c r="BF192">
        <f>'Trade balance G&amp;S (current USD)'!BG192/CPI!BG192*CPI!$BH192</f>
        <v>-3554390078.7025895</v>
      </c>
      <c r="BG192">
        <f>'Trade balance G&amp;S (current USD)'!BH192/CPI!BH192*CPI!$BH192</f>
        <v>-2500212936.9842901</v>
      </c>
      <c r="BH192">
        <f>'Trade balance G&amp;S (current USD)'!BI192/CPI!BI192*CPI!$BH192</f>
        <v>-1912595021.5113931</v>
      </c>
      <c r="BI192" t="e">
        <f>'Trade balance G&amp;S (current USD)'!BJ192/CPI!BJ192*CPI!$BH192</f>
        <v>#N/A</v>
      </c>
      <c r="BJ192" t="e">
        <f>'Trade balance G&amp;S (current USD)'!BK192/CPI!BK192*CPI!$BH192</f>
        <v>#N/A</v>
      </c>
      <c r="BK192" t="e">
        <f>'Trade balance G&amp;S (current USD)'!BL192/CPI!BL192*CPI!$BH192</f>
        <v>#N/A</v>
      </c>
      <c r="BL192" t="e">
        <f>'Trade balance G&amp;S (current USD)'!BM192/CPI!BM192*CPI!$BH192</f>
        <v>#N/A</v>
      </c>
      <c r="BM192" t="e">
        <f>'Trade balance G&amp;S (current USD)'!BN192/CPI!BN192*CPI!$BH192</f>
        <v>#N/A</v>
      </c>
      <c r="BN192" t="e">
        <f>'Trade balance G&amp;S (current USD)'!BO192/CPI!BO192*CPI!$BH192</f>
        <v>#N/A</v>
      </c>
      <c r="BO192" t="e">
        <f>'Trade balance G&amp;S (current USD)'!BP192/CPI!BP192*CPI!$BH192</f>
        <v>#N/A</v>
      </c>
      <c r="BP192" t="e">
        <f>'Trade balance G&amp;S (current USD)'!BQ192/CPI!BQ192*CPI!$BH192</f>
        <v>#N/A</v>
      </c>
    </row>
    <row r="193" spans="1:68" x14ac:dyDescent="0.3">
      <c r="A193" t="s">
        <v>450</v>
      </c>
      <c r="B193" t="s">
        <v>451</v>
      </c>
      <c r="C193" t="s">
        <v>609</v>
      </c>
      <c r="D193" t="e">
        <f>'Trade balance G&amp;S (current USD)'!E193/CPI!E193*CPI!$BH193</f>
        <v>#N/A</v>
      </c>
      <c r="E193" t="e">
        <f>'Trade balance G&amp;S (current USD)'!F193/CPI!F193*CPI!$BH193</f>
        <v>#N/A</v>
      </c>
      <c r="F193" t="e">
        <f>'Trade balance G&amp;S (current USD)'!G193/CPI!G193*CPI!$BH193</f>
        <v>#N/A</v>
      </c>
      <c r="G193" t="e">
        <f>'Trade balance G&amp;S (current USD)'!H193/CPI!H193*CPI!$BH193</f>
        <v>#N/A</v>
      </c>
      <c r="H193" t="e">
        <f>'Trade balance G&amp;S (current USD)'!I193/CPI!I193*CPI!$BH193</f>
        <v>#N/A</v>
      </c>
      <c r="I193" t="e">
        <f>'Trade balance G&amp;S (current USD)'!J193/CPI!J193*CPI!$BH193</f>
        <v>#N/A</v>
      </c>
      <c r="J193" t="e">
        <f>'Trade balance G&amp;S (current USD)'!K193/CPI!K193*CPI!$BH193</f>
        <v>#N/A</v>
      </c>
      <c r="K193" t="e">
        <f>'Trade balance G&amp;S (current USD)'!L193/CPI!L193*CPI!$BH193</f>
        <v>#N/A</v>
      </c>
      <c r="L193" t="e">
        <f>'Trade balance G&amp;S (current USD)'!M193/CPI!M193*CPI!$BH193</f>
        <v>#N/A</v>
      </c>
      <c r="M193" t="e">
        <f>'Trade balance G&amp;S (current USD)'!N193/CPI!N193*CPI!$BH193</f>
        <v>#N/A</v>
      </c>
      <c r="N193" t="e">
        <f>'Trade balance G&amp;S (current USD)'!O193/CPI!O193*CPI!$BH193</f>
        <v>#N/A</v>
      </c>
      <c r="O193" t="e">
        <f>'Trade balance G&amp;S (current USD)'!P193/CPI!P193*CPI!$BH193</f>
        <v>#N/A</v>
      </c>
      <c r="P193" t="e">
        <f>'Trade balance G&amp;S (current USD)'!Q193/CPI!Q193*CPI!$BH193</f>
        <v>#N/A</v>
      </c>
      <c r="Q193" t="e">
        <f>'Trade balance G&amp;S (current USD)'!R193/CPI!R193*CPI!$BH193</f>
        <v>#N/A</v>
      </c>
      <c r="R193" t="e">
        <f>'Trade balance G&amp;S (current USD)'!S193/CPI!S193*CPI!$BH193</f>
        <v>#N/A</v>
      </c>
      <c r="S193" t="e">
        <f>'Trade balance G&amp;S (current USD)'!T193/CPI!T193*CPI!$BH193</f>
        <v>#N/A</v>
      </c>
      <c r="T193">
        <f>'Trade balance G&amp;S (current USD)'!U193/CPI!U193*CPI!$BH193</f>
        <v>-33201286267.866344</v>
      </c>
      <c r="U193">
        <f>'Trade balance G&amp;S (current USD)'!V193/CPI!V193*CPI!$BH193</f>
        <v>-69388806363.260132</v>
      </c>
      <c r="V193">
        <f>'Trade balance G&amp;S (current USD)'!W193/CPI!W193*CPI!$BH193</f>
        <v>-248632541074.71664</v>
      </c>
      <c r="W193">
        <f>'Trade balance G&amp;S (current USD)'!X193/CPI!X193*CPI!$BH193</f>
        <v>-178658470928.62573</v>
      </c>
      <c r="X193">
        <f>'Trade balance G&amp;S (current USD)'!Y193/CPI!Y193*CPI!$BH193</f>
        <v>-170345639474.45605</v>
      </c>
      <c r="Y193">
        <f>'Trade balance G&amp;S (current USD)'!Z193/CPI!Z193*CPI!$BH193</f>
        <v>-109819060570.80469</v>
      </c>
      <c r="Z193">
        <f>'Trade balance G&amp;S (current USD)'!AA193/CPI!AA193*CPI!$BH193</f>
        <v>-102050470455.36234</v>
      </c>
      <c r="AA193">
        <f>'Trade balance G&amp;S (current USD)'!AB193/CPI!AB193*CPI!$BH193</f>
        <v>-49474010362.005646</v>
      </c>
      <c r="AB193">
        <f>'Trade balance G&amp;S (current USD)'!AC193/CPI!AC193*CPI!$BH193</f>
        <v>-41145179332.573196</v>
      </c>
      <c r="AC193">
        <f>'Trade balance G&amp;S (current USD)'!AD193/CPI!AD193*CPI!$BH193</f>
        <v>-46141728172.460312</v>
      </c>
      <c r="AD193">
        <f>'Trade balance G&amp;S (current USD)'!AE193/CPI!AE193*CPI!$BH193</f>
        <v>-37649486380.719498</v>
      </c>
      <c r="AE193">
        <f>'Trade balance G&amp;S (current USD)'!AF193/CPI!AF193*CPI!$BH193</f>
        <v>-34634650760.292862</v>
      </c>
      <c r="AF193">
        <f>'Trade balance G&amp;S (current USD)'!AG193/CPI!AG193*CPI!$BH193</f>
        <v>-25159069335.118225</v>
      </c>
      <c r="AG193">
        <f>'Trade balance G&amp;S (current USD)'!AH193/CPI!AH193*CPI!$BH193</f>
        <v>-20437678110.861515</v>
      </c>
      <c r="AH193">
        <f>'Trade balance G&amp;S (current USD)'!AI193/CPI!AI193*CPI!$BH193</f>
        <v>-17375754099.792347</v>
      </c>
      <c r="AI193">
        <f>'Trade balance G&amp;S (current USD)'!AJ193/CPI!AJ193*CPI!$BH193</f>
        <v>-14786879128.857449</v>
      </c>
      <c r="AJ193">
        <f>'Trade balance G&amp;S (current USD)'!AK193/CPI!AK193*CPI!$BH193</f>
        <v>-13029907039.96039</v>
      </c>
      <c r="AK193">
        <f>'Trade balance G&amp;S (current USD)'!AL193/CPI!AL193*CPI!$BH193</f>
        <v>-11875475552.765091</v>
      </c>
      <c r="AL193">
        <f>'Trade balance G&amp;S (current USD)'!AM193/CPI!AM193*CPI!$BH193</f>
        <v>-6168767362.5173931</v>
      </c>
      <c r="AM193">
        <f>'Trade balance G&amp;S (current USD)'!AN193/CPI!AN193*CPI!$BH193</f>
        <v>-4836861605.1614332</v>
      </c>
      <c r="AN193">
        <f>'Trade balance G&amp;S (current USD)'!AO193/CPI!AO193*CPI!$BH193</f>
        <v>-3632742062.3240995</v>
      </c>
      <c r="AO193">
        <f>'Trade balance G&amp;S (current USD)'!AP193/CPI!AP193*CPI!$BH193</f>
        <v>-2817378671.8739185</v>
      </c>
      <c r="AP193">
        <f>'Trade balance G&amp;S (current USD)'!AQ193/CPI!AQ193*CPI!$BH193</f>
        <v>-4059493135.3700438</v>
      </c>
      <c r="AQ193">
        <f>'Trade balance G&amp;S (current USD)'!AR193/CPI!AR193*CPI!$BH193</f>
        <v>-3264926507.0931077</v>
      </c>
      <c r="AR193">
        <f>'Trade balance G&amp;S (current USD)'!AS193/CPI!AS193*CPI!$BH193</f>
        <v>-2105620704.9542201</v>
      </c>
      <c r="AS193">
        <f>'Trade balance G&amp;S (current USD)'!AT193/CPI!AT193*CPI!$BH193</f>
        <v>-1287503955.6400216</v>
      </c>
      <c r="AT193">
        <f>'Trade balance G&amp;S (current USD)'!AU193/CPI!AU193*CPI!$BH193</f>
        <v>-673805032.1335218</v>
      </c>
      <c r="AU193">
        <f>'Trade balance G&amp;S (current USD)'!AV193/CPI!AV193*CPI!$BH193</f>
        <v>-1285578992.2731974</v>
      </c>
      <c r="AV193">
        <f>'Trade balance G&amp;S (current USD)'!AW193/CPI!AW193*CPI!$BH193</f>
        <v>-2107563847.1548517</v>
      </c>
      <c r="AW193">
        <f>'Trade balance G&amp;S (current USD)'!AX193/CPI!AX193*CPI!$BH193</f>
        <v>-2937886002.8385878</v>
      </c>
      <c r="AX193">
        <f>'Trade balance G&amp;S (current USD)'!AY193/CPI!AY193*CPI!$BH193</f>
        <v>-3704434279.0728049</v>
      </c>
      <c r="AY193">
        <f>'Trade balance G&amp;S (current USD)'!AZ193/CPI!AZ193*CPI!$BH193</f>
        <v>-4507797463.1947918</v>
      </c>
      <c r="AZ193">
        <f>'Trade balance G&amp;S (current USD)'!BA193/CPI!BA193*CPI!$BH193</f>
        <v>-5827661719.7097025</v>
      </c>
      <c r="BA193">
        <f>'Trade balance G&amp;S (current USD)'!BB193/CPI!BB193*CPI!$BH193</f>
        <v>-4033289568.5591846</v>
      </c>
      <c r="BB193">
        <f>'Trade balance G&amp;S (current USD)'!BC193/CPI!BC193*CPI!$BH193</f>
        <v>-4241868484.3804817</v>
      </c>
      <c r="BC193">
        <f>'Trade balance G&amp;S (current USD)'!BD193/CPI!BD193*CPI!$BH193</f>
        <v>-6502711730.4676409</v>
      </c>
      <c r="BD193">
        <f>'Trade balance G&amp;S (current USD)'!BE193/CPI!BE193*CPI!$BH193</f>
        <v>-4838189930.6845093</v>
      </c>
      <c r="BE193">
        <f>'Trade balance G&amp;S (current USD)'!BF193/CPI!BF193*CPI!$BH193</f>
        <v>-5667979328.9881344</v>
      </c>
      <c r="BF193">
        <f>'Trade balance G&amp;S (current USD)'!BG193/CPI!BG193*CPI!$BH193</f>
        <v>-5210098842.039628</v>
      </c>
      <c r="BG193">
        <f>'Trade balance G&amp;S (current USD)'!BH193/CPI!BH193*CPI!$BH193</f>
        <v>-2374224902.0651498</v>
      </c>
      <c r="BH193">
        <f>'Trade balance G&amp;S (current USD)'!BI193/CPI!BI193*CPI!$BH193</f>
        <v>-611747851.96888447</v>
      </c>
      <c r="BI193">
        <f>'Trade balance G&amp;S (current USD)'!BJ193/CPI!BJ193*CPI!$BH193</f>
        <v>-859326800.11789298</v>
      </c>
      <c r="BJ193">
        <f>'Trade balance G&amp;S (current USD)'!BK193/CPI!BK193*CPI!$BH193</f>
        <v>-1865073346.3408916</v>
      </c>
      <c r="BK193">
        <f>'Trade balance G&amp;S (current USD)'!BL193/CPI!BL193*CPI!$BH193</f>
        <v>-628147633.29639614</v>
      </c>
      <c r="BL193">
        <f>'Trade balance G&amp;S (current USD)'!BM193/CPI!BM193*CPI!$BH193</f>
        <v>-485861237.75453907</v>
      </c>
      <c r="BM193">
        <f>'Trade balance G&amp;S (current USD)'!BN193/CPI!BN193*CPI!$BH193</f>
        <v>-1366868216.0977573</v>
      </c>
      <c r="BN193">
        <f>'Trade balance G&amp;S (current USD)'!BO193/CPI!BO193*CPI!$BH193</f>
        <v>-3536680892.2918406</v>
      </c>
      <c r="BO193">
        <f>'Trade balance G&amp;S (current USD)'!BP193/CPI!BP193*CPI!$BH193</f>
        <v>-1510512598.2486765</v>
      </c>
      <c r="BP193" t="e">
        <f>'Trade balance G&amp;S (current USD)'!BQ193/CPI!BQ193*CPI!$BH193</f>
        <v>#N/A</v>
      </c>
    </row>
    <row r="194" spans="1:68" x14ac:dyDescent="0.3">
      <c r="A194" t="s">
        <v>452</v>
      </c>
      <c r="B194" t="s">
        <v>453</v>
      </c>
      <c r="C194" t="s">
        <v>609</v>
      </c>
      <c r="D194" t="e">
        <f>'Trade balance G&amp;S (current USD)'!E194/CPI!E194*CPI!$BH194</f>
        <v>#N/A</v>
      </c>
      <c r="E194" t="e">
        <f>'Trade balance G&amp;S (current USD)'!F194/CPI!F194*CPI!$BH194</f>
        <v>#N/A</v>
      </c>
      <c r="F194" t="e">
        <f>'Trade balance G&amp;S (current USD)'!G194/CPI!G194*CPI!$BH194</f>
        <v>#N/A</v>
      </c>
      <c r="G194" t="e">
        <f>'Trade balance G&amp;S (current USD)'!H194/CPI!H194*CPI!$BH194</f>
        <v>#N/A</v>
      </c>
      <c r="H194" t="e">
        <f>'Trade balance G&amp;S (current USD)'!I194/CPI!I194*CPI!$BH194</f>
        <v>#N/A</v>
      </c>
      <c r="I194" t="e">
        <f>'Trade balance G&amp;S (current USD)'!J194/CPI!J194*CPI!$BH194</f>
        <v>#N/A</v>
      </c>
      <c r="J194" t="e">
        <f>'Trade balance G&amp;S (current USD)'!K194/CPI!K194*CPI!$BH194</f>
        <v>#N/A</v>
      </c>
      <c r="K194" t="e">
        <f>'Trade balance G&amp;S (current USD)'!L194/CPI!L194*CPI!$BH194</f>
        <v>#N/A</v>
      </c>
      <c r="L194" t="e">
        <f>'Trade balance G&amp;S (current USD)'!M194/CPI!M194*CPI!$BH194</f>
        <v>#N/A</v>
      </c>
      <c r="M194" t="e">
        <f>'Trade balance G&amp;S (current USD)'!N194/CPI!N194*CPI!$BH194</f>
        <v>#N/A</v>
      </c>
      <c r="N194" t="e">
        <f>'Trade balance G&amp;S (current USD)'!O194/CPI!O194*CPI!$BH194</f>
        <v>#N/A</v>
      </c>
      <c r="O194" t="e">
        <f>'Trade balance G&amp;S (current USD)'!P194/CPI!P194*CPI!$BH194</f>
        <v>#N/A</v>
      </c>
      <c r="P194" t="e">
        <f>'Trade balance G&amp;S (current USD)'!Q194/CPI!Q194*CPI!$BH194</f>
        <v>#N/A</v>
      </c>
      <c r="Q194" t="e">
        <f>'Trade balance G&amp;S (current USD)'!R194/CPI!R194*CPI!$BH194</f>
        <v>#N/A</v>
      </c>
      <c r="R194" t="e">
        <f>'Trade balance G&amp;S (current USD)'!S194/CPI!S194*CPI!$BH194</f>
        <v>#N/A</v>
      </c>
      <c r="S194">
        <f>'Trade balance G&amp;S (current USD)'!T194/CPI!T194*CPI!$BH194</f>
        <v>-3783300628.8309813</v>
      </c>
      <c r="T194">
        <f>'Trade balance G&amp;S (current USD)'!U194/CPI!U194*CPI!$BH194</f>
        <v>-2253243072.6179667</v>
      </c>
      <c r="U194">
        <f>'Trade balance G&amp;S (current USD)'!V194/CPI!V194*CPI!$BH194</f>
        <v>-5314834157.0133228</v>
      </c>
      <c r="V194">
        <f>'Trade balance G&amp;S (current USD)'!W194/CPI!W194*CPI!$BH194</f>
        <v>-4681761519.2439156</v>
      </c>
      <c r="W194">
        <f>'Trade balance G&amp;S (current USD)'!X194/CPI!X194*CPI!$BH194</f>
        <v>-7616753339.5526857</v>
      </c>
      <c r="X194">
        <f>'Trade balance G&amp;S (current USD)'!Y194/CPI!Y194*CPI!$BH194</f>
        <v>-7008397396.0792789</v>
      </c>
      <c r="Y194">
        <f>'Trade balance G&amp;S (current USD)'!Z194/CPI!Z194*CPI!$BH194</f>
        <v>-6762205719.7574043</v>
      </c>
      <c r="Z194">
        <f>'Trade balance G&amp;S (current USD)'!AA194/CPI!AA194*CPI!$BH194</f>
        <v>-1929535656.7690644</v>
      </c>
      <c r="AA194">
        <f>'Trade balance G&amp;S (current USD)'!AB194/CPI!AB194*CPI!$BH194</f>
        <v>-8098819220.7084208</v>
      </c>
      <c r="AB194">
        <f>'Trade balance G&amp;S (current USD)'!AC194/CPI!AC194*CPI!$BH194</f>
        <v>-5061501351.0947905</v>
      </c>
      <c r="AC194">
        <f>'Trade balance G&amp;S (current USD)'!AD194/CPI!AD194*CPI!$BH194</f>
        <v>-2963316840.3025246</v>
      </c>
      <c r="AD194">
        <f>'Trade balance G&amp;S (current USD)'!AE194/CPI!AE194*CPI!$BH194</f>
        <v>2208460378.4351993</v>
      </c>
      <c r="AE194">
        <f>'Trade balance G&amp;S (current USD)'!AF194/CPI!AF194*CPI!$BH194</f>
        <v>615040705.57975018</v>
      </c>
      <c r="AF194">
        <f>'Trade balance G&amp;S (current USD)'!AG194/CPI!AG194*CPI!$BH194</f>
        <v>-2464084487.0073419</v>
      </c>
      <c r="AG194">
        <f>'Trade balance G&amp;S (current USD)'!AH194/CPI!AH194*CPI!$BH194</f>
        <v>-4609878997.9940376</v>
      </c>
      <c r="AH194">
        <f>'Trade balance G&amp;S (current USD)'!AI194/CPI!AI194*CPI!$BH194</f>
        <v>-14726781226.405945</v>
      </c>
      <c r="AI194">
        <f>'Trade balance G&amp;S (current USD)'!AJ194/CPI!AJ194*CPI!$BH194</f>
        <v>-14174556017.626297</v>
      </c>
      <c r="AJ194">
        <f>'Trade balance G&amp;S (current USD)'!AK194/CPI!AK194*CPI!$BH194</f>
        <v>-10558001004.586168</v>
      </c>
      <c r="AK194">
        <f>'Trade balance G&amp;S (current USD)'!AL194/CPI!AL194*CPI!$BH194</f>
        <v>-11110593131.277122</v>
      </c>
      <c r="AL194">
        <f>'Trade balance G&amp;S (current USD)'!AM194/CPI!AM194*CPI!$BH194</f>
        <v>-13838666166.550905</v>
      </c>
      <c r="AM194">
        <f>'Trade balance G&amp;S (current USD)'!AN194/CPI!AN194*CPI!$BH194</f>
        <v>-20969182975.638573</v>
      </c>
      <c r="AN194">
        <f>'Trade balance G&amp;S (current USD)'!AO194/CPI!AO194*CPI!$BH194</f>
        <v>-20003097797.751724</v>
      </c>
      <c r="AO194">
        <f>'Trade balance G&amp;S (current USD)'!AP194/CPI!AP194*CPI!$BH194</f>
        <v>-30880219.799387775</v>
      </c>
      <c r="AP194">
        <f>'Trade balance G&amp;S (current USD)'!AQ194/CPI!AQ194*CPI!$BH194</f>
        <v>25281118277.274181</v>
      </c>
      <c r="AQ194">
        <f>'Trade balance G&amp;S (current USD)'!AR194/CPI!AR194*CPI!$BH194</f>
        <v>21833313148.675846</v>
      </c>
      <c r="AR194">
        <f>'Trade balance G&amp;S (current USD)'!AS194/CPI!AS194*CPI!$BH194</f>
        <v>14419924361.98328</v>
      </c>
      <c r="AS194">
        <f>'Trade balance G&amp;S (current USD)'!AT194/CPI!AT194*CPI!$BH194</f>
        <v>9765749751.5255699</v>
      </c>
      <c r="AT194">
        <f>'Trade balance G&amp;S (current USD)'!AU194/CPI!AU194*CPI!$BH194</f>
        <v>10753096786.904646</v>
      </c>
      <c r="AU194">
        <f>'Trade balance G&amp;S (current USD)'!AV194/CPI!AV194*CPI!$BH194</f>
        <v>12054940447.404692</v>
      </c>
      <c r="AV194">
        <f>'Trade balance G&amp;S (current USD)'!AW194/CPI!AW194*CPI!$BH194</f>
        <v>8991928428.0527267</v>
      </c>
      <c r="AW194">
        <f>'Trade balance G&amp;S (current USD)'!AX194/CPI!AX194*CPI!$BH194</f>
        <v>-4424057118.7042246</v>
      </c>
      <c r="AX194">
        <f>'Trade balance G&amp;S (current USD)'!AY194/CPI!AY194*CPI!$BH194</f>
        <v>6903972831.9067945</v>
      </c>
      <c r="AY194">
        <f>'Trade balance G&amp;S (current USD)'!AZ194/CPI!AZ194*CPI!$BH194</f>
        <v>22259001920.653717</v>
      </c>
      <c r="AZ194">
        <f>'Trade balance G&amp;S (current USD)'!BA194/CPI!BA194*CPI!$BH194</f>
        <v>5028574197.34478</v>
      </c>
      <c r="BA194">
        <f>'Trade balance G&amp;S (current USD)'!BB194/CPI!BB194*CPI!$BH194</f>
        <v>30733867180.022778</v>
      </c>
      <c r="BB194">
        <f>'Trade balance G&amp;S (current USD)'!BC194/CPI!BC194*CPI!$BH194</f>
        <v>21720251700.269398</v>
      </c>
      <c r="BC194">
        <f>'Trade balance G&amp;S (current USD)'!BD194/CPI!BD194*CPI!$BH194</f>
        <v>8113274148.8793879</v>
      </c>
      <c r="BD194">
        <f>'Trade balance G&amp;S (current USD)'!BE194/CPI!BE194*CPI!$BH194</f>
        <v>908071455.26402366</v>
      </c>
      <c r="BE194">
        <f>'Trade balance G&amp;S (current USD)'!BF194/CPI!BF194*CPI!$BH194</f>
        <v>7513641344.5375261</v>
      </c>
      <c r="BF194">
        <f>'Trade balance G&amp;S (current USD)'!BG194/CPI!BG194*CPI!$BH194</f>
        <v>23693496450.64378</v>
      </c>
      <c r="BG194">
        <f>'Trade balance G&amp;S (current USD)'!BH194/CPI!BH194*CPI!$BH194</f>
        <v>41680325907.353996</v>
      </c>
      <c r="BH194">
        <f>'Trade balance G&amp;S (current USD)'!BI194/CPI!BI194*CPI!$BH194</f>
        <v>55945773729.71093</v>
      </c>
      <c r="BI194">
        <f>'Trade balance G&amp;S (current USD)'!BJ194/CPI!BJ194*CPI!$BH194</f>
        <v>56394841120.323761</v>
      </c>
      <c r="BJ194">
        <f>'Trade balance G&amp;S (current USD)'!BK194/CPI!BK194*CPI!$BH194</f>
        <v>44072448366.346741</v>
      </c>
      <c r="BK194">
        <f>'Trade balance G&amp;S (current USD)'!BL194/CPI!BL194*CPI!$BH194</f>
        <v>49730388764.05098</v>
      </c>
      <c r="BL194">
        <f>'Trade balance G&amp;S (current USD)'!BM194/CPI!BM194*CPI!$BH194</f>
        <v>25479088620.346939</v>
      </c>
      <c r="BM194">
        <f>'Trade balance G&amp;S (current USD)'!BN194/CPI!BN194*CPI!$BH194</f>
        <v>-579595719.47620833</v>
      </c>
      <c r="BN194">
        <f>'Trade balance G&amp;S (current USD)'!BO194/CPI!BO194*CPI!$BH194</f>
        <v>-9450642240.7616119</v>
      </c>
      <c r="BO194">
        <f>'Trade balance G&amp;S (current USD)'!BP194/CPI!BP194*CPI!$BH194</f>
        <v>9438684858.6373444</v>
      </c>
      <c r="BP194" t="e">
        <f>'Trade balance G&amp;S (current USD)'!BQ194/CPI!BQ194*CPI!$BH194</f>
        <v>#N/A</v>
      </c>
    </row>
    <row r="195" spans="1:68" x14ac:dyDescent="0.3">
      <c r="A195" t="s">
        <v>454</v>
      </c>
      <c r="B195" t="s">
        <v>455</v>
      </c>
      <c r="C195" t="s">
        <v>609</v>
      </c>
      <c r="D195" t="e">
        <f>'Trade balance G&amp;S (current USD)'!E195/CPI!E195*CPI!$BH195</f>
        <v>#N/A</v>
      </c>
      <c r="E195" t="e">
        <f>'Trade balance G&amp;S (current USD)'!F195/CPI!F195*CPI!$BH195</f>
        <v>#N/A</v>
      </c>
      <c r="F195" t="e">
        <f>'Trade balance G&amp;S (current USD)'!G195/CPI!G195*CPI!$BH195</f>
        <v>#N/A</v>
      </c>
      <c r="G195" t="e">
        <f>'Trade balance G&amp;S (current USD)'!H195/CPI!H195*CPI!$BH195</f>
        <v>#N/A</v>
      </c>
      <c r="H195" t="e">
        <f>'Trade balance G&amp;S (current USD)'!I195/CPI!I195*CPI!$BH195</f>
        <v>#N/A</v>
      </c>
      <c r="I195" t="e">
        <f>'Trade balance G&amp;S (current USD)'!J195/CPI!J195*CPI!$BH195</f>
        <v>#N/A</v>
      </c>
      <c r="J195" t="e">
        <f>'Trade balance G&amp;S (current USD)'!K195/CPI!K195*CPI!$BH195</f>
        <v>#N/A</v>
      </c>
      <c r="K195" t="e">
        <f>'Trade balance G&amp;S (current USD)'!L195/CPI!L195*CPI!$BH195</f>
        <v>#N/A</v>
      </c>
      <c r="L195" t="e">
        <f>'Trade balance G&amp;S (current USD)'!M195/CPI!M195*CPI!$BH195</f>
        <v>#N/A</v>
      </c>
      <c r="M195" t="e">
        <f>'Trade balance G&amp;S (current USD)'!N195/CPI!N195*CPI!$BH195</f>
        <v>#N/A</v>
      </c>
      <c r="N195" t="e">
        <f>'Trade balance G&amp;S (current USD)'!O195/CPI!O195*CPI!$BH195</f>
        <v>#N/A</v>
      </c>
      <c r="O195" t="e">
        <f>'Trade balance G&amp;S (current USD)'!P195/CPI!P195*CPI!$BH195</f>
        <v>#N/A</v>
      </c>
      <c r="P195" t="e">
        <f>'Trade balance G&amp;S (current USD)'!Q195/CPI!Q195*CPI!$BH195</f>
        <v>#N/A</v>
      </c>
      <c r="Q195" t="e">
        <f>'Trade balance G&amp;S (current USD)'!R195/CPI!R195*CPI!$BH195</f>
        <v>#N/A</v>
      </c>
      <c r="R195" t="e">
        <f>'Trade balance G&amp;S (current USD)'!S195/CPI!S195*CPI!$BH195</f>
        <v>#N/A</v>
      </c>
      <c r="S195" t="e">
        <f>'Trade balance G&amp;S (current USD)'!T195/CPI!T195*CPI!$BH195</f>
        <v>#N/A</v>
      </c>
      <c r="T195" t="e">
        <f>'Trade balance G&amp;S (current USD)'!U195/CPI!U195*CPI!$BH195</f>
        <v>#N/A</v>
      </c>
      <c r="U195" t="e">
        <f>'Trade balance G&amp;S (current USD)'!V195/CPI!V195*CPI!$BH195</f>
        <v>#N/A</v>
      </c>
      <c r="V195" t="e">
        <f>'Trade balance G&amp;S (current USD)'!W195/CPI!W195*CPI!$BH195</f>
        <v>#N/A</v>
      </c>
      <c r="W195" t="e">
        <f>'Trade balance G&amp;S (current USD)'!X195/CPI!X195*CPI!$BH195</f>
        <v>#N/A</v>
      </c>
      <c r="X195" t="e">
        <f>'Trade balance G&amp;S (current USD)'!Y195/CPI!Y195*CPI!$BH195</f>
        <v>#N/A</v>
      </c>
      <c r="Y195" t="e">
        <f>'Trade balance G&amp;S (current USD)'!Z195/CPI!Z195*CPI!$BH195</f>
        <v>#N/A</v>
      </c>
      <c r="Z195" t="e">
        <f>'Trade balance G&amp;S (current USD)'!AA195/CPI!AA195*CPI!$BH195</f>
        <v>#N/A</v>
      </c>
      <c r="AA195" t="e">
        <f>'Trade balance G&amp;S (current USD)'!AB195/CPI!AB195*CPI!$BH195</f>
        <v>#N/A</v>
      </c>
      <c r="AB195" t="e">
        <f>'Trade balance G&amp;S (current USD)'!AC195/CPI!AC195*CPI!$BH195</f>
        <v>#N/A</v>
      </c>
      <c r="AC195" t="e">
        <f>'Trade balance G&amp;S (current USD)'!AD195/CPI!AD195*CPI!$BH195</f>
        <v>#N/A</v>
      </c>
      <c r="AD195" t="e">
        <f>'Trade balance G&amp;S (current USD)'!AE195/CPI!AE195*CPI!$BH195</f>
        <v>#N/A</v>
      </c>
      <c r="AE195" t="e">
        <f>'Trade balance G&amp;S (current USD)'!AF195/CPI!AF195*CPI!$BH195</f>
        <v>#N/A</v>
      </c>
      <c r="AF195" t="e">
        <f>'Trade balance G&amp;S (current USD)'!AG195/CPI!AG195*CPI!$BH195</f>
        <v>#N/A</v>
      </c>
      <c r="AG195" t="e">
        <f>'Trade balance G&amp;S (current USD)'!AH195/CPI!AH195*CPI!$BH195</f>
        <v>#N/A</v>
      </c>
      <c r="AH195" t="e">
        <f>'Trade balance G&amp;S (current USD)'!AI195/CPI!AI195*CPI!$BH195</f>
        <v>#N/A</v>
      </c>
      <c r="AI195" t="e">
        <f>'Trade balance G&amp;S (current USD)'!AJ195/CPI!AJ195*CPI!$BH195</f>
        <v>#N/A</v>
      </c>
      <c r="AJ195" t="e">
        <f>'Trade balance G&amp;S (current USD)'!AK195/CPI!AK195*CPI!$BH195</f>
        <v>#N/A</v>
      </c>
      <c r="AK195" t="e">
        <f>'Trade balance G&amp;S (current USD)'!AL195/CPI!AL195*CPI!$BH195</f>
        <v>#N/A</v>
      </c>
      <c r="AL195" t="e">
        <f>'Trade balance G&amp;S (current USD)'!AM195/CPI!AM195*CPI!$BH195</f>
        <v>#N/A</v>
      </c>
      <c r="AM195" t="e">
        <f>'Trade balance G&amp;S (current USD)'!AN195/CPI!AN195*CPI!$BH195</f>
        <v>#N/A</v>
      </c>
      <c r="AN195" t="e">
        <f>'Trade balance G&amp;S (current USD)'!AO195/CPI!AO195*CPI!$BH195</f>
        <v>#N/A</v>
      </c>
      <c r="AO195" t="e">
        <f>'Trade balance G&amp;S (current USD)'!AP195/CPI!AP195*CPI!$BH195</f>
        <v>#N/A</v>
      </c>
      <c r="AP195" t="e">
        <f>'Trade balance G&amp;S (current USD)'!AQ195/CPI!AQ195*CPI!$BH195</f>
        <v>#N/A</v>
      </c>
      <c r="AQ195" t="e">
        <f>'Trade balance G&amp;S (current USD)'!AR195/CPI!AR195*CPI!$BH195</f>
        <v>#N/A</v>
      </c>
      <c r="AR195" t="e">
        <f>'Trade balance G&amp;S (current USD)'!AS195/CPI!AS195*CPI!$BH195</f>
        <v>#N/A</v>
      </c>
      <c r="AS195" t="e">
        <f>'Trade balance G&amp;S (current USD)'!AT195/CPI!AT195*CPI!$BH195</f>
        <v>#N/A</v>
      </c>
      <c r="AT195" t="e">
        <f>'Trade balance G&amp;S (current USD)'!AU195/CPI!AU195*CPI!$BH195</f>
        <v>#N/A</v>
      </c>
      <c r="AU195" t="e">
        <f>'Trade balance G&amp;S (current USD)'!AV195/CPI!AV195*CPI!$BH195</f>
        <v>#N/A</v>
      </c>
      <c r="AV195" t="e">
        <f>'Trade balance G&amp;S (current USD)'!AW195/CPI!AW195*CPI!$BH195</f>
        <v>#N/A</v>
      </c>
      <c r="AW195" t="e">
        <f>'Trade balance G&amp;S (current USD)'!AX195/CPI!AX195*CPI!$BH195</f>
        <v>#N/A</v>
      </c>
      <c r="AX195">
        <f>'Trade balance G&amp;S (current USD)'!AY195/CPI!AY195*CPI!$BH195</f>
        <v>-534190706.33039147</v>
      </c>
      <c r="AY195">
        <f>'Trade balance G&amp;S (current USD)'!AZ195/CPI!AZ195*CPI!$BH195</f>
        <v>-722589260.93612897</v>
      </c>
      <c r="AZ195">
        <f>'Trade balance G&amp;S (current USD)'!BA195/CPI!BA195*CPI!$BH195</f>
        <v>-1139685614.4309871</v>
      </c>
      <c r="BA195">
        <f>'Trade balance G&amp;S (current USD)'!BB195/CPI!BB195*CPI!$BH195</f>
        <v>-1671018397.4055481</v>
      </c>
      <c r="BB195">
        <f>'Trade balance G&amp;S (current USD)'!BC195/CPI!BC195*CPI!$BH195</f>
        <v>-1781548509.4623811</v>
      </c>
      <c r="BC195">
        <f>'Trade balance G&amp;S (current USD)'!BD195/CPI!BD195*CPI!$BH195</f>
        <v>-2219171178.3468652</v>
      </c>
      <c r="BD195">
        <f>'Trade balance G&amp;S (current USD)'!BE195/CPI!BE195*CPI!$BH195</f>
        <v>-1753128382.1066415</v>
      </c>
      <c r="BE195">
        <f>'Trade balance G&amp;S (current USD)'!BF195/CPI!BF195*CPI!$BH195</f>
        <v>-1130845009.4708292</v>
      </c>
      <c r="BF195">
        <f>'Trade balance G&amp;S (current USD)'!BG195/CPI!BG195*CPI!$BH195</f>
        <v>-1132682584.3802962</v>
      </c>
      <c r="BG195">
        <f>'Trade balance G&amp;S (current USD)'!BH195/CPI!BH195*CPI!$BH195</f>
        <v>-1228659498.0994201</v>
      </c>
      <c r="BH195">
        <f>'Trade balance G&amp;S (current USD)'!BI195/CPI!BI195*CPI!$BH195</f>
        <v>-1083296746.8626347</v>
      </c>
      <c r="BI195">
        <f>'Trade balance G&amp;S (current USD)'!BJ195/CPI!BJ195*CPI!$BH195</f>
        <v>-1020928455.6678195</v>
      </c>
      <c r="BJ195">
        <f>'Trade balance G&amp;S (current USD)'!BK195/CPI!BK195*CPI!$BH195</f>
        <v>-921026049.39464509</v>
      </c>
      <c r="BK195">
        <f>'Trade balance G&amp;S (current USD)'!BL195/CPI!BL195*CPI!$BH195</f>
        <v>-296036079.1503098</v>
      </c>
      <c r="BL195">
        <f>'Trade balance G&amp;S (current USD)'!BM195/CPI!BM195*CPI!$BH195</f>
        <v>111065207.79237667</v>
      </c>
      <c r="BM195">
        <f>'Trade balance G&amp;S (current USD)'!BN195/CPI!BN195*CPI!$BH195</f>
        <v>1375656530.8013473</v>
      </c>
      <c r="BN195">
        <f>'Trade balance G&amp;S (current USD)'!BO195/CPI!BO195*CPI!$BH195</f>
        <v>394802466.06236947</v>
      </c>
      <c r="BO195">
        <f>'Trade balance G&amp;S (current USD)'!BP195/CPI!BP195*CPI!$BH195</f>
        <v>-403814516.31186575</v>
      </c>
      <c r="BP195" t="e">
        <f>'Trade balance G&amp;S (current USD)'!BQ195/CPI!BQ195*CPI!$BH195</f>
        <v>#N/A</v>
      </c>
    </row>
    <row r="196" spans="1:68" x14ac:dyDescent="0.3">
      <c r="A196" t="s">
        <v>456</v>
      </c>
      <c r="B196" t="s">
        <v>457</v>
      </c>
      <c r="C196" t="s">
        <v>609</v>
      </c>
      <c r="D196" t="e">
        <f>'Trade balance G&amp;S (current USD)'!E196/CPI!E196*CPI!$BH196</f>
        <v>#N/A</v>
      </c>
      <c r="E196" t="e">
        <f>'Trade balance G&amp;S (current USD)'!F196/CPI!F196*CPI!$BH196</f>
        <v>#N/A</v>
      </c>
      <c r="F196" t="e">
        <f>'Trade balance G&amp;S (current USD)'!G196/CPI!G196*CPI!$BH196</f>
        <v>#N/A</v>
      </c>
      <c r="G196" t="e">
        <f>'Trade balance G&amp;S (current USD)'!H196/CPI!H196*CPI!$BH196</f>
        <v>#N/A</v>
      </c>
      <c r="H196" t="e">
        <f>'Trade balance G&amp;S (current USD)'!I196/CPI!I196*CPI!$BH196</f>
        <v>#N/A</v>
      </c>
      <c r="I196" t="e">
        <f>'Trade balance G&amp;S (current USD)'!J196/CPI!J196*CPI!$BH196</f>
        <v>#N/A</v>
      </c>
      <c r="J196" t="e">
        <f>'Trade balance G&amp;S (current USD)'!K196/CPI!K196*CPI!$BH196</f>
        <v>#N/A</v>
      </c>
      <c r="K196" t="e">
        <f>'Trade balance G&amp;S (current USD)'!L196/CPI!L196*CPI!$BH196</f>
        <v>#N/A</v>
      </c>
      <c r="L196" t="e">
        <f>'Trade balance G&amp;S (current USD)'!M196/CPI!M196*CPI!$BH196</f>
        <v>#N/A</v>
      </c>
      <c r="M196" t="e">
        <f>'Trade balance G&amp;S (current USD)'!N196/CPI!N196*CPI!$BH196</f>
        <v>#N/A</v>
      </c>
      <c r="N196" t="e">
        <f>'Trade balance G&amp;S (current USD)'!O196/CPI!O196*CPI!$BH196</f>
        <v>#N/A</v>
      </c>
      <c r="O196" t="e">
        <f>'Trade balance G&amp;S (current USD)'!P196/CPI!P196*CPI!$BH196</f>
        <v>#N/A</v>
      </c>
      <c r="P196" t="e">
        <f>'Trade balance G&amp;S (current USD)'!Q196/CPI!Q196*CPI!$BH196</f>
        <v>#N/A</v>
      </c>
      <c r="Q196" t="e">
        <f>'Trade balance G&amp;S (current USD)'!R196/CPI!R196*CPI!$BH196</f>
        <v>#N/A</v>
      </c>
      <c r="R196">
        <f>'Trade balance G&amp;S (current USD)'!S196/CPI!S196*CPI!$BH196</f>
        <v>744174476.78591204</v>
      </c>
      <c r="S196">
        <f>'Trade balance G&amp;S (current USD)'!T196/CPI!T196*CPI!$BH196</f>
        <v>-755371860.32480121</v>
      </c>
      <c r="T196">
        <f>'Trade balance G&amp;S (current USD)'!U196/CPI!U196*CPI!$BH196</f>
        <v>-351254552.12192434</v>
      </c>
      <c r="U196">
        <f>'Trade balance G&amp;S (current USD)'!V196/CPI!V196*CPI!$BH196</f>
        <v>-573966115.01464748</v>
      </c>
      <c r="V196">
        <f>'Trade balance G&amp;S (current USD)'!W196/CPI!W196*CPI!$BH196</f>
        <v>-1216469803.7722371</v>
      </c>
      <c r="W196">
        <f>'Trade balance G&amp;S (current USD)'!X196/CPI!X196*CPI!$BH196</f>
        <v>-1253962055.9625559</v>
      </c>
      <c r="X196">
        <f>'Trade balance G&amp;S (current USD)'!Y196/CPI!Y196*CPI!$BH196</f>
        <v>-575744956.84692168</v>
      </c>
      <c r="Y196">
        <f>'Trade balance G&amp;S (current USD)'!Z196/CPI!Z196*CPI!$BH196</f>
        <v>-289816172.51590252</v>
      </c>
      <c r="Z196">
        <f>'Trade balance G&amp;S (current USD)'!AA196/CPI!AA196*CPI!$BH196</f>
        <v>-340305428.56563729</v>
      </c>
      <c r="AA196">
        <f>'Trade balance G&amp;S (current USD)'!AB196/CPI!AB196*CPI!$BH196</f>
        <v>-183150718.33696896</v>
      </c>
      <c r="AB196">
        <f>'Trade balance G&amp;S (current USD)'!AC196/CPI!AC196*CPI!$BH196</f>
        <v>-23455299.092355449</v>
      </c>
      <c r="AC196">
        <f>'Trade balance G&amp;S (current USD)'!AD196/CPI!AD196*CPI!$BH196</f>
        <v>-197008274.31387872</v>
      </c>
      <c r="AD196">
        <f>'Trade balance G&amp;S (current USD)'!AE196/CPI!AE196*CPI!$BH196</f>
        <v>-354577925.93325233</v>
      </c>
      <c r="AE196">
        <f>'Trade balance G&amp;S (current USD)'!AF196/CPI!AF196*CPI!$BH196</f>
        <v>-333290787.20341581</v>
      </c>
      <c r="AF196">
        <f>'Trade balance G&amp;S (current USD)'!AG196/CPI!AG196*CPI!$BH196</f>
        <v>-466747341.80109638</v>
      </c>
      <c r="AG196">
        <f>'Trade balance G&amp;S (current USD)'!AH196/CPI!AH196*CPI!$BH196</f>
        <v>-361902333.69416642</v>
      </c>
      <c r="AH196">
        <f>'Trade balance G&amp;S (current USD)'!AI196/CPI!AI196*CPI!$BH196</f>
        <v>-522086278.23542136</v>
      </c>
      <c r="AI196">
        <f>'Trade balance G&amp;S (current USD)'!AJ196/CPI!AJ196*CPI!$BH196</f>
        <v>-628879607.04846466</v>
      </c>
      <c r="AJ196">
        <f>'Trade balance G&amp;S (current USD)'!AK196/CPI!AK196*CPI!$BH196</f>
        <v>-562706409.90405762</v>
      </c>
      <c r="AK196">
        <f>'Trade balance G&amp;S (current USD)'!AL196/CPI!AL196*CPI!$BH196</f>
        <v>-436335404.03030133</v>
      </c>
      <c r="AL196">
        <f>'Trade balance G&amp;S (current USD)'!AM196/CPI!AM196*CPI!$BH196</f>
        <v>-185402865.43677938</v>
      </c>
      <c r="AM196">
        <f>'Trade balance G&amp;S (current USD)'!AN196/CPI!AN196*CPI!$BH196</f>
        <v>-358164562.63013077</v>
      </c>
      <c r="AN196">
        <f>'Trade balance G&amp;S (current USD)'!AO196/CPI!AO196*CPI!$BH196</f>
        <v>-352639614.59474057</v>
      </c>
      <c r="AO196">
        <f>'Trade balance G&amp;S (current USD)'!AP196/CPI!AP196*CPI!$BH196</f>
        <v>-287569423.27490121</v>
      </c>
      <c r="AP196">
        <f>'Trade balance G&amp;S (current USD)'!AQ196/CPI!AQ196*CPI!$BH196</f>
        <v>-313610700.65158027</v>
      </c>
      <c r="AQ196">
        <f>'Trade balance G&amp;S (current USD)'!AR196/CPI!AR196*CPI!$BH196</f>
        <v>-243503074.65058789</v>
      </c>
      <c r="AR196">
        <f>'Trade balance G&amp;S (current USD)'!AS196/CPI!AS196*CPI!$BH196</f>
        <v>-267094358.94301364</v>
      </c>
      <c r="AS196">
        <f>'Trade balance G&amp;S (current USD)'!AT196/CPI!AT196*CPI!$BH196</f>
        <v>-311919443.33522892</v>
      </c>
      <c r="AT196">
        <f>'Trade balance G&amp;S (current USD)'!AU196/CPI!AU196*CPI!$BH196</f>
        <v>-293310745.14718014</v>
      </c>
      <c r="AU196">
        <f>'Trade balance G&amp;S (current USD)'!AV196/CPI!AV196*CPI!$BH196</f>
        <v>-375350821.30012208</v>
      </c>
      <c r="AV196">
        <f>'Trade balance G&amp;S (current USD)'!AW196/CPI!AW196*CPI!$BH196</f>
        <v>-479439646.01377988</v>
      </c>
      <c r="AW196">
        <f>'Trade balance G&amp;S (current USD)'!AX196/CPI!AX196*CPI!$BH196</f>
        <v>-468769781.18660414</v>
      </c>
      <c r="AX196">
        <f>'Trade balance G&amp;S (current USD)'!AY196/CPI!AY196*CPI!$BH196</f>
        <v>-490911421.20605356</v>
      </c>
      <c r="AY196">
        <f>'Trade balance G&amp;S (current USD)'!AZ196/CPI!AZ196*CPI!$BH196</f>
        <v>-591405688.95744431</v>
      </c>
      <c r="AZ196">
        <f>'Trade balance G&amp;S (current USD)'!BA196/CPI!BA196*CPI!$BH196</f>
        <v>-623341489.60251594</v>
      </c>
      <c r="BA196">
        <f>'Trade balance G&amp;S (current USD)'!BB196/CPI!BB196*CPI!$BH196</f>
        <v>-558627670.00485492</v>
      </c>
      <c r="BB196">
        <f>'Trade balance G&amp;S (current USD)'!BC196/CPI!BC196*CPI!$BH196</f>
        <v>-592026954.39031112</v>
      </c>
      <c r="BC196">
        <f>'Trade balance G&amp;S (current USD)'!BD196/CPI!BD196*CPI!$BH196</f>
        <v>-866181613.8680774</v>
      </c>
      <c r="BD196">
        <f>'Trade balance G&amp;S (current USD)'!BE196/CPI!BE196*CPI!$BH196</f>
        <v>-567521221.16010809</v>
      </c>
      <c r="BE196">
        <f>'Trade balance G&amp;S (current USD)'!BF196/CPI!BF196*CPI!$BH196</f>
        <v>-879880349.3840766</v>
      </c>
      <c r="BF196">
        <f>'Trade balance G&amp;S (current USD)'!BG196/CPI!BG196*CPI!$BH196</f>
        <v>-846280120.37462151</v>
      </c>
      <c r="BG196">
        <f>'Trade balance G&amp;S (current USD)'!BH196/CPI!BH196*CPI!$BH196</f>
        <v>-918413325.89334595</v>
      </c>
      <c r="BH196">
        <f>'Trade balance G&amp;S (current USD)'!BI196/CPI!BI196*CPI!$BH196</f>
        <v>-811325122.95944941</v>
      </c>
      <c r="BI196">
        <f>'Trade balance G&amp;S (current USD)'!BJ196/CPI!BJ196*CPI!$BH196</f>
        <v>-500537096.62286055</v>
      </c>
      <c r="BJ196">
        <f>'Trade balance G&amp;S (current USD)'!BK196/CPI!BK196*CPI!$BH196</f>
        <v>-618460357.46395671</v>
      </c>
      <c r="BK196">
        <f>'Trade balance G&amp;S (current USD)'!BL196/CPI!BL196*CPI!$BH196</f>
        <v>-584475723.58101058</v>
      </c>
      <c r="BL196">
        <f>'Trade balance G&amp;S (current USD)'!BM196/CPI!BM196*CPI!$BH196</f>
        <v>-644206739.08583057</v>
      </c>
      <c r="BM196" t="e">
        <f>'Trade balance G&amp;S (current USD)'!BN196/CPI!BN196*CPI!$BH196</f>
        <v>#N/A</v>
      </c>
      <c r="BN196" t="e">
        <f>'Trade balance G&amp;S (current USD)'!BO196/CPI!BO196*CPI!$BH196</f>
        <v>#N/A</v>
      </c>
      <c r="BO196" t="e">
        <f>'Trade balance G&amp;S (current USD)'!BP196/CPI!BP196*CPI!$BH196</f>
        <v>#N/A</v>
      </c>
      <c r="BP196" t="e">
        <f>'Trade balance G&amp;S (current USD)'!BQ196/CPI!BQ196*CPI!$BH196</f>
        <v>#N/A</v>
      </c>
    </row>
    <row r="197" spans="1:68" x14ac:dyDescent="0.3">
      <c r="A197" t="s">
        <v>458</v>
      </c>
      <c r="B197" t="s">
        <v>459</v>
      </c>
      <c r="C197" t="s">
        <v>609</v>
      </c>
      <c r="D197" t="e">
        <f>'Trade balance G&amp;S (current USD)'!E197/CPI!E197*CPI!$BH197</f>
        <v>#N/A</v>
      </c>
      <c r="E197" t="e">
        <f>'Trade balance G&amp;S (current USD)'!F197/CPI!F197*CPI!$BH197</f>
        <v>#N/A</v>
      </c>
      <c r="F197" t="e">
        <f>'Trade balance G&amp;S (current USD)'!G197/CPI!G197*CPI!$BH197</f>
        <v>#N/A</v>
      </c>
      <c r="G197" t="e">
        <f>'Trade balance G&amp;S (current USD)'!H197/CPI!H197*CPI!$BH197</f>
        <v>#N/A</v>
      </c>
      <c r="H197" t="e">
        <f>'Trade balance G&amp;S (current USD)'!I197/CPI!I197*CPI!$BH197</f>
        <v>#N/A</v>
      </c>
      <c r="I197" t="e">
        <f>'Trade balance G&amp;S (current USD)'!J197/CPI!J197*CPI!$BH197</f>
        <v>#N/A</v>
      </c>
      <c r="J197" t="e">
        <f>'Trade balance G&amp;S (current USD)'!K197/CPI!K197*CPI!$BH197</f>
        <v>#N/A</v>
      </c>
      <c r="K197" t="e">
        <f>'Trade balance G&amp;S (current USD)'!L197/CPI!L197*CPI!$BH197</f>
        <v>#N/A</v>
      </c>
      <c r="L197" t="e">
        <f>'Trade balance G&amp;S (current USD)'!M197/CPI!M197*CPI!$BH197</f>
        <v>#N/A</v>
      </c>
      <c r="M197" t="e">
        <f>'Trade balance G&amp;S (current USD)'!N197/CPI!N197*CPI!$BH197</f>
        <v>#N/A</v>
      </c>
      <c r="N197" t="e">
        <f>'Trade balance G&amp;S (current USD)'!O197/CPI!O197*CPI!$BH197</f>
        <v>#N/A</v>
      </c>
      <c r="O197" t="e">
        <f>'Trade balance G&amp;S (current USD)'!P197/CPI!P197*CPI!$BH197</f>
        <v>#N/A</v>
      </c>
      <c r="P197" t="e">
        <f>'Trade balance G&amp;S (current USD)'!Q197/CPI!Q197*CPI!$BH197</f>
        <v>#N/A</v>
      </c>
      <c r="Q197" t="e">
        <f>'Trade balance G&amp;S (current USD)'!R197/CPI!R197*CPI!$BH197</f>
        <v>#N/A</v>
      </c>
      <c r="R197" t="e">
        <f>'Trade balance G&amp;S (current USD)'!S197/CPI!S197*CPI!$BH197</f>
        <v>#N/A</v>
      </c>
      <c r="S197">
        <f>'Trade balance G&amp;S (current USD)'!T197/CPI!T197*CPI!$BH197</f>
        <v>-119959208.50282469</v>
      </c>
      <c r="T197">
        <f>'Trade balance G&amp;S (current USD)'!U197/CPI!U197*CPI!$BH197</f>
        <v>-147395824.02647895</v>
      </c>
      <c r="U197">
        <f>'Trade balance G&amp;S (current USD)'!V197/CPI!V197*CPI!$BH197</f>
        <v>-118330111.65892121</v>
      </c>
      <c r="V197">
        <f>'Trade balance G&amp;S (current USD)'!W197/CPI!W197*CPI!$BH197</f>
        <v>-115621393.0381847</v>
      </c>
      <c r="W197">
        <f>'Trade balance G&amp;S (current USD)'!X197/CPI!X197*CPI!$BH197</f>
        <v>-159498192.86497715</v>
      </c>
      <c r="X197">
        <f>'Trade balance G&amp;S (current USD)'!Y197/CPI!Y197*CPI!$BH197</f>
        <v>-158456054.87022629</v>
      </c>
      <c r="Y197">
        <f>'Trade balance G&amp;S (current USD)'!Z197/CPI!Z197*CPI!$BH197</f>
        <v>-205676929.70010623</v>
      </c>
      <c r="Z197">
        <f>'Trade balance G&amp;S (current USD)'!AA197/CPI!AA197*CPI!$BH197</f>
        <v>-177317556.3214134</v>
      </c>
      <c r="AA197">
        <f>'Trade balance G&amp;S (current USD)'!AB197/CPI!AB197*CPI!$BH197</f>
        <v>-214486992.11802527</v>
      </c>
      <c r="AB197">
        <f>'Trade balance G&amp;S (current USD)'!AC197/CPI!AC197*CPI!$BH197</f>
        <v>-160875849.04560181</v>
      </c>
      <c r="AC197">
        <f>'Trade balance G&amp;S (current USD)'!AD197/CPI!AD197*CPI!$BH197</f>
        <v>-128894186.12867308</v>
      </c>
      <c r="AD197">
        <f>'Trade balance G&amp;S (current USD)'!AE197/CPI!AE197*CPI!$BH197</f>
        <v>-126143752.46525665</v>
      </c>
      <c r="AE197">
        <f>'Trade balance G&amp;S (current USD)'!AF197/CPI!AF197*CPI!$BH197</f>
        <v>-114347203.27613574</v>
      </c>
      <c r="AF197">
        <f>'Trade balance G&amp;S (current USD)'!AG197/CPI!AG197*CPI!$BH197</f>
        <v>-169168456.33360398</v>
      </c>
      <c r="AG197">
        <f>'Trade balance G&amp;S (current USD)'!AH197/CPI!AH197*CPI!$BH197</f>
        <v>-147192938.63327849</v>
      </c>
      <c r="AH197">
        <f>'Trade balance G&amp;S (current USD)'!AI197/CPI!AI197*CPI!$BH197</f>
        <v>-112069544.00228208</v>
      </c>
      <c r="AI197">
        <f>'Trade balance G&amp;S (current USD)'!AJ197/CPI!AJ197*CPI!$BH197</f>
        <v>-132935621.16153687</v>
      </c>
      <c r="AJ197">
        <f>'Trade balance G&amp;S (current USD)'!AK197/CPI!AK197*CPI!$BH197</f>
        <v>-120232233.90248957</v>
      </c>
      <c r="AK197">
        <f>'Trade balance G&amp;S (current USD)'!AL197/CPI!AL197*CPI!$BH197</f>
        <v>-115317934.17521961</v>
      </c>
      <c r="AL197">
        <f>'Trade balance G&amp;S (current USD)'!AM197/CPI!AM197*CPI!$BH197</f>
        <v>-155801598.73495659</v>
      </c>
      <c r="AM197" t="e">
        <f>'Trade balance G&amp;S (current USD)'!AN197/CPI!AN197*CPI!$BH197</f>
        <v>#N/A</v>
      </c>
      <c r="AN197" t="e">
        <f>'Trade balance G&amp;S (current USD)'!AO197/CPI!AO197*CPI!$BH197</f>
        <v>#N/A</v>
      </c>
      <c r="AO197" t="e">
        <f>'Trade balance G&amp;S (current USD)'!AP197/CPI!AP197*CPI!$BH197</f>
        <v>#N/A</v>
      </c>
      <c r="AP197" t="e">
        <f>'Trade balance G&amp;S (current USD)'!AQ197/CPI!AQ197*CPI!$BH197</f>
        <v>#N/A</v>
      </c>
      <c r="AQ197" t="e">
        <f>'Trade balance G&amp;S (current USD)'!AR197/CPI!AR197*CPI!$BH197</f>
        <v>#N/A</v>
      </c>
      <c r="AR197" t="e">
        <f>'Trade balance G&amp;S (current USD)'!AS197/CPI!AS197*CPI!$BH197</f>
        <v>#N/A</v>
      </c>
      <c r="AS197">
        <f>'Trade balance G&amp;S (current USD)'!AT197/CPI!AT197*CPI!$BH197</f>
        <v>-138367022.75649911</v>
      </c>
      <c r="AT197">
        <f>'Trade balance G&amp;S (current USD)'!AU197/CPI!AU197*CPI!$BH197</f>
        <v>-129581053.43138456</v>
      </c>
      <c r="AU197">
        <f>'Trade balance G&amp;S (current USD)'!AV197/CPI!AV197*CPI!$BH197</f>
        <v>-122611077.61375967</v>
      </c>
      <c r="AV197">
        <f>'Trade balance G&amp;S (current USD)'!AW197/CPI!AW197*CPI!$BH197</f>
        <v>-125507897.01237418</v>
      </c>
      <c r="AW197">
        <f>'Trade balance G&amp;S (current USD)'!AX197/CPI!AX197*CPI!$BH197</f>
        <v>-148598276.93584421</v>
      </c>
      <c r="AX197">
        <f>'Trade balance G&amp;S (current USD)'!AY197/CPI!AY197*CPI!$BH197</f>
        <v>-153401323.20203415</v>
      </c>
      <c r="AY197">
        <f>'Trade balance G&amp;S (current USD)'!AZ197/CPI!AZ197*CPI!$BH197</f>
        <v>-188002877.01334244</v>
      </c>
      <c r="AZ197">
        <f>'Trade balance G&amp;S (current USD)'!BA197/CPI!BA197*CPI!$BH197</f>
        <v>-198419211.14267731</v>
      </c>
      <c r="BA197">
        <f>'Trade balance G&amp;S (current USD)'!BB197/CPI!BB197*CPI!$BH197</f>
        <v>-225568714.98142785</v>
      </c>
      <c r="BB197">
        <f>'Trade balance G&amp;S (current USD)'!BC197/CPI!BC197*CPI!$BH197</f>
        <v>-198501221.07272419</v>
      </c>
      <c r="BC197">
        <f>'Trade balance G&amp;S (current USD)'!BD197/CPI!BD197*CPI!$BH197</f>
        <v>-198795138.98200321</v>
      </c>
      <c r="BD197">
        <f>'Trade balance G&amp;S (current USD)'!BE197/CPI!BE197*CPI!$BH197</f>
        <v>-209472773.88017192</v>
      </c>
      <c r="BE197">
        <f>'Trade balance G&amp;S (current USD)'!BF197/CPI!BF197*CPI!$BH197</f>
        <v>-191727706.73667067</v>
      </c>
      <c r="BF197">
        <f>'Trade balance G&amp;S (current USD)'!BG197/CPI!BG197*CPI!$BH197</f>
        <v>-176771017.45310804</v>
      </c>
      <c r="BG197">
        <f>'Trade balance G&amp;S (current USD)'!BH197/CPI!BH197*CPI!$BH197</f>
        <v>-186642104.30160901</v>
      </c>
      <c r="BH197">
        <f>'Trade balance G&amp;S (current USD)'!BI197/CPI!BI197*CPI!$BH197</f>
        <v>-159088428.68015304</v>
      </c>
      <c r="BI197">
        <f>'Trade balance G&amp;S (current USD)'!BJ197/CPI!BJ197*CPI!$BH197</f>
        <v>-182269551.70084989</v>
      </c>
      <c r="BJ197">
        <f>'Trade balance G&amp;S (current USD)'!BK197/CPI!BK197*CPI!$BH197</f>
        <v>-186011339.69940549</v>
      </c>
      <c r="BK197">
        <f>'Trade balance G&amp;S (current USD)'!BL197/CPI!BL197*CPI!$BH197</f>
        <v>-188149867.45684043</v>
      </c>
      <c r="BL197">
        <f>'Trade balance G&amp;S (current USD)'!BM197/CPI!BM197*CPI!$BH197</f>
        <v>-184068084.8926672</v>
      </c>
      <c r="BM197">
        <f>'Trade balance G&amp;S (current USD)'!BN197/CPI!BN197*CPI!$BH197</f>
        <v>-195139845.98414034</v>
      </c>
      <c r="BN197">
        <f>'Trade balance G&amp;S (current USD)'!BO197/CPI!BO197*CPI!$BH197</f>
        <v>-197473538.46161211</v>
      </c>
      <c r="BO197">
        <f>'Trade balance G&amp;S (current USD)'!BP197/CPI!BP197*CPI!$BH197</f>
        <v>-197869783.5759179</v>
      </c>
      <c r="BP197">
        <f>'Trade balance G&amp;S (current USD)'!BQ197/CPI!BQ197*CPI!$BH197</f>
        <v>-181945503.17070636</v>
      </c>
    </row>
    <row r="198" spans="1:68" x14ac:dyDescent="0.3">
      <c r="A198" t="s">
        <v>460</v>
      </c>
      <c r="B198" t="s">
        <v>461</v>
      </c>
      <c r="C198" t="s">
        <v>609</v>
      </c>
      <c r="D198" t="e">
        <f>'Trade balance G&amp;S (current USD)'!E198/CPI!E198*CPI!$BH198</f>
        <v>#N/A</v>
      </c>
      <c r="E198" t="e">
        <f>'Trade balance G&amp;S (current USD)'!F198/CPI!F198*CPI!$BH198</f>
        <v>#N/A</v>
      </c>
      <c r="F198" t="e">
        <f>'Trade balance G&amp;S (current USD)'!G198/CPI!G198*CPI!$BH198</f>
        <v>#N/A</v>
      </c>
      <c r="G198" t="e">
        <f>'Trade balance G&amp;S (current USD)'!H198/CPI!H198*CPI!$BH198</f>
        <v>#N/A</v>
      </c>
      <c r="H198" t="e">
        <f>'Trade balance G&amp;S (current USD)'!I198/CPI!I198*CPI!$BH198</f>
        <v>#N/A</v>
      </c>
      <c r="I198" t="e">
        <f>'Trade balance G&amp;S (current USD)'!J198/CPI!J198*CPI!$BH198</f>
        <v>#N/A</v>
      </c>
      <c r="J198" t="e">
        <f>'Trade balance G&amp;S (current USD)'!K198/CPI!K198*CPI!$BH198</f>
        <v>#N/A</v>
      </c>
      <c r="K198" t="e">
        <f>'Trade balance G&amp;S (current USD)'!L198/CPI!L198*CPI!$BH198</f>
        <v>#N/A</v>
      </c>
      <c r="L198" t="e">
        <f>'Trade balance G&amp;S (current USD)'!M198/CPI!M198*CPI!$BH198</f>
        <v>#N/A</v>
      </c>
      <c r="M198" t="e">
        <f>'Trade balance G&amp;S (current USD)'!N198/CPI!N198*CPI!$BH198</f>
        <v>#N/A</v>
      </c>
      <c r="N198" t="e">
        <f>'Trade balance G&amp;S (current USD)'!O198/CPI!O198*CPI!$BH198</f>
        <v>#N/A</v>
      </c>
      <c r="O198" t="e">
        <f>'Trade balance G&amp;S (current USD)'!P198/CPI!P198*CPI!$BH198</f>
        <v>#N/A</v>
      </c>
      <c r="P198" t="e">
        <f>'Trade balance G&amp;S (current USD)'!Q198/CPI!Q198*CPI!$BH198</f>
        <v>#N/A</v>
      </c>
      <c r="Q198" t="e">
        <f>'Trade balance G&amp;S (current USD)'!R198/CPI!R198*CPI!$BH198</f>
        <v>#N/A</v>
      </c>
      <c r="R198" t="e">
        <f>'Trade balance G&amp;S (current USD)'!S198/CPI!S198*CPI!$BH198</f>
        <v>#N/A</v>
      </c>
      <c r="S198">
        <f>'Trade balance G&amp;S (current USD)'!T198/CPI!T198*CPI!$BH198</f>
        <v>10126495693.481689</v>
      </c>
      <c r="T198">
        <f>'Trade balance G&amp;S (current USD)'!U198/CPI!U198*CPI!$BH198</f>
        <v>8189081113.5829239</v>
      </c>
      <c r="U198">
        <f>'Trade balance G&amp;S (current USD)'!V198/CPI!V198*CPI!$BH198</f>
        <v>7376406059.2566996</v>
      </c>
      <c r="V198">
        <f>'Trade balance G&amp;S (current USD)'!W198/CPI!W198*CPI!$BH198</f>
        <v>2596331571.0215044</v>
      </c>
      <c r="W198">
        <f>'Trade balance G&amp;S (current USD)'!X198/CPI!X198*CPI!$BH198</f>
        <v>3863985528.2751007</v>
      </c>
      <c r="X198">
        <f>'Trade balance G&amp;S (current USD)'!Y198/CPI!Y198*CPI!$BH198</f>
        <v>8934294848.1063862</v>
      </c>
      <c r="Y198">
        <f>'Trade balance G&amp;S (current USD)'!Z198/CPI!Z198*CPI!$BH198</f>
        <v>7379450044.84478</v>
      </c>
      <c r="Z198">
        <f>'Trade balance G&amp;S (current USD)'!AA198/CPI!AA198*CPI!$BH198</f>
        <v>-5762477626.3937416</v>
      </c>
      <c r="AA198">
        <f>'Trade balance G&amp;S (current USD)'!AB198/CPI!AB198*CPI!$BH198</f>
        <v>-6772827209.5237074</v>
      </c>
      <c r="AB198">
        <f>'Trade balance G&amp;S (current USD)'!AC198/CPI!AC198*CPI!$BH198</f>
        <v>-871875609.60903978</v>
      </c>
      <c r="AC198">
        <f>'Trade balance G&amp;S (current USD)'!AD198/CPI!AD198*CPI!$BH198</f>
        <v>2303692256.0941496</v>
      </c>
      <c r="AD198">
        <f>'Trade balance G&amp;S (current USD)'!AE198/CPI!AE198*CPI!$BH198</f>
        <v>-1135805761.2512696</v>
      </c>
      <c r="AE198">
        <f>'Trade balance G&amp;S (current USD)'!AF198/CPI!AF198*CPI!$BH198</f>
        <v>429916816.89175123</v>
      </c>
      <c r="AF198">
        <f>'Trade balance G&amp;S (current USD)'!AG198/CPI!AG198*CPI!$BH198</f>
        <v>1224928006.5380738</v>
      </c>
      <c r="AG198">
        <f>'Trade balance G&amp;S (current USD)'!AH198/CPI!AH198*CPI!$BH198</f>
        <v>1711584320.3197584</v>
      </c>
      <c r="AH198">
        <f>'Trade balance G&amp;S (current USD)'!AI198/CPI!AI198*CPI!$BH198</f>
        <v>3832491562.7896776</v>
      </c>
      <c r="AI198">
        <f>'Trade balance G&amp;S (current USD)'!AJ198/CPI!AJ198*CPI!$BH198</f>
        <v>1863935329.6606402</v>
      </c>
      <c r="AJ198">
        <f>'Trade balance G&amp;S (current USD)'!AK198/CPI!AK198*CPI!$BH198</f>
        <v>2361181418.0812421</v>
      </c>
      <c r="AK198">
        <f>'Trade balance G&amp;S (current USD)'!AL198/CPI!AL198*CPI!$BH198</f>
        <v>1576955032.2970734</v>
      </c>
      <c r="AL198">
        <f>'Trade balance G&amp;S (current USD)'!AM198/CPI!AM198*CPI!$BH198</f>
        <v>2101061970.4590533</v>
      </c>
      <c r="AM198">
        <f>'Trade balance G&amp;S (current USD)'!AN198/CPI!AN198*CPI!$BH198</f>
        <v>2184157347.6892347</v>
      </c>
      <c r="AN198">
        <f>'Trade balance G&amp;S (current USD)'!AO198/CPI!AO198*CPI!$BH198</f>
        <v>1921582296.0170171</v>
      </c>
      <c r="AO198">
        <f>'Trade balance G&amp;S (current USD)'!AP198/CPI!AP198*CPI!$BH198</f>
        <v>-699546471.49327159</v>
      </c>
      <c r="AP198">
        <f>'Trade balance G&amp;S (current USD)'!AQ198/CPI!AQ198*CPI!$BH198</f>
        <v>-909741392.08171666</v>
      </c>
      <c r="AQ198">
        <f>'Trade balance G&amp;S (current USD)'!AR198/CPI!AR198*CPI!$BH198</f>
        <v>1064712900.9630396</v>
      </c>
      <c r="AR198">
        <f>'Trade balance G&amp;S (current USD)'!AS198/CPI!AS198*CPI!$BH198</f>
        <v>2970611447.8404717</v>
      </c>
      <c r="AS198">
        <f>'Trade balance G&amp;S (current USD)'!AT198/CPI!AT198*CPI!$BH198</f>
        <v>2286487079.8375373</v>
      </c>
      <c r="AT198">
        <f>'Trade balance G&amp;S (current USD)'!AU198/CPI!AU198*CPI!$BH198</f>
        <v>1194729248.2419612</v>
      </c>
      <c r="AU198">
        <f>'Trade balance G&amp;S (current USD)'!AV198/CPI!AV198*CPI!$BH198</f>
        <v>3686357517.3661032</v>
      </c>
      <c r="AV198">
        <f>'Trade balance G&amp;S (current USD)'!AW198/CPI!AW198*CPI!$BH198</f>
        <v>4719528172.3216734</v>
      </c>
      <c r="AW198">
        <f>'Trade balance G&amp;S (current USD)'!AX198/CPI!AX198*CPI!$BH198</f>
        <v>9569281913.3695354</v>
      </c>
      <c r="AX198">
        <f>'Trade balance G&amp;S (current USD)'!AY198/CPI!AY198*CPI!$BH198</f>
        <v>15331361497.672977</v>
      </c>
      <c r="AY198">
        <f>'Trade balance G&amp;S (current USD)'!AZ198/CPI!AZ198*CPI!$BH198</f>
        <v>10755805990.910458</v>
      </c>
      <c r="AZ198">
        <f>'Trade balance G&amp;S (current USD)'!BA198/CPI!BA198*CPI!$BH198</f>
        <v>15298110810.140598</v>
      </c>
      <c r="BA198">
        <f>'Trade balance G&amp;S (current USD)'!BB198/CPI!BB198*CPI!$BH198</f>
        <v>3874713532.059988</v>
      </c>
      <c r="BB198">
        <f>'Trade balance G&amp;S (current USD)'!BC198/CPI!BC198*CPI!$BH198</f>
        <v>6979567709.5461349</v>
      </c>
      <c r="BC198">
        <f>'Trade balance G&amp;S (current USD)'!BD198/CPI!BD198*CPI!$BH198</f>
        <v>9608440668.5949249</v>
      </c>
      <c r="BD198">
        <f>'Trade balance G&amp;S (current USD)'!BE198/CPI!BE198*CPI!$BH198</f>
        <v>7199358040.8281498</v>
      </c>
      <c r="BE198">
        <f>'Trade balance G&amp;S (current USD)'!BF198/CPI!BF198*CPI!$BH198</f>
        <v>7955329840.6129847</v>
      </c>
      <c r="BF198">
        <f>'Trade balance G&amp;S (current USD)'!BG198/CPI!BG198*CPI!$BH198</f>
        <v>6241999184.4199648</v>
      </c>
      <c r="BG198">
        <f>'Trade balance G&amp;S (current USD)'!BH198/CPI!BH198*CPI!$BH198</f>
        <v>2407442366.6200595</v>
      </c>
      <c r="BH198">
        <f>'Trade balance G&amp;S (current USD)'!BI198/CPI!BI198*CPI!$BH198</f>
        <v>-350476471.74893153</v>
      </c>
      <c r="BI198">
        <f>'Trade balance G&amp;S (current USD)'!BJ198/CPI!BJ198*CPI!$BH198</f>
        <v>1029272439.2393016</v>
      </c>
      <c r="BJ198">
        <f>'Trade balance G&amp;S (current USD)'!BK198/CPI!BK198*CPI!$BH198</f>
        <v>2287278079.9070377</v>
      </c>
      <c r="BK198">
        <f>'Trade balance G&amp;S (current USD)'!BL198/CPI!BL198*CPI!$BH198</f>
        <v>1498403165.3991704</v>
      </c>
      <c r="BL198">
        <f>'Trade balance G&amp;S (current USD)'!BM198/CPI!BM198*CPI!$BH198</f>
        <v>-319924689.08722925</v>
      </c>
      <c r="BM198">
        <f>'Trade balance G&amp;S (current USD)'!BN198/CPI!BN198*CPI!$BH198</f>
        <v>2642043483.330399</v>
      </c>
      <c r="BN198">
        <f>'Trade balance G&amp;S (current USD)'!BO198/CPI!BO198*CPI!$BH198</f>
        <v>5918180623.3627663</v>
      </c>
      <c r="BO198">
        <f>'Trade balance G&amp;S (current USD)'!BP198/CPI!BP198*CPI!$BH198</f>
        <v>2275587303.8810577</v>
      </c>
      <c r="BP198" t="e">
        <f>'Trade balance G&amp;S (current USD)'!BQ198/CPI!BQ198*CPI!$BH198</f>
        <v>#N/A</v>
      </c>
    </row>
    <row r="199" spans="1:68" x14ac:dyDescent="0.3">
      <c r="A199" t="s">
        <v>462</v>
      </c>
      <c r="B199" t="s">
        <v>463</v>
      </c>
      <c r="C199" t="s">
        <v>609</v>
      </c>
      <c r="D199" t="e">
        <f>'Trade balance G&amp;S (current USD)'!E199/CPI!E199*CPI!$BH199</f>
        <v>#N/A</v>
      </c>
      <c r="E199" t="e">
        <f>'Trade balance G&amp;S (current USD)'!F199/CPI!F199*CPI!$BH199</f>
        <v>#N/A</v>
      </c>
      <c r="F199" t="e">
        <f>'Trade balance G&amp;S (current USD)'!G199/CPI!G199*CPI!$BH199</f>
        <v>#N/A</v>
      </c>
      <c r="G199" t="e">
        <f>'Trade balance G&amp;S (current USD)'!H199/CPI!H199*CPI!$BH199</f>
        <v>#N/A</v>
      </c>
      <c r="H199" t="e">
        <f>'Trade balance G&amp;S (current USD)'!I199/CPI!I199*CPI!$BH199</f>
        <v>#N/A</v>
      </c>
      <c r="I199" t="e">
        <f>'Trade balance G&amp;S (current USD)'!J199/CPI!J199*CPI!$BH199</f>
        <v>#N/A</v>
      </c>
      <c r="J199" t="e">
        <f>'Trade balance G&amp;S (current USD)'!K199/CPI!K199*CPI!$BH199</f>
        <v>#N/A</v>
      </c>
      <c r="K199" t="e">
        <f>'Trade balance G&amp;S (current USD)'!L199/CPI!L199*CPI!$BH199</f>
        <v>#N/A</v>
      </c>
      <c r="L199" t="e">
        <f>'Trade balance G&amp;S (current USD)'!M199/CPI!M199*CPI!$BH199</f>
        <v>#N/A</v>
      </c>
      <c r="M199" t="e">
        <f>'Trade balance G&amp;S (current USD)'!N199/CPI!N199*CPI!$BH199</f>
        <v>#N/A</v>
      </c>
      <c r="N199" t="e">
        <f>'Trade balance G&amp;S (current USD)'!O199/CPI!O199*CPI!$BH199</f>
        <v>#N/A</v>
      </c>
      <c r="O199" t="e">
        <f>'Trade balance G&amp;S (current USD)'!P199/CPI!P199*CPI!$BH199</f>
        <v>#N/A</v>
      </c>
      <c r="P199" t="e">
        <f>'Trade balance G&amp;S (current USD)'!Q199/CPI!Q199*CPI!$BH199</f>
        <v>#N/A</v>
      </c>
      <c r="Q199" t="e">
        <f>'Trade balance G&amp;S (current USD)'!R199/CPI!R199*CPI!$BH199</f>
        <v>#N/A</v>
      </c>
      <c r="R199" t="e">
        <f>'Trade balance G&amp;S (current USD)'!S199/CPI!S199*CPI!$BH199</f>
        <v>#N/A</v>
      </c>
      <c r="S199" t="e">
        <f>'Trade balance G&amp;S (current USD)'!T199/CPI!T199*CPI!$BH199</f>
        <v>#N/A</v>
      </c>
      <c r="T199" t="e">
        <f>'Trade balance G&amp;S (current USD)'!U199/CPI!U199*CPI!$BH199</f>
        <v>#N/A</v>
      </c>
      <c r="U199" t="e">
        <f>'Trade balance G&amp;S (current USD)'!V199/CPI!V199*CPI!$BH199</f>
        <v>#N/A</v>
      </c>
      <c r="V199" t="e">
        <f>'Trade balance G&amp;S (current USD)'!W199/CPI!W199*CPI!$BH199</f>
        <v>#N/A</v>
      </c>
      <c r="W199" t="e">
        <f>'Trade balance G&amp;S (current USD)'!X199/CPI!X199*CPI!$BH199</f>
        <v>#N/A</v>
      </c>
      <c r="X199" t="e">
        <f>'Trade balance G&amp;S (current USD)'!Y199/CPI!Y199*CPI!$BH199</f>
        <v>#N/A</v>
      </c>
      <c r="Y199" t="e">
        <f>'Trade balance G&amp;S (current USD)'!Z199/CPI!Z199*CPI!$BH199</f>
        <v>#N/A</v>
      </c>
      <c r="Z199" t="e">
        <f>'Trade balance G&amp;S (current USD)'!AA199/CPI!AA199*CPI!$BH199</f>
        <v>#N/A</v>
      </c>
      <c r="AA199">
        <f>'Trade balance G&amp;S (current USD)'!AB199/CPI!AB199*CPI!$BH199</f>
        <v>-3001810940.1255517</v>
      </c>
      <c r="AB199">
        <f>'Trade balance G&amp;S (current USD)'!AC199/CPI!AC199*CPI!$BH199</f>
        <v>-3411628799.7032437</v>
      </c>
      <c r="AC199">
        <f>'Trade balance G&amp;S (current USD)'!AD199/CPI!AD199*CPI!$BH199</f>
        <v>-1966689037.3087149</v>
      </c>
      <c r="AD199">
        <f>'Trade balance G&amp;S (current USD)'!AE199/CPI!AE199*CPI!$BH199</f>
        <v>-2240033543.0129061</v>
      </c>
      <c r="AE199">
        <f>'Trade balance G&amp;S (current USD)'!AF199/CPI!AF199*CPI!$BH199</f>
        <v>-484197466.33326185</v>
      </c>
      <c r="AF199">
        <f>'Trade balance G&amp;S (current USD)'!AG199/CPI!AG199*CPI!$BH199</f>
        <v>20944537.552237567</v>
      </c>
      <c r="AG199">
        <f>'Trade balance G&amp;S (current USD)'!AH199/CPI!AH199*CPI!$BH199</f>
        <v>-1326210079.2163341</v>
      </c>
      <c r="AH199">
        <f>'Trade balance G&amp;S (current USD)'!AI199/CPI!AI199*CPI!$BH199</f>
        <v>-2179864811.1442327</v>
      </c>
      <c r="AI199">
        <f>'Trade balance G&amp;S (current USD)'!AJ199/CPI!AJ199*CPI!$BH199</f>
        <v>-1520182442.1340411</v>
      </c>
      <c r="AJ199">
        <f>'Trade balance G&amp;S (current USD)'!AK199/CPI!AK199*CPI!$BH199</f>
        <v>-2787195299.093246</v>
      </c>
      <c r="AK199">
        <f>'Trade balance G&amp;S (current USD)'!AL199/CPI!AL199*CPI!$BH199</f>
        <v>-3023460620.9954305</v>
      </c>
      <c r="AL199">
        <f>'Trade balance G&amp;S (current USD)'!AM199/CPI!AM199*CPI!$BH199</f>
        <v>-1383658674.3778598</v>
      </c>
      <c r="AM199">
        <f>'Trade balance G&amp;S (current USD)'!AN199/CPI!AN199*CPI!$BH199</f>
        <v>-1638646786.128283</v>
      </c>
      <c r="AN199">
        <f>'Trade balance G&amp;S (current USD)'!AO199/CPI!AO199*CPI!$BH199</f>
        <v>-707969394.90026259</v>
      </c>
      <c r="AO199">
        <f>'Trade balance G&amp;S (current USD)'!AP199/CPI!AP199*CPI!$BH199</f>
        <v>-958924811.03338683</v>
      </c>
      <c r="AP199">
        <f>'Trade balance G&amp;S (current USD)'!AQ199/CPI!AQ199*CPI!$BH199</f>
        <v>-1155736882.6963799</v>
      </c>
      <c r="AQ199">
        <f>'Trade balance G&amp;S (current USD)'!AR199/CPI!AR199*CPI!$BH199</f>
        <v>-787331497.1390214</v>
      </c>
      <c r="AR199">
        <f>'Trade balance G&amp;S (current USD)'!AS199/CPI!AS199*CPI!$BH199</f>
        <v>-1183839056.888341</v>
      </c>
      <c r="AS199">
        <f>'Trade balance G&amp;S (current USD)'!AT199/CPI!AT199*CPI!$BH199</f>
        <v>-1452817531.691756</v>
      </c>
      <c r="AT199">
        <f>'Trade balance G&amp;S (current USD)'!AU199/CPI!AU199*CPI!$BH199</f>
        <v>-1431223852.7712491</v>
      </c>
      <c r="AU199">
        <f>'Trade balance G&amp;S (current USD)'!AV199/CPI!AV199*CPI!$BH199</f>
        <v>-1474553715.541832</v>
      </c>
      <c r="AV199">
        <f>'Trade balance G&amp;S (current USD)'!AW199/CPI!AW199*CPI!$BH199</f>
        <v>-1020593404.3230915</v>
      </c>
      <c r="AW199">
        <f>'Trade balance G&amp;S (current USD)'!AX199/CPI!AX199*CPI!$BH199</f>
        <v>-196210235.47983494</v>
      </c>
      <c r="AX199">
        <f>'Trade balance G&amp;S (current USD)'!AY199/CPI!AY199*CPI!$BH199</f>
        <v>-962416076.43908763</v>
      </c>
      <c r="AY199">
        <f>'Trade balance G&amp;S (current USD)'!AZ199/CPI!AZ199*CPI!$BH199</f>
        <v>-1068926725.970693</v>
      </c>
      <c r="AZ199">
        <f>'Trade balance G&amp;S (current USD)'!BA199/CPI!BA199*CPI!$BH199</f>
        <v>-1819357202.0602043</v>
      </c>
      <c r="BA199">
        <f>'Trade balance G&amp;S (current USD)'!BB199/CPI!BB199*CPI!$BH199</f>
        <v>-1507991128.4207025</v>
      </c>
      <c r="BB199">
        <f>'Trade balance G&amp;S (current USD)'!BC199/CPI!BC199*CPI!$BH199</f>
        <v>-2628179667.0422673</v>
      </c>
      <c r="BC199">
        <f>'Trade balance G&amp;S (current USD)'!BD199/CPI!BD199*CPI!$BH199</f>
        <v>-3980134604.19279</v>
      </c>
      <c r="BD199">
        <f>'Trade balance G&amp;S (current USD)'!BE199/CPI!BE199*CPI!$BH199</f>
        <v>-4775516328.671669</v>
      </c>
      <c r="BE199">
        <f>'Trade balance G&amp;S (current USD)'!BF199/CPI!BF199*CPI!$BH199</f>
        <v>-4708464695.7626858</v>
      </c>
      <c r="BF199">
        <f>'Trade balance G&amp;S (current USD)'!BG199/CPI!BG199*CPI!$BH199</f>
        <v>-5587976862.2395134</v>
      </c>
      <c r="BG199">
        <f>'Trade balance G&amp;S (current USD)'!BH199/CPI!BH199*CPI!$BH199</f>
        <v>-4800815650.2899399</v>
      </c>
      <c r="BH199">
        <f>'Trade balance G&amp;S (current USD)'!BI199/CPI!BI199*CPI!$BH199</f>
        <v>-4414836615.002141</v>
      </c>
      <c r="BI199">
        <f>'Trade balance G&amp;S (current USD)'!BJ199/CPI!BJ199*CPI!$BH199</f>
        <v>-4714429052.2348223</v>
      </c>
      <c r="BJ199">
        <f>'Trade balance G&amp;S (current USD)'!BK199/CPI!BK199*CPI!$BH199</f>
        <v>-4249326289.2087073</v>
      </c>
      <c r="BK199">
        <f>'Trade balance G&amp;S (current USD)'!BL199/CPI!BL199*CPI!$BH199</f>
        <v>-3133276546.5624685</v>
      </c>
      <c r="BL199">
        <f>'Trade balance G&amp;S (current USD)'!BM199/CPI!BM199*CPI!$BH199</f>
        <v>-2551518255.6338301</v>
      </c>
      <c r="BM199">
        <f>'Trade balance G&amp;S (current USD)'!BN199/CPI!BN199*CPI!$BH199</f>
        <v>-2954830682.6738162</v>
      </c>
      <c r="BN199">
        <f>'Trade balance G&amp;S (current USD)'!BO199/CPI!BO199*CPI!$BH199</f>
        <v>-3439796812.260951</v>
      </c>
      <c r="BO199">
        <f>'Trade balance G&amp;S (current USD)'!BP199/CPI!BP199*CPI!$BH199</f>
        <v>-1344034475.9257665</v>
      </c>
      <c r="BP199" t="e">
        <f>'Trade balance G&amp;S (current USD)'!BQ199/CPI!BQ199*CPI!$BH199</f>
        <v>#N/A</v>
      </c>
    </row>
    <row r="200" spans="1:68" x14ac:dyDescent="0.3">
      <c r="A200" t="s">
        <v>464</v>
      </c>
      <c r="B200" t="s">
        <v>465</v>
      </c>
      <c r="C200" t="s">
        <v>609</v>
      </c>
      <c r="D200" t="e">
        <f>'Trade balance G&amp;S (current USD)'!E200/CPI!E200*CPI!$BH200</f>
        <v>#N/A</v>
      </c>
      <c r="E200" t="e">
        <f>'Trade balance G&amp;S (current USD)'!F200/CPI!F200*CPI!$BH200</f>
        <v>#N/A</v>
      </c>
      <c r="F200" t="e">
        <f>'Trade balance G&amp;S (current USD)'!G200/CPI!G200*CPI!$BH200</f>
        <v>#N/A</v>
      </c>
      <c r="G200" t="e">
        <f>'Trade balance G&amp;S (current USD)'!H200/CPI!H200*CPI!$BH200</f>
        <v>#N/A</v>
      </c>
      <c r="H200" t="e">
        <f>'Trade balance G&amp;S (current USD)'!I200/CPI!I200*CPI!$BH200</f>
        <v>#N/A</v>
      </c>
      <c r="I200" t="e">
        <f>'Trade balance G&amp;S (current USD)'!J200/CPI!J200*CPI!$BH200</f>
        <v>#N/A</v>
      </c>
      <c r="J200" t="e">
        <f>'Trade balance G&amp;S (current USD)'!K200/CPI!K200*CPI!$BH200</f>
        <v>#N/A</v>
      </c>
      <c r="K200" t="e">
        <f>'Trade balance G&amp;S (current USD)'!L200/CPI!L200*CPI!$BH200</f>
        <v>#N/A</v>
      </c>
      <c r="L200" t="e">
        <f>'Trade balance G&amp;S (current USD)'!M200/CPI!M200*CPI!$BH200</f>
        <v>#N/A</v>
      </c>
      <c r="M200" t="e">
        <f>'Trade balance G&amp;S (current USD)'!N200/CPI!N200*CPI!$BH200</f>
        <v>#N/A</v>
      </c>
      <c r="N200" t="e">
        <f>'Trade balance G&amp;S (current USD)'!O200/CPI!O200*CPI!$BH200</f>
        <v>#N/A</v>
      </c>
      <c r="O200" t="e">
        <f>'Trade balance G&amp;S (current USD)'!P200/CPI!P200*CPI!$BH200</f>
        <v>#N/A</v>
      </c>
      <c r="P200" t="e">
        <f>'Trade balance G&amp;S (current USD)'!Q200/CPI!Q200*CPI!$BH200</f>
        <v>#N/A</v>
      </c>
      <c r="Q200" t="e">
        <f>'Trade balance G&amp;S (current USD)'!R200/CPI!R200*CPI!$BH200</f>
        <v>#N/A</v>
      </c>
      <c r="R200">
        <f>'Trade balance G&amp;S (current USD)'!S200/CPI!S200*CPI!$BH200</f>
        <v>-1462188673595805.5</v>
      </c>
      <c r="S200">
        <f>'Trade balance G&amp;S (current USD)'!T200/CPI!T200*CPI!$BH200</f>
        <v>-1880029895973552</v>
      </c>
      <c r="T200">
        <f>'Trade balance G&amp;S (current USD)'!U200/CPI!U200*CPI!$BH200</f>
        <v>-1561175004958801</v>
      </c>
      <c r="U200">
        <f>'Trade balance G&amp;S (current USD)'!V200/CPI!V200*CPI!$BH200</f>
        <v>-1698913917684214.2</v>
      </c>
      <c r="V200">
        <f>'Trade balance G&amp;S (current USD)'!W200/CPI!W200*CPI!$BH200</f>
        <v>-516898512603232.69</v>
      </c>
      <c r="W200">
        <f>'Trade balance G&amp;S (current USD)'!X200/CPI!X200*CPI!$BH200</f>
        <v>-369122942849203.31</v>
      </c>
      <c r="X200">
        <f>'Trade balance G&amp;S (current USD)'!Y200/CPI!Y200*CPI!$BH200</f>
        <v>-377237522239340.5</v>
      </c>
      <c r="Y200">
        <f>'Trade balance G&amp;S (current USD)'!Z200/CPI!Z200*CPI!$BH200</f>
        <v>-188526726805721.09</v>
      </c>
      <c r="Z200">
        <f>'Trade balance G&amp;S (current USD)'!AA200/CPI!AA200*CPI!$BH200</f>
        <v>-82844545544756.062</v>
      </c>
      <c r="AA200">
        <f>'Trade balance G&amp;S (current USD)'!AB200/CPI!AB200*CPI!$BH200</f>
        <v>-80291141705643.594</v>
      </c>
      <c r="AB200">
        <f>'Trade balance G&amp;S (current USD)'!AC200/CPI!AC200*CPI!$BH200</f>
        <v>-46956484398418.672</v>
      </c>
      <c r="AC200">
        <f>'Trade balance G&amp;S (current USD)'!AD200/CPI!AD200*CPI!$BH200</f>
        <v>-23166241347210.516</v>
      </c>
      <c r="AD200">
        <f>'Trade balance G&amp;S (current USD)'!AE200/CPI!AE200*CPI!$BH200</f>
        <v>-17860260159783.051</v>
      </c>
      <c r="AE200">
        <f>'Trade balance G&amp;S (current USD)'!AF200/CPI!AF200*CPI!$BH200</f>
        <v>-9403638189336.5312</v>
      </c>
      <c r="AF200">
        <f>'Trade balance G&amp;S (current USD)'!AG200/CPI!AG200*CPI!$BH200</f>
        <v>10778281683073.723</v>
      </c>
      <c r="AG200">
        <f>'Trade balance G&amp;S (current USD)'!AH200/CPI!AH200*CPI!$BH200</f>
        <v>-529419571539.44586</v>
      </c>
      <c r="AH200">
        <f>'Trade balance G&amp;S (current USD)'!AI200/CPI!AI200*CPI!$BH200</f>
        <v>-9137193563486.9863</v>
      </c>
      <c r="AI200">
        <f>'Trade balance G&amp;S (current USD)'!AJ200/CPI!AJ200*CPI!$BH200</f>
        <v>-2611272648700.8257</v>
      </c>
      <c r="AJ200">
        <f>'Trade balance G&amp;S (current USD)'!AK200/CPI!AK200*CPI!$BH200</f>
        <v>-1638627190837.3774</v>
      </c>
      <c r="AK200">
        <f>'Trade balance G&amp;S (current USD)'!AL200/CPI!AL200*CPI!$BH200</f>
        <v>-3191451048646.2178</v>
      </c>
      <c r="AL200">
        <f>'Trade balance G&amp;S (current USD)'!AM200/CPI!AM200*CPI!$BH200</f>
        <v>611264074172.47327</v>
      </c>
      <c r="AM200">
        <f>'Trade balance G&amp;S (current USD)'!AN200/CPI!AN200*CPI!$BH200</f>
        <v>-395714201414.6239</v>
      </c>
      <c r="AN200">
        <f>'Trade balance G&amp;S (current USD)'!AO200/CPI!AO200*CPI!$BH200</f>
        <v>-223996534388.79645</v>
      </c>
      <c r="AO200">
        <f>'Trade balance G&amp;S (current USD)'!AP200/CPI!AP200*CPI!$BH200</f>
        <v>-138336072864.37036</v>
      </c>
      <c r="AP200">
        <f>'Trade balance G&amp;S (current USD)'!AQ200/CPI!AQ200*CPI!$BH200</f>
        <v>-9419531540.5496693</v>
      </c>
      <c r="AQ200">
        <f>'Trade balance G&amp;S (current USD)'!AR200/CPI!AR200*CPI!$BH200</f>
        <v>-24930181309.30106</v>
      </c>
      <c r="AR200">
        <f>'Trade balance G&amp;S (current USD)'!AS200/CPI!AS200*CPI!$BH200</f>
        <v>-75761576727.142929</v>
      </c>
      <c r="AS200">
        <f>'Trade balance G&amp;S (current USD)'!AT200/CPI!AT200*CPI!$BH200</f>
        <v>26518573672.994743</v>
      </c>
      <c r="AT200">
        <f>'Trade balance G&amp;S (current USD)'!AU200/CPI!AU200*CPI!$BH200</f>
        <v>4737282350.4226122</v>
      </c>
      <c r="AU200">
        <f>'Trade balance G&amp;S (current USD)'!AV200/CPI!AV200*CPI!$BH200</f>
        <v>-7861783935.133893</v>
      </c>
      <c r="AV200">
        <f>'Trade balance G&amp;S (current USD)'!AW200/CPI!AW200*CPI!$BH200</f>
        <v>-23289663149.655884</v>
      </c>
      <c r="AW200">
        <f>'Trade balance G&amp;S (current USD)'!AX200/CPI!AX200*CPI!$BH200</f>
        <v>-37849500829.916794</v>
      </c>
      <c r="AX200">
        <f>'Trade balance G&amp;S (current USD)'!AY200/CPI!AY200*CPI!$BH200</f>
        <v>-54623883423.51223</v>
      </c>
      <c r="AY200">
        <f>'Trade balance G&amp;S (current USD)'!AZ200/CPI!AZ200*CPI!$BH200</f>
        <v>-60924384379.630821</v>
      </c>
      <c r="AZ200">
        <f>'Trade balance G&amp;S (current USD)'!BA200/CPI!BA200*CPI!$BH200</f>
        <v>-57302948579.37265</v>
      </c>
      <c r="BA200">
        <f>'Trade balance G&amp;S (current USD)'!BB200/CPI!BB200*CPI!$BH200</f>
        <v>-9571927662.9409752</v>
      </c>
      <c r="BB200">
        <f>'Trade balance G&amp;S (current USD)'!BC200/CPI!BC200*CPI!$BH200</f>
        <v>-57813645179.372353</v>
      </c>
      <c r="BC200">
        <f>'Trade balance G&amp;S (current USD)'!BD200/CPI!BD200*CPI!$BH200</f>
        <v>-94484884480.224838</v>
      </c>
      <c r="BD200">
        <f>'Trade balance G&amp;S (current USD)'!BE200/CPI!BE200*CPI!$BH200</f>
        <v>-46185536853.047424</v>
      </c>
      <c r="BE200">
        <f>'Trade balance G&amp;S (current USD)'!BF200/CPI!BF200*CPI!$BH200</f>
        <v>-49209543373.313492</v>
      </c>
      <c r="BF200">
        <f>'Trade balance G&amp;S (current USD)'!BG200/CPI!BG200*CPI!$BH200</f>
        <v>-27375314540.120815</v>
      </c>
      <c r="BG200">
        <f>'Trade balance G&amp;S (current USD)'!BH200/CPI!BH200*CPI!$BH200</f>
        <v>-13068000000</v>
      </c>
      <c r="BH200">
        <f>'Trade balance G&amp;S (current USD)'!BI200/CPI!BI200*CPI!$BH200</f>
        <v>-13495691853.478388</v>
      </c>
      <c r="BI200">
        <f>'Trade balance G&amp;S (current USD)'!BJ200/CPI!BJ200*CPI!$BH200</f>
        <v>-22496799011.140785</v>
      </c>
      <c r="BJ200">
        <f>'Trade balance G&amp;S (current USD)'!BK200/CPI!BK200*CPI!$BH200</f>
        <v>-3092933149.7418318</v>
      </c>
      <c r="BK200">
        <f>'Trade balance G&amp;S (current USD)'!BL200/CPI!BL200*CPI!$BH200</f>
        <v>16190773889.532084</v>
      </c>
      <c r="BL200">
        <f>'Trade balance G&amp;S (current USD)'!BM200/CPI!BM200*CPI!$BH200</f>
        <v>-12526192564.803778</v>
      </c>
      <c r="BM200">
        <f>'Trade balance G&amp;S (current USD)'!BN200/CPI!BN200*CPI!$BH200</f>
        <v>1631863117.7691708</v>
      </c>
      <c r="BN200">
        <f>'Trade balance G&amp;S (current USD)'!BO200/CPI!BO200*CPI!$BH200</f>
        <v>-9989742800.2339134</v>
      </c>
      <c r="BO200">
        <f>'Trade balance G&amp;S (current USD)'!BP200/CPI!BP200*CPI!$BH200</f>
        <v>-5077937573.0747976</v>
      </c>
      <c r="BP200">
        <f>'Trade balance G&amp;S (current USD)'!BQ200/CPI!BQ200*CPI!$BH200</f>
        <v>633126509.25307953</v>
      </c>
    </row>
    <row r="201" spans="1:68" x14ac:dyDescent="0.3">
      <c r="A201" t="s">
        <v>466</v>
      </c>
      <c r="B201" t="s">
        <v>467</v>
      </c>
      <c r="C201" t="s">
        <v>609</v>
      </c>
      <c r="D201" t="e">
        <f>'Trade balance G&amp;S (current USD)'!E201/CPI!E201*CPI!$BH201</f>
        <v>#N/A</v>
      </c>
      <c r="E201" t="e">
        <f>'Trade balance G&amp;S (current USD)'!F201/CPI!F201*CPI!$BH201</f>
        <v>#N/A</v>
      </c>
      <c r="F201" t="e">
        <f>'Trade balance G&amp;S (current USD)'!G201/CPI!G201*CPI!$BH201</f>
        <v>#N/A</v>
      </c>
      <c r="G201" t="e">
        <f>'Trade balance G&amp;S (current USD)'!H201/CPI!H201*CPI!$BH201</f>
        <v>#N/A</v>
      </c>
      <c r="H201" t="e">
        <f>'Trade balance G&amp;S (current USD)'!I201/CPI!I201*CPI!$BH201</f>
        <v>#N/A</v>
      </c>
      <c r="I201" t="e">
        <f>'Trade balance G&amp;S (current USD)'!J201/CPI!J201*CPI!$BH201</f>
        <v>#N/A</v>
      </c>
      <c r="J201" t="e">
        <f>'Trade balance G&amp;S (current USD)'!K201/CPI!K201*CPI!$BH201</f>
        <v>#N/A</v>
      </c>
      <c r="K201" t="e">
        <f>'Trade balance G&amp;S (current USD)'!L201/CPI!L201*CPI!$BH201</f>
        <v>#N/A</v>
      </c>
      <c r="L201" t="e">
        <f>'Trade balance G&amp;S (current USD)'!M201/CPI!M201*CPI!$BH201</f>
        <v>#N/A</v>
      </c>
      <c r="M201" t="e">
        <f>'Trade balance G&amp;S (current USD)'!N201/CPI!N201*CPI!$BH201</f>
        <v>#N/A</v>
      </c>
      <c r="N201" t="e">
        <f>'Trade balance G&amp;S (current USD)'!O201/CPI!O201*CPI!$BH201</f>
        <v>#N/A</v>
      </c>
      <c r="O201" t="e">
        <f>'Trade balance G&amp;S (current USD)'!P201/CPI!P201*CPI!$BH201</f>
        <v>#N/A</v>
      </c>
      <c r="P201" t="e">
        <f>'Trade balance G&amp;S (current USD)'!Q201/CPI!Q201*CPI!$BH201</f>
        <v>#N/A</v>
      </c>
      <c r="Q201" t="e">
        <f>'Trade balance G&amp;S (current USD)'!R201/CPI!R201*CPI!$BH201</f>
        <v>#N/A</v>
      </c>
      <c r="R201" t="e">
        <f>'Trade balance G&amp;S (current USD)'!S201/CPI!S201*CPI!$BH201</f>
        <v>#N/A</v>
      </c>
      <c r="S201" t="e">
        <f>'Trade balance G&amp;S (current USD)'!T201/CPI!T201*CPI!$BH201</f>
        <v>#N/A</v>
      </c>
      <c r="T201" t="e">
        <f>'Trade balance G&amp;S (current USD)'!U201/CPI!U201*CPI!$BH201</f>
        <v>#N/A</v>
      </c>
      <c r="U201" t="e">
        <f>'Trade balance G&amp;S (current USD)'!V201/CPI!V201*CPI!$BH201</f>
        <v>#N/A</v>
      </c>
      <c r="V201" t="e">
        <f>'Trade balance G&amp;S (current USD)'!W201/CPI!W201*CPI!$BH201</f>
        <v>#N/A</v>
      </c>
      <c r="W201" t="e">
        <f>'Trade balance G&amp;S (current USD)'!X201/CPI!X201*CPI!$BH201</f>
        <v>#N/A</v>
      </c>
      <c r="X201" t="e">
        <f>'Trade balance G&amp;S (current USD)'!Y201/CPI!Y201*CPI!$BH201</f>
        <v>#N/A</v>
      </c>
      <c r="Y201" t="e">
        <f>'Trade balance G&amp;S (current USD)'!Z201/CPI!Z201*CPI!$BH201</f>
        <v>#N/A</v>
      </c>
      <c r="Z201" t="e">
        <f>'Trade balance G&amp;S (current USD)'!AA201/CPI!AA201*CPI!$BH201</f>
        <v>#N/A</v>
      </c>
      <c r="AA201" t="e">
        <f>'Trade balance G&amp;S (current USD)'!AB201/CPI!AB201*CPI!$BH201</f>
        <v>#N/A</v>
      </c>
      <c r="AB201" t="e">
        <f>'Trade balance G&amp;S (current USD)'!AC201/CPI!AC201*CPI!$BH201</f>
        <v>#N/A</v>
      </c>
      <c r="AC201" t="e">
        <f>'Trade balance G&amp;S (current USD)'!AD201/CPI!AD201*CPI!$BH201</f>
        <v>#N/A</v>
      </c>
      <c r="AD201" t="e">
        <f>'Trade balance G&amp;S (current USD)'!AE201/CPI!AE201*CPI!$BH201</f>
        <v>#N/A</v>
      </c>
      <c r="AE201" t="e">
        <f>'Trade balance G&amp;S (current USD)'!AF201/CPI!AF201*CPI!$BH201</f>
        <v>#N/A</v>
      </c>
      <c r="AF201" t="e">
        <f>'Trade balance G&amp;S (current USD)'!AG201/CPI!AG201*CPI!$BH201</f>
        <v>#N/A</v>
      </c>
      <c r="AG201" t="e">
        <f>'Trade balance G&amp;S (current USD)'!AH201/CPI!AH201*CPI!$BH201</f>
        <v>#N/A</v>
      </c>
      <c r="AH201" t="e">
        <f>'Trade balance G&amp;S (current USD)'!AI201/CPI!AI201*CPI!$BH201</f>
        <v>#N/A</v>
      </c>
      <c r="AI201" t="e">
        <f>'Trade balance G&amp;S (current USD)'!AJ201/CPI!AJ201*CPI!$BH201</f>
        <v>#N/A</v>
      </c>
      <c r="AJ201" t="e">
        <f>'Trade balance G&amp;S (current USD)'!AK201/CPI!AK201*CPI!$BH201</f>
        <v>#N/A</v>
      </c>
      <c r="AK201" t="e">
        <f>'Trade balance G&amp;S (current USD)'!AL201/CPI!AL201*CPI!$BH201</f>
        <v>#N/A</v>
      </c>
      <c r="AL201" t="e">
        <f>'Trade balance G&amp;S (current USD)'!AM201/CPI!AM201*CPI!$BH201</f>
        <v>#N/A</v>
      </c>
      <c r="AM201" t="e">
        <f>'Trade balance G&amp;S (current USD)'!AN201/CPI!AN201*CPI!$BH201</f>
        <v>#N/A</v>
      </c>
      <c r="AN201" t="e">
        <f>'Trade balance G&amp;S (current USD)'!AO201/CPI!AO201*CPI!$BH201</f>
        <v>#N/A</v>
      </c>
      <c r="AO201" t="e">
        <f>'Trade balance G&amp;S (current USD)'!AP201/CPI!AP201*CPI!$BH201</f>
        <v>#N/A</v>
      </c>
      <c r="AP201" t="e">
        <f>'Trade balance G&amp;S (current USD)'!AQ201/CPI!AQ201*CPI!$BH201</f>
        <v>#N/A</v>
      </c>
      <c r="AQ201" t="e">
        <f>'Trade balance G&amp;S (current USD)'!AR201/CPI!AR201*CPI!$BH201</f>
        <v>#N/A</v>
      </c>
      <c r="AR201" t="e">
        <f>'Trade balance G&amp;S (current USD)'!AS201/CPI!AS201*CPI!$BH201</f>
        <v>#N/A</v>
      </c>
      <c r="AS201" t="e">
        <f>'Trade balance G&amp;S (current USD)'!AT201/CPI!AT201*CPI!$BH201</f>
        <v>#N/A</v>
      </c>
      <c r="AT201" t="e">
        <f>'Trade balance G&amp;S (current USD)'!AU201/CPI!AU201*CPI!$BH201</f>
        <v>#N/A</v>
      </c>
      <c r="AU201" t="e">
        <f>'Trade balance G&amp;S (current USD)'!AV201/CPI!AV201*CPI!$BH201</f>
        <v>#N/A</v>
      </c>
      <c r="AV201" t="e">
        <f>'Trade balance G&amp;S (current USD)'!AW201/CPI!AW201*CPI!$BH201</f>
        <v>#N/A</v>
      </c>
      <c r="AW201" t="e">
        <f>'Trade balance G&amp;S (current USD)'!AX201/CPI!AX201*CPI!$BH201</f>
        <v>#N/A</v>
      </c>
      <c r="AX201" t="e">
        <f>'Trade balance G&amp;S (current USD)'!AY201/CPI!AY201*CPI!$BH201</f>
        <v>#N/A</v>
      </c>
      <c r="AY201" t="e">
        <f>'Trade balance G&amp;S (current USD)'!AZ201/CPI!AZ201*CPI!$BH201</f>
        <v>#N/A</v>
      </c>
      <c r="AZ201" t="e">
        <f>'Trade balance G&amp;S (current USD)'!BA201/CPI!BA201*CPI!$BH201</f>
        <v>#N/A</v>
      </c>
      <c r="BA201" t="e">
        <f>'Trade balance G&amp;S (current USD)'!BB201/CPI!BB201*CPI!$BH201</f>
        <v>#N/A</v>
      </c>
      <c r="BB201" t="e">
        <f>'Trade balance G&amp;S (current USD)'!BC201/CPI!BC201*CPI!$BH201</f>
        <v>#N/A</v>
      </c>
      <c r="BC201" t="e">
        <f>'Trade balance G&amp;S (current USD)'!BD201/CPI!BD201*CPI!$BH201</f>
        <v>#N/A</v>
      </c>
      <c r="BD201" t="e">
        <f>'Trade balance G&amp;S (current USD)'!BE201/CPI!BE201*CPI!$BH201</f>
        <v>#N/A</v>
      </c>
      <c r="BE201" t="e">
        <f>'Trade balance G&amp;S (current USD)'!BF201/CPI!BF201*CPI!$BH201</f>
        <v>#N/A</v>
      </c>
      <c r="BF201" t="e">
        <f>'Trade balance G&amp;S (current USD)'!BG201/CPI!BG201*CPI!$BH201</f>
        <v>#N/A</v>
      </c>
      <c r="BG201" t="e">
        <f>'Trade balance G&amp;S (current USD)'!BH201/CPI!BH201*CPI!$BH201</f>
        <v>#N/A</v>
      </c>
      <c r="BH201" t="e">
        <f>'Trade balance G&amp;S (current USD)'!BI201/CPI!BI201*CPI!$BH201</f>
        <v>#N/A</v>
      </c>
      <c r="BI201" t="e">
        <f>'Trade balance G&amp;S (current USD)'!BJ201/CPI!BJ201*CPI!$BH201</f>
        <v>#N/A</v>
      </c>
      <c r="BJ201" t="e">
        <f>'Trade balance G&amp;S (current USD)'!BK201/CPI!BK201*CPI!$BH201</f>
        <v>#N/A</v>
      </c>
      <c r="BK201" t="e">
        <f>'Trade balance G&amp;S (current USD)'!BL201/CPI!BL201*CPI!$BH201</f>
        <v>#N/A</v>
      </c>
      <c r="BL201" t="e">
        <f>'Trade balance G&amp;S (current USD)'!BM201/CPI!BM201*CPI!$BH201</f>
        <v>#N/A</v>
      </c>
      <c r="BM201" t="e">
        <f>'Trade balance G&amp;S (current USD)'!BN201/CPI!BN201*CPI!$BH201</f>
        <v>#N/A</v>
      </c>
      <c r="BN201" t="e">
        <f>'Trade balance G&amp;S (current USD)'!BO201/CPI!BO201*CPI!$BH201</f>
        <v>#N/A</v>
      </c>
      <c r="BO201" t="e">
        <f>'Trade balance G&amp;S (current USD)'!BP201/CPI!BP201*CPI!$BH201</f>
        <v>#N/A</v>
      </c>
      <c r="BP201" t="e">
        <f>'Trade balance G&amp;S (current USD)'!BQ201/CPI!BQ201*CPI!$BH201</f>
        <v>#N/A</v>
      </c>
    </row>
    <row r="202" spans="1:68" x14ac:dyDescent="0.3">
      <c r="A202" t="s">
        <v>468</v>
      </c>
      <c r="B202" t="s">
        <v>469</v>
      </c>
      <c r="C202" t="s">
        <v>609</v>
      </c>
      <c r="D202" t="e">
        <f>'Trade balance G&amp;S (current USD)'!E202/CPI!E202*CPI!$BH202</f>
        <v>#N/A</v>
      </c>
      <c r="E202" t="e">
        <f>'Trade balance G&amp;S (current USD)'!F202/CPI!F202*CPI!$BH202</f>
        <v>#N/A</v>
      </c>
      <c r="F202" t="e">
        <f>'Trade balance G&amp;S (current USD)'!G202/CPI!G202*CPI!$BH202</f>
        <v>#N/A</v>
      </c>
      <c r="G202" t="e">
        <f>'Trade balance G&amp;S (current USD)'!H202/CPI!H202*CPI!$BH202</f>
        <v>#N/A</v>
      </c>
      <c r="H202" t="e">
        <f>'Trade balance G&amp;S (current USD)'!I202/CPI!I202*CPI!$BH202</f>
        <v>#N/A</v>
      </c>
      <c r="I202" t="e">
        <f>'Trade balance G&amp;S (current USD)'!J202/CPI!J202*CPI!$BH202</f>
        <v>#N/A</v>
      </c>
      <c r="J202" t="e">
        <f>'Trade balance G&amp;S (current USD)'!K202/CPI!K202*CPI!$BH202</f>
        <v>#N/A</v>
      </c>
      <c r="K202" t="e">
        <f>'Trade balance G&amp;S (current USD)'!L202/CPI!L202*CPI!$BH202</f>
        <v>#N/A</v>
      </c>
      <c r="L202" t="e">
        <f>'Trade balance G&amp;S (current USD)'!M202/CPI!M202*CPI!$BH202</f>
        <v>#N/A</v>
      </c>
      <c r="M202" t="e">
        <f>'Trade balance G&amp;S (current USD)'!N202/CPI!N202*CPI!$BH202</f>
        <v>#N/A</v>
      </c>
      <c r="N202" t="e">
        <f>'Trade balance G&amp;S (current USD)'!O202/CPI!O202*CPI!$BH202</f>
        <v>#N/A</v>
      </c>
      <c r="O202" t="e">
        <f>'Trade balance G&amp;S (current USD)'!P202/CPI!P202*CPI!$BH202</f>
        <v>#N/A</v>
      </c>
      <c r="P202" t="e">
        <f>'Trade balance G&amp;S (current USD)'!Q202/CPI!Q202*CPI!$BH202</f>
        <v>#N/A</v>
      </c>
      <c r="Q202" t="e">
        <f>'Trade balance G&amp;S (current USD)'!R202/CPI!R202*CPI!$BH202</f>
        <v>#N/A</v>
      </c>
      <c r="R202" t="e">
        <f>'Trade balance G&amp;S (current USD)'!S202/CPI!S202*CPI!$BH202</f>
        <v>#N/A</v>
      </c>
      <c r="S202" t="e">
        <f>'Trade balance G&amp;S (current USD)'!T202/CPI!T202*CPI!$BH202</f>
        <v>#N/A</v>
      </c>
      <c r="T202" t="e">
        <f>'Trade balance G&amp;S (current USD)'!U202/CPI!U202*CPI!$BH202</f>
        <v>#N/A</v>
      </c>
      <c r="U202" t="e">
        <f>'Trade balance G&amp;S (current USD)'!V202/CPI!V202*CPI!$BH202</f>
        <v>#N/A</v>
      </c>
      <c r="V202" t="e">
        <f>'Trade balance G&amp;S (current USD)'!W202/CPI!W202*CPI!$BH202</f>
        <v>#N/A</v>
      </c>
      <c r="W202" t="e">
        <f>'Trade balance G&amp;S (current USD)'!X202/CPI!X202*CPI!$BH202</f>
        <v>#N/A</v>
      </c>
      <c r="X202" t="e">
        <f>'Trade balance G&amp;S (current USD)'!Y202/CPI!Y202*CPI!$BH202</f>
        <v>#N/A</v>
      </c>
      <c r="Y202" t="e">
        <f>'Trade balance G&amp;S (current USD)'!Z202/CPI!Z202*CPI!$BH202</f>
        <v>#N/A</v>
      </c>
      <c r="Z202" t="e">
        <f>'Trade balance G&amp;S (current USD)'!AA202/CPI!AA202*CPI!$BH202</f>
        <v>#N/A</v>
      </c>
      <c r="AA202" t="e">
        <f>'Trade balance G&amp;S (current USD)'!AB202/CPI!AB202*CPI!$BH202</f>
        <v>#N/A</v>
      </c>
      <c r="AB202" t="e">
        <f>'Trade balance G&amp;S (current USD)'!AC202/CPI!AC202*CPI!$BH202</f>
        <v>#N/A</v>
      </c>
      <c r="AC202" t="e">
        <f>'Trade balance G&amp;S (current USD)'!AD202/CPI!AD202*CPI!$BH202</f>
        <v>#N/A</v>
      </c>
      <c r="AD202" t="e">
        <f>'Trade balance G&amp;S (current USD)'!AE202/CPI!AE202*CPI!$BH202</f>
        <v>#N/A</v>
      </c>
      <c r="AE202" t="e">
        <f>'Trade balance G&amp;S (current USD)'!AF202/CPI!AF202*CPI!$BH202</f>
        <v>#N/A</v>
      </c>
      <c r="AF202" t="e">
        <f>'Trade balance G&amp;S (current USD)'!AG202/CPI!AG202*CPI!$BH202</f>
        <v>#N/A</v>
      </c>
      <c r="AG202" t="e">
        <f>'Trade balance G&amp;S (current USD)'!AH202/CPI!AH202*CPI!$BH202</f>
        <v>#N/A</v>
      </c>
      <c r="AH202" t="e">
        <f>'Trade balance G&amp;S (current USD)'!AI202/CPI!AI202*CPI!$BH202</f>
        <v>#N/A</v>
      </c>
      <c r="AI202" t="e">
        <f>'Trade balance G&amp;S (current USD)'!AJ202/CPI!AJ202*CPI!$BH202</f>
        <v>#N/A</v>
      </c>
      <c r="AJ202" t="e">
        <f>'Trade balance G&amp;S (current USD)'!AK202/CPI!AK202*CPI!$BH202</f>
        <v>#N/A</v>
      </c>
      <c r="AK202" t="e">
        <f>'Trade balance G&amp;S (current USD)'!AL202/CPI!AL202*CPI!$BH202</f>
        <v>#N/A</v>
      </c>
      <c r="AL202" t="e">
        <f>'Trade balance G&amp;S (current USD)'!AM202/CPI!AM202*CPI!$BH202</f>
        <v>#N/A</v>
      </c>
      <c r="AM202" t="e">
        <f>'Trade balance G&amp;S (current USD)'!AN202/CPI!AN202*CPI!$BH202</f>
        <v>#N/A</v>
      </c>
      <c r="AN202" t="e">
        <f>'Trade balance G&amp;S (current USD)'!AO202/CPI!AO202*CPI!$BH202</f>
        <v>#N/A</v>
      </c>
      <c r="AO202" t="e">
        <f>'Trade balance G&amp;S (current USD)'!AP202/CPI!AP202*CPI!$BH202</f>
        <v>#N/A</v>
      </c>
      <c r="AP202" t="e">
        <f>'Trade balance G&amp;S (current USD)'!AQ202/CPI!AQ202*CPI!$BH202</f>
        <v>#N/A</v>
      </c>
      <c r="AQ202" t="e">
        <f>'Trade balance G&amp;S (current USD)'!AR202/CPI!AR202*CPI!$BH202</f>
        <v>#N/A</v>
      </c>
      <c r="AR202" t="e">
        <f>'Trade balance G&amp;S (current USD)'!AS202/CPI!AS202*CPI!$BH202</f>
        <v>#N/A</v>
      </c>
      <c r="AS202" t="e">
        <f>'Trade balance G&amp;S (current USD)'!AT202/CPI!AT202*CPI!$BH202</f>
        <v>#N/A</v>
      </c>
      <c r="AT202" t="e">
        <f>'Trade balance G&amp;S (current USD)'!AU202/CPI!AU202*CPI!$BH202</f>
        <v>#N/A</v>
      </c>
      <c r="AU202" t="e">
        <f>'Trade balance G&amp;S (current USD)'!AV202/CPI!AV202*CPI!$BH202</f>
        <v>#N/A</v>
      </c>
      <c r="AV202" t="e">
        <f>'Trade balance G&amp;S (current USD)'!AW202/CPI!AW202*CPI!$BH202</f>
        <v>#N/A</v>
      </c>
      <c r="AW202" t="e">
        <f>'Trade balance G&amp;S (current USD)'!AX202/CPI!AX202*CPI!$BH202</f>
        <v>#N/A</v>
      </c>
      <c r="AX202" t="e">
        <f>'Trade balance G&amp;S (current USD)'!AY202/CPI!AY202*CPI!$BH202</f>
        <v>#N/A</v>
      </c>
      <c r="AY202" t="e">
        <f>'Trade balance G&amp;S (current USD)'!AZ202/CPI!AZ202*CPI!$BH202</f>
        <v>#N/A</v>
      </c>
      <c r="AZ202" t="e">
        <f>'Trade balance G&amp;S (current USD)'!BA202/CPI!BA202*CPI!$BH202</f>
        <v>#N/A</v>
      </c>
      <c r="BA202" t="e">
        <f>'Trade balance G&amp;S (current USD)'!BB202/CPI!BB202*CPI!$BH202</f>
        <v>#N/A</v>
      </c>
      <c r="BB202" t="e">
        <f>'Trade balance G&amp;S (current USD)'!BC202/CPI!BC202*CPI!$BH202</f>
        <v>#N/A</v>
      </c>
      <c r="BC202" t="e">
        <f>'Trade balance G&amp;S (current USD)'!BD202/CPI!BD202*CPI!$BH202</f>
        <v>#N/A</v>
      </c>
      <c r="BD202" t="e">
        <f>'Trade balance G&amp;S (current USD)'!BE202/CPI!BE202*CPI!$BH202</f>
        <v>#N/A</v>
      </c>
      <c r="BE202" t="e">
        <f>'Trade balance G&amp;S (current USD)'!BF202/CPI!BF202*CPI!$BH202</f>
        <v>#N/A</v>
      </c>
      <c r="BF202" t="e">
        <f>'Trade balance G&amp;S (current USD)'!BG202/CPI!BG202*CPI!$BH202</f>
        <v>#N/A</v>
      </c>
      <c r="BG202" t="e">
        <f>'Trade balance G&amp;S (current USD)'!BH202/CPI!BH202*CPI!$BH202</f>
        <v>#N/A</v>
      </c>
      <c r="BH202" t="e">
        <f>'Trade balance G&amp;S (current USD)'!BI202/CPI!BI202*CPI!$BH202</f>
        <v>#N/A</v>
      </c>
      <c r="BI202" t="e">
        <f>'Trade balance G&amp;S (current USD)'!BJ202/CPI!BJ202*CPI!$BH202</f>
        <v>#N/A</v>
      </c>
      <c r="BJ202" t="e">
        <f>'Trade balance G&amp;S (current USD)'!BK202/CPI!BK202*CPI!$BH202</f>
        <v>#N/A</v>
      </c>
      <c r="BK202" t="e">
        <f>'Trade balance G&amp;S (current USD)'!BL202/CPI!BL202*CPI!$BH202</f>
        <v>#N/A</v>
      </c>
      <c r="BL202" t="e">
        <f>'Trade balance G&amp;S (current USD)'!BM202/CPI!BM202*CPI!$BH202</f>
        <v>#N/A</v>
      </c>
      <c r="BM202" t="e">
        <f>'Trade balance G&amp;S (current USD)'!BN202/CPI!BN202*CPI!$BH202</f>
        <v>#N/A</v>
      </c>
      <c r="BN202" t="e">
        <f>'Trade balance G&amp;S (current USD)'!BO202/CPI!BO202*CPI!$BH202</f>
        <v>#N/A</v>
      </c>
      <c r="BO202" t="e">
        <f>'Trade balance G&amp;S (current USD)'!BP202/CPI!BP202*CPI!$BH202</f>
        <v>#N/A</v>
      </c>
      <c r="BP202" t="e">
        <f>'Trade balance G&amp;S (current USD)'!BQ202/CPI!BQ202*CPI!$BH202</f>
        <v>#N/A</v>
      </c>
    </row>
    <row r="203" spans="1:68" x14ac:dyDescent="0.3">
      <c r="A203" t="s">
        <v>470</v>
      </c>
      <c r="B203" t="s">
        <v>471</v>
      </c>
      <c r="C203" t="s">
        <v>609</v>
      </c>
      <c r="D203" t="e">
        <f>'Trade balance G&amp;S (current USD)'!E203/CPI!E203*CPI!$BH203</f>
        <v>#N/A</v>
      </c>
      <c r="E203" t="e">
        <f>'Trade balance G&amp;S (current USD)'!F203/CPI!F203*CPI!$BH203</f>
        <v>#N/A</v>
      </c>
      <c r="F203" t="e">
        <f>'Trade balance G&amp;S (current USD)'!G203/CPI!G203*CPI!$BH203</f>
        <v>#N/A</v>
      </c>
      <c r="G203" t="e">
        <f>'Trade balance G&amp;S (current USD)'!H203/CPI!H203*CPI!$BH203</f>
        <v>#N/A</v>
      </c>
      <c r="H203" t="e">
        <f>'Trade balance G&amp;S (current USD)'!I203/CPI!I203*CPI!$BH203</f>
        <v>#N/A</v>
      </c>
      <c r="I203" t="e">
        <f>'Trade balance G&amp;S (current USD)'!J203/CPI!J203*CPI!$BH203</f>
        <v>#N/A</v>
      </c>
      <c r="J203" t="e">
        <f>'Trade balance G&amp;S (current USD)'!K203/CPI!K203*CPI!$BH203</f>
        <v>#N/A</v>
      </c>
      <c r="K203" t="e">
        <f>'Trade balance G&amp;S (current USD)'!L203/CPI!L203*CPI!$BH203</f>
        <v>#N/A</v>
      </c>
      <c r="L203" t="e">
        <f>'Trade balance G&amp;S (current USD)'!M203/CPI!M203*CPI!$BH203</f>
        <v>#N/A</v>
      </c>
      <c r="M203" t="e">
        <f>'Trade balance G&amp;S (current USD)'!N203/CPI!N203*CPI!$BH203</f>
        <v>#N/A</v>
      </c>
      <c r="N203" t="e">
        <f>'Trade balance G&amp;S (current USD)'!O203/CPI!O203*CPI!$BH203</f>
        <v>#N/A</v>
      </c>
      <c r="O203" t="e">
        <f>'Trade balance G&amp;S (current USD)'!P203/CPI!P203*CPI!$BH203</f>
        <v>#N/A</v>
      </c>
      <c r="P203" t="e">
        <f>'Trade balance G&amp;S (current USD)'!Q203/CPI!Q203*CPI!$BH203</f>
        <v>#N/A</v>
      </c>
      <c r="Q203" t="e">
        <f>'Trade balance G&amp;S (current USD)'!R203/CPI!R203*CPI!$BH203</f>
        <v>#N/A</v>
      </c>
      <c r="R203" t="e">
        <f>'Trade balance G&amp;S (current USD)'!S203/CPI!S203*CPI!$BH203</f>
        <v>#N/A</v>
      </c>
      <c r="S203" t="e">
        <f>'Trade balance G&amp;S (current USD)'!T203/CPI!T203*CPI!$BH203</f>
        <v>#N/A</v>
      </c>
      <c r="T203" t="e">
        <f>'Trade balance G&amp;S (current USD)'!U203/CPI!U203*CPI!$BH203</f>
        <v>#N/A</v>
      </c>
      <c r="U203" t="e">
        <f>'Trade balance G&amp;S (current USD)'!V203/CPI!V203*CPI!$BH203</f>
        <v>#N/A</v>
      </c>
      <c r="V203" t="e">
        <f>'Trade balance G&amp;S (current USD)'!W203/CPI!W203*CPI!$BH203</f>
        <v>#N/A</v>
      </c>
      <c r="W203" t="e">
        <f>'Trade balance G&amp;S (current USD)'!X203/CPI!X203*CPI!$BH203</f>
        <v>#N/A</v>
      </c>
      <c r="X203" t="e">
        <f>'Trade balance G&amp;S (current USD)'!Y203/CPI!Y203*CPI!$BH203</f>
        <v>#N/A</v>
      </c>
      <c r="Y203" t="e">
        <f>'Trade balance G&amp;S (current USD)'!Z203/CPI!Z203*CPI!$BH203</f>
        <v>#N/A</v>
      </c>
      <c r="Z203" t="e">
        <f>'Trade balance G&amp;S (current USD)'!AA203/CPI!AA203*CPI!$BH203</f>
        <v>#N/A</v>
      </c>
      <c r="AA203" t="e">
        <f>'Trade balance G&amp;S (current USD)'!AB203/CPI!AB203*CPI!$BH203</f>
        <v>#N/A</v>
      </c>
      <c r="AB203" t="e">
        <f>'Trade balance G&amp;S (current USD)'!AC203/CPI!AC203*CPI!$BH203</f>
        <v>#N/A</v>
      </c>
      <c r="AC203" t="e">
        <f>'Trade balance G&amp;S (current USD)'!AD203/CPI!AD203*CPI!$BH203</f>
        <v>#N/A</v>
      </c>
      <c r="AD203" t="e">
        <f>'Trade balance G&amp;S (current USD)'!AE203/CPI!AE203*CPI!$BH203</f>
        <v>#N/A</v>
      </c>
      <c r="AE203" t="e">
        <f>'Trade balance G&amp;S (current USD)'!AF203/CPI!AF203*CPI!$BH203</f>
        <v>#N/A</v>
      </c>
      <c r="AF203" t="e">
        <f>'Trade balance G&amp;S (current USD)'!AG203/CPI!AG203*CPI!$BH203</f>
        <v>#N/A</v>
      </c>
      <c r="AG203" t="e">
        <f>'Trade balance G&amp;S (current USD)'!AH203/CPI!AH203*CPI!$BH203</f>
        <v>#N/A</v>
      </c>
      <c r="AH203" t="e">
        <f>'Trade balance G&amp;S (current USD)'!AI203/CPI!AI203*CPI!$BH203</f>
        <v>#N/A</v>
      </c>
      <c r="AI203" t="e">
        <f>'Trade balance G&amp;S (current USD)'!AJ203/CPI!AJ203*CPI!$BH203</f>
        <v>#N/A</v>
      </c>
      <c r="AJ203" t="e">
        <f>'Trade balance G&amp;S (current USD)'!AK203/CPI!AK203*CPI!$BH203</f>
        <v>#N/A</v>
      </c>
      <c r="AK203" t="e">
        <f>'Trade balance G&amp;S (current USD)'!AL203/CPI!AL203*CPI!$BH203</f>
        <v>#N/A</v>
      </c>
      <c r="AL203" t="e">
        <f>'Trade balance G&amp;S (current USD)'!AM203/CPI!AM203*CPI!$BH203</f>
        <v>#N/A</v>
      </c>
      <c r="AM203" t="e">
        <f>'Trade balance G&amp;S (current USD)'!AN203/CPI!AN203*CPI!$BH203</f>
        <v>#N/A</v>
      </c>
      <c r="AN203" t="e">
        <f>'Trade balance G&amp;S (current USD)'!AO203/CPI!AO203*CPI!$BH203</f>
        <v>#N/A</v>
      </c>
      <c r="AO203" t="e">
        <f>'Trade balance G&amp;S (current USD)'!AP203/CPI!AP203*CPI!$BH203</f>
        <v>#N/A</v>
      </c>
      <c r="AP203" t="e">
        <f>'Trade balance G&amp;S (current USD)'!AQ203/CPI!AQ203*CPI!$BH203</f>
        <v>#N/A</v>
      </c>
      <c r="AQ203" t="e">
        <f>'Trade balance G&amp;S (current USD)'!AR203/CPI!AR203*CPI!$BH203</f>
        <v>#N/A</v>
      </c>
      <c r="AR203" t="e">
        <f>'Trade balance G&amp;S (current USD)'!AS203/CPI!AS203*CPI!$BH203</f>
        <v>#N/A</v>
      </c>
      <c r="AS203" t="e">
        <f>'Trade balance G&amp;S (current USD)'!AT203/CPI!AT203*CPI!$BH203</f>
        <v>#N/A</v>
      </c>
      <c r="AT203" t="e">
        <f>'Trade balance G&amp;S (current USD)'!AU203/CPI!AU203*CPI!$BH203</f>
        <v>#N/A</v>
      </c>
      <c r="AU203" t="e">
        <f>'Trade balance G&amp;S (current USD)'!AV203/CPI!AV203*CPI!$BH203</f>
        <v>#N/A</v>
      </c>
      <c r="AV203" t="e">
        <f>'Trade balance G&amp;S (current USD)'!AW203/CPI!AW203*CPI!$BH203</f>
        <v>#N/A</v>
      </c>
      <c r="AW203" t="e">
        <f>'Trade balance G&amp;S (current USD)'!AX203/CPI!AX203*CPI!$BH203</f>
        <v>#N/A</v>
      </c>
      <c r="AX203" t="e">
        <f>'Trade balance G&amp;S (current USD)'!AY203/CPI!AY203*CPI!$BH203</f>
        <v>#N/A</v>
      </c>
      <c r="AY203" t="e">
        <f>'Trade balance G&amp;S (current USD)'!AZ203/CPI!AZ203*CPI!$BH203</f>
        <v>#N/A</v>
      </c>
      <c r="AZ203" t="e">
        <f>'Trade balance G&amp;S (current USD)'!BA203/CPI!BA203*CPI!$BH203</f>
        <v>#N/A</v>
      </c>
      <c r="BA203" t="e">
        <f>'Trade balance G&amp;S (current USD)'!BB203/CPI!BB203*CPI!$BH203</f>
        <v>#N/A</v>
      </c>
      <c r="BB203" t="e">
        <f>'Trade balance G&amp;S (current USD)'!BC203/CPI!BC203*CPI!$BH203</f>
        <v>#N/A</v>
      </c>
      <c r="BC203" t="e">
        <f>'Trade balance G&amp;S (current USD)'!BD203/CPI!BD203*CPI!$BH203</f>
        <v>#N/A</v>
      </c>
      <c r="BD203" t="e">
        <f>'Trade balance G&amp;S (current USD)'!BE203/CPI!BE203*CPI!$BH203</f>
        <v>#N/A</v>
      </c>
      <c r="BE203" t="e">
        <f>'Trade balance G&amp;S (current USD)'!BF203/CPI!BF203*CPI!$BH203</f>
        <v>#N/A</v>
      </c>
      <c r="BF203" t="e">
        <f>'Trade balance G&amp;S (current USD)'!BG203/CPI!BG203*CPI!$BH203</f>
        <v>#N/A</v>
      </c>
      <c r="BG203" t="e">
        <f>'Trade balance G&amp;S (current USD)'!BH203/CPI!BH203*CPI!$BH203</f>
        <v>#N/A</v>
      </c>
      <c r="BH203" t="e">
        <f>'Trade balance G&amp;S (current USD)'!BI203/CPI!BI203*CPI!$BH203</f>
        <v>#N/A</v>
      </c>
      <c r="BI203" t="e">
        <f>'Trade balance G&amp;S (current USD)'!BJ203/CPI!BJ203*CPI!$BH203</f>
        <v>#N/A</v>
      </c>
      <c r="BJ203" t="e">
        <f>'Trade balance G&amp;S (current USD)'!BK203/CPI!BK203*CPI!$BH203</f>
        <v>#N/A</v>
      </c>
      <c r="BK203" t="e">
        <f>'Trade balance G&amp;S (current USD)'!BL203/CPI!BL203*CPI!$BH203</f>
        <v>#N/A</v>
      </c>
      <c r="BL203" t="e">
        <f>'Trade balance G&amp;S (current USD)'!BM203/CPI!BM203*CPI!$BH203</f>
        <v>#N/A</v>
      </c>
      <c r="BM203" t="e">
        <f>'Trade balance G&amp;S (current USD)'!BN203/CPI!BN203*CPI!$BH203</f>
        <v>#N/A</v>
      </c>
      <c r="BN203" t="e">
        <f>'Trade balance G&amp;S (current USD)'!BO203/CPI!BO203*CPI!$BH203</f>
        <v>#N/A</v>
      </c>
      <c r="BO203" t="e">
        <f>'Trade balance G&amp;S (current USD)'!BP203/CPI!BP203*CPI!$BH203</f>
        <v>#N/A</v>
      </c>
      <c r="BP203" t="e">
        <f>'Trade balance G&amp;S (current USD)'!BQ203/CPI!BQ203*CPI!$BH203</f>
        <v>#N/A</v>
      </c>
    </row>
    <row r="204" spans="1:68" x14ac:dyDescent="0.3">
      <c r="A204" t="s">
        <v>472</v>
      </c>
      <c r="B204" t="s">
        <v>473</v>
      </c>
      <c r="C204" t="s">
        <v>609</v>
      </c>
      <c r="D204" t="e">
        <f>'Trade balance G&amp;S (current USD)'!E204/CPI!E204*CPI!$BH204</f>
        <v>#N/A</v>
      </c>
      <c r="E204" t="e">
        <f>'Trade balance G&amp;S (current USD)'!F204/CPI!F204*CPI!$BH204</f>
        <v>#N/A</v>
      </c>
      <c r="F204" t="e">
        <f>'Trade balance G&amp;S (current USD)'!G204/CPI!G204*CPI!$BH204</f>
        <v>#N/A</v>
      </c>
      <c r="G204" t="e">
        <f>'Trade balance G&amp;S (current USD)'!H204/CPI!H204*CPI!$BH204</f>
        <v>#N/A</v>
      </c>
      <c r="H204" t="e">
        <f>'Trade balance G&amp;S (current USD)'!I204/CPI!I204*CPI!$BH204</f>
        <v>#N/A</v>
      </c>
      <c r="I204" t="e">
        <f>'Trade balance G&amp;S (current USD)'!J204/CPI!J204*CPI!$BH204</f>
        <v>#N/A</v>
      </c>
      <c r="J204" t="e">
        <f>'Trade balance G&amp;S (current USD)'!K204/CPI!K204*CPI!$BH204</f>
        <v>#N/A</v>
      </c>
      <c r="K204" t="e">
        <f>'Trade balance G&amp;S (current USD)'!L204/CPI!L204*CPI!$BH204</f>
        <v>#N/A</v>
      </c>
      <c r="L204" t="e">
        <f>'Trade balance G&amp;S (current USD)'!M204/CPI!M204*CPI!$BH204</f>
        <v>#N/A</v>
      </c>
      <c r="M204" t="e">
        <f>'Trade balance G&amp;S (current USD)'!N204/CPI!N204*CPI!$BH204</f>
        <v>#N/A</v>
      </c>
      <c r="N204" t="e">
        <f>'Trade balance G&amp;S (current USD)'!O204/CPI!O204*CPI!$BH204</f>
        <v>#N/A</v>
      </c>
      <c r="O204" t="e">
        <f>'Trade balance G&amp;S (current USD)'!P204/CPI!P204*CPI!$BH204</f>
        <v>#N/A</v>
      </c>
      <c r="P204" t="e">
        <f>'Trade balance G&amp;S (current USD)'!Q204/CPI!Q204*CPI!$BH204</f>
        <v>#N/A</v>
      </c>
      <c r="Q204" t="e">
        <f>'Trade balance G&amp;S (current USD)'!R204/CPI!R204*CPI!$BH204</f>
        <v>#N/A</v>
      </c>
      <c r="R204" t="e">
        <f>'Trade balance G&amp;S (current USD)'!S204/CPI!S204*CPI!$BH204</f>
        <v>#N/A</v>
      </c>
      <c r="S204" t="e">
        <f>'Trade balance G&amp;S (current USD)'!T204/CPI!T204*CPI!$BH204</f>
        <v>#N/A</v>
      </c>
      <c r="T204" t="e">
        <f>'Trade balance G&amp;S (current USD)'!U204/CPI!U204*CPI!$BH204</f>
        <v>#N/A</v>
      </c>
      <c r="U204" t="e">
        <f>'Trade balance G&amp;S (current USD)'!V204/CPI!V204*CPI!$BH204</f>
        <v>#N/A</v>
      </c>
      <c r="V204" t="e">
        <f>'Trade balance G&amp;S (current USD)'!W204/CPI!W204*CPI!$BH204</f>
        <v>#N/A</v>
      </c>
      <c r="W204" t="e">
        <f>'Trade balance G&amp;S (current USD)'!X204/CPI!X204*CPI!$BH204</f>
        <v>#N/A</v>
      </c>
      <c r="X204" t="e">
        <f>'Trade balance G&amp;S (current USD)'!Y204/CPI!Y204*CPI!$BH204</f>
        <v>#N/A</v>
      </c>
      <c r="Y204" t="e">
        <f>'Trade balance G&amp;S (current USD)'!Z204/CPI!Z204*CPI!$BH204</f>
        <v>#N/A</v>
      </c>
      <c r="Z204" t="e">
        <f>'Trade balance G&amp;S (current USD)'!AA204/CPI!AA204*CPI!$BH204</f>
        <v>#N/A</v>
      </c>
      <c r="AA204" t="e">
        <f>'Trade balance G&amp;S (current USD)'!AB204/CPI!AB204*CPI!$BH204</f>
        <v>#N/A</v>
      </c>
      <c r="AB204" t="e">
        <f>'Trade balance G&amp;S (current USD)'!AC204/CPI!AC204*CPI!$BH204</f>
        <v>#N/A</v>
      </c>
      <c r="AC204" t="e">
        <f>'Trade balance G&amp;S (current USD)'!AD204/CPI!AD204*CPI!$BH204</f>
        <v>#N/A</v>
      </c>
      <c r="AD204" t="e">
        <f>'Trade balance G&amp;S (current USD)'!AE204/CPI!AE204*CPI!$BH204</f>
        <v>#N/A</v>
      </c>
      <c r="AE204" t="e">
        <f>'Trade balance G&amp;S (current USD)'!AF204/CPI!AF204*CPI!$BH204</f>
        <v>#N/A</v>
      </c>
      <c r="AF204" t="e">
        <f>'Trade balance G&amp;S (current USD)'!AG204/CPI!AG204*CPI!$BH204</f>
        <v>#N/A</v>
      </c>
      <c r="AG204" t="e">
        <f>'Trade balance G&amp;S (current USD)'!AH204/CPI!AH204*CPI!$BH204</f>
        <v>#N/A</v>
      </c>
      <c r="AH204" t="e">
        <f>'Trade balance G&amp;S (current USD)'!AI204/CPI!AI204*CPI!$BH204</f>
        <v>#N/A</v>
      </c>
      <c r="AI204" t="e">
        <f>'Trade balance G&amp;S (current USD)'!AJ204/CPI!AJ204*CPI!$BH204</f>
        <v>#N/A</v>
      </c>
      <c r="AJ204" t="e">
        <f>'Trade balance G&amp;S (current USD)'!AK204/CPI!AK204*CPI!$BH204</f>
        <v>#N/A</v>
      </c>
      <c r="AK204">
        <f>'Trade balance G&amp;S (current USD)'!AL204/CPI!AL204*CPI!$BH204</f>
        <v>-1985112916.6566916</v>
      </c>
      <c r="AL204">
        <f>'Trade balance G&amp;S (current USD)'!AM204/CPI!AM204*CPI!$BH204</f>
        <v>-2353841218.3329873</v>
      </c>
      <c r="AM204">
        <f>'Trade balance G&amp;S (current USD)'!AN204/CPI!AN204*CPI!$BH204</f>
        <v>-2924328017.1209269</v>
      </c>
      <c r="AN204">
        <f>'Trade balance G&amp;S (current USD)'!AO204/CPI!AO204*CPI!$BH204</f>
        <v>-2900866048.0782127</v>
      </c>
      <c r="AO204">
        <f>'Trade balance G&amp;S (current USD)'!AP204/CPI!AP204*CPI!$BH204</f>
        <v>-2916236936.3266902</v>
      </c>
      <c r="AP204">
        <f>'Trade balance G&amp;S (current USD)'!AQ204/CPI!AQ204*CPI!$BH204</f>
        <v>-3689320121.1655917</v>
      </c>
      <c r="AQ204">
        <f>'Trade balance G&amp;S (current USD)'!AR204/CPI!AR204*CPI!$BH204</f>
        <v>-2104308407.8520422</v>
      </c>
      <c r="AR204">
        <f>'Trade balance G&amp;S (current USD)'!AS204/CPI!AS204*CPI!$BH204</f>
        <v>-2081629279.3912878</v>
      </c>
      <c r="AS204">
        <f>'Trade balance G&amp;S (current USD)'!AT204/CPI!AT204*CPI!$BH204</f>
        <v>-2112602023.7799494</v>
      </c>
      <c r="AT204">
        <f>'Trade balance G&amp;S (current USD)'!AU204/CPI!AU204*CPI!$BH204</f>
        <v>-2325892728.1953402</v>
      </c>
      <c r="AU204">
        <f>'Trade balance G&amp;S (current USD)'!AV204/CPI!AV204*CPI!$BH204</f>
        <v>-1883890845.657244</v>
      </c>
      <c r="AV204">
        <f>'Trade balance G&amp;S (current USD)'!AW204/CPI!AW204*CPI!$BH204</f>
        <v>-1919536468.1803505</v>
      </c>
      <c r="AW204">
        <f>'Trade balance G&amp;S (current USD)'!AX204/CPI!AX204*CPI!$BH204</f>
        <v>-1827081565.1273446</v>
      </c>
      <c r="AX204">
        <f>'Trade balance G&amp;S (current USD)'!AY204/CPI!AY204*CPI!$BH204</f>
        <v>-2645398482.4843001</v>
      </c>
      <c r="AY204">
        <f>'Trade balance G&amp;S (current USD)'!AZ204/CPI!AZ204*CPI!$BH204</f>
        <v>-2976857157.7438874</v>
      </c>
      <c r="AZ204">
        <f>'Trade balance G&amp;S (current USD)'!BA204/CPI!BA204*CPI!$BH204</f>
        <v>-3983435720.639452</v>
      </c>
      <c r="BA204">
        <f>'Trade balance G&amp;S (current USD)'!BB204/CPI!BB204*CPI!$BH204</f>
        <v>-2922757404.8376741</v>
      </c>
      <c r="BB204">
        <f>'Trade balance G&amp;S (current USD)'!BC204/CPI!BC204*CPI!$BH204</f>
        <v>-4064398763.1667151</v>
      </c>
      <c r="BC204">
        <f>'Trade balance G&amp;S (current USD)'!BD204/CPI!BD204*CPI!$BH204</f>
        <v>-4066836275.7941604</v>
      </c>
      <c r="BD204">
        <f>'Trade balance G&amp;S (current USD)'!BE204/CPI!BE204*CPI!$BH204</f>
        <v>-3208879064.2086864</v>
      </c>
      <c r="BE204">
        <f>'Trade balance G&amp;S (current USD)'!BF204/CPI!BF204*CPI!$BH204</f>
        <v>-2688262124.2793016</v>
      </c>
      <c r="BF204">
        <f>'Trade balance G&amp;S (current USD)'!BG204/CPI!BG204*CPI!$BH204</f>
        <v>-3029618622.1537776</v>
      </c>
      <c r="BG204">
        <f>'Trade balance G&amp;S (current USD)'!BH204/CPI!BH204*CPI!$BH204</f>
        <v>-2583228571.2832899</v>
      </c>
      <c r="BH204">
        <f>'Trade balance G&amp;S (current USD)'!BI204/CPI!BI204*CPI!$BH204</f>
        <v>-1580550025.3330145</v>
      </c>
      <c r="BI204">
        <f>'Trade balance G&amp;S (current USD)'!BJ204/CPI!BJ204*CPI!$BH204</f>
        <v>-1920538250.5974343</v>
      </c>
      <c r="BJ204">
        <f>'Trade balance G&amp;S (current USD)'!BK204/CPI!BK204*CPI!$BH204</f>
        <v>-2449322122.5919752</v>
      </c>
      <c r="BK204">
        <f>'Trade balance G&amp;S (current USD)'!BL204/CPI!BL204*CPI!$BH204</f>
        <v>-3086511898.2124939</v>
      </c>
      <c r="BL204">
        <f>'Trade balance G&amp;S (current USD)'!BM204/CPI!BM204*CPI!$BH204</f>
        <v>-3782034406.9334455</v>
      </c>
      <c r="BM204">
        <f>'Trade balance G&amp;S (current USD)'!BN204/CPI!BN204*CPI!$BH204</f>
        <v>-3540393964.293612</v>
      </c>
      <c r="BN204">
        <f>'Trade balance G&amp;S (current USD)'!BO204/CPI!BO204*CPI!$BH204</f>
        <v>-3735115625.6989126</v>
      </c>
      <c r="BO204">
        <f>'Trade balance G&amp;S (current USD)'!BP204/CPI!BP204*CPI!$BH204</f>
        <v>-3406220475.1081166</v>
      </c>
      <c r="BP204" t="e">
        <f>'Trade balance G&amp;S (current USD)'!BQ204/CPI!BQ204*CPI!$BH204</f>
        <v>#N/A</v>
      </c>
    </row>
    <row r="205" spans="1:68" x14ac:dyDescent="0.3">
      <c r="A205" t="s">
        <v>474</v>
      </c>
      <c r="B205" t="s">
        <v>475</v>
      </c>
      <c r="C205" t="s">
        <v>609</v>
      </c>
      <c r="D205" t="e">
        <f>'Trade balance G&amp;S (current USD)'!E205/CPI!E205*CPI!$BH205</f>
        <v>#N/A</v>
      </c>
      <c r="E205" t="e">
        <f>'Trade balance G&amp;S (current USD)'!F205/CPI!F205*CPI!$BH205</f>
        <v>#N/A</v>
      </c>
      <c r="F205" t="e">
        <f>'Trade balance G&amp;S (current USD)'!G205/CPI!G205*CPI!$BH205</f>
        <v>#N/A</v>
      </c>
      <c r="G205" t="e">
        <f>'Trade balance G&amp;S (current USD)'!H205/CPI!H205*CPI!$BH205</f>
        <v>#N/A</v>
      </c>
      <c r="H205" t="e">
        <f>'Trade balance G&amp;S (current USD)'!I205/CPI!I205*CPI!$BH205</f>
        <v>#N/A</v>
      </c>
      <c r="I205" t="e">
        <f>'Trade balance G&amp;S (current USD)'!J205/CPI!J205*CPI!$BH205</f>
        <v>#N/A</v>
      </c>
      <c r="J205" t="e">
        <f>'Trade balance G&amp;S (current USD)'!K205/CPI!K205*CPI!$BH205</f>
        <v>#N/A</v>
      </c>
      <c r="K205" t="e">
        <f>'Trade balance G&amp;S (current USD)'!L205/CPI!L205*CPI!$BH205</f>
        <v>#N/A</v>
      </c>
      <c r="L205" t="e">
        <f>'Trade balance G&amp;S (current USD)'!M205/CPI!M205*CPI!$BH205</f>
        <v>#N/A</v>
      </c>
      <c r="M205" t="e">
        <f>'Trade balance G&amp;S (current USD)'!N205/CPI!N205*CPI!$BH205</f>
        <v>#N/A</v>
      </c>
      <c r="N205" t="e">
        <f>'Trade balance G&amp;S (current USD)'!O205/CPI!O205*CPI!$BH205</f>
        <v>#N/A</v>
      </c>
      <c r="O205" t="e">
        <f>'Trade balance G&amp;S (current USD)'!P205/CPI!P205*CPI!$BH205</f>
        <v>#N/A</v>
      </c>
      <c r="P205" t="e">
        <f>'Trade balance G&amp;S (current USD)'!Q205/CPI!Q205*CPI!$BH205</f>
        <v>#N/A</v>
      </c>
      <c r="Q205" t="e">
        <f>'Trade balance G&amp;S (current USD)'!R205/CPI!R205*CPI!$BH205</f>
        <v>#N/A</v>
      </c>
      <c r="R205" t="e">
        <f>'Trade balance G&amp;S (current USD)'!S205/CPI!S205*CPI!$BH205</f>
        <v>#N/A</v>
      </c>
      <c r="S205" t="e">
        <f>'Trade balance G&amp;S (current USD)'!T205/CPI!T205*CPI!$BH205</f>
        <v>#N/A</v>
      </c>
      <c r="T205" t="e">
        <f>'Trade balance G&amp;S (current USD)'!U205/CPI!U205*CPI!$BH205</f>
        <v>#N/A</v>
      </c>
      <c r="U205" t="e">
        <f>'Trade balance G&amp;S (current USD)'!V205/CPI!V205*CPI!$BH205</f>
        <v>#N/A</v>
      </c>
      <c r="V205" t="e">
        <f>'Trade balance G&amp;S (current USD)'!W205/CPI!W205*CPI!$BH205</f>
        <v>#N/A</v>
      </c>
      <c r="W205" t="e">
        <f>'Trade balance G&amp;S (current USD)'!X205/CPI!X205*CPI!$BH205</f>
        <v>#N/A</v>
      </c>
      <c r="X205" t="e">
        <f>'Trade balance G&amp;S (current USD)'!Y205/CPI!Y205*CPI!$BH205</f>
        <v>#N/A</v>
      </c>
      <c r="Y205" t="e">
        <f>'Trade balance G&amp;S (current USD)'!Z205/CPI!Z205*CPI!$BH205</f>
        <v>#N/A</v>
      </c>
      <c r="Z205" t="e">
        <f>'Trade balance G&amp;S (current USD)'!AA205/CPI!AA205*CPI!$BH205</f>
        <v>#N/A</v>
      </c>
      <c r="AA205" t="e">
        <f>'Trade balance G&amp;S (current USD)'!AB205/CPI!AB205*CPI!$BH205</f>
        <v>#N/A</v>
      </c>
      <c r="AB205" t="e">
        <f>'Trade balance G&amp;S (current USD)'!AC205/CPI!AC205*CPI!$BH205</f>
        <v>#N/A</v>
      </c>
      <c r="AC205" t="e">
        <f>'Trade balance G&amp;S (current USD)'!AD205/CPI!AD205*CPI!$BH205</f>
        <v>#N/A</v>
      </c>
      <c r="AD205" t="e">
        <f>'Trade balance G&amp;S (current USD)'!AE205/CPI!AE205*CPI!$BH205</f>
        <v>#N/A</v>
      </c>
      <c r="AE205" t="e">
        <f>'Trade balance G&amp;S (current USD)'!AF205/CPI!AF205*CPI!$BH205</f>
        <v>#N/A</v>
      </c>
      <c r="AF205" t="e">
        <f>'Trade balance G&amp;S (current USD)'!AG205/CPI!AG205*CPI!$BH205</f>
        <v>#N/A</v>
      </c>
      <c r="AG205" t="e">
        <f>'Trade balance G&amp;S (current USD)'!AH205/CPI!AH205*CPI!$BH205</f>
        <v>#N/A</v>
      </c>
      <c r="AH205" t="e">
        <f>'Trade balance G&amp;S (current USD)'!AI205/CPI!AI205*CPI!$BH205</f>
        <v>#N/A</v>
      </c>
      <c r="AI205" t="e">
        <f>'Trade balance G&amp;S (current USD)'!AJ205/CPI!AJ205*CPI!$BH205</f>
        <v>#N/A</v>
      </c>
      <c r="AJ205" t="e">
        <f>'Trade balance G&amp;S (current USD)'!AK205/CPI!AK205*CPI!$BH205</f>
        <v>#N/A</v>
      </c>
      <c r="AK205" t="e">
        <f>'Trade balance G&amp;S (current USD)'!AL205/CPI!AL205*CPI!$BH205</f>
        <v>#N/A</v>
      </c>
      <c r="AL205">
        <f>'Trade balance G&amp;S (current USD)'!AM205/CPI!AM205*CPI!$BH205</f>
        <v>-122664322645.8246</v>
      </c>
      <c r="AM205">
        <f>'Trade balance G&amp;S (current USD)'!AN205/CPI!AN205*CPI!$BH205</f>
        <v>-22414409908.660744</v>
      </c>
      <c r="AN205">
        <f>'Trade balance G&amp;S (current USD)'!AO205/CPI!AO205*CPI!$BH205</f>
        <v>-11719688183.183626</v>
      </c>
      <c r="AO205">
        <f>'Trade balance G&amp;S (current USD)'!AP205/CPI!AP205*CPI!$BH205</f>
        <v>-13838176779.619612</v>
      </c>
      <c r="AP205">
        <f>'Trade balance G&amp;S (current USD)'!AQ205/CPI!AQ205*CPI!$BH205</f>
        <v>-9833983893.1282082</v>
      </c>
      <c r="AQ205">
        <f>'Trade balance G&amp;S (current USD)'!AR205/CPI!AR205*CPI!$BH205</f>
        <v>12093316044.773663</v>
      </c>
      <c r="AR205">
        <f>'Trade balance G&amp;S (current USD)'!AS205/CPI!AS205*CPI!$BH205</f>
        <v>7438602976.427145</v>
      </c>
      <c r="AS205">
        <f>'Trade balance G&amp;S (current USD)'!AT205/CPI!AT205*CPI!$BH205</f>
        <v>2475326285.2560921</v>
      </c>
      <c r="AT205">
        <f>'Trade balance G&amp;S (current USD)'!AU205/CPI!AU205*CPI!$BH205</f>
        <v>8559483075.3621664</v>
      </c>
      <c r="AU205">
        <f>'Trade balance G&amp;S (current USD)'!AV205/CPI!AV205*CPI!$BH205</f>
        <v>5666886126.9676914</v>
      </c>
      <c r="AV205">
        <f>'Trade balance G&amp;S (current USD)'!AW205/CPI!AW205*CPI!$BH205</f>
        <v>19937980231.503902</v>
      </c>
      <c r="AW205">
        <f>'Trade balance G&amp;S (current USD)'!AX205/CPI!AX205*CPI!$BH205</f>
        <v>2376017902.3813567</v>
      </c>
      <c r="AX205">
        <f>'Trade balance G&amp;S (current USD)'!AY205/CPI!AY205*CPI!$BH205</f>
        <v>-9924130401.1150837</v>
      </c>
      <c r="AY205">
        <f>'Trade balance G&amp;S (current USD)'!AZ205/CPI!AZ205*CPI!$BH205</f>
        <v>-23293763793.576771</v>
      </c>
      <c r="AZ205">
        <f>'Trade balance G&amp;S (current USD)'!BA205/CPI!BA205*CPI!$BH205</f>
        <v>-32869713283.647564</v>
      </c>
      <c r="BA205">
        <f>'Trade balance G&amp;S (current USD)'!BB205/CPI!BB205*CPI!$BH205</f>
        <v>-3863469308.6162896</v>
      </c>
      <c r="BB205">
        <f>'Trade balance G&amp;S (current USD)'!BC205/CPI!BC205*CPI!$BH205</f>
        <v>-7187503113.1096563</v>
      </c>
      <c r="BC205">
        <f>'Trade balance G&amp;S (current USD)'!BD205/CPI!BD205*CPI!$BH205</f>
        <v>-16962238465.235428</v>
      </c>
      <c r="BD205">
        <f>'Trade balance G&amp;S (current USD)'!BE205/CPI!BE205*CPI!$BH205</f>
        <v>-23850582078.853088</v>
      </c>
      <c r="BE205">
        <f>'Trade balance G&amp;S (current USD)'!BF205/CPI!BF205*CPI!$BH205</f>
        <v>-26054170219.560925</v>
      </c>
      <c r="BF205">
        <f>'Trade balance G&amp;S (current USD)'!BG205/CPI!BG205*CPI!$BH205</f>
        <v>-6849115765.4769459</v>
      </c>
      <c r="BG205">
        <f>'Trade balance G&amp;S (current USD)'!BH205/CPI!BH205*CPI!$BH205</f>
        <v>-2362000000</v>
      </c>
      <c r="BH205">
        <f>'Trade balance G&amp;S (current USD)'!BI205/CPI!BI205*CPI!$BH205</f>
        <v>-5664863902.0902653</v>
      </c>
      <c r="BI205">
        <f>'Trade balance G&amp;S (current USD)'!BJ205/CPI!BJ205*CPI!$BH205</f>
        <v>-6707589562.6607838</v>
      </c>
      <c r="BJ205">
        <f>'Trade balance G&amp;S (current USD)'!BK205/CPI!BK205*CPI!$BH205</f>
        <v>-7866611262.0073051</v>
      </c>
      <c r="BK205">
        <f>'Trade balance G&amp;S (current USD)'!BL205/CPI!BL205*CPI!$BH205</f>
        <v>-8017626201.2219658</v>
      </c>
      <c r="BL205">
        <f>'Trade balance G&amp;S (current USD)'!BM205/CPI!BM205*CPI!$BH205</f>
        <v>-1483398404.112251</v>
      </c>
      <c r="BM205">
        <f>'Trade balance G&amp;S (current USD)'!BN205/CPI!BN205*CPI!$BH205</f>
        <v>-1523522517.3525703</v>
      </c>
      <c r="BN205">
        <f>'Trade balance G&amp;S (current USD)'!BO205/CPI!BO205*CPI!$BH205</f>
        <v>-12214834038.199186</v>
      </c>
      <c r="BO205">
        <f>'Trade balance G&amp;S (current USD)'!BP205/CPI!BP205*CPI!$BH205</f>
        <v>-15930534685.982569</v>
      </c>
      <c r="BP205" t="e">
        <f>'Trade balance G&amp;S (current USD)'!BQ205/CPI!BQ205*CPI!$BH205</f>
        <v>#N/A</v>
      </c>
    </row>
    <row r="206" spans="1:68" x14ac:dyDescent="0.3">
      <c r="A206" t="s">
        <v>476</v>
      </c>
      <c r="B206" t="s">
        <v>477</v>
      </c>
      <c r="C206" t="s">
        <v>609</v>
      </c>
      <c r="D206" t="e">
        <f>'Trade balance G&amp;S (current USD)'!E206/CPI!E206*CPI!$BH206</f>
        <v>#N/A</v>
      </c>
      <c r="E206" t="e">
        <f>'Trade balance G&amp;S (current USD)'!F206/CPI!F206*CPI!$BH206</f>
        <v>#N/A</v>
      </c>
      <c r="F206" t="e">
        <f>'Trade balance G&amp;S (current USD)'!G206/CPI!G206*CPI!$BH206</f>
        <v>#N/A</v>
      </c>
      <c r="G206" t="e">
        <f>'Trade balance G&amp;S (current USD)'!H206/CPI!H206*CPI!$BH206</f>
        <v>#N/A</v>
      </c>
      <c r="H206" t="e">
        <f>'Trade balance G&amp;S (current USD)'!I206/CPI!I206*CPI!$BH206</f>
        <v>#N/A</v>
      </c>
      <c r="I206" t="e">
        <f>'Trade balance G&amp;S (current USD)'!J206/CPI!J206*CPI!$BH206</f>
        <v>#N/A</v>
      </c>
      <c r="J206" t="e">
        <f>'Trade balance G&amp;S (current USD)'!K206/CPI!K206*CPI!$BH206</f>
        <v>#N/A</v>
      </c>
      <c r="K206" t="e">
        <f>'Trade balance G&amp;S (current USD)'!L206/CPI!L206*CPI!$BH206</f>
        <v>#N/A</v>
      </c>
      <c r="L206" t="e">
        <f>'Trade balance G&amp;S (current USD)'!M206/CPI!M206*CPI!$BH206</f>
        <v>#N/A</v>
      </c>
      <c r="M206" t="e">
        <f>'Trade balance G&amp;S (current USD)'!N206/CPI!N206*CPI!$BH206</f>
        <v>#N/A</v>
      </c>
      <c r="N206" t="e">
        <f>'Trade balance G&amp;S (current USD)'!O206/CPI!O206*CPI!$BH206</f>
        <v>#N/A</v>
      </c>
      <c r="O206" t="e">
        <f>'Trade balance G&amp;S (current USD)'!P206/CPI!P206*CPI!$BH206</f>
        <v>#N/A</v>
      </c>
      <c r="P206" t="e">
        <f>'Trade balance G&amp;S (current USD)'!Q206/CPI!Q206*CPI!$BH206</f>
        <v>#N/A</v>
      </c>
      <c r="Q206" t="e">
        <f>'Trade balance G&amp;S (current USD)'!R206/CPI!R206*CPI!$BH206</f>
        <v>#N/A</v>
      </c>
      <c r="R206" t="e">
        <f>'Trade balance G&amp;S (current USD)'!S206/CPI!S206*CPI!$BH206</f>
        <v>#N/A</v>
      </c>
      <c r="S206" t="e">
        <f>'Trade balance G&amp;S (current USD)'!T206/CPI!T206*CPI!$BH206</f>
        <v>#N/A</v>
      </c>
      <c r="T206" t="e">
        <f>'Trade balance G&amp;S (current USD)'!U206/CPI!U206*CPI!$BH206</f>
        <v>#N/A</v>
      </c>
      <c r="U206" t="e">
        <f>'Trade balance G&amp;S (current USD)'!V206/CPI!V206*CPI!$BH206</f>
        <v>#N/A</v>
      </c>
      <c r="V206" t="e">
        <f>'Trade balance G&amp;S (current USD)'!W206/CPI!W206*CPI!$BH206</f>
        <v>#N/A</v>
      </c>
      <c r="W206" t="e">
        <f>'Trade balance G&amp;S (current USD)'!X206/CPI!X206*CPI!$BH206</f>
        <v>#N/A</v>
      </c>
      <c r="X206" t="e">
        <f>'Trade balance G&amp;S (current USD)'!Y206/CPI!Y206*CPI!$BH206</f>
        <v>#N/A</v>
      </c>
      <c r="Y206" t="e">
        <f>'Trade balance G&amp;S (current USD)'!Z206/CPI!Z206*CPI!$BH206</f>
        <v>#N/A</v>
      </c>
      <c r="Z206" t="e">
        <f>'Trade balance G&amp;S (current USD)'!AA206/CPI!AA206*CPI!$BH206</f>
        <v>#N/A</v>
      </c>
      <c r="AA206" t="e">
        <f>'Trade balance G&amp;S (current USD)'!AB206/CPI!AB206*CPI!$BH206</f>
        <v>#N/A</v>
      </c>
      <c r="AB206" t="e">
        <f>'Trade balance G&amp;S (current USD)'!AC206/CPI!AC206*CPI!$BH206</f>
        <v>#N/A</v>
      </c>
      <c r="AC206" t="e">
        <f>'Trade balance G&amp;S (current USD)'!AD206/CPI!AD206*CPI!$BH206</f>
        <v>#N/A</v>
      </c>
      <c r="AD206" t="e">
        <f>'Trade balance G&amp;S (current USD)'!AE206/CPI!AE206*CPI!$BH206</f>
        <v>#N/A</v>
      </c>
      <c r="AE206" t="e">
        <f>'Trade balance G&amp;S (current USD)'!AF206/CPI!AF206*CPI!$BH206</f>
        <v>#N/A</v>
      </c>
      <c r="AF206" t="e">
        <f>'Trade balance G&amp;S (current USD)'!AG206/CPI!AG206*CPI!$BH206</f>
        <v>#N/A</v>
      </c>
      <c r="AG206" t="e">
        <f>'Trade balance G&amp;S (current USD)'!AH206/CPI!AH206*CPI!$BH206</f>
        <v>#N/A</v>
      </c>
      <c r="AH206" t="e">
        <f>'Trade balance G&amp;S (current USD)'!AI206/CPI!AI206*CPI!$BH206</f>
        <v>#N/A</v>
      </c>
      <c r="AI206" t="e">
        <f>'Trade balance G&amp;S (current USD)'!AJ206/CPI!AJ206*CPI!$BH206</f>
        <v>#N/A</v>
      </c>
      <c r="AJ206" t="e">
        <f>'Trade balance G&amp;S (current USD)'!AK206/CPI!AK206*CPI!$BH206</f>
        <v>#N/A</v>
      </c>
      <c r="AK206" t="e">
        <f>'Trade balance G&amp;S (current USD)'!AL206/CPI!AL206*CPI!$BH206</f>
        <v>#N/A</v>
      </c>
      <c r="AL206" t="e">
        <f>'Trade balance G&amp;S (current USD)'!AM206/CPI!AM206*CPI!$BH206</f>
        <v>#N/A</v>
      </c>
      <c r="AM206" t="e">
        <f>'Trade balance G&amp;S (current USD)'!AN206/CPI!AN206*CPI!$BH206</f>
        <v>#N/A</v>
      </c>
      <c r="AN206" t="e">
        <f>'Trade balance G&amp;S (current USD)'!AO206/CPI!AO206*CPI!$BH206</f>
        <v>#N/A</v>
      </c>
      <c r="AO206" t="e">
        <f>'Trade balance G&amp;S (current USD)'!AP206/CPI!AP206*CPI!$BH206</f>
        <v>#N/A</v>
      </c>
      <c r="AP206" t="e">
        <f>'Trade balance G&amp;S (current USD)'!AQ206/CPI!AQ206*CPI!$BH206</f>
        <v>#N/A</v>
      </c>
      <c r="AQ206" t="e">
        <f>'Trade balance G&amp;S (current USD)'!AR206/CPI!AR206*CPI!$BH206</f>
        <v>#N/A</v>
      </c>
      <c r="AR206" t="e">
        <f>'Trade balance G&amp;S (current USD)'!AS206/CPI!AS206*CPI!$BH206</f>
        <v>#N/A</v>
      </c>
      <c r="AS206" t="e">
        <f>'Trade balance G&amp;S (current USD)'!AT206/CPI!AT206*CPI!$BH206</f>
        <v>#N/A</v>
      </c>
      <c r="AT206" t="e">
        <f>'Trade balance G&amp;S (current USD)'!AU206/CPI!AU206*CPI!$BH206</f>
        <v>#N/A</v>
      </c>
      <c r="AU206" t="e">
        <f>'Trade balance G&amp;S (current USD)'!AV206/CPI!AV206*CPI!$BH206</f>
        <v>#N/A</v>
      </c>
      <c r="AV206" t="e">
        <f>'Trade balance G&amp;S (current USD)'!AW206/CPI!AW206*CPI!$BH206</f>
        <v>#N/A</v>
      </c>
      <c r="AW206" t="e">
        <f>'Trade balance G&amp;S (current USD)'!AX206/CPI!AX206*CPI!$BH206</f>
        <v>#N/A</v>
      </c>
      <c r="AX206" t="e">
        <f>'Trade balance G&amp;S (current USD)'!AY206/CPI!AY206*CPI!$BH206</f>
        <v>#N/A</v>
      </c>
      <c r="AY206" t="e">
        <f>'Trade balance G&amp;S (current USD)'!AZ206/CPI!AZ206*CPI!$BH206</f>
        <v>#N/A</v>
      </c>
      <c r="AZ206" t="e">
        <f>'Trade balance G&amp;S (current USD)'!BA206/CPI!BA206*CPI!$BH206</f>
        <v>#N/A</v>
      </c>
      <c r="BA206" t="e">
        <f>'Trade balance G&amp;S (current USD)'!BB206/CPI!BB206*CPI!$BH206</f>
        <v>#N/A</v>
      </c>
      <c r="BB206" t="e">
        <f>'Trade balance G&amp;S (current USD)'!BC206/CPI!BC206*CPI!$BH206</f>
        <v>#N/A</v>
      </c>
      <c r="BC206" t="e">
        <f>'Trade balance G&amp;S (current USD)'!BD206/CPI!BD206*CPI!$BH206</f>
        <v>#N/A</v>
      </c>
      <c r="BD206" t="e">
        <f>'Trade balance G&amp;S (current USD)'!BE206/CPI!BE206*CPI!$BH206</f>
        <v>#N/A</v>
      </c>
      <c r="BE206" t="e">
        <f>'Trade balance G&amp;S (current USD)'!BF206/CPI!BF206*CPI!$BH206</f>
        <v>#N/A</v>
      </c>
      <c r="BF206" t="e">
        <f>'Trade balance G&amp;S (current USD)'!BG206/CPI!BG206*CPI!$BH206</f>
        <v>#N/A</v>
      </c>
      <c r="BG206" t="e">
        <f>'Trade balance G&amp;S (current USD)'!BH206/CPI!BH206*CPI!$BH206</f>
        <v>#N/A</v>
      </c>
      <c r="BH206" t="e">
        <f>'Trade balance G&amp;S (current USD)'!BI206/CPI!BI206*CPI!$BH206</f>
        <v>#N/A</v>
      </c>
      <c r="BI206" t="e">
        <f>'Trade balance G&amp;S (current USD)'!BJ206/CPI!BJ206*CPI!$BH206</f>
        <v>#N/A</v>
      </c>
      <c r="BJ206" t="e">
        <f>'Trade balance G&amp;S (current USD)'!BK206/CPI!BK206*CPI!$BH206</f>
        <v>#N/A</v>
      </c>
      <c r="BK206" t="e">
        <f>'Trade balance G&amp;S (current USD)'!BL206/CPI!BL206*CPI!$BH206</f>
        <v>#N/A</v>
      </c>
      <c r="BL206" t="e">
        <f>'Trade balance G&amp;S (current USD)'!BM206/CPI!BM206*CPI!$BH206</f>
        <v>#N/A</v>
      </c>
      <c r="BM206" t="e">
        <f>'Trade balance G&amp;S (current USD)'!BN206/CPI!BN206*CPI!$BH206</f>
        <v>#N/A</v>
      </c>
      <c r="BN206" t="e">
        <f>'Trade balance G&amp;S (current USD)'!BO206/CPI!BO206*CPI!$BH206</f>
        <v>#N/A</v>
      </c>
      <c r="BO206" t="e">
        <f>'Trade balance G&amp;S (current USD)'!BP206/CPI!BP206*CPI!$BH206</f>
        <v>#N/A</v>
      </c>
      <c r="BP206" t="e">
        <f>'Trade balance G&amp;S (current USD)'!BQ206/CPI!BQ206*CPI!$BH206</f>
        <v>#N/A</v>
      </c>
    </row>
    <row r="207" spans="1:68" x14ac:dyDescent="0.3">
      <c r="A207" t="s">
        <v>478</v>
      </c>
      <c r="B207" t="s">
        <v>479</v>
      </c>
      <c r="C207" t="s">
        <v>609</v>
      </c>
      <c r="D207" t="e">
        <f>'Trade balance G&amp;S (current USD)'!E207/CPI!E207*CPI!$BH207</f>
        <v>#N/A</v>
      </c>
      <c r="E207" t="e">
        <f>'Trade balance G&amp;S (current USD)'!F207/CPI!F207*CPI!$BH207</f>
        <v>#N/A</v>
      </c>
      <c r="F207" t="e">
        <f>'Trade balance G&amp;S (current USD)'!G207/CPI!G207*CPI!$BH207</f>
        <v>#N/A</v>
      </c>
      <c r="G207" t="e">
        <f>'Trade balance G&amp;S (current USD)'!H207/CPI!H207*CPI!$BH207</f>
        <v>#N/A</v>
      </c>
      <c r="H207" t="e">
        <f>'Trade balance G&amp;S (current USD)'!I207/CPI!I207*CPI!$BH207</f>
        <v>#N/A</v>
      </c>
      <c r="I207" t="e">
        <f>'Trade balance G&amp;S (current USD)'!J207/CPI!J207*CPI!$BH207</f>
        <v>#N/A</v>
      </c>
      <c r="J207" t="e">
        <f>'Trade balance G&amp;S (current USD)'!K207/CPI!K207*CPI!$BH207</f>
        <v>#N/A</v>
      </c>
      <c r="K207" t="e">
        <f>'Trade balance G&amp;S (current USD)'!L207/CPI!L207*CPI!$BH207</f>
        <v>#N/A</v>
      </c>
      <c r="L207" t="e">
        <f>'Trade balance G&amp;S (current USD)'!M207/CPI!M207*CPI!$BH207</f>
        <v>#N/A</v>
      </c>
      <c r="M207" t="e">
        <f>'Trade balance G&amp;S (current USD)'!N207/CPI!N207*CPI!$BH207</f>
        <v>#N/A</v>
      </c>
      <c r="N207">
        <f>'Trade balance G&amp;S (current USD)'!O207/CPI!O207*CPI!$BH207</f>
        <v>11610836285.546844</v>
      </c>
      <c r="O207">
        <f>'Trade balance G&amp;S (current USD)'!P207/CPI!P207*CPI!$BH207</f>
        <v>20147828908.028885</v>
      </c>
      <c r="P207">
        <f>'Trade balance G&amp;S (current USD)'!Q207/CPI!Q207*CPI!$BH207</f>
        <v>-2895445384.1239467</v>
      </c>
      <c r="Q207">
        <f>'Trade balance G&amp;S (current USD)'!R207/CPI!R207*CPI!$BH207</f>
        <v>-42502808361.154518</v>
      </c>
      <c r="R207">
        <f>'Trade balance G&amp;S (current USD)'!S207/CPI!S207*CPI!$BH207</f>
        <v>-79979175522.717682</v>
      </c>
      <c r="S207">
        <f>'Trade balance G&amp;S (current USD)'!T207/CPI!T207*CPI!$BH207</f>
        <v>-28167430998.523209</v>
      </c>
      <c r="T207">
        <f>'Trade balance G&amp;S (current USD)'!U207/CPI!U207*CPI!$BH207</f>
        <v>-15154048073.303263</v>
      </c>
      <c r="U207">
        <f>'Trade balance G&amp;S (current USD)'!V207/CPI!V207*CPI!$BH207</f>
        <v>7888843899.5190105</v>
      </c>
      <c r="V207">
        <f>'Trade balance G&amp;S (current USD)'!W207/CPI!W207*CPI!$BH207</f>
        <v>17912458078.909462</v>
      </c>
      <c r="W207">
        <f>'Trade balance G&amp;S (current USD)'!X207/CPI!X207*CPI!$BH207</f>
        <v>5172660730.037446</v>
      </c>
      <c r="X207">
        <f>'Trade balance G&amp;S (current USD)'!Y207/CPI!Y207*CPI!$BH207</f>
        <v>39119915216.955795</v>
      </c>
      <c r="Y207">
        <f>'Trade balance G&amp;S (current USD)'!Z207/CPI!Z207*CPI!$BH207</f>
        <v>43188938513.98259</v>
      </c>
      <c r="Z207">
        <f>'Trade balance G&amp;S (current USD)'!AA207/CPI!AA207*CPI!$BH207</f>
        <v>22984121410.398712</v>
      </c>
      <c r="AA207">
        <f>'Trade balance G&amp;S (current USD)'!AB207/CPI!AB207*CPI!$BH207</f>
        <v>8875098291.338974</v>
      </c>
      <c r="AB207">
        <f>'Trade balance G&amp;S (current USD)'!AC207/CPI!AC207*CPI!$BH207</f>
        <v>-3738022270.3654037</v>
      </c>
      <c r="AC207">
        <f>'Trade balance G&amp;S (current USD)'!AD207/CPI!AD207*CPI!$BH207</f>
        <v>10232990431.190241</v>
      </c>
      <c r="AD207">
        <f>'Trade balance G&amp;S (current USD)'!AE207/CPI!AE207*CPI!$BH207</f>
        <v>-11167041121.696901</v>
      </c>
      <c r="AE207">
        <f>'Trade balance G&amp;S (current USD)'!AF207/CPI!AF207*CPI!$BH207</f>
        <v>-17494438360.029686</v>
      </c>
      <c r="AF207">
        <f>'Trade balance G&amp;S (current USD)'!AG207/CPI!AG207*CPI!$BH207</f>
        <v>-62992209298.733673</v>
      </c>
      <c r="AG207">
        <f>'Trade balance G&amp;S (current USD)'!AH207/CPI!AH207*CPI!$BH207</f>
        <v>-67957766883.938904</v>
      </c>
      <c r="AH207">
        <f>'Trade balance G&amp;S (current USD)'!AI207/CPI!AI207*CPI!$BH207</f>
        <v>-45154432851.465858</v>
      </c>
      <c r="AI207">
        <f>'Trade balance G&amp;S (current USD)'!AJ207/CPI!AJ207*CPI!$BH207</f>
        <v>-18404204574.834274</v>
      </c>
      <c r="AJ207">
        <f>'Trade balance G&amp;S (current USD)'!AK207/CPI!AK207*CPI!$BH207</f>
        <v>-22020262073.756062</v>
      </c>
      <c r="AK207">
        <f>'Trade balance G&amp;S (current USD)'!AL207/CPI!AL207*CPI!$BH207</f>
        <v>-15089557561.304899</v>
      </c>
      <c r="AL207">
        <f>'Trade balance G&amp;S (current USD)'!AM207/CPI!AM207*CPI!$BH207</f>
        <v>-10759536656.852091</v>
      </c>
      <c r="AM207">
        <f>'Trade balance G&amp;S (current USD)'!AN207/CPI!AN207*CPI!$BH207</f>
        <v>-7333756160.6530495</v>
      </c>
      <c r="AN207">
        <f>'Trade balance G&amp;S (current USD)'!AO207/CPI!AO207*CPI!$BH207</f>
        <v>-5344714776.510705</v>
      </c>
      <c r="AO207">
        <f>'Trade balance G&amp;S (current USD)'!AP207/CPI!AP207*CPI!$BH207</f>
        <v>4137796123.0152397</v>
      </c>
      <c r="AP207">
        <f>'Trade balance G&amp;S (current USD)'!AQ207/CPI!AQ207*CPI!$BH207</f>
        <v>-16589398704.275948</v>
      </c>
      <c r="AQ207">
        <f>'Trade balance G&amp;S (current USD)'!AR207/CPI!AR207*CPI!$BH207</f>
        <v>-23689454620.55283</v>
      </c>
      <c r="AR207">
        <f>'Trade balance G&amp;S (current USD)'!AS207/CPI!AS207*CPI!$BH207</f>
        <v>-26929216417.60128</v>
      </c>
      <c r="AS207">
        <f>'Trade balance G&amp;S (current USD)'!AT207/CPI!AT207*CPI!$BH207</f>
        <v>-38129433055.226738</v>
      </c>
      <c r="AT207">
        <f>'Trade balance G&amp;S (current USD)'!AU207/CPI!AU207*CPI!$BH207</f>
        <v>-55926619594.179893</v>
      </c>
      <c r="AU207">
        <f>'Trade balance G&amp;S (current USD)'!AV207/CPI!AV207*CPI!$BH207</f>
        <v>-56877090774.457054</v>
      </c>
      <c r="AV207">
        <f>'Trade balance G&amp;S (current USD)'!AW207/CPI!AW207*CPI!$BH207</f>
        <v>-71685479680.164841</v>
      </c>
      <c r="AW207">
        <f>'Trade balance G&amp;S (current USD)'!AX207/CPI!AX207*CPI!$BH207</f>
        <v>-68452700929.051468</v>
      </c>
      <c r="AX207">
        <f>'Trade balance G&amp;S (current USD)'!AY207/CPI!AY207*CPI!$BH207</f>
        <v>-62628729484.333344</v>
      </c>
      <c r="AY207">
        <f>'Trade balance G&amp;S (current USD)'!AZ207/CPI!AZ207*CPI!$BH207</f>
        <v>-72022522532.961578</v>
      </c>
      <c r="AZ207">
        <f>'Trade balance G&amp;S (current USD)'!BA207/CPI!BA207*CPI!$BH207</f>
        <v>-60510274308.037117</v>
      </c>
      <c r="BA207">
        <f>'Trade balance G&amp;S (current USD)'!BB207/CPI!BB207*CPI!$BH207</f>
        <v>-34321057298.504425</v>
      </c>
      <c r="BB207">
        <f>'Trade balance G&amp;S (current USD)'!BC207/CPI!BC207*CPI!$BH207</f>
        <v>-43200988357.000099</v>
      </c>
      <c r="BC207">
        <f>'Trade balance G&amp;S (current USD)'!BD207/CPI!BD207*CPI!$BH207</f>
        <v>-22662173587.963535</v>
      </c>
      <c r="BD207">
        <f>'Trade balance G&amp;S (current USD)'!BE207/CPI!BE207*CPI!$BH207</f>
        <v>-27920169391.567635</v>
      </c>
      <c r="BE207">
        <f>'Trade balance G&amp;S (current USD)'!BF207/CPI!BF207*CPI!$BH207</f>
        <v>-40518686640.33802</v>
      </c>
      <c r="BF207">
        <f>'Trade balance G&amp;S (current USD)'!BG207/CPI!BG207*CPI!$BH207</f>
        <v>-59575839012.710312</v>
      </c>
      <c r="BG207">
        <f>'Trade balance G&amp;S (current USD)'!BH207/CPI!BH207*CPI!$BH207</f>
        <v>-44424260097.014801</v>
      </c>
      <c r="BH207">
        <f>'Trade balance G&amp;S (current USD)'!BI207/CPI!BI207*CPI!$BH207</f>
        <v>-50291692425.890938</v>
      </c>
      <c r="BI207">
        <f>'Trade balance G&amp;S (current USD)'!BJ207/CPI!BJ207*CPI!$BH207</f>
        <v>-34678781518.55127</v>
      </c>
      <c r="BJ207">
        <f>'Trade balance G&amp;S (current USD)'!BK207/CPI!BK207*CPI!$BH207</f>
        <v>-37349174713.0522</v>
      </c>
      <c r="BK207">
        <f>'Trade balance G&amp;S (current USD)'!BL207/CPI!BL207*CPI!$BH207</f>
        <v>-36944636927.245377</v>
      </c>
      <c r="BL207">
        <f>'Trade balance G&amp;S (current USD)'!BM207/CPI!BM207*CPI!$BH207</f>
        <v>12718131248.337263</v>
      </c>
      <c r="BM207">
        <f>'Trade balance G&amp;S (current USD)'!BN207/CPI!BN207*CPI!$BH207</f>
        <v>-6249969519.1561508</v>
      </c>
      <c r="BN207">
        <f>'Trade balance G&amp;S (current USD)'!BO207/CPI!BO207*CPI!$BH207</f>
        <v>-48864163212.050674</v>
      </c>
      <c r="BO207">
        <f>'Trade balance G&amp;S (current USD)'!BP207/CPI!BP207*CPI!$BH207</f>
        <v>-20778683932.622284</v>
      </c>
      <c r="BP207" t="e">
        <f>'Trade balance G&amp;S (current USD)'!BQ207/CPI!BQ207*CPI!$BH207</f>
        <v>#N/A</v>
      </c>
    </row>
    <row r="208" spans="1:68" x14ac:dyDescent="0.3">
      <c r="A208" t="s">
        <v>480</v>
      </c>
      <c r="B208" t="s">
        <v>481</v>
      </c>
      <c r="C208" t="s">
        <v>609</v>
      </c>
      <c r="D208" t="e">
        <f>'Trade balance G&amp;S (current USD)'!E208/CPI!E208*CPI!$BH208</f>
        <v>#N/A</v>
      </c>
      <c r="E208" t="e">
        <f>'Trade balance G&amp;S (current USD)'!F208/CPI!F208*CPI!$BH208</f>
        <v>#N/A</v>
      </c>
      <c r="F208" t="e">
        <f>'Trade balance G&amp;S (current USD)'!G208/CPI!G208*CPI!$BH208</f>
        <v>#N/A</v>
      </c>
      <c r="G208" t="e">
        <f>'Trade balance G&amp;S (current USD)'!H208/CPI!H208*CPI!$BH208</f>
        <v>#N/A</v>
      </c>
      <c r="H208" t="e">
        <f>'Trade balance G&amp;S (current USD)'!I208/CPI!I208*CPI!$BH208</f>
        <v>#N/A</v>
      </c>
      <c r="I208" t="e">
        <f>'Trade balance G&amp;S (current USD)'!J208/CPI!J208*CPI!$BH208</f>
        <v>#N/A</v>
      </c>
      <c r="J208" t="e">
        <f>'Trade balance G&amp;S (current USD)'!K208/CPI!K208*CPI!$BH208</f>
        <v>#N/A</v>
      </c>
      <c r="K208" t="e">
        <f>'Trade balance G&amp;S (current USD)'!L208/CPI!L208*CPI!$BH208</f>
        <v>#N/A</v>
      </c>
      <c r="L208" t="e">
        <f>'Trade balance G&amp;S (current USD)'!M208/CPI!M208*CPI!$BH208</f>
        <v>#N/A</v>
      </c>
      <c r="M208" t="e">
        <f>'Trade balance G&amp;S (current USD)'!N208/CPI!N208*CPI!$BH208</f>
        <v>#N/A</v>
      </c>
      <c r="N208">
        <f>'Trade balance G&amp;S (current USD)'!O208/CPI!O208*CPI!$BH208</f>
        <v>-3723898776.5615125</v>
      </c>
      <c r="O208">
        <f>'Trade balance G&amp;S (current USD)'!P208/CPI!P208*CPI!$BH208</f>
        <v>-29501519160.321201</v>
      </c>
      <c r="P208">
        <f>'Trade balance G&amp;S (current USD)'!Q208/CPI!Q208*CPI!$BH208</f>
        <v>-57360192267.836166</v>
      </c>
      <c r="Q208">
        <f>'Trade balance G&amp;S (current USD)'!R208/CPI!R208*CPI!$BH208</f>
        <v>-6085571621.6216478</v>
      </c>
      <c r="R208">
        <f>'Trade balance G&amp;S (current USD)'!S208/CPI!S208*CPI!$BH208</f>
        <v>-30763741085.009441</v>
      </c>
      <c r="S208">
        <f>'Trade balance G&amp;S (current USD)'!T208/CPI!T208*CPI!$BH208</f>
        <v>43909436172.189682</v>
      </c>
      <c r="T208">
        <f>'Trade balance G&amp;S (current USD)'!U208/CPI!U208*CPI!$BH208</f>
        <v>-28404555981.842285</v>
      </c>
      <c r="U208">
        <f>'Trade balance G&amp;S (current USD)'!V208/CPI!V208*CPI!$BH208</f>
        <v>-108089919648.0139</v>
      </c>
      <c r="V208">
        <f>'Trade balance G&amp;S (current USD)'!W208/CPI!W208*CPI!$BH208</f>
        <v>-109607948477.26154</v>
      </c>
      <c r="W208">
        <f>'Trade balance G&amp;S (current USD)'!X208/CPI!X208*CPI!$BH208</f>
        <v>-81536787239.407837</v>
      </c>
      <c r="X208">
        <f>'Trade balance G&amp;S (current USD)'!Y208/CPI!Y208*CPI!$BH208</f>
        <v>-54511273548.387428</v>
      </c>
      <c r="Y208">
        <f>'Trade balance G&amp;S (current USD)'!Z208/CPI!Z208*CPI!$BH208</f>
        <v>-40873539290.624352</v>
      </c>
      <c r="Z208">
        <f>'Trade balance G&amp;S (current USD)'!AA208/CPI!AA208*CPI!$BH208</f>
        <v>-57810042787.565048</v>
      </c>
      <c r="AA208">
        <f>'Trade balance G&amp;S (current USD)'!AB208/CPI!AB208*CPI!$BH208</f>
        <v>-135963517018.07286</v>
      </c>
      <c r="AB208">
        <f>'Trade balance G&amp;S (current USD)'!AC208/CPI!AC208*CPI!$BH208</f>
        <v>-247041453961.17517</v>
      </c>
      <c r="AC208">
        <f>'Trade balance G&amp;S (current USD)'!AD208/CPI!AD208*CPI!$BH208</f>
        <v>-266841333132.9422</v>
      </c>
      <c r="AD208">
        <f>'Trade balance G&amp;S (current USD)'!AE208/CPI!AE208*CPI!$BH208</f>
        <v>-299550708969.81812</v>
      </c>
      <c r="AE208">
        <f>'Trade balance G&amp;S (current USD)'!AF208/CPI!AF208*CPI!$BH208</f>
        <v>-316387709350.93671</v>
      </c>
      <c r="AF208">
        <f>'Trade balance G&amp;S (current USD)'!AG208/CPI!AG208*CPI!$BH208</f>
        <v>-229805109322.81119</v>
      </c>
      <c r="AG208">
        <f>'Trade balance G&amp;S (current USD)'!AH208/CPI!AH208*CPI!$BH208</f>
        <v>-178051453148.69666</v>
      </c>
      <c r="AH208">
        <f>'Trade balance G&amp;S (current USD)'!AI208/CPI!AI208*CPI!$BH208</f>
        <v>-146667250339.94571</v>
      </c>
      <c r="AI208">
        <f>'Trade balance G&amp;S (current USD)'!AJ208/CPI!AJ208*CPI!$BH208</f>
        <v>-54263158979.379814</v>
      </c>
      <c r="AJ208">
        <f>'Trade balance G&amp;S (current USD)'!AK208/CPI!AK208*CPI!$BH208</f>
        <v>-66226981024.112427</v>
      </c>
      <c r="AK208">
        <f>'Trade balance G&amp;S (current USD)'!AL208/CPI!AL208*CPI!$BH208</f>
        <v>-115361308014.99911</v>
      </c>
      <c r="AL208">
        <f>'Trade balance G&amp;S (current USD)'!AM208/CPI!AM208*CPI!$BH208</f>
        <v>-157522561558.44241</v>
      </c>
      <c r="AM208">
        <f>'Trade balance G&amp;S (current USD)'!AN208/CPI!AN208*CPI!$BH208</f>
        <v>-149920316607.24124</v>
      </c>
      <c r="AN208">
        <f>'Trade balance G&amp;S (current USD)'!AO208/CPI!AO208*CPI!$BH208</f>
        <v>-157207928562.32129</v>
      </c>
      <c r="AO208">
        <f>'Trade balance G&amp;S (current USD)'!AP208/CPI!AP208*CPI!$BH208</f>
        <v>-159896772272.86957</v>
      </c>
      <c r="AP208">
        <f>'Trade balance G&amp;S (current USD)'!AQ208/CPI!AQ208*CPI!$BH208</f>
        <v>-241555958550.1777</v>
      </c>
      <c r="AQ208">
        <f>'Trade balance G&amp;S (current USD)'!AR208/CPI!AR208*CPI!$BH208</f>
        <v>-363992374732.10431</v>
      </c>
      <c r="AR208">
        <f>'Trade balance G&amp;S (current USD)'!AS208/CPI!AS208*CPI!$BH208</f>
        <v>-508841914709.64252</v>
      </c>
      <c r="AS208">
        <f>'Trade balance G&amp;S (current USD)'!AT208/CPI!AT208*CPI!$BH208</f>
        <v>-482386261338.48126</v>
      </c>
      <c r="AT208">
        <f>'Trade balance G&amp;S (current USD)'!AU208/CPI!AU208*CPI!$BH208</f>
        <v>-554301561206.39636</v>
      </c>
      <c r="AU208">
        <f>'Trade balance G&amp;S (current USD)'!AV208/CPI!AV208*CPI!$BH208</f>
        <v>-639383501338.16833</v>
      </c>
      <c r="AV208">
        <f>'Trade balance G&amp;S (current USD)'!AW208/CPI!AW208*CPI!$BH208</f>
        <v>-766493277125.21375</v>
      </c>
      <c r="AW208">
        <f>'Trade balance G&amp;S (current USD)'!AX208/CPI!AX208*CPI!$BH208</f>
        <v>-869629785170.90186</v>
      </c>
      <c r="AX208">
        <f>'Trade balance G&amp;S (current USD)'!AY208/CPI!AY208*CPI!$BH208</f>
        <v>-897707251759.74963</v>
      </c>
      <c r="AY208">
        <f>'Trade balance G&amp;S (current USD)'!AZ208/CPI!AZ208*CPI!$BH208</f>
        <v>-812757416978.11902</v>
      </c>
      <c r="AZ208">
        <f>'Trade balance G&amp;S (current USD)'!BA208/CPI!BA208*CPI!$BH208</f>
        <v>-784196811388.63171</v>
      </c>
      <c r="BA208">
        <f>'Trade balance G&amp;S (current USD)'!BB208/CPI!BB208*CPI!$BH208</f>
        <v>-436145439914.79535</v>
      </c>
      <c r="BB208">
        <f>'Trade balance G&amp;S (current USD)'!BC208/CPI!BC208*CPI!$BH208</f>
        <v>-546824264125.42017</v>
      </c>
      <c r="BC208">
        <f>'Trade balance G&amp;S (current USD)'!BD208/CPI!BD208*CPI!$BH208</f>
        <v>-584291111844.31653</v>
      </c>
      <c r="BD208">
        <f>'Trade balance G&amp;S (current USD)'!BE208/CPI!BE208*CPI!$BH208</f>
        <v>-542910287993.26221</v>
      </c>
      <c r="BE208">
        <f>'Trade balance G&amp;S (current USD)'!BF208/CPI!BF208*CPI!$BH208</f>
        <v>-454644709890.41449</v>
      </c>
      <c r="BF208">
        <f>'Trade balance G&amp;S (current USD)'!BG208/CPI!BG208*CPI!$BH208</f>
        <v>-484525097208.77783</v>
      </c>
      <c r="BG208">
        <f>'Trade balance G&amp;S (current USD)'!BH208/CPI!BH208*CPI!$BH208</f>
        <v>-490773000000.00006</v>
      </c>
      <c r="BH208">
        <f>'Trade balance G&amp;S (current USD)'!BI208/CPI!BI208*CPI!$BH208</f>
        <v>-473487560456.18213</v>
      </c>
      <c r="BI208">
        <f>'Trade balance G&amp;S (current USD)'!BJ208/CPI!BJ208*CPI!$BH208</f>
        <v>-499847385626.40399</v>
      </c>
      <c r="BJ208">
        <f>'Trade balance G&amp;S (current USD)'!BK208/CPI!BK208*CPI!$BH208</f>
        <v>-546134226534.39093</v>
      </c>
      <c r="BK208">
        <f>'Trade balance G&amp;S (current USD)'!BL208/CPI!BL208*CPI!$BH208</f>
        <v>-518607632928.05231</v>
      </c>
      <c r="BL208">
        <f>'Trade balance G&amp;S (current USD)'!BM208/CPI!BM208*CPI!$BH208</f>
        <v>-598647240741.16016</v>
      </c>
      <c r="BM208">
        <f>'Trade balance G&amp;S (current USD)'!BN208/CPI!BN208*CPI!$BH208</f>
        <v>-741807826238.90979</v>
      </c>
      <c r="BN208">
        <f>'Trade balance G&amp;S (current USD)'!BO208/CPI!BO208*CPI!$BH208</f>
        <v>-765155609345.36841</v>
      </c>
      <c r="BO208">
        <f>'Trade balance G&amp;S (current USD)'!BP208/CPI!BP208*CPI!$BH208</f>
        <v>-610540017914.79663</v>
      </c>
      <c r="BP208" t="e">
        <f>'Trade balance G&amp;S (current USD)'!BQ208/CPI!BQ208*CPI!$BH208</f>
        <v>#N/A</v>
      </c>
    </row>
    <row r="209" spans="1:68" x14ac:dyDescent="0.3">
      <c r="A209" t="s">
        <v>482</v>
      </c>
      <c r="B209" t="s">
        <v>483</v>
      </c>
      <c r="C209" t="s">
        <v>609</v>
      </c>
      <c r="D209" t="e">
        <f>'Trade balance G&amp;S (current USD)'!E209/CPI!E209*CPI!$BH209</f>
        <v>#N/A</v>
      </c>
      <c r="E209" t="e">
        <f>'Trade balance G&amp;S (current USD)'!F209/CPI!F209*CPI!$BH209</f>
        <v>#N/A</v>
      </c>
      <c r="F209" t="e">
        <f>'Trade balance G&amp;S (current USD)'!G209/CPI!G209*CPI!$BH209</f>
        <v>#N/A</v>
      </c>
      <c r="G209" t="e">
        <f>'Trade balance G&amp;S (current USD)'!H209/CPI!H209*CPI!$BH209</f>
        <v>#N/A</v>
      </c>
      <c r="H209" t="e">
        <f>'Trade balance G&amp;S (current USD)'!I209/CPI!I209*CPI!$BH209</f>
        <v>#N/A</v>
      </c>
      <c r="I209" t="e">
        <f>'Trade balance G&amp;S (current USD)'!J209/CPI!J209*CPI!$BH209</f>
        <v>#N/A</v>
      </c>
      <c r="J209" t="e">
        <f>'Trade balance G&amp;S (current USD)'!K209/CPI!K209*CPI!$BH209</f>
        <v>#N/A</v>
      </c>
      <c r="K209" t="e">
        <f>'Trade balance G&amp;S (current USD)'!L209/CPI!L209*CPI!$BH209</f>
        <v>#N/A</v>
      </c>
      <c r="L209" t="e">
        <f>'Trade balance G&amp;S (current USD)'!M209/CPI!M209*CPI!$BH209</f>
        <v>#N/A</v>
      </c>
      <c r="M209" t="e">
        <f>'Trade balance G&amp;S (current USD)'!N209/CPI!N209*CPI!$BH209</f>
        <v>#N/A</v>
      </c>
      <c r="N209" t="e">
        <f>'Trade balance G&amp;S (current USD)'!O209/CPI!O209*CPI!$BH209</f>
        <v>#N/A</v>
      </c>
      <c r="O209" t="e">
        <f>'Trade balance G&amp;S (current USD)'!P209/CPI!P209*CPI!$BH209</f>
        <v>#N/A</v>
      </c>
      <c r="P209" t="e">
        <f>'Trade balance G&amp;S (current USD)'!Q209/CPI!Q209*CPI!$BH209</f>
        <v>#N/A</v>
      </c>
      <c r="Q209" t="e">
        <f>'Trade balance G&amp;S (current USD)'!R209/CPI!R209*CPI!$BH209</f>
        <v>#N/A</v>
      </c>
      <c r="R209" t="e">
        <f>'Trade balance G&amp;S (current USD)'!S209/CPI!S209*CPI!$BH209</f>
        <v>#N/A</v>
      </c>
      <c r="S209" t="e">
        <f>'Trade balance G&amp;S (current USD)'!T209/CPI!T209*CPI!$BH209</f>
        <v>#N/A</v>
      </c>
      <c r="T209" t="e">
        <f>'Trade balance G&amp;S (current USD)'!U209/CPI!U209*CPI!$BH209</f>
        <v>#N/A</v>
      </c>
      <c r="U209" t="e">
        <f>'Trade balance G&amp;S (current USD)'!V209/CPI!V209*CPI!$BH209</f>
        <v>#N/A</v>
      </c>
      <c r="V209">
        <f>'Trade balance G&amp;S (current USD)'!W209/CPI!W209*CPI!$BH209</f>
        <v>-1255012586490.9885</v>
      </c>
      <c r="W209">
        <f>'Trade balance G&amp;S (current USD)'!X209/CPI!X209*CPI!$BH209</f>
        <v>-4060336630843.6294</v>
      </c>
      <c r="X209">
        <f>'Trade balance G&amp;S (current USD)'!Y209/CPI!Y209*CPI!$BH209</f>
        <v>-4960279747606.8281</v>
      </c>
      <c r="Y209">
        <f>'Trade balance G&amp;S (current USD)'!Z209/CPI!Z209*CPI!$BH209</f>
        <v>-2380101219376.2271</v>
      </c>
      <c r="Z209">
        <f>'Trade balance G&amp;S (current USD)'!AA209/CPI!AA209*CPI!$BH209</f>
        <v>-242663415636.08826</v>
      </c>
      <c r="AA209">
        <f>'Trade balance G&amp;S (current USD)'!AB209/CPI!AB209*CPI!$BH209</f>
        <v>750465713153.23291</v>
      </c>
      <c r="AB209">
        <f>'Trade balance G&amp;S (current USD)'!AC209/CPI!AC209*CPI!$BH209</f>
        <v>483439644312.52008</v>
      </c>
      <c r="AC209">
        <f>'Trade balance G&amp;S (current USD)'!AD209/CPI!AD209*CPI!$BH209</f>
        <v>305433721769.07208</v>
      </c>
      <c r="AD209">
        <f>'Trade balance G&amp;S (current USD)'!AE209/CPI!AE209*CPI!$BH209</f>
        <v>220489779684.98877</v>
      </c>
      <c r="AE209">
        <f>'Trade balance G&amp;S (current USD)'!AF209/CPI!AF209*CPI!$BH209</f>
        <v>66937051707.713432</v>
      </c>
      <c r="AF209">
        <f>'Trade balance G&amp;S (current USD)'!AG209/CPI!AG209*CPI!$BH209</f>
        <v>87663253782.026245</v>
      </c>
      <c r="AG209">
        <f>'Trade balance G&amp;S (current USD)'!AH209/CPI!AH209*CPI!$BH209</f>
        <v>70878363768.499649</v>
      </c>
      <c r="AH209">
        <f>'Trade balance G&amp;S (current USD)'!AI209/CPI!AI209*CPI!$BH209</f>
        <v>35088391535.127678</v>
      </c>
      <c r="AI209">
        <f>'Trade balance G&amp;S (current USD)'!AJ209/CPI!AJ209*CPI!$BH209</f>
        <v>8170764741.3611851</v>
      </c>
      <c r="AJ209">
        <f>'Trade balance G&amp;S (current USD)'!AK209/CPI!AK209*CPI!$BH209</f>
        <v>3093707198.0456357</v>
      </c>
      <c r="AK209">
        <f>'Trade balance G&amp;S (current USD)'!AL209/CPI!AL209*CPI!$BH209</f>
        <v>-1405123048.5618172</v>
      </c>
      <c r="AL209">
        <f>'Trade balance G&amp;S (current USD)'!AM209/CPI!AM209*CPI!$BH209</f>
        <v>-2194739022.5679455</v>
      </c>
      <c r="AM209">
        <f>'Trade balance G&amp;S (current USD)'!AN209/CPI!AN209*CPI!$BH209</f>
        <v>-400539909.37732434</v>
      </c>
      <c r="AN209">
        <f>'Trade balance G&amp;S (current USD)'!AO209/CPI!AO209*CPI!$BH209</f>
        <v>-645488967.03719366</v>
      </c>
      <c r="AO209">
        <f>'Trade balance G&amp;S (current USD)'!AP209/CPI!AP209*CPI!$BH209</f>
        <v>-715329873.30387998</v>
      </c>
      <c r="AP209">
        <f>'Trade balance G&amp;S (current USD)'!AQ209/CPI!AQ209*CPI!$BH209</f>
        <v>-1286493732.1174161</v>
      </c>
      <c r="AQ209">
        <f>'Trade balance G&amp;S (current USD)'!AR209/CPI!AR209*CPI!$BH209</f>
        <v>-1581859206.9152668</v>
      </c>
      <c r="AR209">
        <f>'Trade balance G&amp;S (current USD)'!AS209/CPI!AS209*CPI!$BH209</f>
        <v>-1840662514.3138554</v>
      </c>
      <c r="AS209">
        <f>'Trade balance G&amp;S (current USD)'!AT209/CPI!AT209*CPI!$BH209</f>
        <v>-1520257976.5134974</v>
      </c>
      <c r="AT209">
        <f>'Trade balance G&amp;S (current USD)'!AU209/CPI!AU209*CPI!$BH209</f>
        <v>585057112.50857687</v>
      </c>
      <c r="AU209">
        <f>'Trade balance G&amp;S (current USD)'!AV209/CPI!AV209*CPI!$BH209</f>
        <v>774442584.74139833</v>
      </c>
      <c r="AV209">
        <f>'Trade balance G&amp;S (current USD)'!AW209/CPI!AW209*CPI!$BH209</f>
        <v>1065442045.5149206</v>
      </c>
      <c r="AW209">
        <f>'Trade balance G&amp;S (current USD)'!AX209/CPI!AX209*CPI!$BH209</f>
        <v>835399580.90043843</v>
      </c>
      <c r="AX209">
        <f>'Trade balance G&amp;S (current USD)'!AY209/CPI!AY209*CPI!$BH209</f>
        <v>-179787231.7061359</v>
      </c>
      <c r="AY209">
        <f>'Trade balance G&amp;S (current USD)'!AZ209/CPI!AZ209*CPI!$BH209</f>
        <v>292171780.32577717</v>
      </c>
      <c r="AZ209">
        <f>'Trade balance G&amp;S (current USD)'!BA209/CPI!BA209*CPI!$BH209</f>
        <v>-1647422968.2241843</v>
      </c>
      <c r="BA209">
        <f>'Trade balance G&amp;S (current USD)'!BB209/CPI!BB209*CPI!$BH209</f>
        <v>834266797.49731469</v>
      </c>
      <c r="BB209">
        <f>'Trade balance G&amp;S (current USD)'!BC209/CPI!BC209*CPI!$BH209</f>
        <v>945966079.38627195</v>
      </c>
      <c r="BC209">
        <f>'Trade balance G&amp;S (current USD)'!BD209/CPI!BD209*CPI!$BH209</f>
        <v>223731952.40092459</v>
      </c>
      <c r="BD209">
        <f>'Trade balance G&amp;S (current USD)'!BE209/CPI!BE209*CPI!$BH209</f>
        <v>2173231114.4327893</v>
      </c>
      <c r="BE209">
        <f>'Trade balance G&amp;S (current USD)'!BF209/CPI!BF209*CPI!$BH209</f>
        <v>1187277392.09396</v>
      </c>
      <c r="BF209">
        <f>'Trade balance G&amp;S (current USD)'!BG209/CPI!BG209*CPI!$BH209</f>
        <v>1986785616.5719342</v>
      </c>
      <c r="BG209">
        <f>'Trade balance G&amp;S (current USD)'!BH209/CPI!BH209*CPI!$BH209</f>
        <v>2232850552.9889398</v>
      </c>
      <c r="BH209">
        <f>'Trade balance G&amp;S (current USD)'!BI209/CPI!BI209*CPI!$BH209</f>
        <v>2795517723.305541</v>
      </c>
      <c r="BI209">
        <f>'Trade balance G&amp;S (current USD)'!BJ209/CPI!BJ209*CPI!$BH209</f>
        <v>2986465179.1719708</v>
      </c>
      <c r="BJ209">
        <f>'Trade balance G&amp;S (current USD)'!BK209/CPI!BK209*CPI!$BH209</f>
        <v>2614936523.4690042</v>
      </c>
      <c r="BK209">
        <f>'Trade balance G&amp;S (current USD)'!BL209/CPI!BL209*CPI!$BH209</f>
        <v>2796418005.0608816</v>
      </c>
      <c r="BL209">
        <f>'Trade balance G&amp;S (current USD)'!BM209/CPI!BM209*CPI!$BH209</f>
        <v>1637684026.5133338</v>
      </c>
      <c r="BM209">
        <f>'Trade balance G&amp;S (current USD)'!BN209/CPI!BN209*CPI!$BH209</f>
        <v>2830679687.297852</v>
      </c>
      <c r="BN209">
        <f>'Trade balance G&amp;S (current USD)'!BO209/CPI!BO209*CPI!$BH209</f>
        <v>2415645048.2935624</v>
      </c>
      <c r="BO209">
        <f>'Trade balance G&amp;S (current USD)'!BP209/CPI!BP209*CPI!$BH209</f>
        <v>1460379946.1678691</v>
      </c>
      <c r="BP209" t="e">
        <f>'Trade balance G&amp;S (current USD)'!BQ209/CPI!BQ209*CPI!$BH209</f>
        <v>#N/A</v>
      </c>
    </row>
    <row r="210" spans="1:68" x14ac:dyDescent="0.3">
      <c r="A210" t="s">
        <v>484</v>
      </c>
      <c r="B210" t="s">
        <v>485</v>
      </c>
      <c r="C210" t="s">
        <v>609</v>
      </c>
      <c r="D210" t="e">
        <f>'Trade balance G&amp;S (current USD)'!E210/CPI!E210*CPI!$BH210</f>
        <v>#N/A</v>
      </c>
      <c r="E210" t="e">
        <f>'Trade balance G&amp;S (current USD)'!F210/CPI!F210*CPI!$BH210</f>
        <v>#N/A</v>
      </c>
      <c r="F210" t="e">
        <f>'Trade balance G&amp;S (current USD)'!G210/CPI!G210*CPI!$BH210</f>
        <v>#N/A</v>
      </c>
      <c r="G210" t="e">
        <f>'Trade balance G&amp;S (current USD)'!H210/CPI!H210*CPI!$BH210</f>
        <v>#N/A</v>
      </c>
      <c r="H210" t="e">
        <f>'Trade balance G&amp;S (current USD)'!I210/CPI!I210*CPI!$BH210</f>
        <v>#N/A</v>
      </c>
      <c r="I210" t="e">
        <f>'Trade balance G&amp;S (current USD)'!J210/CPI!J210*CPI!$BH210</f>
        <v>#N/A</v>
      </c>
      <c r="J210" t="e">
        <f>'Trade balance G&amp;S (current USD)'!K210/CPI!K210*CPI!$BH210</f>
        <v>#N/A</v>
      </c>
      <c r="K210" t="e">
        <f>'Trade balance G&amp;S (current USD)'!L210/CPI!L210*CPI!$BH210</f>
        <v>#N/A</v>
      </c>
      <c r="L210" t="e">
        <f>'Trade balance G&amp;S (current USD)'!M210/CPI!M210*CPI!$BH210</f>
        <v>#N/A</v>
      </c>
      <c r="M210" t="e">
        <f>'Trade balance G&amp;S (current USD)'!N210/CPI!N210*CPI!$BH210</f>
        <v>#N/A</v>
      </c>
      <c r="N210" t="e">
        <f>'Trade balance G&amp;S (current USD)'!O210/CPI!O210*CPI!$BH210</f>
        <v>#N/A</v>
      </c>
      <c r="O210" t="e">
        <f>'Trade balance G&amp;S (current USD)'!P210/CPI!P210*CPI!$BH210</f>
        <v>#N/A</v>
      </c>
      <c r="P210" t="e">
        <f>'Trade balance G&amp;S (current USD)'!Q210/CPI!Q210*CPI!$BH210</f>
        <v>#N/A</v>
      </c>
      <c r="Q210" t="e">
        <f>'Trade balance G&amp;S (current USD)'!R210/CPI!R210*CPI!$BH210</f>
        <v>#N/A</v>
      </c>
      <c r="R210" t="e">
        <f>'Trade balance G&amp;S (current USD)'!S210/CPI!S210*CPI!$BH210</f>
        <v>#N/A</v>
      </c>
      <c r="S210" t="e">
        <f>'Trade balance G&amp;S (current USD)'!T210/CPI!T210*CPI!$BH210</f>
        <v>#N/A</v>
      </c>
      <c r="T210" t="e">
        <f>'Trade balance G&amp;S (current USD)'!U210/CPI!U210*CPI!$BH210</f>
        <v>#N/A</v>
      </c>
      <c r="U210" t="e">
        <f>'Trade balance G&amp;S (current USD)'!V210/CPI!V210*CPI!$BH210</f>
        <v>#N/A</v>
      </c>
      <c r="V210" t="e">
        <f>'Trade balance G&amp;S (current USD)'!W210/CPI!W210*CPI!$BH210</f>
        <v>#N/A</v>
      </c>
      <c r="W210" t="e">
        <f>'Trade balance G&amp;S (current USD)'!X210/CPI!X210*CPI!$BH210</f>
        <v>#N/A</v>
      </c>
      <c r="X210" t="e">
        <f>'Trade balance G&amp;S (current USD)'!Y210/CPI!Y210*CPI!$BH210</f>
        <v>#N/A</v>
      </c>
      <c r="Y210" t="e">
        <f>'Trade balance G&amp;S (current USD)'!Z210/CPI!Z210*CPI!$BH210</f>
        <v>#N/A</v>
      </c>
      <c r="Z210" t="e">
        <f>'Trade balance G&amp;S (current USD)'!AA210/CPI!AA210*CPI!$BH210</f>
        <v>#N/A</v>
      </c>
      <c r="AA210" t="e">
        <f>'Trade balance G&amp;S (current USD)'!AB210/CPI!AB210*CPI!$BH210</f>
        <v>#N/A</v>
      </c>
      <c r="AB210" t="e">
        <f>'Trade balance G&amp;S (current USD)'!AC210/CPI!AC210*CPI!$BH210</f>
        <v>#N/A</v>
      </c>
      <c r="AC210" t="e">
        <f>'Trade balance G&amp;S (current USD)'!AD210/CPI!AD210*CPI!$BH210</f>
        <v>#N/A</v>
      </c>
      <c r="AD210" t="e">
        <f>'Trade balance G&amp;S (current USD)'!AE210/CPI!AE210*CPI!$BH210</f>
        <v>#N/A</v>
      </c>
      <c r="AE210" t="e">
        <f>'Trade balance G&amp;S (current USD)'!AF210/CPI!AF210*CPI!$BH210</f>
        <v>#N/A</v>
      </c>
      <c r="AF210" t="e">
        <f>'Trade balance G&amp;S (current USD)'!AG210/CPI!AG210*CPI!$BH210</f>
        <v>#N/A</v>
      </c>
      <c r="AG210" t="e">
        <f>'Trade balance G&amp;S (current USD)'!AH210/CPI!AH210*CPI!$BH210</f>
        <v>#N/A</v>
      </c>
      <c r="AH210" t="e">
        <f>'Trade balance G&amp;S (current USD)'!AI210/CPI!AI210*CPI!$BH210</f>
        <v>#N/A</v>
      </c>
      <c r="AI210" t="e">
        <f>'Trade balance G&amp;S (current USD)'!AJ210/CPI!AJ210*CPI!$BH210</f>
        <v>#N/A</v>
      </c>
      <c r="AJ210" t="e">
        <f>'Trade balance G&amp;S (current USD)'!AK210/CPI!AK210*CPI!$BH210</f>
        <v>#N/A</v>
      </c>
      <c r="AK210" t="e">
        <f>'Trade balance G&amp;S (current USD)'!AL210/CPI!AL210*CPI!$BH210</f>
        <v>#N/A</v>
      </c>
      <c r="AL210" t="e">
        <f>'Trade balance G&amp;S (current USD)'!AM210/CPI!AM210*CPI!$BH210</f>
        <v>#N/A</v>
      </c>
      <c r="AM210" t="e">
        <f>'Trade balance G&amp;S (current USD)'!AN210/CPI!AN210*CPI!$BH210</f>
        <v>#N/A</v>
      </c>
      <c r="AN210" t="e">
        <f>'Trade balance G&amp;S (current USD)'!AO210/CPI!AO210*CPI!$BH210</f>
        <v>#N/A</v>
      </c>
      <c r="AO210" t="e">
        <f>'Trade balance G&amp;S (current USD)'!AP210/CPI!AP210*CPI!$BH210</f>
        <v>#N/A</v>
      </c>
      <c r="AP210" t="e">
        <f>'Trade balance G&amp;S (current USD)'!AQ210/CPI!AQ210*CPI!$BH210</f>
        <v>#N/A</v>
      </c>
      <c r="AQ210" t="e">
        <f>'Trade balance G&amp;S (current USD)'!AR210/CPI!AR210*CPI!$BH210</f>
        <v>#N/A</v>
      </c>
      <c r="AR210" t="e">
        <f>'Trade balance G&amp;S (current USD)'!AS210/CPI!AS210*CPI!$BH210</f>
        <v>#N/A</v>
      </c>
      <c r="AS210" t="e">
        <f>'Trade balance G&amp;S (current USD)'!AT210/CPI!AT210*CPI!$BH210</f>
        <v>#N/A</v>
      </c>
      <c r="AT210" t="e">
        <f>'Trade balance G&amp;S (current USD)'!AU210/CPI!AU210*CPI!$BH210</f>
        <v>#N/A</v>
      </c>
      <c r="AU210" t="e">
        <f>'Trade balance G&amp;S (current USD)'!AV210/CPI!AV210*CPI!$BH210</f>
        <v>#N/A</v>
      </c>
      <c r="AV210" t="e">
        <f>'Trade balance G&amp;S (current USD)'!AW210/CPI!AW210*CPI!$BH210</f>
        <v>#N/A</v>
      </c>
      <c r="AW210" t="e">
        <f>'Trade balance G&amp;S (current USD)'!AX210/CPI!AX210*CPI!$BH210</f>
        <v>#N/A</v>
      </c>
      <c r="AX210" t="e">
        <f>'Trade balance G&amp;S (current USD)'!AY210/CPI!AY210*CPI!$BH210</f>
        <v>#N/A</v>
      </c>
      <c r="AY210" t="e">
        <f>'Trade balance G&amp;S (current USD)'!AZ210/CPI!AZ210*CPI!$BH210</f>
        <v>#N/A</v>
      </c>
      <c r="AZ210" t="e">
        <f>'Trade balance G&amp;S (current USD)'!BA210/CPI!BA210*CPI!$BH210</f>
        <v>#N/A</v>
      </c>
      <c r="BA210" t="e">
        <f>'Trade balance G&amp;S (current USD)'!BB210/CPI!BB210*CPI!$BH210</f>
        <v>#N/A</v>
      </c>
      <c r="BB210">
        <f>'Trade balance G&amp;S (current USD)'!BC210/CPI!BC210*CPI!$BH210</f>
        <v>-986865221.52972186</v>
      </c>
      <c r="BC210">
        <f>'Trade balance G&amp;S (current USD)'!BD210/CPI!BD210*CPI!$BH210</f>
        <v>-2016584849.9975228</v>
      </c>
      <c r="BD210">
        <f>'Trade balance G&amp;S (current USD)'!BE210/CPI!BE210*CPI!$BH210</f>
        <v>-5082239319.3898268</v>
      </c>
      <c r="BE210">
        <f>'Trade balance G&amp;S (current USD)'!BF210/CPI!BF210*CPI!$BH210</f>
        <v>-4453501614.3616972</v>
      </c>
      <c r="BF210">
        <f>'Trade balance G&amp;S (current USD)'!BG210/CPI!BG210*CPI!$BH210</f>
        <v>-3776633096.3567996</v>
      </c>
      <c r="BG210">
        <f>'Trade balance G&amp;S (current USD)'!BH210/CPI!BH210*CPI!$BH210</f>
        <v>-2822431854.8485599</v>
      </c>
      <c r="BH210">
        <f>'Trade balance G&amp;S (current USD)'!BI210/CPI!BI210*CPI!$BH210</f>
        <v>-3635495286.3216114</v>
      </c>
      <c r="BI210">
        <f>'Trade balance G&amp;S (current USD)'!BJ210/CPI!BJ210*CPI!$BH210</f>
        <v>-3295514612.4384642</v>
      </c>
      <c r="BJ210">
        <f>'Trade balance G&amp;S (current USD)'!BK210/CPI!BK210*CPI!$BH210</f>
        <v>-6432314747.8494081</v>
      </c>
      <c r="BK210">
        <f>'Trade balance G&amp;S (current USD)'!BL210/CPI!BL210*CPI!$BH210</f>
        <v>-5769485525.5207081</v>
      </c>
      <c r="BL210">
        <f>'Trade balance G&amp;S (current USD)'!BM210/CPI!BM210*CPI!$BH210</f>
        <v>-4331024517.2044086</v>
      </c>
      <c r="BM210">
        <f>'Trade balance G&amp;S (current USD)'!BN210/CPI!BN210*CPI!$BH210</f>
        <v>-5543087345.4663334</v>
      </c>
      <c r="BN210">
        <f>'Trade balance G&amp;S (current USD)'!BO210/CPI!BO210*CPI!$BH210</f>
        <v>-6351420202.6740122</v>
      </c>
      <c r="BO210">
        <f>'Trade balance G&amp;S (current USD)'!BP210/CPI!BP210*CPI!$BH210</f>
        <v>-6925211473.20611</v>
      </c>
      <c r="BP210" t="e">
        <f>'Trade balance G&amp;S (current USD)'!BQ210/CPI!BQ210*CPI!$BH210</f>
        <v>#N/A</v>
      </c>
    </row>
    <row r="211" spans="1:68" x14ac:dyDescent="0.3">
      <c r="A211" t="s">
        <v>486</v>
      </c>
      <c r="B211" t="s">
        <v>487</v>
      </c>
      <c r="C211" t="s">
        <v>609</v>
      </c>
      <c r="D211" t="e">
        <f>'Trade balance G&amp;S (current USD)'!E211/CPI!E211*CPI!$BH211</f>
        <v>#N/A</v>
      </c>
      <c r="E211" t="e">
        <f>'Trade balance G&amp;S (current USD)'!F211/CPI!F211*CPI!$BH211</f>
        <v>#N/A</v>
      </c>
      <c r="F211" t="e">
        <f>'Trade balance G&amp;S (current USD)'!G211/CPI!G211*CPI!$BH211</f>
        <v>#N/A</v>
      </c>
      <c r="G211" t="e">
        <f>'Trade balance G&amp;S (current USD)'!H211/CPI!H211*CPI!$BH211</f>
        <v>#N/A</v>
      </c>
      <c r="H211" t="e">
        <f>'Trade balance G&amp;S (current USD)'!I211/CPI!I211*CPI!$BH211</f>
        <v>#N/A</v>
      </c>
      <c r="I211" t="e">
        <f>'Trade balance G&amp;S (current USD)'!J211/CPI!J211*CPI!$BH211</f>
        <v>#N/A</v>
      </c>
      <c r="J211" t="e">
        <f>'Trade balance G&amp;S (current USD)'!K211/CPI!K211*CPI!$BH211</f>
        <v>#N/A</v>
      </c>
      <c r="K211" t="e">
        <f>'Trade balance G&amp;S (current USD)'!L211/CPI!L211*CPI!$BH211</f>
        <v>#N/A</v>
      </c>
      <c r="L211" t="e">
        <f>'Trade balance G&amp;S (current USD)'!M211/CPI!M211*CPI!$BH211</f>
        <v>#N/A</v>
      </c>
      <c r="M211" t="e">
        <f>'Trade balance G&amp;S (current USD)'!N211/CPI!N211*CPI!$BH211</f>
        <v>#N/A</v>
      </c>
      <c r="N211" t="e">
        <f>'Trade balance G&amp;S (current USD)'!O211/CPI!O211*CPI!$BH211</f>
        <v>#N/A</v>
      </c>
      <c r="O211" t="e">
        <f>'Trade balance G&amp;S (current USD)'!P211/CPI!P211*CPI!$BH211</f>
        <v>#N/A</v>
      </c>
      <c r="P211" t="e">
        <f>'Trade balance G&amp;S (current USD)'!Q211/CPI!Q211*CPI!$BH211</f>
        <v>#N/A</v>
      </c>
      <c r="Q211" t="e">
        <f>'Trade balance G&amp;S (current USD)'!R211/CPI!R211*CPI!$BH211</f>
        <v>#N/A</v>
      </c>
      <c r="R211" t="e">
        <f>'Trade balance G&amp;S (current USD)'!S211/CPI!S211*CPI!$BH211</f>
        <v>#N/A</v>
      </c>
      <c r="S211" t="e">
        <f>'Trade balance G&amp;S (current USD)'!T211/CPI!T211*CPI!$BH211</f>
        <v>#N/A</v>
      </c>
      <c r="T211" t="e">
        <f>'Trade balance G&amp;S (current USD)'!U211/CPI!U211*CPI!$BH211</f>
        <v>#N/A</v>
      </c>
      <c r="U211" t="e">
        <f>'Trade balance G&amp;S (current USD)'!V211/CPI!V211*CPI!$BH211</f>
        <v>#N/A</v>
      </c>
      <c r="V211" t="e">
        <f>'Trade balance G&amp;S (current USD)'!W211/CPI!W211*CPI!$BH211</f>
        <v>#N/A</v>
      </c>
      <c r="W211" t="e">
        <f>'Trade balance G&amp;S (current USD)'!X211/CPI!X211*CPI!$BH211</f>
        <v>#N/A</v>
      </c>
      <c r="X211" t="e">
        <f>'Trade balance G&amp;S (current USD)'!Y211/CPI!Y211*CPI!$BH211</f>
        <v>#N/A</v>
      </c>
      <c r="Y211" t="e">
        <f>'Trade balance G&amp;S (current USD)'!Z211/CPI!Z211*CPI!$BH211</f>
        <v>#N/A</v>
      </c>
      <c r="Z211">
        <f>'Trade balance G&amp;S (current USD)'!AA211/CPI!AA211*CPI!$BH211</f>
        <v>-30896693.417370006</v>
      </c>
      <c r="AA211">
        <f>'Trade balance G&amp;S (current USD)'!AB211/CPI!AB211*CPI!$BH211</f>
        <v>-20150809.839827027</v>
      </c>
      <c r="AB211">
        <f>'Trade balance G&amp;S (current USD)'!AC211/CPI!AC211*CPI!$BH211</f>
        <v>9887703.6070864797</v>
      </c>
      <c r="AC211">
        <f>'Trade balance G&amp;S (current USD)'!AD211/CPI!AD211*CPI!$BH211</f>
        <v>-45299522.650054805</v>
      </c>
      <c r="AD211">
        <f>'Trade balance G&amp;S (current USD)'!AE211/CPI!AE211*CPI!$BH211</f>
        <v>-63410135.927530833</v>
      </c>
      <c r="AE211">
        <f>'Trade balance G&amp;S (current USD)'!AF211/CPI!AF211*CPI!$BH211</f>
        <v>-53682710.377454758</v>
      </c>
      <c r="AF211">
        <f>'Trade balance G&amp;S (current USD)'!AG211/CPI!AG211*CPI!$BH211</f>
        <v>-43991919.634217553</v>
      </c>
      <c r="AG211">
        <f>'Trade balance G&amp;S (current USD)'!AH211/CPI!AH211*CPI!$BH211</f>
        <v>-46223267.981671154</v>
      </c>
      <c r="AH211">
        <f>'Trade balance G&amp;S (current USD)'!AI211/CPI!AI211*CPI!$BH211</f>
        <v>-56183931.983511396</v>
      </c>
      <c r="AI211">
        <f>'Trade balance G&amp;S (current USD)'!AJ211/CPI!AJ211*CPI!$BH211</f>
        <v>-36043141.013054237</v>
      </c>
      <c r="AJ211">
        <f>'Trade balance G&amp;S (current USD)'!AK211/CPI!AK211*CPI!$BH211</f>
        <v>-10129126.647084661</v>
      </c>
      <c r="AK211">
        <f>'Trade balance G&amp;S (current USD)'!AL211/CPI!AL211*CPI!$BH211</f>
        <v>-13979082.768851079</v>
      </c>
      <c r="AL211">
        <f>'Trade balance G&amp;S (current USD)'!AM211/CPI!AM211*CPI!$BH211</f>
        <v>-7966472.7954865405</v>
      </c>
      <c r="AM211">
        <f>'Trade balance G&amp;S (current USD)'!AN211/CPI!AN211*CPI!$BH211</f>
        <v>-7642118.1354758209</v>
      </c>
      <c r="AN211">
        <f>'Trade balance G&amp;S (current USD)'!AO211/CPI!AO211*CPI!$BH211</f>
        <v>8452547.1829015873</v>
      </c>
      <c r="AO211">
        <f>'Trade balance G&amp;S (current USD)'!AP211/CPI!AP211*CPI!$BH211</f>
        <v>12575154.237947695</v>
      </c>
      <c r="AP211">
        <f>'Trade balance G&amp;S (current USD)'!AQ211/CPI!AQ211*CPI!$BH211</f>
        <v>21693316.401939593</v>
      </c>
      <c r="AQ211">
        <f>'Trade balance G&amp;S (current USD)'!AR211/CPI!AR211*CPI!$BH211</f>
        <v>-23524867.235630844</v>
      </c>
      <c r="AR211">
        <f>'Trade balance G&amp;S (current USD)'!AS211/CPI!AS211*CPI!$BH211</f>
        <v>14129793.015701029</v>
      </c>
      <c r="AS211">
        <f>'Trade balance G&amp;S (current USD)'!AT211/CPI!AT211*CPI!$BH211</f>
        <v>-16248427.30861119</v>
      </c>
      <c r="AT211">
        <f>'Trade balance G&amp;S (current USD)'!AU211/CPI!AU211*CPI!$BH211</f>
        <v>-21862276.429894563</v>
      </c>
      <c r="AU211">
        <f>'Trade balance G&amp;S (current USD)'!AV211/CPI!AV211*CPI!$BH211</f>
        <v>-19596085.594372775</v>
      </c>
      <c r="AV211">
        <f>'Trade balance G&amp;S (current USD)'!AW211/CPI!AW211*CPI!$BH211</f>
        <v>-23459715.81801885</v>
      </c>
      <c r="AW211">
        <f>'Trade balance G&amp;S (current USD)'!AX211/CPI!AX211*CPI!$BH211</f>
        <v>-35686824.464279167</v>
      </c>
      <c r="AX211">
        <f>'Trade balance G&amp;S (current USD)'!AY211/CPI!AY211*CPI!$BH211</f>
        <v>-44156249.714843348</v>
      </c>
      <c r="AY211">
        <f>'Trade balance G&amp;S (current USD)'!AZ211/CPI!AZ211*CPI!$BH211</f>
        <v>-39339089.206019267</v>
      </c>
      <c r="AZ211">
        <f>'Trade balance G&amp;S (current USD)'!BA211/CPI!BA211*CPI!$BH211</f>
        <v>-203133731.9926388</v>
      </c>
      <c r="BA211">
        <f>'Trade balance G&amp;S (current USD)'!BB211/CPI!BB211*CPI!$BH211</f>
        <v>8349581.2622442469</v>
      </c>
      <c r="BB211">
        <f>'Trade balance G&amp;S (current USD)'!BC211/CPI!BC211*CPI!$BH211</f>
        <v>-46024901.363260195</v>
      </c>
      <c r="BC211">
        <f>'Trade balance G&amp;S (current USD)'!BD211/CPI!BD211*CPI!$BH211</f>
        <v>-57870925.162678525</v>
      </c>
      <c r="BD211">
        <f>'Trade balance G&amp;S (current USD)'!BE211/CPI!BE211*CPI!$BH211</f>
        <v>-44735008.797066279</v>
      </c>
      <c r="BE211">
        <f>'Trade balance G&amp;S (current USD)'!BF211/CPI!BF211*CPI!$BH211</f>
        <v>-26430393.862934172</v>
      </c>
      <c r="BF211">
        <f>'Trade balance G&amp;S (current USD)'!BG211/CPI!BG211*CPI!$BH211</f>
        <v>-38866528.622648917</v>
      </c>
      <c r="BG211">
        <f>'Trade balance G&amp;S (current USD)'!BH211/CPI!BH211*CPI!$BH211</f>
        <v>-188079947.52364001</v>
      </c>
      <c r="BH211">
        <f>'Trade balance G&amp;S (current USD)'!BI211/CPI!BI211*CPI!$BH211</f>
        <v>-137456045.68282431</v>
      </c>
      <c r="BI211">
        <f>'Trade balance G&amp;S (current USD)'!BJ211/CPI!BJ211*CPI!$BH211</f>
        <v>-132455960.6547704</v>
      </c>
      <c r="BJ211">
        <f>'Trade balance G&amp;S (current USD)'!BK211/CPI!BK211*CPI!$BH211</f>
        <v>-124891389.0380671</v>
      </c>
      <c r="BK211">
        <f>'Trade balance G&amp;S (current USD)'!BL211/CPI!BL211*CPI!$BH211</f>
        <v>-151557090.16463742</v>
      </c>
      <c r="BL211">
        <f>'Trade balance G&amp;S (current USD)'!BM211/CPI!BM211*CPI!$BH211</f>
        <v>-265268380.55310518</v>
      </c>
      <c r="BM211">
        <f>'Trade balance G&amp;S (current USD)'!BN211/CPI!BN211*CPI!$BH211</f>
        <v>-371960610.94198698</v>
      </c>
      <c r="BN211">
        <f>'Trade balance G&amp;S (current USD)'!BO211/CPI!BO211*CPI!$BH211</f>
        <v>-339880382.94792104</v>
      </c>
      <c r="BO211" t="e">
        <f>'Trade balance G&amp;S (current USD)'!BP211/CPI!BP211*CPI!$BH211</f>
        <v>#N/A</v>
      </c>
      <c r="BP211" t="e">
        <f>'Trade balance G&amp;S (current USD)'!BQ211/CPI!BQ211*CPI!$BH211</f>
        <v>#N/A</v>
      </c>
    </row>
    <row r="212" spans="1:68" x14ac:dyDescent="0.3">
      <c r="A212" t="s">
        <v>488</v>
      </c>
      <c r="B212" t="s">
        <v>489</v>
      </c>
      <c r="C212" t="s">
        <v>609</v>
      </c>
      <c r="D212" t="e">
        <f>'Trade balance G&amp;S (current USD)'!E212/CPI!E212*CPI!$BH212</f>
        <v>#N/A</v>
      </c>
      <c r="E212" t="e">
        <f>'Trade balance G&amp;S (current USD)'!F212/CPI!F212*CPI!$BH212</f>
        <v>#N/A</v>
      </c>
      <c r="F212" t="e">
        <f>'Trade balance G&amp;S (current USD)'!G212/CPI!G212*CPI!$BH212</f>
        <v>#N/A</v>
      </c>
      <c r="G212" t="e">
        <f>'Trade balance G&amp;S (current USD)'!H212/CPI!H212*CPI!$BH212</f>
        <v>#N/A</v>
      </c>
      <c r="H212" t="e">
        <f>'Trade balance G&amp;S (current USD)'!I212/CPI!I212*CPI!$BH212</f>
        <v>#N/A</v>
      </c>
      <c r="I212" t="e">
        <f>'Trade balance G&amp;S (current USD)'!J212/CPI!J212*CPI!$BH212</f>
        <v>#N/A</v>
      </c>
      <c r="J212" t="e">
        <f>'Trade balance G&amp;S (current USD)'!K212/CPI!K212*CPI!$BH212</f>
        <v>#N/A</v>
      </c>
      <c r="K212" t="e">
        <f>'Trade balance G&amp;S (current USD)'!L212/CPI!L212*CPI!$BH212</f>
        <v>#N/A</v>
      </c>
      <c r="L212" t="e">
        <f>'Trade balance G&amp;S (current USD)'!M212/CPI!M212*CPI!$BH212</f>
        <v>#N/A</v>
      </c>
      <c r="M212" t="e">
        <f>'Trade balance G&amp;S (current USD)'!N212/CPI!N212*CPI!$BH212</f>
        <v>#N/A</v>
      </c>
      <c r="N212" t="e">
        <f>'Trade balance G&amp;S (current USD)'!O212/CPI!O212*CPI!$BH212</f>
        <v>#N/A</v>
      </c>
      <c r="O212" t="e">
        <f>'Trade balance G&amp;S (current USD)'!P212/CPI!P212*CPI!$BH212</f>
        <v>#N/A</v>
      </c>
      <c r="P212" t="e">
        <f>'Trade balance G&amp;S (current USD)'!Q212/CPI!Q212*CPI!$BH212</f>
        <v>#N/A</v>
      </c>
      <c r="Q212" t="e">
        <f>'Trade balance G&amp;S (current USD)'!R212/CPI!R212*CPI!$BH212</f>
        <v>#N/A</v>
      </c>
      <c r="R212" t="e">
        <f>'Trade balance G&amp;S (current USD)'!S212/CPI!S212*CPI!$BH212</f>
        <v>#N/A</v>
      </c>
      <c r="S212" t="e">
        <f>'Trade balance G&amp;S (current USD)'!T212/CPI!T212*CPI!$BH212</f>
        <v>#N/A</v>
      </c>
      <c r="T212" t="e">
        <f>'Trade balance G&amp;S (current USD)'!U212/CPI!U212*CPI!$BH212</f>
        <v>#N/A</v>
      </c>
      <c r="U212" t="e">
        <f>'Trade balance G&amp;S (current USD)'!V212/CPI!V212*CPI!$BH212</f>
        <v>#N/A</v>
      </c>
      <c r="V212" t="e">
        <f>'Trade balance G&amp;S (current USD)'!W212/CPI!W212*CPI!$BH212</f>
        <v>#N/A</v>
      </c>
      <c r="W212" t="e">
        <f>'Trade balance G&amp;S (current USD)'!X212/CPI!X212*CPI!$BH212</f>
        <v>#N/A</v>
      </c>
      <c r="X212" t="e">
        <f>'Trade balance G&amp;S (current USD)'!Y212/CPI!Y212*CPI!$BH212</f>
        <v>#N/A</v>
      </c>
      <c r="Y212" t="e">
        <f>'Trade balance G&amp;S (current USD)'!Z212/CPI!Z212*CPI!$BH212</f>
        <v>#N/A</v>
      </c>
      <c r="Z212" t="e">
        <f>'Trade balance G&amp;S (current USD)'!AA212/CPI!AA212*CPI!$BH212</f>
        <v>#N/A</v>
      </c>
      <c r="AA212" t="e">
        <f>'Trade balance G&amp;S (current USD)'!AB212/CPI!AB212*CPI!$BH212</f>
        <v>#N/A</v>
      </c>
      <c r="AB212" t="e">
        <f>'Trade balance G&amp;S (current USD)'!AC212/CPI!AC212*CPI!$BH212</f>
        <v>#N/A</v>
      </c>
      <c r="AC212" t="e">
        <f>'Trade balance G&amp;S (current USD)'!AD212/CPI!AD212*CPI!$BH212</f>
        <v>#N/A</v>
      </c>
      <c r="AD212" t="e">
        <f>'Trade balance G&amp;S (current USD)'!AE212/CPI!AE212*CPI!$BH212</f>
        <v>#N/A</v>
      </c>
      <c r="AE212" t="e">
        <f>'Trade balance G&amp;S (current USD)'!AF212/CPI!AF212*CPI!$BH212</f>
        <v>#N/A</v>
      </c>
      <c r="AF212" t="e">
        <f>'Trade balance G&amp;S (current USD)'!AG212/CPI!AG212*CPI!$BH212</f>
        <v>#N/A</v>
      </c>
      <c r="AG212" t="e">
        <f>'Trade balance G&amp;S (current USD)'!AH212/CPI!AH212*CPI!$BH212</f>
        <v>#N/A</v>
      </c>
      <c r="AH212" t="e">
        <f>'Trade balance G&amp;S (current USD)'!AI212/CPI!AI212*CPI!$BH212</f>
        <v>#N/A</v>
      </c>
      <c r="AI212" t="e">
        <f>'Trade balance G&amp;S (current USD)'!AJ212/CPI!AJ212*CPI!$BH212</f>
        <v>#N/A</v>
      </c>
      <c r="AJ212" t="e">
        <f>'Trade balance G&amp;S (current USD)'!AK212/CPI!AK212*CPI!$BH212</f>
        <v>#N/A</v>
      </c>
      <c r="AK212" t="e">
        <f>'Trade balance G&amp;S (current USD)'!AL212/CPI!AL212*CPI!$BH212</f>
        <v>#N/A</v>
      </c>
      <c r="AL212" t="e">
        <f>'Trade balance G&amp;S (current USD)'!AM212/CPI!AM212*CPI!$BH212</f>
        <v>#N/A</v>
      </c>
      <c r="AM212" t="e">
        <f>'Trade balance G&amp;S (current USD)'!AN212/CPI!AN212*CPI!$BH212</f>
        <v>#N/A</v>
      </c>
      <c r="AN212" t="e">
        <f>'Trade balance G&amp;S (current USD)'!AO212/CPI!AO212*CPI!$BH212</f>
        <v>#N/A</v>
      </c>
      <c r="AO212" t="e">
        <f>'Trade balance G&amp;S (current USD)'!AP212/CPI!AP212*CPI!$BH212</f>
        <v>#N/A</v>
      </c>
      <c r="AP212" t="e">
        <f>'Trade balance G&amp;S (current USD)'!AQ212/CPI!AQ212*CPI!$BH212</f>
        <v>#N/A</v>
      </c>
      <c r="AQ212" t="e">
        <f>'Trade balance G&amp;S (current USD)'!AR212/CPI!AR212*CPI!$BH212</f>
        <v>#N/A</v>
      </c>
      <c r="AR212" t="e">
        <f>'Trade balance G&amp;S (current USD)'!AS212/CPI!AS212*CPI!$BH212</f>
        <v>#N/A</v>
      </c>
      <c r="AS212" t="e">
        <f>'Trade balance G&amp;S (current USD)'!AT212/CPI!AT212*CPI!$BH212</f>
        <v>#N/A</v>
      </c>
      <c r="AT212" t="e">
        <f>'Trade balance G&amp;S (current USD)'!AU212/CPI!AU212*CPI!$BH212</f>
        <v>#N/A</v>
      </c>
      <c r="AU212" t="e">
        <f>'Trade balance G&amp;S (current USD)'!AV212/CPI!AV212*CPI!$BH212</f>
        <v>#N/A</v>
      </c>
      <c r="AV212" t="e">
        <f>'Trade balance G&amp;S (current USD)'!AW212/CPI!AW212*CPI!$BH212</f>
        <v>#N/A</v>
      </c>
      <c r="AW212" t="e">
        <f>'Trade balance G&amp;S (current USD)'!AX212/CPI!AX212*CPI!$BH212</f>
        <v>#N/A</v>
      </c>
      <c r="AX212" t="e">
        <f>'Trade balance G&amp;S (current USD)'!AY212/CPI!AY212*CPI!$BH212</f>
        <v>#N/A</v>
      </c>
      <c r="AY212" t="e">
        <f>'Trade balance G&amp;S (current USD)'!AZ212/CPI!AZ212*CPI!$BH212</f>
        <v>#N/A</v>
      </c>
      <c r="AZ212">
        <f>'Trade balance G&amp;S (current USD)'!BA212/CPI!BA212*CPI!$BH212</f>
        <v>425042867967.85297</v>
      </c>
      <c r="BA212">
        <f>'Trade balance G&amp;S (current USD)'!BB212/CPI!BB212*CPI!$BH212</f>
        <v>56666384189.723289</v>
      </c>
      <c r="BB212">
        <f>'Trade balance G&amp;S (current USD)'!BC212/CPI!BC212*CPI!$BH212</f>
        <v>97992509558.629105</v>
      </c>
      <c r="BC212">
        <f>'Trade balance G&amp;S (current USD)'!BD212/CPI!BD212*CPI!$BH212</f>
        <v>160551008139.73721</v>
      </c>
      <c r="BD212">
        <f>'Trade balance G&amp;S (current USD)'!BE212/CPI!BE212*CPI!$BH212</f>
        <v>74280864265.927841</v>
      </c>
      <c r="BE212">
        <f>'Trade balance G&amp;S (current USD)'!BF212/CPI!BF212*CPI!$BH212</f>
        <v>52244781616.741676</v>
      </c>
      <c r="BF212">
        <f>'Trade balance G&amp;S (current USD)'!BG212/CPI!BG212*CPI!$BH212</f>
        <v>27830347085.689613</v>
      </c>
      <c r="BG212">
        <f>'Trade balance G&amp;S (current USD)'!BH212/CPI!BH212*CPI!$BH212</f>
        <v>-8235000000</v>
      </c>
      <c r="BH212">
        <f>'Trade balance G&amp;S (current USD)'!BI212/CPI!BI212*CPI!$BH212</f>
        <v>809694848.2310611</v>
      </c>
      <c r="BI212" t="e">
        <f>'Trade balance G&amp;S (current USD)'!BJ212/CPI!BJ212*CPI!$BH212</f>
        <v>#N/A</v>
      </c>
      <c r="BJ212" t="e">
        <f>'Trade balance G&amp;S (current USD)'!BK212/CPI!BK212*CPI!$BH212</f>
        <v>#N/A</v>
      </c>
      <c r="BK212" t="e">
        <f>'Trade balance G&amp;S (current USD)'!BL212/CPI!BL212*CPI!$BH212</f>
        <v>#N/A</v>
      </c>
      <c r="BL212" t="e">
        <f>'Trade balance G&amp;S (current USD)'!BM212/CPI!BM212*CPI!$BH212</f>
        <v>#N/A</v>
      </c>
      <c r="BM212" t="e">
        <f>'Trade balance G&amp;S (current USD)'!BN212/CPI!BN212*CPI!$BH212</f>
        <v>#N/A</v>
      </c>
      <c r="BN212" t="e">
        <f>'Trade balance G&amp;S (current USD)'!BO212/CPI!BO212*CPI!$BH212</f>
        <v>#N/A</v>
      </c>
      <c r="BO212" t="e">
        <f>'Trade balance G&amp;S (current USD)'!BP212/CPI!BP212*CPI!$BH212</f>
        <v>#N/A</v>
      </c>
      <c r="BP212" t="e">
        <f>'Trade balance G&amp;S (current USD)'!BQ212/CPI!BQ212*CPI!$BH212</f>
        <v>#N/A</v>
      </c>
    </row>
    <row r="213" spans="1:68" x14ac:dyDescent="0.3">
      <c r="A213" t="s">
        <v>490</v>
      </c>
      <c r="B213" t="s">
        <v>491</v>
      </c>
      <c r="C213" t="s">
        <v>609</v>
      </c>
      <c r="D213" t="e">
        <f>'Trade balance G&amp;S (current USD)'!E213/CPI!E213*CPI!$BH213</f>
        <v>#N/A</v>
      </c>
      <c r="E213" t="e">
        <f>'Trade balance G&amp;S (current USD)'!F213/CPI!F213*CPI!$BH213</f>
        <v>#N/A</v>
      </c>
      <c r="F213" t="e">
        <f>'Trade balance G&amp;S (current USD)'!G213/CPI!G213*CPI!$BH213</f>
        <v>#N/A</v>
      </c>
      <c r="G213" t="e">
        <f>'Trade balance G&amp;S (current USD)'!H213/CPI!H213*CPI!$BH213</f>
        <v>#N/A</v>
      </c>
      <c r="H213" t="e">
        <f>'Trade balance G&amp;S (current USD)'!I213/CPI!I213*CPI!$BH213</f>
        <v>#N/A</v>
      </c>
      <c r="I213" t="e">
        <f>'Trade balance G&amp;S (current USD)'!J213/CPI!J213*CPI!$BH213</f>
        <v>#N/A</v>
      </c>
      <c r="J213" t="e">
        <f>'Trade balance G&amp;S (current USD)'!K213/CPI!K213*CPI!$BH213</f>
        <v>#N/A</v>
      </c>
      <c r="K213" t="e">
        <f>'Trade balance G&amp;S (current USD)'!L213/CPI!L213*CPI!$BH213</f>
        <v>#N/A</v>
      </c>
      <c r="L213" t="e">
        <f>'Trade balance G&amp;S (current USD)'!M213/CPI!M213*CPI!$BH213</f>
        <v>#N/A</v>
      </c>
      <c r="M213" t="e">
        <f>'Trade balance G&amp;S (current USD)'!N213/CPI!N213*CPI!$BH213</f>
        <v>#N/A</v>
      </c>
      <c r="N213" t="e">
        <f>'Trade balance G&amp;S (current USD)'!O213/CPI!O213*CPI!$BH213</f>
        <v>#N/A</v>
      </c>
      <c r="O213" t="e">
        <f>'Trade balance G&amp;S (current USD)'!P213/CPI!P213*CPI!$BH213</f>
        <v>#N/A</v>
      </c>
      <c r="P213" t="e">
        <f>'Trade balance G&amp;S (current USD)'!Q213/CPI!Q213*CPI!$BH213</f>
        <v>#N/A</v>
      </c>
      <c r="Q213" t="e">
        <f>'Trade balance G&amp;S (current USD)'!R213/CPI!R213*CPI!$BH213</f>
        <v>#N/A</v>
      </c>
      <c r="R213" t="e">
        <f>'Trade balance G&amp;S (current USD)'!S213/CPI!S213*CPI!$BH213</f>
        <v>#N/A</v>
      </c>
      <c r="S213" t="e">
        <f>'Trade balance G&amp;S (current USD)'!T213/CPI!T213*CPI!$BH213</f>
        <v>#N/A</v>
      </c>
      <c r="T213" t="e">
        <f>'Trade balance G&amp;S (current USD)'!U213/CPI!U213*CPI!$BH213</f>
        <v>#N/A</v>
      </c>
      <c r="U213" t="e">
        <f>'Trade balance G&amp;S (current USD)'!V213/CPI!V213*CPI!$BH213</f>
        <v>#N/A</v>
      </c>
      <c r="V213" t="e">
        <f>'Trade balance G&amp;S (current USD)'!W213/CPI!W213*CPI!$BH213</f>
        <v>#N/A</v>
      </c>
      <c r="W213" t="e">
        <f>'Trade balance G&amp;S (current USD)'!X213/CPI!X213*CPI!$BH213</f>
        <v>#N/A</v>
      </c>
      <c r="X213" t="e">
        <f>'Trade balance G&amp;S (current USD)'!Y213/CPI!Y213*CPI!$BH213</f>
        <v>#N/A</v>
      </c>
      <c r="Y213" t="e">
        <f>'Trade balance G&amp;S (current USD)'!Z213/CPI!Z213*CPI!$BH213</f>
        <v>#N/A</v>
      </c>
      <c r="Z213" t="e">
        <f>'Trade balance G&amp;S (current USD)'!AA213/CPI!AA213*CPI!$BH213</f>
        <v>#N/A</v>
      </c>
      <c r="AA213" t="e">
        <f>'Trade balance G&amp;S (current USD)'!AB213/CPI!AB213*CPI!$BH213</f>
        <v>#N/A</v>
      </c>
      <c r="AB213" t="e">
        <f>'Trade balance G&amp;S (current USD)'!AC213/CPI!AC213*CPI!$BH213</f>
        <v>#N/A</v>
      </c>
      <c r="AC213" t="e">
        <f>'Trade balance G&amp;S (current USD)'!AD213/CPI!AD213*CPI!$BH213</f>
        <v>#N/A</v>
      </c>
      <c r="AD213" t="e">
        <f>'Trade balance G&amp;S (current USD)'!AE213/CPI!AE213*CPI!$BH213</f>
        <v>#N/A</v>
      </c>
      <c r="AE213" t="e">
        <f>'Trade balance G&amp;S (current USD)'!AF213/CPI!AF213*CPI!$BH213</f>
        <v>#N/A</v>
      </c>
      <c r="AF213" t="e">
        <f>'Trade balance G&amp;S (current USD)'!AG213/CPI!AG213*CPI!$BH213</f>
        <v>#N/A</v>
      </c>
      <c r="AG213" t="e">
        <f>'Trade balance G&amp;S (current USD)'!AH213/CPI!AH213*CPI!$BH213</f>
        <v>#N/A</v>
      </c>
      <c r="AH213" t="e">
        <f>'Trade balance G&amp;S (current USD)'!AI213/CPI!AI213*CPI!$BH213</f>
        <v>#N/A</v>
      </c>
      <c r="AI213" t="e">
        <f>'Trade balance G&amp;S (current USD)'!AJ213/CPI!AJ213*CPI!$BH213</f>
        <v>#N/A</v>
      </c>
      <c r="AJ213" t="e">
        <f>'Trade balance G&amp;S (current USD)'!AK213/CPI!AK213*CPI!$BH213</f>
        <v>#N/A</v>
      </c>
      <c r="AK213" t="e">
        <f>'Trade balance G&amp;S (current USD)'!AL213/CPI!AL213*CPI!$BH213</f>
        <v>#N/A</v>
      </c>
      <c r="AL213" t="e">
        <f>'Trade balance G&amp;S (current USD)'!AM213/CPI!AM213*CPI!$BH213</f>
        <v>#N/A</v>
      </c>
      <c r="AM213" t="e">
        <f>'Trade balance G&amp;S (current USD)'!AN213/CPI!AN213*CPI!$BH213</f>
        <v>#N/A</v>
      </c>
      <c r="AN213">
        <f>'Trade balance G&amp;S (current USD)'!AO213/CPI!AO213*CPI!$BH213</f>
        <v>-9658231651.7133923</v>
      </c>
      <c r="AO213">
        <f>'Trade balance G&amp;S (current USD)'!AP213/CPI!AP213*CPI!$BH213</f>
        <v>-6170398516.5718632</v>
      </c>
      <c r="AP213">
        <f>'Trade balance G&amp;S (current USD)'!AQ213/CPI!AQ213*CPI!$BH213</f>
        <v>-4672684878.116538</v>
      </c>
      <c r="AQ213">
        <f>'Trade balance G&amp;S (current USD)'!AR213/CPI!AR213*CPI!$BH213</f>
        <v>1255670168.9952085</v>
      </c>
      <c r="AR213">
        <f>'Trade balance G&amp;S (current USD)'!AS213/CPI!AS213*CPI!$BH213</f>
        <v>-526037676.29829979</v>
      </c>
      <c r="AS213">
        <f>'Trade balance G&amp;S (current USD)'!AT213/CPI!AT213*CPI!$BH213</f>
        <v>-274725152.99520361</v>
      </c>
      <c r="AT213">
        <f>'Trade balance G&amp;S (current USD)'!AU213/CPI!AU213*CPI!$BH213</f>
        <v>-5245262723.2060127</v>
      </c>
      <c r="AU213">
        <f>'Trade balance G&amp;S (current USD)'!AV213/CPI!AV213*CPI!$BH213</f>
        <v>-9460524930.2706928</v>
      </c>
      <c r="AV213">
        <f>'Trade balance G&amp;S (current USD)'!AW213/CPI!AW213*CPI!$BH213</f>
        <v>-8256911637.7033968</v>
      </c>
      <c r="AW213">
        <f>'Trade balance G&amp;S (current USD)'!AX213/CPI!AX213*CPI!$BH213</f>
        <v>-6602201368.0538044</v>
      </c>
      <c r="AX213">
        <f>'Trade balance G&amp;S (current USD)'!AY213/CPI!AY213*CPI!$BH213</f>
        <v>-6255373477.6008816</v>
      </c>
      <c r="AY213">
        <f>'Trade balance G&amp;S (current USD)'!AZ213/CPI!AZ213*CPI!$BH213</f>
        <v>-23214963896.014965</v>
      </c>
      <c r="AZ213">
        <f>'Trade balance G&amp;S (current USD)'!BA213/CPI!BA213*CPI!$BH213</f>
        <v>-23135052951.800892</v>
      </c>
      <c r="BA213">
        <f>'Trade balance G&amp;S (current USD)'!BB213/CPI!BB213*CPI!$BH213</f>
        <v>-15830180451.974102</v>
      </c>
      <c r="BB213">
        <f>'Trade balance G&amp;S (current USD)'!BC213/CPI!BC213*CPI!$BH213</f>
        <v>-10981491623.660059</v>
      </c>
      <c r="BC213">
        <f>'Trade balance G&amp;S (current USD)'!BD213/CPI!BD213*CPI!$BH213</f>
        <v>-4177765788.5210524</v>
      </c>
      <c r="BD213">
        <f>'Trade balance G&amp;S (current USD)'!BE213/CPI!BE213*CPI!$BH213</f>
        <v>8313221174.4594574</v>
      </c>
      <c r="BE213">
        <f>'Trade balance G&amp;S (current USD)'!BF213/CPI!BF213*CPI!$BH213</f>
        <v>5869715739.9983406</v>
      </c>
      <c r="BF213">
        <f>'Trade balance G&amp;S (current USD)'!BG213/CPI!BG213*CPI!$BH213</f>
        <v>8650258029.8088779</v>
      </c>
      <c r="BG213">
        <f>'Trade balance G&amp;S (current USD)'!BH213/CPI!BH213*CPI!$BH213</f>
        <v>2609000000</v>
      </c>
      <c r="BH213">
        <f>'Trade balance G&amp;S (current USD)'!BI213/CPI!BI213*CPI!$BH213</f>
        <v>6607690421.2755003</v>
      </c>
      <c r="BI213">
        <f>'Trade balance G&amp;S (current USD)'!BJ213/CPI!BJ213*CPI!$BH213</f>
        <v>6413101137.7748528</v>
      </c>
      <c r="BJ213">
        <f>'Trade balance G&amp;S (current USD)'!BK213/CPI!BK213*CPI!$BH213</f>
        <v>11686305403.001152</v>
      </c>
      <c r="BK213">
        <f>'Trade balance G&amp;S (current USD)'!BL213/CPI!BL213*CPI!$BH213</f>
        <v>16922792871.870161</v>
      </c>
      <c r="BL213">
        <f>'Trade balance G&amp;S (current USD)'!BM213/CPI!BM213*CPI!$BH213</f>
        <v>17489027281.750969</v>
      </c>
      <c r="BM213">
        <f>'Trade balance G&amp;S (current USD)'!BN213/CPI!BN213*CPI!$BH213</f>
        <v>1512947850.3074157</v>
      </c>
      <c r="BN213">
        <f>'Trade balance G&amp;S (current USD)'!BO213/CPI!BO213*CPI!$BH213</f>
        <v>12632454589.861179</v>
      </c>
      <c r="BO213">
        <f>'Trade balance G&amp;S (current USD)'!BP213/CPI!BP213*CPI!$BH213</f>
        <v>27825447691.892582</v>
      </c>
      <c r="BP213" t="e">
        <f>'Trade balance G&amp;S (current USD)'!BQ213/CPI!BQ213*CPI!$BH213</f>
        <v>#N/A</v>
      </c>
    </row>
    <row r="214" spans="1:68" x14ac:dyDescent="0.3">
      <c r="A214" t="s">
        <v>492</v>
      </c>
      <c r="B214" t="s">
        <v>493</v>
      </c>
      <c r="C214" t="s">
        <v>609</v>
      </c>
      <c r="D214" t="e">
        <f>'Trade balance G&amp;S (current USD)'!E214/CPI!E214*CPI!$BH214</f>
        <v>#N/A</v>
      </c>
      <c r="E214" t="e">
        <f>'Trade balance G&amp;S (current USD)'!F214/CPI!F214*CPI!$BH214</f>
        <v>#N/A</v>
      </c>
      <c r="F214" t="e">
        <f>'Trade balance G&amp;S (current USD)'!G214/CPI!G214*CPI!$BH214</f>
        <v>#N/A</v>
      </c>
      <c r="G214" t="e">
        <f>'Trade balance G&amp;S (current USD)'!H214/CPI!H214*CPI!$BH214</f>
        <v>#N/A</v>
      </c>
      <c r="H214" t="e">
        <f>'Trade balance G&amp;S (current USD)'!I214/CPI!I214*CPI!$BH214</f>
        <v>#N/A</v>
      </c>
      <c r="I214" t="e">
        <f>'Trade balance G&amp;S (current USD)'!J214/CPI!J214*CPI!$BH214</f>
        <v>#N/A</v>
      </c>
      <c r="J214" t="e">
        <f>'Trade balance G&amp;S (current USD)'!K214/CPI!K214*CPI!$BH214</f>
        <v>#N/A</v>
      </c>
      <c r="K214" t="e">
        <f>'Trade balance G&amp;S (current USD)'!L214/CPI!L214*CPI!$BH214</f>
        <v>#N/A</v>
      </c>
      <c r="L214" t="e">
        <f>'Trade balance G&amp;S (current USD)'!M214/CPI!M214*CPI!$BH214</f>
        <v>#N/A</v>
      </c>
      <c r="M214" t="e">
        <f>'Trade balance G&amp;S (current USD)'!N214/CPI!N214*CPI!$BH214</f>
        <v>#N/A</v>
      </c>
      <c r="N214" t="e">
        <f>'Trade balance G&amp;S (current USD)'!O214/CPI!O214*CPI!$BH214</f>
        <v>#N/A</v>
      </c>
      <c r="O214" t="e">
        <f>'Trade balance G&amp;S (current USD)'!P214/CPI!P214*CPI!$BH214</f>
        <v>#N/A</v>
      </c>
      <c r="P214" t="e">
        <f>'Trade balance G&amp;S (current USD)'!Q214/CPI!Q214*CPI!$BH214</f>
        <v>#N/A</v>
      </c>
      <c r="Q214" t="e">
        <f>'Trade balance G&amp;S (current USD)'!R214/CPI!R214*CPI!$BH214</f>
        <v>#N/A</v>
      </c>
      <c r="R214" t="e">
        <f>'Trade balance G&amp;S (current USD)'!S214/CPI!S214*CPI!$BH214</f>
        <v>#N/A</v>
      </c>
      <c r="S214" t="e">
        <f>'Trade balance G&amp;S (current USD)'!T214/CPI!T214*CPI!$BH214</f>
        <v>#N/A</v>
      </c>
      <c r="T214" t="e">
        <f>'Trade balance G&amp;S (current USD)'!U214/CPI!U214*CPI!$BH214</f>
        <v>#N/A</v>
      </c>
      <c r="U214" t="e">
        <f>'Trade balance G&amp;S (current USD)'!V214/CPI!V214*CPI!$BH214</f>
        <v>#N/A</v>
      </c>
      <c r="V214" t="e">
        <f>'Trade balance G&amp;S (current USD)'!W214/CPI!W214*CPI!$BH214</f>
        <v>#N/A</v>
      </c>
      <c r="W214" t="e">
        <f>'Trade balance G&amp;S (current USD)'!X214/CPI!X214*CPI!$BH214</f>
        <v>#N/A</v>
      </c>
      <c r="X214" t="e">
        <f>'Trade balance G&amp;S (current USD)'!Y214/CPI!Y214*CPI!$BH214</f>
        <v>#N/A</v>
      </c>
      <c r="Y214" t="e">
        <f>'Trade balance G&amp;S (current USD)'!Z214/CPI!Z214*CPI!$BH214</f>
        <v>#N/A</v>
      </c>
      <c r="Z214" t="e">
        <f>'Trade balance G&amp;S (current USD)'!AA214/CPI!AA214*CPI!$BH214</f>
        <v>#N/A</v>
      </c>
      <c r="AA214" t="e">
        <f>'Trade balance G&amp;S (current USD)'!AB214/CPI!AB214*CPI!$BH214</f>
        <v>#N/A</v>
      </c>
      <c r="AB214" t="e">
        <f>'Trade balance G&amp;S (current USD)'!AC214/CPI!AC214*CPI!$BH214</f>
        <v>#N/A</v>
      </c>
      <c r="AC214" t="e">
        <f>'Trade balance G&amp;S (current USD)'!AD214/CPI!AD214*CPI!$BH214</f>
        <v>#N/A</v>
      </c>
      <c r="AD214" t="e">
        <f>'Trade balance G&amp;S (current USD)'!AE214/CPI!AE214*CPI!$BH214</f>
        <v>#N/A</v>
      </c>
      <c r="AE214" t="e">
        <f>'Trade balance G&amp;S (current USD)'!AF214/CPI!AF214*CPI!$BH214</f>
        <v>#N/A</v>
      </c>
      <c r="AF214" t="e">
        <f>'Trade balance G&amp;S (current USD)'!AG214/CPI!AG214*CPI!$BH214</f>
        <v>#N/A</v>
      </c>
      <c r="AG214" t="e">
        <f>'Trade balance G&amp;S (current USD)'!AH214/CPI!AH214*CPI!$BH214</f>
        <v>#N/A</v>
      </c>
      <c r="AH214" t="e">
        <f>'Trade balance G&amp;S (current USD)'!AI214/CPI!AI214*CPI!$BH214</f>
        <v>#N/A</v>
      </c>
      <c r="AI214" t="e">
        <f>'Trade balance G&amp;S (current USD)'!AJ214/CPI!AJ214*CPI!$BH214</f>
        <v>#N/A</v>
      </c>
      <c r="AJ214" t="e">
        <f>'Trade balance G&amp;S (current USD)'!AK214/CPI!AK214*CPI!$BH214</f>
        <v>#N/A</v>
      </c>
      <c r="AK214" t="e">
        <f>'Trade balance G&amp;S (current USD)'!AL214/CPI!AL214*CPI!$BH214</f>
        <v>#N/A</v>
      </c>
      <c r="AL214" t="e">
        <f>'Trade balance G&amp;S (current USD)'!AM214/CPI!AM214*CPI!$BH214</f>
        <v>#N/A</v>
      </c>
      <c r="AM214" t="e">
        <f>'Trade balance G&amp;S (current USD)'!AN214/CPI!AN214*CPI!$BH214</f>
        <v>#N/A</v>
      </c>
      <c r="AN214" t="e">
        <f>'Trade balance G&amp;S (current USD)'!AO214/CPI!AO214*CPI!$BH214</f>
        <v>#N/A</v>
      </c>
      <c r="AO214" t="e">
        <f>'Trade balance G&amp;S (current USD)'!AP214/CPI!AP214*CPI!$BH214</f>
        <v>#N/A</v>
      </c>
      <c r="AP214" t="e">
        <f>'Trade balance G&amp;S (current USD)'!AQ214/CPI!AQ214*CPI!$BH214</f>
        <v>#N/A</v>
      </c>
      <c r="AQ214" t="e">
        <f>'Trade balance G&amp;S (current USD)'!AR214/CPI!AR214*CPI!$BH214</f>
        <v>#N/A</v>
      </c>
      <c r="AR214" t="e">
        <f>'Trade balance G&amp;S (current USD)'!AS214/CPI!AS214*CPI!$BH214</f>
        <v>#N/A</v>
      </c>
      <c r="AS214" t="e">
        <f>'Trade balance G&amp;S (current USD)'!AT214/CPI!AT214*CPI!$BH214</f>
        <v>#N/A</v>
      </c>
      <c r="AT214" t="e">
        <f>'Trade balance G&amp;S (current USD)'!AU214/CPI!AU214*CPI!$BH214</f>
        <v>#N/A</v>
      </c>
      <c r="AU214" t="e">
        <f>'Trade balance G&amp;S (current USD)'!AV214/CPI!AV214*CPI!$BH214</f>
        <v>#N/A</v>
      </c>
      <c r="AV214" t="e">
        <f>'Trade balance G&amp;S (current USD)'!AW214/CPI!AW214*CPI!$BH214</f>
        <v>#N/A</v>
      </c>
      <c r="AW214" t="e">
        <f>'Trade balance G&amp;S (current USD)'!AX214/CPI!AX214*CPI!$BH214</f>
        <v>#N/A</v>
      </c>
      <c r="AX214" t="e">
        <f>'Trade balance G&amp;S (current USD)'!AY214/CPI!AY214*CPI!$BH214</f>
        <v>#N/A</v>
      </c>
      <c r="AY214" t="e">
        <f>'Trade balance G&amp;S (current USD)'!AZ214/CPI!AZ214*CPI!$BH214</f>
        <v>#N/A</v>
      </c>
      <c r="AZ214" t="e">
        <f>'Trade balance G&amp;S (current USD)'!BA214/CPI!BA214*CPI!$BH214</f>
        <v>#N/A</v>
      </c>
      <c r="BA214" t="e">
        <f>'Trade balance G&amp;S (current USD)'!BB214/CPI!BB214*CPI!$BH214</f>
        <v>#N/A</v>
      </c>
      <c r="BB214" t="e">
        <f>'Trade balance G&amp;S (current USD)'!BC214/CPI!BC214*CPI!$BH214</f>
        <v>#N/A</v>
      </c>
      <c r="BC214" t="e">
        <f>'Trade balance G&amp;S (current USD)'!BD214/CPI!BD214*CPI!$BH214</f>
        <v>#N/A</v>
      </c>
      <c r="BD214" t="e">
        <f>'Trade balance G&amp;S (current USD)'!BE214/CPI!BE214*CPI!$BH214</f>
        <v>#N/A</v>
      </c>
      <c r="BE214" t="e">
        <f>'Trade balance G&amp;S (current USD)'!BF214/CPI!BF214*CPI!$BH214</f>
        <v>#N/A</v>
      </c>
      <c r="BF214" t="e">
        <f>'Trade balance G&amp;S (current USD)'!BG214/CPI!BG214*CPI!$BH214</f>
        <v>#N/A</v>
      </c>
      <c r="BG214" t="e">
        <f>'Trade balance G&amp;S (current USD)'!BH214/CPI!BH214*CPI!$BH214</f>
        <v>#N/A</v>
      </c>
      <c r="BH214" t="e">
        <f>'Trade balance G&amp;S (current USD)'!BI214/CPI!BI214*CPI!$BH214</f>
        <v>#N/A</v>
      </c>
      <c r="BI214" t="e">
        <f>'Trade balance G&amp;S (current USD)'!BJ214/CPI!BJ214*CPI!$BH214</f>
        <v>#N/A</v>
      </c>
      <c r="BJ214" t="e">
        <f>'Trade balance G&amp;S (current USD)'!BK214/CPI!BK214*CPI!$BH214</f>
        <v>#N/A</v>
      </c>
      <c r="BK214" t="e">
        <f>'Trade balance G&amp;S (current USD)'!BL214/CPI!BL214*CPI!$BH214</f>
        <v>#N/A</v>
      </c>
      <c r="BL214" t="e">
        <f>'Trade balance G&amp;S (current USD)'!BM214/CPI!BM214*CPI!$BH214</f>
        <v>#N/A</v>
      </c>
      <c r="BM214" t="e">
        <f>'Trade balance G&amp;S (current USD)'!BN214/CPI!BN214*CPI!$BH214</f>
        <v>#N/A</v>
      </c>
      <c r="BN214" t="e">
        <f>'Trade balance G&amp;S (current USD)'!BO214/CPI!BO214*CPI!$BH214</f>
        <v>#N/A</v>
      </c>
      <c r="BO214" t="e">
        <f>'Trade balance G&amp;S (current USD)'!BP214/CPI!BP214*CPI!$BH214</f>
        <v>#N/A</v>
      </c>
      <c r="BP214" t="e">
        <f>'Trade balance G&amp;S (current USD)'!BQ214/CPI!BQ214*CPI!$BH214</f>
        <v>#N/A</v>
      </c>
    </row>
    <row r="215" spans="1:68" x14ac:dyDescent="0.3">
      <c r="A215" t="s">
        <v>494</v>
      </c>
      <c r="B215" t="s">
        <v>495</v>
      </c>
      <c r="C215" t="s">
        <v>609</v>
      </c>
      <c r="D215" t="e">
        <f>'Trade balance G&amp;S (current USD)'!E215/CPI!E215*CPI!$BH215</f>
        <v>#N/A</v>
      </c>
      <c r="E215" t="e">
        <f>'Trade balance G&amp;S (current USD)'!F215/CPI!F215*CPI!$BH215</f>
        <v>#N/A</v>
      </c>
      <c r="F215" t="e">
        <f>'Trade balance G&amp;S (current USD)'!G215/CPI!G215*CPI!$BH215</f>
        <v>#N/A</v>
      </c>
      <c r="G215" t="e">
        <f>'Trade balance G&amp;S (current USD)'!H215/CPI!H215*CPI!$BH215</f>
        <v>#N/A</v>
      </c>
      <c r="H215" t="e">
        <f>'Trade balance G&amp;S (current USD)'!I215/CPI!I215*CPI!$BH215</f>
        <v>#N/A</v>
      </c>
      <c r="I215" t="e">
        <f>'Trade balance G&amp;S (current USD)'!J215/CPI!J215*CPI!$BH215</f>
        <v>#N/A</v>
      </c>
      <c r="J215" t="e">
        <f>'Trade balance G&amp;S (current USD)'!K215/CPI!K215*CPI!$BH215</f>
        <v>#N/A</v>
      </c>
      <c r="K215" t="e">
        <f>'Trade balance G&amp;S (current USD)'!L215/CPI!L215*CPI!$BH215</f>
        <v>#N/A</v>
      </c>
      <c r="L215" t="e">
        <f>'Trade balance G&amp;S (current USD)'!M215/CPI!M215*CPI!$BH215</f>
        <v>#N/A</v>
      </c>
      <c r="M215" t="e">
        <f>'Trade balance G&amp;S (current USD)'!N215/CPI!N215*CPI!$BH215</f>
        <v>#N/A</v>
      </c>
      <c r="N215" t="e">
        <f>'Trade balance G&amp;S (current USD)'!O215/CPI!O215*CPI!$BH215</f>
        <v>#N/A</v>
      </c>
      <c r="O215" t="e">
        <f>'Trade balance G&amp;S (current USD)'!P215/CPI!P215*CPI!$BH215</f>
        <v>#N/A</v>
      </c>
      <c r="P215" t="e">
        <f>'Trade balance G&amp;S (current USD)'!Q215/CPI!Q215*CPI!$BH215</f>
        <v>#N/A</v>
      </c>
      <c r="Q215" t="e">
        <f>'Trade balance G&amp;S (current USD)'!R215/CPI!R215*CPI!$BH215</f>
        <v>#N/A</v>
      </c>
      <c r="R215" t="e">
        <f>'Trade balance G&amp;S (current USD)'!S215/CPI!S215*CPI!$BH215</f>
        <v>#N/A</v>
      </c>
      <c r="S215" t="e">
        <f>'Trade balance G&amp;S (current USD)'!T215/CPI!T215*CPI!$BH215</f>
        <v>#N/A</v>
      </c>
      <c r="T215" t="e">
        <f>'Trade balance G&amp;S (current USD)'!U215/CPI!U215*CPI!$BH215</f>
        <v>#N/A</v>
      </c>
      <c r="U215" t="e">
        <f>'Trade balance G&amp;S (current USD)'!V215/CPI!V215*CPI!$BH215</f>
        <v>#N/A</v>
      </c>
      <c r="V215" t="e">
        <f>'Trade balance G&amp;S (current USD)'!W215/CPI!W215*CPI!$BH215</f>
        <v>#N/A</v>
      </c>
      <c r="W215" t="e">
        <f>'Trade balance G&amp;S (current USD)'!X215/CPI!X215*CPI!$BH215</f>
        <v>#N/A</v>
      </c>
      <c r="X215" t="e">
        <f>'Trade balance G&amp;S (current USD)'!Y215/CPI!Y215*CPI!$BH215</f>
        <v>#N/A</v>
      </c>
      <c r="Y215" t="e">
        <f>'Trade balance G&amp;S (current USD)'!Z215/CPI!Z215*CPI!$BH215</f>
        <v>#N/A</v>
      </c>
      <c r="Z215" t="e">
        <f>'Trade balance G&amp;S (current USD)'!AA215/CPI!AA215*CPI!$BH215</f>
        <v>#N/A</v>
      </c>
      <c r="AA215" t="e">
        <f>'Trade balance G&amp;S (current USD)'!AB215/CPI!AB215*CPI!$BH215</f>
        <v>#N/A</v>
      </c>
      <c r="AB215" t="e">
        <f>'Trade balance G&amp;S (current USD)'!AC215/CPI!AC215*CPI!$BH215</f>
        <v>#N/A</v>
      </c>
      <c r="AC215" t="e">
        <f>'Trade balance G&amp;S (current USD)'!AD215/CPI!AD215*CPI!$BH215</f>
        <v>#N/A</v>
      </c>
      <c r="AD215" t="e">
        <f>'Trade balance G&amp;S (current USD)'!AE215/CPI!AE215*CPI!$BH215</f>
        <v>#N/A</v>
      </c>
      <c r="AE215" t="e">
        <f>'Trade balance G&amp;S (current USD)'!AF215/CPI!AF215*CPI!$BH215</f>
        <v>#N/A</v>
      </c>
      <c r="AF215" t="e">
        <f>'Trade balance G&amp;S (current USD)'!AG215/CPI!AG215*CPI!$BH215</f>
        <v>#N/A</v>
      </c>
      <c r="AG215" t="e">
        <f>'Trade balance G&amp;S (current USD)'!AH215/CPI!AH215*CPI!$BH215</f>
        <v>#N/A</v>
      </c>
      <c r="AH215" t="e">
        <f>'Trade balance G&amp;S (current USD)'!AI215/CPI!AI215*CPI!$BH215</f>
        <v>#N/A</v>
      </c>
      <c r="AI215" t="e">
        <f>'Trade balance G&amp;S (current USD)'!AJ215/CPI!AJ215*CPI!$BH215</f>
        <v>#N/A</v>
      </c>
      <c r="AJ215" t="e">
        <f>'Trade balance G&amp;S (current USD)'!AK215/CPI!AK215*CPI!$BH215</f>
        <v>#N/A</v>
      </c>
      <c r="AK215" t="e">
        <f>'Trade balance G&amp;S (current USD)'!AL215/CPI!AL215*CPI!$BH215</f>
        <v>#N/A</v>
      </c>
      <c r="AL215" t="e">
        <f>'Trade balance G&amp;S (current USD)'!AM215/CPI!AM215*CPI!$BH215</f>
        <v>#N/A</v>
      </c>
      <c r="AM215" t="e">
        <f>'Trade balance G&amp;S (current USD)'!AN215/CPI!AN215*CPI!$BH215</f>
        <v>#N/A</v>
      </c>
      <c r="AN215">
        <f>'Trade balance G&amp;S (current USD)'!AO215/CPI!AO215*CPI!$BH215</f>
        <v>-5074100079.2687998</v>
      </c>
      <c r="AO215">
        <f>'Trade balance G&amp;S (current USD)'!AP215/CPI!AP215*CPI!$BH215</f>
        <v>-5036303980.6720333</v>
      </c>
      <c r="AP215">
        <f>'Trade balance G&amp;S (current USD)'!AQ215/CPI!AQ215*CPI!$BH215</f>
        <v>-4200637777.3723984</v>
      </c>
      <c r="AQ215">
        <f>'Trade balance G&amp;S (current USD)'!AR215/CPI!AR215*CPI!$BH215</f>
        <v>-4280847318.7737017</v>
      </c>
      <c r="AR215">
        <f>'Trade balance G&amp;S (current USD)'!AS215/CPI!AS215*CPI!$BH215</f>
        <v>-3312276323.4024282</v>
      </c>
      <c r="AS215">
        <f>'Trade balance G&amp;S (current USD)'!AT215/CPI!AT215*CPI!$BH215</f>
        <v>-3385990935.5964823</v>
      </c>
      <c r="AT215">
        <f>'Trade balance G&amp;S (current USD)'!AU215/CPI!AU215*CPI!$BH215</f>
        <v>-2703568432.4993863</v>
      </c>
      <c r="AU215">
        <f>'Trade balance G&amp;S (current USD)'!AV215/CPI!AV215*CPI!$BH215</f>
        <v>-2951533279.1594644</v>
      </c>
      <c r="AV215">
        <f>'Trade balance G&amp;S (current USD)'!AW215/CPI!AW215*CPI!$BH215</f>
        <v>-3637661606.5002656</v>
      </c>
      <c r="AW215">
        <f>'Trade balance G&amp;S (current USD)'!AX215/CPI!AX215*CPI!$BH215</f>
        <v>-3920504255.9516001</v>
      </c>
      <c r="AX215">
        <f>'Trade balance G&amp;S (current USD)'!AY215/CPI!AY215*CPI!$BH215</f>
        <v>-3903186551.8957334</v>
      </c>
      <c r="AY215">
        <f>'Trade balance G&amp;S (current USD)'!AZ215/CPI!AZ215*CPI!$BH215</f>
        <v>-4183910093.2047467</v>
      </c>
      <c r="AZ215">
        <f>'Trade balance G&amp;S (current USD)'!BA215/CPI!BA215*CPI!$BH215</f>
        <v>-4117972141.343297</v>
      </c>
      <c r="BA215">
        <f>'Trade balance G&amp;S (current USD)'!BB215/CPI!BB215*CPI!$BH215</f>
        <v>-4387144901.1719809</v>
      </c>
      <c r="BB215">
        <f>'Trade balance G&amp;S (current USD)'!BC215/CPI!BC215*CPI!$BH215</f>
        <v>-4325304197.8710794</v>
      </c>
      <c r="BC215">
        <f>'Trade balance G&amp;S (current USD)'!BD215/CPI!BD215*CPI!$BH215</f>
        <v>-4233161965.1634922</v>
      </c>
      <c r="BD215">
        <f>'Trade balance G&amp;S (current USD)'!BE215/CPI!BE215*CPI!$BH215</f>
        <v>-4649172962.8836899</v>
      </c>
      <c r="BE215">
        <f>'Trade balance G&amp;S (current USD)'!BF215/CPI!BF215*CPI!$BH215</f>
        <v>-4885842758.7741795</v>
      </c>
      <c r="BF215">
        <f>'Trade balance G&amp;S (current USD)'!BG215/CPI!BG215*CPI!$BH215</f>
        <v>-5121642123.154357</v>
      </c>
      <c r="BG215">
        <f>'Trade balance G&amp;S (current USD)'!BH215/CPI!BH215*CPI!$BH215</f>
        <v>-5401124719.5120497</v>
      </c>
      <c r="BH215">
        <f>'Trade balance G&amp;S (current USD)'!BI215/CPI!BI215*CPI!$BH215</f>
        <v>-5677000921.0890112</v>
      </c>
      <c r="BI215">
        <f>'Trade balance G&amp;S (current USD)'!BJ215/CPI!BJ215*CPI!$BH215</f>
        <v>-5967828723.4982862</v>
      </c>
      <c r="BJ215">
        <f>'Trade balance G&amp;S (current USD)'!BK215/CPI!BK215*CPI!$BH215</f>
        <v>-6438761863.8888836</v>
      </c>
      <c r="BK215">
        <f>'Trade balance G&amp;S (current USD)'!BL215/CPI!BL215*CPI!$BH215</f>
        <v>-6413782973.2914066</v>
      </c>
      <c r="BL215">
        <f>'Trade balance G&amp;S (current USD)'!BM215/CPI!BM215*CPI!$BH215</f>
        <v>-5644534984.2268152</v>
      </c>
      <c r="BM215">
        <f>'Trade balance G&amp;S (current USD)'!BN215/CPI!BN215*CPI!$BH215</f>
        <v>-6825906385.6299381</v>
      </c>
      <c r="BN215">
        <f>'Trade balance G&amp;S (current USD)'!BO215/CPI!BO215*CPI!$BH215</f>
        <v>-8254813658.2071362</v>
      </c>
      <c r="BO215">
        <f>'Trade balance G&amp;S (current USD)'!BP215/CPI!BP215*CPI!$BH215</f>
        <v>-7349969242.9316416</v>
      </c>
      <c r="BP215" t="e">
        <f>'Trade balance G&amp;S (current USD)'!BQ215/CPI!BQ215*CPI!$BH215</f>
        <v>#N/A</v>
      </c>
    </row>
    <row r="216" spans="1:68" x14ac:dyDescent="0.3">
      <c r="A216" t="s">
        <v>496</v>
      </c>
      <c r="B216" t="s">
        <v>497</v>
      </c>
      <c r="C216" t="s">
        <v>609</v>
      </c>
      <c r="D216" t="e">
        <f>'Trade balance G&amp;S (current USD)'!E216/CPI!E216*CPI!$BH216</f>
        <v>#N/A</v>
      </c>
      <c r="E216" t="e">
        <f>'Trade balance G&amp;S (current USD)'!F216/CPI!F216*CPI!$BH216</f>
        <v>#N/A</v>
      </c>
      <c r="F216" t="e">
        <f>'Trade balance G&amp;S (current USD)'!G216/CPI!G216*CPI!$BH216</f>
        <v>#N/A</v>
      </c>
      <c r="G216" t="e">
        <f>'Trade balance G&amp;S (current USD)'!H216/CPI!H216*CPI!$BH216</f>
        <v>#N/A</v>
      </c>
      <c r="H216" t="e">
        <f>'Trade balance G&amp;S (current USD)'!I216/CPI!I216*CPI!$BH216</f>
        <v>#N/A</v>
      </c>
      <c r="I216" t="e">
        <f>'Trade balance G&amp;S (current USD)'!J216/CPI!J216*CPI!$BH216</f>
        <v>#N/A</v>
      </c>
      <c r="J216" t="e">
        <f>'Trade balance G&amp;S (current USD)'!K216/CPI!K216*CPI!$BH216</f>
        <v>#N/A</v>
      </c>
      <c r="K216" t="e">
        <f>'Trade balance G&amp;S (current USD)'!L216/CPI!L216*CPI!$BH216</f>
        <v>#N/A</v>
      </c>
      <c r="L216" t="e">
        <f>'Trade balance G&amp;S (current USD)'!M216/CPI!M216*CPI!$BH216</f>
        <v>#N/A</v>
      </c>
      <c r="M216" t="e">
        <f>'Trade balance G&amp;S (current USD)'!N216/CPI!N216*CPI!$BH216</f>
        <v>#N/A</v>
      </c>
      <c r="N216" t="e">
        <f>'Trade balance G&amp;S (current USD)'!O216/CPI!O216*CPI!$BH216</f>
        <v>#N/A</v>
      </c>
      <c r="O216" t="e">
        <f>'Trade balance G&amp;S (current USD)'!P216/CPI!P216*CPI!$BH216</f>
        <v>#N/A</v>
      </c>
      <c r="P216" t="e">
        <f>'Trade balance G&amp;S (current USD)'!Q216/CPI!Q216*CPI!$BH216</f>
        <v>#N/A</v>
      </c>
      <c r="Q216" t="e">
        <f>'Trade balance G&amp;S (current USD)'!R216/CPI!R216*CPI!$BH216</f>
        <v>#N/A</v>
      </c>
      <c r="R216" t="e">
        <f>'Trade balance G&amp;S (current USD)'!S216/CPI!S216*CPI!$BH216</f>
        <v>#N/A</v>
      </c>
      <c r="S216" t="e">
        <f>'Trade balance G&amp;S (current USD)'!T216/CPI!T216*CPI!$BH216</f>
        <v>#N/A</v>
      </c>
      <c r="T216" t="e">
        <f>'Trade balance G&amp;S (current USD)'!U216/CPI!U216*CPI!$BH216</f>
        <v>#N/A</v>
      </c>
      <c r="U216" t="e">
        <f>'Trade balance G&amp;S (current USD)'!V216/CPI!V216*CPI!$BH216</f>
        <v>#N/A</v>
      </c>
      <c r="V216" t="e">
        <f>'Trade balance G&amp;S (current USD)'!W216/CPI!W216*CPI!$BH216</f>
        <v>#N/A</v>
      </c>
      <c r="W216" t="e">
        <f>'Trade balance G&amp;S (current USD)'!X216/CPI!X216*CPI!$BH216</f>
        <v>#N/A</v>
      </c>
      <c r="X216" t="e">
        <f>'Trade balance G&amp;S (current USD)'!Y216/CPI!Y216*CPI!$BH216</f>
        <v>#N/A</v>
      </c>
      <c r="Y216" t="e">
        <f>'Trade balance G&amp;S (current USD)'!Z216/CPI!Z216*CPI!$BH216</f>
        <v>#N/A</v>
      </c>
      <c r="Z216" t="e">
        <f>'Trade balance G&amp;S (current USD)'!AA216/CPI!AA216*CPI!$BH216</f>
        <v>#N/A</v>
      </c>
      <c r="AA216" t="e">
        <f>'Trade balance G&amp;S (current USD)'!AB216/CPI!AB216*CPI!$BH216</f>
        <v>#N/A</v>
      </c>
      <c r="AB216" t="e">
        <f>'Trade balance G&amp;S (current USD)'!AC216/CPI!AC216*CPI!$BH216</f>
        <v>#N/A</v>
      </c>
      <c r="AC216" t="e">
        <f>'Trade balance G&amp;S (current USD)'!AD216/CPI!AD216*CPI!$BH216</f>
        <v>#N/A</v>
      </c>
      <c r="AD216" t="e">
        <f>'Trade balance G&amp;S (current USD)'!AE216/CPI!AE216*CPI!$BH216</f>
        <v>#N/A</v>
      </c>
      <c r="AE216" t="e">
        <f>'Trade balance G&amp;S (current USD)'!AF216/CPI!AF216*CPI!$BH216</f>
        <v>#N/A</v>
      </c>
      <c r="AF216" t="e">
        <f>'Trade balance G&amp;S (current USD)'!AG216/CPI!AG216*CPI!$BH216</f>
        <v>#N/A</v>
      </c>
      <c r="AG216" t="e">
        <f>'Trade balance G&amp;S (current USD)'!AH216/CPI!AH216*CPI!$BH216</f>
        <v>#N/A</v>
      </c>
      <c r="AH216" t="e">
        <f>'Trade balance G&amp;S (current USD)'!AI216/CPI!AI216*CPI!$BH216</f>
        <v>#N/A</v>
      </c>
      <c r="AI216" t="e">
        <f>'Trade balance G&amp;S (current USD)'!AJ216/CPI!AJ216*CPI!$BH216</f>
        <v>#N/A</v>
      </c>
      <c r="AJ216" t="e">
        <f>'Trade balance G&amp;S (current USD)'!AK216/CPI!AK216*CPI!$BH216</f>
        <v>#N/A</v>
      </c>
      <c r="AK216" t="e">
        <f>'Trade balance G&amp;S (current USD)'!AL216/CPI!AL216*CPI!$BH216</f>
        <v>#N/A</v>
      </c>
      <c r="AL216" t="e">
        <f>'Trade balance G&amp;S (current USD)'!AM216/CPI!AM216*CPI!$BH216</f>
        <v>#N/A</v>
      </c>
      <c r="AM216" t="e">
        <f>'Trade balance G&amp;S (current USD)'!AN216/CPI!AN216*CPI!$BH216</f>
        <v>#N/A</v>
      </c>
      <c r="AN216" t="e">
        <f>'Trade balance G&amp;S (current USD)'!AO216/CPI!AO216*CPI!$BH216</f>
        <v>#N/A</v>
      </c>
      <c r="AO216" t="e">
        <f>'Trade balance G&amp;S (current USD)'!AP216/CPI!AP216*CPI!$BH216</f>
        <v>#N/A</v>
      </c>
      <c r="AP216" t="e">
        <f>'Trade balance G&amp;S (current USD)'!AQ216/CPI!AQ216*CPI!$BH216</f>
        <v>#N/A</v>
      </c>
      <c r="AQ216" t="e">
        <f>'Trade balance G&amp;S (current USD)'!AR216/CPI!AR216*CPI!$BH216</f>
        <v>#N/A</v>
      </c>
      <c r="AR216" t="e">
        <f>'Trade balance G&amp;S (current USD)'!AS216/CPI!AS216*CPI!$BH216</f>
        <v>#N/A</v>
      </c>
      <c r="AS216" t="e">
        <f>'Trade balance G&amp;S (current USD)'!AT216/CPI!AT216*CPI!$BH216</f>
        <v>#N/A</v>
      </c>
      <c r="AT216" t="e">
        <f>'Trade balance G&amp;S (current USD)'!AU216/CPI!AU216*CPI!$BH216</f>
        <v>#N/A</v>
      </c>
      <c r="AU216" t="e">
        <f>'Trade balance G&amp;S (current USD)'!AV216/CPI!AV216*CPI!$BH216</f>
        <v>#N/A</v>
      </c>
      <c r="AV216" t="e">
        <f>'Trade balance G&amp;S (current USD)'!AW216/CPI!AW216*CPI!$BH216</f>
        <v>#N/A</v>
      </c>
      <c r="AW216" t="e">
        <f>'Trade balance G&amp;S (current USD)'!AX216/CPI!AX216*CPI!$BH216</f>
        <v>#N/A</v>
      </c>
      <c r="AX216" t="e">
        <f>'Trade balance G&amp;S (current USD)'!AY216/CPI!AY216*CPI!$BH216</f>
        <v>#N/A</v>
      </c>
      <c r="AY216" t="e">
        <f>'Trade balance G&amp;S (current USD)'!AZ216/CPI!AZ216*CPI!$BH216</f>
        <v>#N/A</v>
      </c>
      <c r="AZ216" t="e">
        <f>'Trade balance G&amp;S (current USD)'!BA216/CPI!BA216*CPI!$BH216</f>
        <v>#N/A</v>
      </c>
      <c r="BA216" t="e">
        <f>'Trade balance G&amp;S (current USD)'!BB216/CPI!BB216*CPI!$BH216</f>
        <v>#N/A</v>
      </c>
      <c r="BB216" t="e">
        <f>'Trade balance G&amp;S (current USD)'!BC216/CPI!BC216*CPI!$BH216</f>
        <v>#N/A</v>
      </c>
      <c r="BC216" t="e">
        <f>'Trade balance G&amp;S (current USD)'!BD216/CPI!BD216*CPI!$BH216</f>
        <v>#N/A</v>
      </c>
      <c r="BD216" t="e">
        <f>'Trade balance G&amp;S (current USD)'!BE216/CPI!BE216*CPI!$BH216</f>
        <v>#N/A</v>
      </c>
      <c r="BE216" t="e">
        <f>'Trade balance G&amp;S (current USD)'!BF216/CPI!BF216*CPI!$BH216</f>
        <v>#N/A</v>
      </c>
      <c r="BF216" t="e">
        <f>'Trade balance G&amp;S (current USD)'!BG216/CPI!BG216*CPI!$BH216</f>
        <v>#N/A</v>
      </c>
      <c r="BG216" t="e">
        <f>'Trade balance G&amp;S (current USD)'!BH216/CPI!BH216*CPI!$BH216</f>
        <v>#N/A</v>
      </c>
      <c r="BH216" t="e">
        <f>'Trade balance G&amp;S (current USD)'!BI216/CPI!BI216*CPI!$BH216</f>
        <v>#N/A</v>
      </c>
      <c r="BI216" t="e">
        <f>'Trade balance G&amp;S (current USD)'!BJ216/CPI!BJ216*CPI!$BH216</f>
        <v>#N/A</v>
      </c>
      <c r="BJ216" t="e">
        <f>'Trade balance G&amp;S (current USD)'!BK216/CPI!BK216*CPI!$BH216</f>
        <v>#N/A</v>
      </c>
      <c r="BK216" t="e">
        <f>'Trade balance G&amp;S (current USD)'!BL216/CPI!BL216*CPI!$BH216</f>
        <v>#N/A</v>
      </c>
      <c r="BL216" t="e">
        <f>'Trade balance G&amp;S (current USD)'!BM216/CPI!BM216*CPI!$BH216</f>
        <v>#N/A</v>
      </c>
      <c r="BM216" t="e">
        <f>'Trade balance G&amp;S (current USD)'!BN216/CPI!BN216*CPI!$BH216</f>
        <v>#N/A</v>
      </c>
      <c r="BN216" t="e">
        <f>'Trade balance G&amp;S (current USD)'!BO216/CPI!BO216*CPI!$BH216</f>
        <v>#N/A</v>
      </c>
      <c r="BO216" t="e">
        <f>'Trade balance G&amp;S (current USD)'!BP216/CPI!BP216*CPI!$BH216</f>
        <v>#N/A</v>
      </c>
      <c r="BP216" t="e">
        <f>'Trade balance G&amp;S (current USD)'!BQ216/CPI!BQ216*CPI!$BH216</f>
        <v>#N/A</v>
      </c>
    </row>
    <row r="217" spans="1:68" x14ac:dyDescent="0.3">
      <c r="A217" t="s">
        <v>498</v>
      </c>
      <c r="B217" t="s">
        <v>499</v>
      </c>
      <c r="C217" t="s">
        <v>609</v>
      </c>
      <c r="D217" t="e">
        <f>'Trade balance G&amp;S (current USD)'!E217/CPI!E217*CPI!$BH217</f>
        <v>#N/A</v>
      </c>
      <c r="E217" t="e">
        <f>'Trade balance G&amp;S (current USD)'!F217/CPI!F217*CPI!$BH217</f>
        <v>#N/A</v>
      </c>
      <c r="F217" t="e">
        <f>'Trade balance G&amp;S (current USD)'!G217/CPI!G217*CPI!$BH217</f>
        <v>#N/A</v>
      </c>
      <c r="G217" t="e">
        <f>'Trade balance G&amp;S (current USD)'!H217/CPI!H217*CPI!$BH217</f>
        <v>#N/A</v>
      </c>
      <c r="H217" t="e">
        <f>'Trade balance G&amp;S (current USD)'!I217/CPI!I217*CPI!$BH217</f>
        <v>#N/A</v>
      </c>
      <c r="I217" t="e">
        <f>'Trade balance G&amp;S (current USD)'!J217/CPI!J217*CPI!$BH217</f>
        <v>#N/A</v>
      </c>
      <c r="J217" t="e">
        <f>'Trade balance G&amp;S (current USD)'!K217/CPI!K217*CPI!$BH217</f>
        <v>#N/A</v>
      </c>
      <c r="K217" t="e">
        <f>'Trade balance G&amp;S (current USD)'!L217/CPI!L217*CPI!$BH217</f>
        <v>#N/A</v>
      </c>
      <c r="L217" t="e">
        <f>'Trade balance G&amp;S (current USD)'!M217/CPI!M217*CPI!$BH217</f>
        <v>#N/A</v>
      </c>
      <c r="M217" t="e">
        <f>'Trade balance G&amp;S (current USD)'!N217/CPI!N217*CPI!$BH217</f>
        <v>#N/A</v>
      </c>
      <c r="N217" t="e">
        <f>'Trade balance G&amp;S (current USD)'!O217/CPI!O217*CPI!$BH217</f>
        <v>#N/A</v>
      </c>
      <c r="O217" t="e">
        <f>'Trade balance G&amp;S (current USD)'!P217/CPI!P217*CPI!$BH217</f>
        <v>#N/A</v>
      </c>
      <c r="P217" t="e">
        <f>'Trade balance G&amp;S (current USD)'!Q217/CPI!Q217*CPI!$BH217</f>
        <v>#N/A</v>
      </c>
      <c r="Q217" t="e">
        <f>'Trade balance G&amp;S (current USD)'!R217/CPI!R217*CPI!$BH217</f>
        <v>#N/A</v>
      </c>
      <c r="R217" t="e">
        <f>'Trade balance G&amp;S (current USD)'!S217/CPI!S217*CPI!$BH217</f>
        <v>#N/A</v>
      </c>
      <c r="S217" t="e">
        <f>'Trade balance G&amp;S (current USD)'!T217/CPI!T217*CPI!$BH217</f>
        <v>#N/A</v>
      </c>
      <c r="T217" t="e">
        <f>'Trade balance G&amp;S (current USD)'!U217/CPI!U217*CPI!$BH217</f>
        <v>#N/A</v>
      </c>
      <c r="U217" t="e">
        <f>'Trade balance G&amp;S (current USD)'!V217/CPI!V217*CPI!$BH217</f>
        <v>#N/A</v>
      </c>
      <c r="V217" t="e">
        <f>'Trade balance G&amp;S (current USD)'!W217/CPI!W217*CPI!$BH217</f>
        <v>#N/A</v>
      </c>
      <c r="W217" t="e">
        <f>'Trade balance G&amp;S (current USD)'!X217/CPI!X217*CPI!$BH217</f>
        <v>#N/A</v>
      </c>
      <c r="X217" t="e">
        <f>'Trade balance G&amp;S (current USD)'!Y217/CPI!Y217*CPI!$BH217</f>
        <v>#N/A</v>
      </c>
      <c r="Y217" t="e">
        <f>'Trade balance G&amp;S (current USD)'!Z217/CPI!Z217*CPI!$BH217</f>
        <v>#N/A</v>
      </c>
      <c r="Z217" t="e">
        <f>'Trade balance G&amp;S (current USD)'!AA217/CPI!AA217*CPI!$BH217</f>
        <v>#N/A</v>
      </c>
      <c r="AA217" t="e">
        <f>'Trade balance G&amp;S (current USD)'!AB217/CPI!AB217*CPI!$BH217</f>
        <v>#N/A</v>
      </c>
      <c r="AB217" t="e">
        <f>'Trade balance G&amp;S (current USD)'!AC217/CPI!AC217*CPI!$BH217</f>
        <v>#N/A</v>
      </c>
      <c r="AC217">
        <f>'Trade balance G&amp;S (current USD)'!AD217/CPI!AD217*CPI!$BH217</f>
        <v>416652496898.77466</v>
      </c>
      <c r="AD217">
        <f>'Trade balance G&amp;S (current USD)'!AE217/CPI!AE217*CPI!$BH217</f>
        <v>156198655710.07227</v>
      </c>
      <c r="AE217">
        <f>'Trade balance G&amp;S (current USD)'!AF217/CPI!AF217*CPI!$BH217</f>
        <v>424429941876.12775</v>
      </c>
      <c r="AF217">
        <f>'Trade balance G&amp;S (current USD)'!AG217/CPI!AG217*CPI!$BH217</f>
        <v>833386029662.75171</v>
      </c>
      <c r="AG217">
        <f>'Trade balance G&amp;S (current USD)'!AH217/CPI!AH217*CPI!$BH217</f>
        <v>285726501932.64178</v>
      </c>
      <c r="AH217">
        <f>'Trade balance G&amp;S (current USD)'!AI217/CPI!AI217*CPI!$BH217</f>
        <v>-356530913796.80664</v>
      </c>
      <c r="AI217">
        <f>'Trade balance G&amp;S (current USD)'!AJ217/CPI!AJ217*CPI!$BH217</f>
        <v>47080695546.708809</v>
      </c>
      <c r="AJ217" t="e">
        <f>'Trade balance G&amp;S (current USD)'!AK217/CPI!AK217*CPI!$BH217</f>
        <v>#N/A</v>
      </c>
      <c r="AK217" t="e">
        <f>'Trade balance G&amp;S (current USD)'!AL217/CPI!AL217*CPI!$BH217</f>
        <v>#N/A</v>
      </c>
      <c r="AL217" t="e">
        <f>'Trade balance G&amp;S (current USD)'!AM217/CPI!AM217*CPI!$BH217</f>
        <v>#N/A</v>
      </c>
      <c r="AM217" t="e">
        <f>'Trade balance G&amp;S (current USD)'!AN217/CPI!AN217*CPI!$BH217</f>
        <v>#N/A</v>
      </c>
      <c r="AN217" t="e">
        <f>'Trade balance G&amp;S (current USD)'!AO217/CPI!AO217*CPI!$BH217</f>
        <v>#N/A</v>
      </c>
      <c r="AO217">
        <f>'Trade balance G&amp;S (current USD)'!AP217/CPI!AP217*CPI!$BH217</f>
        <v>-1387328079.6390152</v>
      </c>
      <c r="AP217">
        <f>'Trade balance G&amp;S (current USD)'!AQ217/CPI!AQ217*CPI!$BH217</f>
        <v>-3208843863.6876307</v>
      </c>
      <c r="AQ217">
        <f>'Trade balance G&amp;S (current USD)'!AR217/CPI!AR217*CPI!$BH217</f>
        <v>-2264230574.2225966</v>
      </c>
      <c r="AR217">
        <f>'Trade balance G&amp;S (current USD)'!AS217/CPI!AS217*CPI!$BH217</f>
        <v>-2661896330.2267647</v>
      </c>
      <c r="AS217">
        <f>'Trade balance G&amp;S (current USD)'!AT217/CPI!AT217*CPI!$BH217</f>
        <v>-2812173666.5961523</v>
      </c>
      <c r="AT217">
        <f>'Trade balance G&amp;S (current USD)'!AU217/CPI!AU217*CPI!$BH217</f>
        <v>-1932336266.9192867</v>
      </c>
      <c r="AU217">
        <f>'Trade balance G&amp;S (current USD)'!AV217/CPI!AV217*CPI!$BH217</f>
        <v>-1826898864.9110084</v>
      </c>
      <c r="AV217">
        <f>'Trade balance G&amp;S (current USD)'!AW217/CPI!AW217*CPI!$BH217</f>
        <v>-278583937.09085953</v>
      </c>
      <c r="AW217">
        <f>'Trade balance G&amp;S (current USD)'!AX217/CPI!AX217*CPI!$BH217</f>
        <v>612329444.17775905</v>
      </c>
      <c r="AX217">
        <f>'Trade balance G&amp;S (current USD)'!AY217/CPI!AY217*CPI!$BH217</f>
        <v>3081179584.4168806</v>
      </c>
      <c r="AY217">
        <f>'Trade balance G&amp;S (current USD)'!AZ217/CPI!AZ217*CPI!$BH217</f>
        <v>1557592215.6525178</v>
      </c>
      <c r="AZ217">
        <f>'Trade balance G&amp;S (current USD)'!BA217/CPI!BA217*CPI!$BH217</f>
        <v>430093999.47164816</v>
      </c>
      <c r="BA217">
        <f>'Trade balance G&amp;S (current USD)'!BB217/CPI!BB217*CPI!$BH217</f>
        <v>1274204744.728651</v>
      </c>
      <c r="BB217">
        <f>'Trade balance G&amp;S (current USD)'!BC217/CPI!BC217*CPI!$BH217</f>
        <v>3538146482.5674696</v>
      </c>
      <c r="BC217">
        <f>'Trade balance G&amp;S (current USD)'!BD217/CPI!BD217*CPI!$BH217</f>
        <v>2533270484.162395</v>
      </c>
      <c r="BD217">
        <f>'Trade balance G&amp;S (current USD)'!BE217/CPI!BE217*CPI!$BH217</f>
        <v>1589161074.5289941</v>
      </c>
      <c r="BE217">
        <f>'Trade balance G&amp;S (current USD)'!BF217/CPI!BF217*CPI!$BH217</f>
        <v>700126867.1992619</v>
      </c>
      <c r="BF217">
        <f>'Trade balance G&amp;S (current USD)'!BG217/CPI!BG217*CPI!$BH217</f>
        <v>915938564.25456262</v>
      </c>
      <c r="BG217">
        <f>'Trade balance G&amp;S (current USD)'!BH217/CPI!BH217*CPI!$BH217</f>
        <v>-645149166.64826298</v>
      </c>
      <c r="BH217">
        <f>'Trade balance G&amp;S (current USD)'!BI217/CPI!BI217*CPI!$BH217</f>
        <v>-434291018.58183193</v>
      </c>
      <c r="BI217">
        <f>'Trade balance G&amp;S (current USD)'!BJ217/CPI!BJ217*CPI!$BH217</f>
        <v>279304844.21861529</v>
      </c>
      <c r="BJ217">
        <f>'Trade balance G&amp;S (current USD)'!BK217/CPI!BK217*CPI!$BH217</f>
        <v>-155822859.32923919</v>
      </c>
      <c r="BK217">
        <f>'Trade balance G&amp;S (current USD)'!BL217/CPI!BL217*CPI!$BH217</f>
        <v>150732331.38838977</v>
      </c>
      <c r="BL217">
        <f>'Trade balance G&amp;S (current USD)'!BM217/CPI!BM217*CPI!$BH217</f>
        <v>1578282122.663744</v>
      </c>
      <c r="BM217">
        <f>'Trade balance G&amp;S (current USD)'!BN217/CPI!BN217*CPI!$BH217</f>
        <v>1939378930.6536582</v>
      </c>
      <c r="BN217">
        <f>'Trade balance G&amp;S (current USD)'!BO217/CPI!BO217*CPI!$BH217</f>
        <v>1048258428.1711887</v>
      </c>
      <c r="BO217">
        <f>'Trade balance G&amp;S (current USD)'!BP217/CPI!BP217*CPI!$BH217</f>
        <v>234010381.5972687</v>
      </c>
      <c r="BP217" t="e">
        <f>'Trade balance G&amp;S (current USD)'!BQ217/CPI!BQ217*CPI!$BH217</f>
        <v>#N/A</v>
      </c>
    </row>
    <row r="218" spans="1:68" x14ac:dyDescent="0.3">
      <c r="A218" t="s">
        <v>500</v>
      </c>
      <c r="B218" t="s">
        <v>501</v>
      </c>
      <c r="C218" t="s">
        <v>609</v>
      </c>
      <c r="D218" t="e">
        <f>'Trade balance G&amp;S (current USD)'!E218/CPI!E218*CPI!$BH218</f>
        <v>#N/A</v>
      </c>
      <c r="E218" t="e">
        <f>'Trade balance G&amp;S (current USD)'!F218/CPI!F218*CPI!$BH218</f>
        <v>#N/A</v>
      </c>
      <c r="F218" t="e">
        <f>'Trade balance G&amp;S (current USD)'!G218/CPI!G218*CPI!$BH218</f>
        <v>#N/A</v>
      </c>
      <c r="G218" t="e">
        <f>'Trade balance G&amp;S (current USD)'!H218/CPI!H218*CPI!$BH218</f>
        <v>#N/A</v>
      </c>
      <c r="H218" t="e">
        <f>'Trade balance G&amp;S (current USD)'!I218/CPI!I218*CPI!$BH218</f>
        <v>#N/A</v>
      </c>
      <c r="I218" t="e">
        <f>'Trade balance G&amp;S (current USD)'!J218/CPI!J218*CPI!$BH218</f>
        <v>#N/A</v>
      </c>
      <c r="J218" t="e">
        <f>'Trade balance G&amp;S (current USD)'!K218/CPI!K218*CPI!$BH218</f>
        <v>#N/A</v>
      </c>
      <c r="K218" t="e">
        <f>'Trade balance G&amp;S (current USD)'!L218/CPI!L218*CPI!$BH218</f>
        <v>#N/A</v>
      </c>
      <c r="L218" t="e">
        <f>'Trade balance G&amp;S (current USD)'!M218/CPI!M218*CPI!$BH218</f>
        <v>#N/A</v>
      </c>
      <c r="M218" t="e">
        <f>'Trade balance G&amp;S (current USD)'!N218/CPI!N218*CPI!$BH218</f>
        <v>#N/A</v>
      </c>
      <c r="N218" t="e">
        <f>'Trade balance G&amp;S (current USD)'!O218/CPI!O218*CPI!$BH218</f>
        <v>#N/A</v>
      </c>
      <c r="O218" t="e">
        <f>'Trade balance G&amp;S (current USD)'!P218/CPI!P218*CPI!$BH218</f>
        <v>#N/A</v>
      </c>
      <c r="P218" t="e">
        <f>'Trade balance G&amp;S (current USD)'!Q218/CPI!Q218*CPI!$BH218</f>
        <v>#N/A</v>
      </c>
      <c r="Q218" t="e">
        <f>'Trade balance G&amp;S (current USD)'!R218/CPI!R218*CPI!$BH218</f>
        <v>#N/A</v>
      </c>
      <c r="R218" t="e">
        <f>'Trade balance G&amp;S (current USD)'!S218/CPI!S218*CPI!$BH218</f>
        <v>#N/A</v>
      </c>
      <c r="S218" t="e">
        <f>'Trade balance G&amp;S (current USD)'!T218/CPI!T218*CPI!$BH218</f>
        <v>#N/A</v>
      </c>
      <c r="T218" t="e">
        <f>'Trade balance G&amp;S (current USD)'!U218/CPI!U218*CPI!$BH218</f>
        <v>#N/A</v>
      </c>
      <c r="U218" t="e">
        <f>'Trade balance G&amp;S (current USD)'!V218/CPI!V218*CPI!$BH218</f>
        <v>#N/A</v>
      </c>
      <c r="V218" t="e">
        <f>'Trade balance G&amp;S (current USD)'!W218/CPI!W218*CPI!$BH218</f>
        <v>#N/A</v>
      </c>
      <c r="W218" t="e">
        <f>'Trade balance G&amp;S (current USD)'!X218/CPI!X218*CPI!$BH218</f>
        <v>#N/A</v>
      </c>
      <c r="X218" t="e">
        <f>'Trade balance G&amp;S (current USD)'!Y218/CPI!Y218*CPI!$BH218</f>
        <v>#N/A</v>
      </c>
      <c r="Y218" t="e">
        <f>'Trade balance G&amp;S (current USD)'!Z218/CPI!Z218*CPI!$BH218</f>
        <v>#N/A</v>
      </c>
      <c r="Z218" t="e">
        <f>'Trade balance G&amp;S (current USD)'!AA218/CPI!AA218*CPI!$BH218</f>
        <v>#N/A</v>
      </c>
      <c r="AA218" t="e">
        <f>'Trade balance G&amp;S (current USD)'!AB218/CPI!AB218*CPI!$BH218</f>
        <v>#N/A</v>
      </c>
      <c r="AB218" t="e">
        <f>'Trade balance G&amp;S (current USD)'!AC218/CPI!AC218*CPI!$BH218</f>
        <v>#N/A</v>
      </c>
      <c r="AC218" t="e">
        <f>'Trade balance G&amp;S (current USD)'!AD218/CPI!AD218*CPI!$BH218</f>
        <v>#N/A</v>
      </c>
      <c r="AD218" t="e">
        <f>'Trade balance G&amp;S (current USD)'!AE218/CPI!AE218*CPI!$BH218</f>
        <v>#N/A</v>
      </c>
      <c r="AE218" t="e">
        <f>'Trade balance G&amp;S (current USD)'!AF218/CPI!AF218*CPI!$BH218</f>
        <v>#N/A</v>
      </c>
      <c r="AF218" t="e">
        <f>'Trade balance G&amp;S (current USD)'!AG218/CPI!AG218*CPI!$BH218</f>
        <v>#N/A</v>
      </c>
      <c r="AG218" t="e">
        <f>'Trade balance G&amp;S (current USD)'!AH218/CPI!AH218*CPI!$BH218</f>
        <v>#N/A</v>
      </c>
      <c r="AH218" t="e">
        <f>'Trade balance G&amp;S (current USD)'!AI218/CPI!AI218*CPI!$BH218</f>
        <v>#N/A</v>
      </c>
      <c r="AI218" t="e">
        <f>'Trade balance G&amp;S (current USD)'!AJ218/CPI!AJ218*CPI!$BH218</f>
        <v>#N/A</v>
      </c>
      <c r="AJ218" t="e">
        <f>'Trade balance G&amp;S (current USD)'!AK218/CPI!AK218*CPI!$BH218</f>
        <v>#N/A</v>
      </c>
      <c r="AK218" t="e">
        <f>'Trade balance G&amp;S (current USD)'!AL218/CPI!AL218*CPI!$BH218</f>
        <v>#N/A</v>
      </c>
      <c r="AL218" t="e">
        <f>'Trade balance G&amp;S (current USD)'!AM218/CPI!AM218*CPI!$BH218</f>
        <v>#N/A</v>
      </c>
      <c r="AM218" t="e">
        <f>'Trade balance G&amp;S (current USD)'!AN218/CPI!AN218*CPI!$BH218</f>
        <v>#N/A</v>
      </c>
      <c r="AN218" t="e">
        <f>'Trade balance G&amp;S (current USD)'!AO218/CPI!AO218*CPI!$BH218</f>
        <v>#N/A</v>
      </c>
      <c r="AO218" t="e">
        <f>'Trade balance G&amp;S (current USD)'!AP218/CPI!AP218*CPI!$BH218</f>
        <v>#N/A</v>
      </c>
      <c r="AP218" t="e">
        <f>'Trade balance G&amp;S (current USD)'!AQ218/CPI!AQ218*CPI!$BH218</f>
        <v>#N/A</v>
      </c>
      <c r="AQ218" t="e">
        <f>'Trade balance G&amp;S (current USD)'!AR218/CPI!AR218*CPI!$BH218</f>
        <v>#N/A</v>
      </c>
      <c r="AR218" t="e">
        <f>'Trade balance G&amp;S (current USD)'!AS218/CPI!AS218*CPI!$BH218</f>
        <v>#N/A</v>
      </c>
      <c r="AS218" t="e">
        <f>'Trade balance G&amp;S (current USD)'!AT218/CPI!AT218*CPI!$BH218</f>
        <v>#N/A</v>
      </c>
      <c r="AT218" t="e">
        <f>'Trade balance G&amp;S (current USD)'!AU218/CPI!AU218*CPI!$BH218</f>
        <v>#N/A</v>
      </c>
      <c r="AU218" t="e">
        <f>'Trade balance G&amp;S (current USD)'!AV218/CPI!AV218*CPI!$BH218</f>
        <v>#N/A</v>
      </c>
      <c r="AV218" t="e">
        <f>'Trade balance G&amp;S (current USD)'!AW218/CPI!AW218*CPI!$BH218</f>
        <v>#N/A</v>
      </c>
      <c r="AW218" t="e">
        <f>'Trade balance G&amp;S (current USD)'!AX218/CPI!AX218*CPI!$BH218</f>
        <v>#N/A</v>
      </c>
      <c r="AX218" t="e">
        <f>'Trade balance G&amp;S (current USD)'!AY218/CPI!AY218*CPI!$BH218</f>
        <v>#N/A</v>
      </c>
      <c r="AY218" t="e">
        <f>'Trade balance G&amp;S (current USD)'!AZ218/CPI!AZ218*CPI!$BH218</f>
        <v>#N/A</v>
      </c>
      <c r="AZ218" t="e">
        <f>'Trade balance G&amp;S (current USD)'!BA218/CPI!BA218*CPI!$BH218</f>
        <v>#N/A</v>
      </c>
      <c r="BA218">
        <f>'Trade balance G&amp;S (current USD)'!BB218/CPI!BB218*CPI!$BH218</f>
        <v>-1956927188.608469</v>
      </c>
      <c r="BB218">
        <f>'Trade balance G&amp;S (current USD)'!BC218/CPI!BC218*CPI!$BH218</f>
        <v>-3087388245.7450762</v>
      </c>
      <c r="BC218">
        <f>'Trade balance G&amp;S (current USD)'!BD218/CPI!BD218*CPI!$BH218</f>
        <v>-4519249381.7518911</v>
      </c>
      <c r="BD218">
        <f>'Trade balance G&amp;S (current USD)'!BE218/CPI!BE218*CPI!$BH218</f>
        <v>-4039407815.9747958</v>
      </c>
      <c r="BE218">
        <f>'Trade balance G&amp;S (current USD)'!BF218/CPI!BF218*CPI!$BH218</f>
        <v>-4115749632.5945148</v>
      </c>
      <c r="BF218">
        <f>'Trade balance G&amp;S (current USD)'!BG218/CPI!BG218*CPI!$BH218</f>
        <v>-3778423442.9778399</v>
      </c>
      <c r="BG218">
        <f>'Trade balance G&amp;S (current USD)'!BH218/CPI!BH218*CPI!$BH218</f>
        <v>-3250612626.7711501</v>
      </c>
      <c r="BH218">
        <f>'Trade balance G&amp;S (current USD)'!BI218/CPI!BI218*CPI!$BH218</f>
        <v>-2163010738.8185344</v>
      </c>
      <c r="BI218">
        <f>'Trade balance G&amp;S (current USD)'!BJ218/CPI!BJ218*CPI!$BH218</f>
        <v>-1591646721.3563232</v>
      </c>
      <c r="BJ218">
        <f>'Trade balance G&amp;S (current USD)'!BK218/CPI!BK218*CPI!$BH218</f>
        <v>-2242378957.0847726</v>
      </c>
      <c r="BK218">
        <f>'Trade balance G&amp;S (current USD)'!BL218/CPI!BL218*CPI!$BH218</f>
        <v>-33663298.801252738</v>
      </c>
      <c r="BL218">
        <f>'Trade balance G&amp;S (current USD)'!BM218/CPI!BM218*CPI!$BH218</f>
        <v>-8808113.9456237219</v>
      </c>
      <c r="BM218">
        <f>'Trade balance G&amp;S (current USD)'!BN218/CPI!BN218*CPI!$BH218</f>
        <v>-30013830.482088592</v>
      </c>
      <c r="BN218">
        <f>'Trade balance G&amp;S (current USD)'!BO218/CPI!BO218*CPI!$BH218</f>
        <v>-20281391.35858722</v>
      </c>
      <c r="BO218" t="e">
        <f>'Trade balance G&amp;S (current USD)'!BP218/CPI!BP218*CPI!$BH218</f>
        <v>#N/A</v>
      </c>
      <c r="BP218" t="e">
        <f>'Trade balance G&amp;S (current USD)'!BQ218/CPI!BQ218*CPI!$BH218</f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67"/>
  <sheetViews>
    <sheetView topLeftCell="A198" workbookViewId="0">
      <selection activeCell="B221" sqref="B221"/>
    </sheetView>
  </sheetViews>
  <sheetFormatPr baseColWidth="10" defaultRowHeight="14.4" x14ac:dyDescent="0.3"/>
  <cols>
    <col min="1" max="1" width="26" bestFit="1" customWidth="1"/>
    <col min="2" max="2" width="12.109375" bestFit="1" customWidth="1"/>
    <col min="3" max="3" width="40.88671875" bestFit="1" customWidth="1"/>
  </cols>
  <sheetData>
    <row r="1" spans="1:68" x14ac:dyDescent="0.3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</row>
    <row r="2" spans="1:68" x14ac:dyDescent="0.3">
      <c r="A2" t="s">
        <v>69</v>
      </c>
      <c r="B2" t="s">
        <v>70</v>
      </c>
      <c r="C2" t="s">
        <v>609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>
        <v>-135600000</v>
      </c>
      <c r="X2">
        <v>-68600000</v>
      </c>
      <c r="Y2">
        <v>-206500000</v>
      </c>
      <c r="Z2">
        <v>-121300000</v>
      </c>
      <c r="AA2">
        <v>-162100000</v>
      </c>
      <c r="AB2">
        <v>-417000000</v>
      </c>
      <c r="AC2">
        <v>-293400000</v>
      </c>
      <c r="AD2">
        <v>-641800000</v>
      </c>
      <c r="AE2">
        <v>-365800000</v>
      </c>
      <c r="AF2">
        <v>-278000000</v>
      </c>
      <c r="AG2">
        <v>-371200000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>
        <v>-2415619185.69979</v>
      </c>
      <c r="BA2">
        <v>-2807137619.6595802</v>
      </c>
      <c r="BB2">
        <v>-4252374204.2178402</v>
      </c>
      <c r="BC2">
        <v>-5189770431.0797005</v>
      </c>
      <c r="BD2">
        <v>-7515862139.77005</v>
      </c>
      <c r="BE2">
        <v>-8020277289.7568598</v>
      </c>
      <c r="BF2">
        <v>-6106244879.7012997</v>
      </c>
      <c r="BG2">
        <v>-6668317650.7087898</v>
      </c>
      <c r="BH2">
        <v>-5594976211.59902</v>
      </c>
      <c r="BI2">
        <v>-5932251865.4520798</v>
      </c>
      <c r="BJ2">
        <v>-5745536582.8807697</v>
      </c>
      <c r="BK2">
        <v>-5294355637.2852697</v>
      </c>
      <c r="BL2">
        <v>-5100906449.0974798</v>
      </c>
      <c r="BM2" t="e">
        <v>#N/A</v>
      </c>
      <c r="BN2" t="e">
        <v>#N/A</v>
      </c>
      <c r="BO2" t="e">
        <v>#N/A</v>
      </c>
      <c r="BP2" t="e">
        <v>#N/A</v>
      </c>
    </row>
    <row r="3" spans="1:68" x14ac:dyDescent="0.3">
      <c r="A3" t="s">
        <v>73</v>
      </c>
      <c r="B3" t="s">
        <v>74</v>
      </c>
      <c r="C3" t="s">
        <v>609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>
        <v>13300000</v>
      </c>
      <c r="Y3">
        <v>34800000</v>
      </c>
      <c r="Z3">
        <v>-77800000</v>
      </c>
      <c r="AA3">
        <v>-41800000</v>
      </c>
      <c r="AB3">
        <v>-34100000</v>
      </c>
      <c r="AC3">
        <v>-40600000</v>
      </c>
      <c r="AD3">
        <v>-5300000</v>
      </c>
      <c r="AE3">
        <v>-4400000</v>
      </c>
      <c r="AF3">
        <v>-37700000</v>
      </c>
      <c r="AG3">
        <v>-62100000</v>
      </c>
      <c r="AH3">
        <v>-133800000</v>
      </c>
      <c r="AI3">
        <v>-208000000</v>
      </c>
      <c r="AJ3">
        <v>-470500000</v>
      </c>
      <c r="AK3">
        <v>-489900000</v>
      </c>
      <c r="AL3">
        <v>-459700000</v>
      </c>
      <c r="AM3">
        <v>-474800000</v>
      </c>
      <c r="AN3">
        <v>-678300000</v>
      </c>
      <c r="AO3">
        <v>-479700000</v>
      </c>
      <c r="AP3">
        <v>-553540000</v>
      </c>
      <c r="AQ3">
        <v>-691400000</v>
      </c>
      <c r="AR3">
        <v>-825800000</v>
      </c>
      <c r="AS3">
        <v>-1041500000</v>
      </c>
      <c r="AT3">
        <v>-1152120000</v>
      </c>
      <c r="AU3">
        <v>-1362600020.61233</v>
      </c>
      <c r="AV3">
        <v>-1688894464.01388</v>
      </c>
      <c r="AW3">
        <v>-1923340854.6131101</v>
      </c>
      <c r="AX3">
        <v>-2276141812.4496102</v>
      </c>
      <c r="AY3">
        <v>-3059861588.0083799</v>
      </c>
      <c r="AZ3">
        <v>-3810604330.09339</v>
      </c>
      <c r="BA3">
        <v>-3392763361.1820998</v>
      </c>
      <c r="BB3">
        <v>-3036521620.0028801</v>
      </c>
      <c r="BC3">
        <v>-3498287686.2540302</v>
      </c>
      <c r="BD3">
        <v>-2858472277.77108</v>
      </c>
      <c r="BE3">
        <v>-2611536009.43326</v>
      </c>
      <c r="BF3">
        <v>-2930554140.34548</v>
      </c>
      <c r="BG3">
        <v>-2548030268.0757799</v>
      </c>
      <c r="BH3">
        <v>-2881304258.43747</v>
      </c>
      <c r="BI3">
        <v>-3204589713.4355798</v>
      </c>
      <c r="BJ3">
        <v>-3381296740.5519199</v>
      </c>
      <c r="BK3">
        <v>-3517361630.1517501</v>
      </c>
      <c r="BL3">
        <v>-3419884648.5433402</v>
      </c>
      <c r="BM3">
        <v>-4513572351.5360899</v>
      </c>
      <c r="BN3">
        <v>-4466603019.87041</v>
      </c>
      <c r="BO3">
        <v>-4911624603.56604</v>
      </c>
      <c r="BP3" t="e">
        <v>#N/A</v>
      </c>
    </row>
    <row r="4" spans="1:68" x14ac:dyDescent="0.3">
      <c r="A4" t="s">
        <v>75</v>
      </c>
      <c r="B4" t="s">
        <v>76</v>
      </c>
      <c r="C4" t="s">
        <v>609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>
        <v>-188822192.48099199</v>
      </c>
      <c r="V4">
        <v>-953125394.22404099</v>
      </c>
      <c r="W4">
        <v>1679094794.46334</v>
      </c>
      <c r="X4">
        <v>4055557728.1933498</v>
      </c>
      <c r="Y4">
        <v>4028909224.1960702</v>
      </c>
      <c r="Z4">
        <v>3620493483.3847599</v>
      </c>
      <c r="AA4">
        <v>3226277982.6316199</v>
      </c>
      <c r="AB4">
        <v>3557428449.8923502</v>
      </c>
      <c r="AC4">
        <v>4223119455.8256102</v>
      </c>
      <c r="AD4">
        <v>185440509.819628</v>
      </c>
      <c r="AE4">
        <v>2412912027.9602599</v>
      </c>
      <c r="AF4">
        <v>945599431.93025303</v>
      </c>
      <c r="AG4">
        <v>1161586678.15957</v>
      </c>
      <c r="AH4">
        <v>4186990243.7526798</v>
      </c>
      <c r="AI4">
        <v>5477869579.0449495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>
        <v>26516999999.998798</v>
      </c>
      <c r="AX4">
        <v>34220000000.001598</v>
      </c>
      <c r="AY4">
        <v>34081918031.537701</v>
      </c>
      <c r="AZ4">
        <v>40082572964.280296</v>
      </c>
      <c r="BA4">
        <v>7789876282.06141</v>
      </c>
      <c r="BB4">
        <v>18301308526.097401</v>
      </c>
      <c r="BC4">
        <v>25978556382.497002</v>
      </c>
      <c r="BD4">
        <v>19930067045.544399</v>
      </c>
      <c r="BE4">
        <v>9945201742.9660892</v>
      </c>
      <c r="BF4">
        <v>576139212.27139604</v>
      </c>
      <c r="BG4">
        <v>-17812024818.578098</v>
      </c>
      <c r="BH4">
        <v>-19999945988.006699</v>
      </c>
      <c r="BI4">
        <v>-14241146081.152599</v>
      </c>
      <c r="BJ4">
        <v>-7160573448.0952301</v>
      </c>
      <c r="BK4">
        <v>-9007461227.5069008</v>
      </c>
      <c r="BL4">
        <v>-12992250331.4333</v>
      </c>
      <c r="BM4">
        <v>1233332596.8278</v>
      </c>
      <c r="BN4">
        <v>26996788717.403599</v>
      </c>
      <c r="BO4">
        <v>12697502628.694</v>
      </c>
      <c r="BP4" t="e">
        <v>#N/A</v>
      </c>
    </row>
    <row r="5" spans="1:68" x14ac:dyDescent="0.3">
      <c r="A5" t="s">
        <v>77</v>
      </c>
      <c r="B5" t="s">
        <v>78</v>
      </c>
      <c r="C5" t="s">
        <v>609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  <c r="AY5" t="e">
        <v>#N/A</v>
      </c>
      <c r="AZ5" t="e">
        <v>#N/A</v>
      </c>
      <c r="BA5" t="e">
        <v>#N/A</v>
      </c>
      <c r="BB5" t="e">
        <v>#N/A</v>
      </c>
      <c r="BC5" t="e">
        <v>#N/A</v>
      </c>
      <c r="BD5" t="e">
        <v>#N/A</v>
      </c>
      <c r="BE5" t="e">
        <v>#N/A</v>
      </c>
      <c r="BF5" t="e">
        <v>#N/A</v>
      </c>
      <c r="BG5" t="e">
        <v>#N/A</v>
      </c>
      <c r="BH5" t="e">
        <v>#N/A</v>
      </c>
      <c r="BI5" t="e">
        <v>#N/A</v>
      </c>
      <c r="BJ5" t="e">
        <v>#N/A</v>
      </c>
      <c r="BK5" t="e">
        <v>#N/A</v>
      </c>
      <c r="BL5" t="e">
        <v>#N/A</v>
      </c>
      <c r="BM5" t="e">
        <v>#N/A</v>
      </c>
      <c r="BN5" t="e">
        <v>#N/A</v>
      </c>
      <c r="BO5" t="e">
        <v>#N/A</v>
      </c>
      <c r="BP5" t="e">
        <v>#N/A</v>
      </c>
    </row>
    <row r="6" spans="1:68" x14ac:dyDescent="0.3">
      <c r="A6" t="s">
        <v>79</v>
      </c>
      <c r="B6" t="s">
        <v>80</v>
      </c>
      <c r="C6" t="s">
        <v>609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  <c r="AY6" t="e">
        <v>#N/A</v>
      </c>
      <c r="AZ6" t="e">
        <v>#N/A</v>
      </c>
      <c r="BA6" t="e">
        <v>#N/A</v>
      </c>
      <c r="BB6" t="e">
        <v>#N/A</v>
      </c>
      <c r="BC6" t="e">
        <v>#N/A</v>
      </c>
      <c r="BD6" t="e">
        <v>#N/A</v>
      </c>
      <c r="BE6" t="e">
        <v>#N/A</v>
      </c>
      <c r="BF6" t="e">
        <v>#N/A</v>
      </c>
      <c r="BG6" t="e">
        <v>#N/A</v>
      </c>
      <c r="BH6" t="e">
        <v>#N/A</v>
      </c>
      <c r="BI6" t="e">
        <v>#N/A</v>
      </c>
      <c r="BJ6" t="e">
        <v>#N/A</v>
      </c>
      <c r="BK6">
        <v>-1343788985.80286</v>
      </c>
      <c r="BL6">
        <v>-1052957014.06084</v>
      </c>
      <c r="BM6">
        <v>-1327089216.6844001</v>
      </c>
      <c r="BN6">
        <v>-1585730790.1640799</v>
      </c>
      <c r="BO6">
        <v>-1646363358.4296601</v>
      </c>
      <c r="BP6" t="e">
        <v>#N/A</v>
      </c>
    </row>
    <row r="7" spans="1:68" x14ac:dyDescent="0.3">
      <c r="A7" t="s">
        <v>81</v>
      </c>
      <c r="B7" t="s">
        <v>82</v>
      </c>
      <c r="C7" t="s">
        <v>609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>
        <v>900000000</v>
      </c>
      <c r="AD7">
        <v>260000000</v>
      </c>
      <c r="AE7">
        <v>1019000000</v>
      </c>
      <c r="AF7">
        <v>1120000000</v>
      </c>
      <c r="AG7">
        <v>1676000000</v>
      </c>
      <c r="AH7">
        <v>2305700000</v>
      </c>
      <c r="AI7">
        <v>2102100000</v>
      </c>
      <c r="AJ7">
        <v>1844766000</v>
      </c>
      <c r="AK7">
        <v>1437900000</v>
      </c>
      <c r="AL7">
        <v>1562500000</v>
      </c>
      <c r="AM7">
        <v>2255032000</v>
      </c>
      <c r="AN7">
        <v>3054539000</v>
      </c>
      <c r="AO7">
        <v>2409760000</v>
      </c>
      <c r="AP7">
        <v>1463520000</v>
      </c>
      <c r="AQ7">
        <v>2047450000</v>
      </c>
      <c r="AR7">
        <v>4881200000</v>
      </c>
      <c r="AS7">
        <v>3355140000</v>
      </c>
      <c r="AT7">
        <v>4567770678.1700001</v>
      </c>
      <c r="AU7">
        <v>4028055471</v>
      </c>
      <c r="AV7">
        <v>7643217554.3999996</v>
      </c>
      <c r="AW7">
        <v>15756173956.528</v>
      </c>
      <c r="AX7">
        <v>23084603431.745998</v>
      </c>
      <c r="AY7">
        <v>30734729604.529999</v>
      </c>
      <c r="AZ7">
        <v>42931755130.518997</v>
      </c>
      <c r="BA7">
        <v>18168010016.470001</v>
      </c>
      <c r="BB7">
        <v>33927995188.52</v>
      </c>
      <c r="BC7">
        <v>47081836430.758202</v>
      </c>
      <c r="BD7">
        <v>47389426685.280098</v>
      </c>
      <c r="BE7">
        <v>41915531034.313499</v>
      </c>
      <c r="BF7">
        <v>30589613989.416801</v>
      </c>
      <c r="BG7">
        <v>12488593164.323999</v>
      </c>
      <c r="BH7">
        <v>14548384197.709101</v>
      </c>
      <c r="BI7">
        <v>20150211603.709801</v>
      </c>
      <c r="BJ7">
        <v>24959919442.242001</v>
      </c>
      <c r="BK7">
        <v>20598502994.263302</v>
      </c>
      <c r="BL7">
        <v>11394296844.843599</v>
      </c>
      <c r="BM7">
        <v>21786642288.826099</v>
      </c>
      <c r="BN7">
        <v>32770671648.288601</v>
      </c>
      <c r="BO7">
        <v>21799847335.073399</v>
      </c>
      <c r="BP7">
        <v>22604796439.885899</v>
      </c>
    </row>
    <row r="8" spans="1:68" x14ac:dyDescent="0.3">
      <c r="A8" t="s">
        <v>83</v>
      </c>
      <c r="B8" t="s">
        <v>84</v>
      </c>
      <c r="C8" t="s">
        <v>609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>
        <v>-30400000</v>
      </c>
      <c r="V8">
        <v>-29488888.888888899</v>
      </c>
      <c r="W8">
        <v>-55718518.5185185</v>
      </c>
      <c r="X8">
        <v>-55214814.814814799</v>
      </c>
      <c r="Y8">
        <v>-73859259.259259298</v>
      </c>
      <c r="Z8">
        <v>-77414814.814814806</v>
      </c>
      <c r="AA8">
        <v>-63218518.5185185</v>
      </c>
      <c r="AB8">
        <v>-114966666.666667</v>
      </c>
      <c r="AC8">
        <v>-146500000</v>
      </c>
      <c r="AD8">
        <v>-180962962.96296301</v>
      </c>
      <c r="AE8">
        <v>-195711111.11111099</v>
      </c>
      <c r="AF8">
        <v>-176307407.40740699</v>
      </c>
      <c r="AG8">
        <v>-217185185.18518499</v>
      </c>
      <c r="AH8">
        <v>-202014814.81481501</v>
      </c>
      <c r="AI8">
        <v>-203581481.48148099</v>
      </c>
      <c r="AJ8">
        <v>-186762962.96296301</v>
      </c>
      <c r="AK8">
        <v>-208351851.851852</v>
      </c>
      <c r="AL8">
        <v>-243055555.555556</v>
      </c>
      <c r="AM8">
        <v>-237896296.296296</v>
      </c>
      <c r="AN8">
        <v>-271907407.40740699</v>
      </c>
      <c r="AO8">
        <v>-275981481.48148102</v>
      </c>
      <c r="AP8">
        <v>-284403703.703704</v>
      </c>
      <c r="AQ8">
        <v>-314829600</v>
      </c>
      <c r="AR8">
        <v>-290036774.07407397</v>
      </c>
      <c r="AS8">
        <v>-272848888.88888901</v>
      </c>
      <c r="AT8">
        <v>-269352840</v>
      </c>
      <c r="AU8">
        <v>-307559303.703704</v>
      </c>
      <c r="AV8">
        <v>-345297645.92592603</v>
      </c>
      <c r="AW8">
        <v>-372684545.18518502</v>
      </c>
      <c r="AX8">
        <v>-485706333.33333302</v>
      </c>
      <c r="AY8">
        <v>-589627361.11111104</v>
      </c>
      <c r="AZ8">
        <v>-604500112.96296299</v>
      </c>
      <c r="BA8">
        <v>-428165655.92592603</v>
      </c>
      <c r="BB8">
        <v>-408168171.851852</v>
      </c>
      <c r="BC8">
        <v>-374292818.148148</v>
      </c>
      <c r="BD8">
        <v>-433305363.33333302</v>
      </c>
      <c r="BE8">
        <v>-439571673.33333302</v>
      </c>
      <c r="BF8">
        <v>-433644319.83559299</v>
      </c>
      <c r="BG8">
        <v>-358537055.90474099</v>
      </c>
      <c r="BH8">
        <v>-393090774.73333299</v>
      </c>
      <c r="BI8">
        <v>-456694619.629448</v>
      </c>
      <c r="BJ8">
        <v>-579759487.63333297</v>
      </c>
      <c r="BK8">
        <v>-576692647.03703701</v>
      </c>
      <c r="BL8">
        <v>-403177300.37036997</v>
      </c>
      <c r="BM8">
        <v>-474681104.07407397</v>
      </c>
      <c r="BN8">
        <v>-642307872.59259295</v>
      </c>
      <c r="BO8">
        <v>-658003023.33333302</v>
      </c>
      <c r="BP8" t="e">
        <v>#N/A</v>
      </c>
    </row>
    <row r="9" spans="1:68" x14ac:dyDescent="0.3">
      <c r="A9" t="s">
        <v>85</v>
      </c>
      <c r="B9" t="s">
        <v>86</v>
      </c>
      <c r="C9" t="s">
        <v>609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>
        <v>1153000000</v>
      </c>
      <c r="U9">
        <v>1852000000</v>
      </c>
      <c r="V9">
        <v>2913000000</v>
      </c>
      <c r="W9">
        <v>1782000000</v>
      </c>
      <c r="X9">
        <v>-1373000000</v>
      </c>
      <c r="Y9">
        <v>712000000</v>
      </c>
      <c r="Z9">
        <v>2764000000</v>
      </c>
      <c r="AA9">
        <v>3716000000</v>
      </c>
      <c r="AB9">
        <v>3982000000</v>
      </c>
      <c r="AC9">
        <v>4878000000</v>
      </c>
      <c r="AD9">
        <v>2446000000</v>
      </c>
      <c r="AE9">
        <v>1017000000</v>
      </c>
      <c r="AF9">
        <v>4242000000</v>
      </c>
      <c r="AG9">
        <v>5709000000</v>
      </c>
      <c r="AH9">
        <v>8628000000</v>
      </c>
      <c r="AI9">
        <v>4419000000</v>
      </c>
      <c r="AJ9">
        <v>-1397400000</v>
      </c>
      <c r="AK9">
        <v>-2369900000</v>
      </c>
      <c r="AL9">
        <v>-4135500000</v>
      </c>
      <c r="AM9">
        <v>2337515000</v>
      </c>
      <c r="AN9">
        <v>1751400000</v>
      </c>
      <c r="AO9">
        <v>-2132600000</v>
      </c>
      <c r="AP9">
        <v>-3122200000</v>
      </c>
      <c r="AQ9">
        <v>-815400000</v>
      </c>
      <c r="AR9">
        <v>2448100000</v>
      </c>
      <c r="AS9">
        <v>7370200000</v>
      </c>
      <c r="AT9">
        <v>17161200000</v>
      </c>
      <c r="AU9">
        <v>16816200000</v>
      </c>
      <c r="AV9">
        <v>13277700000</v>
      </c>
      <c r="AW9">
        <v>13134050000</v>
      </c>
      <c r="AX9">
        <v>14029600000</v>
      </c>
      <c r="AY9">
        <v>13552062000</v>
      </c>
      <c r="AZ9">
        <v>15563272000</v>
      </c>
      <c r="BA9">
        <v>18644850000</v>
      </c>
      <c r="BB9">
        <v>14147109298.49</v>
      </c>
      <c r="BC9">
        <v>12350931086.790001</v>
      </c>
      <c r="BD9">
        <v>15040912786.540001</v>
      </c>
      <c r="BE9">
        <v>4635235240.9099302</v>
      </c>
      <c r="BF9">
        <v>5541469812.8999996</v>
      </c>
      <c r="BG9">
        <v>-785176392.62</v>
      </c>
      <c r="BH9">
        <v>4416156941.6000004</v>
      </c>
      <c r="BI9">
        <v>-5447063107.5401001</v>
      </c>
      <c r="BJ9">
        <v>-743227678.19009805</v>
      </c>
      <c r="BK9">
        <v>18233723458.300301</v>
      </c>
      <c r="BL9">
        <v>14630698177.0898</v>
      </c>
      <c r="BM9">
        <v>18695465615.0303</v>
      </c>
      <c r="BN9">
        <v>12352064402.059999</v>
      </c>
      <c r="BO9">
        <v>-2936850511.3495998</v>
      </c>
      <c r="BP9" t="e">
        <v>#N/A</v>
      </c>
    </row>
    <row r="10" spans="1:68" x14ac:dyDescent="0.3">
      <c r="A10" t="s">
        <v>87</v>
      </c>
      <c r="B10" t="s">
        <v>88</v>
      </c>
      <c r="C10" t="s">
        <v>609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>
        <v>-97990000</v>
      </c>
      <c r="AL10">
        <v>-178280000</v>
      </c>
      <c r="AM10">
        <v>-399039307</v>
      </c>
      <c r="AN10">
        <v>-469252826</v>
      </c>
      <c r="AO10">
        <v>-560644951</v>
      </c>
      <c r="AP10">
        <v>-574333974</v>
      </c>
      <c r="AQ10">
        <v>-461340496</v>
      </c>
      <c r="AR10">
        <v>-466936802</v>
      </c>
      <c r="AS10">
        <v>-418445825</v>
      </c>
      <c r="AT10">
        <v>-349382808.44</v>
      </c>
      <c r="AU10">
        <v>-451365235.5</v>
      </c>
      <c r="AV10">
        <v>-490670013.42000002</v>
      </c>
      <c r="AW10">
        <v>-634672161.30999994</v>
      </c>
      <c r="AX10">
        <v>-946965463.20799994</v>
      </c>
      <c r="AY10">
        <v>-1716870268.925</v>
      </c>
      <c r="AZ10">
        <v>-2816326553.2249999</v>
      </c>
      <c r="BA10">
        <v>-2089981861</v>
      </c>
      <c r="BB10">
        <v>-2065730208.5091</v>
      </c>
      <c r="BC10">
        <v>-2109832448.6152799</v>
      </c>
      <c r="BD10">
        <v>-2111910316.3619499</v>
      </c>
      <c r="BE10">
        <v>-2196161373.2017202</v>
      </c>
      <c r="BF10">
        <v>-2055402193.9770601</v>
      </c>
      <c r="BG10">
        <v>-1186400673.94578</v>
      </c>
      <c r="BH10">
        <v>-976862645.58557403</v>
      </c>
      <c r="BI10">
        <v>-1405206170.9282701</v>
      </c>
      <c r="BJ10">
        <v>-1763411703.83267</v>
      </c>
      <c r="BK10">
        <v>-1722106962.23598</v>
      </c>
      <c r="BL10">
        <v>-1382153472.9205301</v>
      </c>
      <c r="BM10">
        <v>-1504769053.09918</v>
      </c>
      <c r="BN10">
        <v>-1865756409.80288</v>
      </c>
      <c r="BO10">
        <v>-2514652434.2526302</v>
      </c>
      <c r="BP10" t="e">
        <v>#N/A</v>
      </c>
    </row>
    <row r="11" spans="1:68" x14ac:dyDescent="0.3">
      <c r="A11" t="s">
        <v>89</v>
      </c>
      <c r="B11" t="s">
        <v>90</v>
      </c>
      <c r="C11" t="s">
        <v>609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>
        <v>-180893854.74860299</v>
      </c>
      <c r="AE11">
        <v>-204692737.430168</v>
      </c>
      <c r="AF11">
        <v>-267262569.83240199</v>
      </c>
      <c r="AG11">
        <v>-289944134.07821202</v>
      </c>
      <c r="AH11">
        <v>-425363128.49162</v>
      </c>
      <c r="AI11">
        <v>-524078212.29050303</v>
      </c>
      <c r="AJ11">
        <v>-377486033.51955301</v>
      </c>
      <c r="AK11">
        <v>-392122905.027933</v>
      </c>
      <c r="AL11">
        <v>-310558659.21787697</v>
      </c>
      <c r="AM11">
        <v>419217877.09497201</v>
      </c>
      <c r="AN11">
        <v>966033519.55307305</v>
      </c>
      <c r="AO11">
        <v>891508379.88826799</v>
      </c>
      <c r="AP11">
        <v>197765363.128492</v>
      </c>
      <c r="AQ11">
        <v>-640530726.25698304</v>
      </c>
      <c r="AR11">
        <v>-623346368.71508396</v>
      </c>
      <c r="AS11">
        <v>-782715083.79888296</v>
      </c>
      <c r="AT11">
        <v>-750256983.240224</v>
      </c>
      <c r="AU11">
        <v>-903837988.82681596</v>
      </c>
      <c r="AV11">
        <v>-154463687.15083799</v>
      </c>
      <c r="AW11">
        <v>119976835.126055</v>
      </c>
      <c r="AX11">
        <v>-7316799.2536726296</v>
      </c>
      <c r="AY11">
        <v>80558659.217877105</v>
      </c>
      <c r="AZ11">
        <v>-561396648.04469299</v>
      </c>
      <c r="BA11">
        <v>-501340782.12290502</v>
      </c>
      <c r="BB11">
        <v>-1129720670.3910601</v>
      </c>
      <c r="BC11">
        <v>-736592178.77094996</v>
      </c>
      <c r="BD11">
        <v>-656033519.55307305</v>
      </c>
      <c r="BE11">
        <v>-1093794096.8604</v>
      </c>
      <c r="BF11">
        <v>-1091555866.71538</v>
      </c>
      <c r="BG11">
        <v>-920756865.50080705</v>
      </c>
      <c r="BH11">
        <v>-854297424.27052605</v>
      </c>
      <c r="BI11">
        <v>-989289466.45806599</v>
      </c>
      <c r="BJ11">
        <v>-1039586505.02316</v>
      </c>
      <c r="BK11">
        <v>-1073695728.66729</v>
      </c>
      <c r="BL11">
        <v>-775849166.14674699</v>
      </c>
      <c r="BM11">
        <v>-937882882.10074103</v>
      </c>
      <c r="BN11">
        <v>-1165472108.9941499</v>
      </c>
      <c r="BO11">
        <v>-1221450524.3949201</v>
      </c>
      <c r="BP11" t="e">
        <v>#N/A</v>
      </c>
    </row>
    <row r="12" spans="1:68" x14ac:dyDescent="0.3">
      <c r="A12" t="s">
        <v>91</v>
      </c>
      <c r="B12" t="s">
        <v>92</v>
      </c>
      <c r="C12" t="s">
        <v>609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>
        <v>-3224652810.5111198</v>
      </c>
      <c r="AH12">
        <v>496410802.96896201</v>
      </c>
      <c r="AI12">
        <v>3664562938.8438301</v>
      </c>
      <c r="AJ12">
        <v>1814776747.0443799</v>
      </c>
      <c r="AK12">
        <v>74666149.629331306</v>
      </c>
      <c r="AL12">
        <v>-3187823736.5868101</v>
      </c>
      <c r="AM12">
        <v>-4236918909.17097</v>
      </c>
      <c r="AN12">
        <v>-490366202.95277101</v>
      </c>
      <c r="AO12">
        <v>1935952651.3737299</v>
      </c>
      <c r="AP12">
        <v>-5226148565.2169504</v>
      </c>
      <c r="AQ12">
        <v>-9656629701.5515308</v>
      </c>
      <c r="AR12">
        <v>-4888627645.3317699</v>
      </c>
      <c r="AS12">
        <v>1660686792.0671899</v>
      </c>
      <c r="AT12">
        <v>-5640965902.99506</v>
      </c>
      <c r="AU12">
        <v>-15724989123.7423</v>
      </c>
      <c r="AV12">
        <v>-18618983091.798</v>
      </c>
      <c r="AW12">
        <v>-14265351923.1157</v>
      </c>
      <c r="AX12">
        <v>-12070944264.555</v>
      </c>
      <c r="AY12">
        <v>-21092301564.590401</v>
      </c>
      <c r="AZ12">
        <v>-7781608880.9552498</v>
      </c>
      <c r="BA12">
        <v>-7440048159.6320801</v>
      </c>
      <c r="BB12">
        <v>11425118599.563801</v>
      </c>
      <c r="BC12">
        <v>23007365236.966599</v>
      </c>
      <c r="BD12">
        <v>-8258791674.1856203</v>
      </c>
      <c r="BE12">
        <v>7284880281.0927601</v>
      </c>
      <c r="BF12">
        <v>1960310524.7263401</v>
      </c>
      <c r="BG12">
        <v>-19012929787.972599</v>
      </c>
      <c r="BH12">
        <v>-5826340908.1993103</v>
      </c>
      <c r="BI12">
        <v>10472886579.0662</v>
      </c>
      <c r="BJ12">
        <v>20835551519.6609</v>
      </c>
      <c r="BK12">
        <v>47647881936.312302</v>
      </c>
      <c r="BL12">
        <v>39313270593.911201</v>
      </c>
      <c r="BM12">
        <v>86043060954.680893</v>
      </c>
      <c r="BN12">
        <v>112431958614.452</v>
      </c>
      <c r="BO12">
        <v>84017532339.171997</v>
      </c>
      <c r="BP12">
        <v>45103349938.151901</v>
      </c>
    </row>
    <row r="13" spans="1:68" x14ac:dyDescent="0.3">
      <c r="A13" t="s">
        <v>93</v>
      </c>
      <c r="B13" t="s">
        <v>94</v>
      </c>
      <c r="C13" t="s">
        <v>609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>
        <v>954203732.09101999</v>
      </c>
      <c r="AX13">
        <v>3233274774.9612398</v>
      </c>
      <c r="AY13">
        <v>5333458548.8461199</v>
      </c>
      <c r="AZ13">
        <v>2562692205.3015499</v>
      </c>
      <c r="BA13">
        <v>-676875227.13958395</v>
      </c>
      <c r="BB13">
        <v>-1840824214.2857001</v>
      </c>
      <c r="BC13">
        <v>-5046857001.2715998</v>
      </c>
      <c r="BD13">
        <v>-4061467922.2859702</v>
      </c>
      <c r="BE13">
        <v>-1857881127.8005199</v>
      </c>
      <c r="BF13">
        <v>1013031798.88311</v>
      </c>
      <c r="BG13">
        <v>2430759047.3236499</v>
      </c>
      <c r="BH13">
        <v>2841738310.6511698</v>
      </c>
      <c r="BI13">
        <v>1179150758.2311299</v>
      </c>
      <c r="BJ13">
        <v>1712051477.5275199</v>
      </c>
      <c r="BK13">
        <v>4934471809.68608</v>
      </c>
      <c r="BL13">
        <v>5119777327.1859102</v>
      </c>
      <c r="BM13">
        <v>113749355.050458</v>
      </c>
      <c r="BN13">
        <v>-9272137066.5449409</v>
      </c>
      <c r="BO13">
        <v>4319404032.9324903</v>
      </c>
      <c r="BP13" t="e">
        <v>#N/A</v>
      </c>
    </row>
    <row r="14" spans="1:68" x14ac:dyDescent="0.3">
      <c r="A14" t="s">
        <v>95</v>
      </c>
      <c r="B14" t="s">
        <v>96</v>
      </c>
      <c r="C14" t="s">
        <v>609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>
        <v>-373089000</v>
      </c>
      <c r="AN14">
        <v>-693914000</v>
      </c>
      <c r="AO14">
        <v>-566907000</v>
      </c>
      <c r="AP14">
        <v>-1046152000</v>
      </c>
      <c r="AQ14">
        <v>-408161000</v>
      </c>
      <c r="AR14">
        <v>319330000</v>
      </c>
      <c r="AS14">
        <v>613867000</v>
      </c>
      <c r="AT14">
        <v>492596000</v>
      </c>
      <c r="AU14">
        <v>-92902000</v>
      </c>
      <c r="AV14">
        <v>122500000</v>
      </c>
      <c r="AW14">
        <v>3246421000</v>
      </c>
      <c r="AX14">
        <v>7795213000</v>
      </c>
      <c r="AY14">
        <v>15023035000</v>
      </c>
      <c r="AZ14">
        <v>22915512000</v>
      </c>
      <c r="BA14">
        <v>14544894000</v>
      </c>
      <c r="BB14">
        <v>19434185000</v>
      </c>
      <c r="BC14">
        <v>24128432000</v>
      </c>
      <c r="BD14">
        <v>21913644000</v>
      </c>
      <c r="BE14">
        <v>20608234000</v>
      </c>
      <c r="BF14">
        <v>18927657000</v>
      </c>
      <c r="BG14">
        <v>5812423000</v>
      </c>
      <c r="BH14">
        <v>4206335000</v>
      </c>
      <c r="BI14">
        <v>6114743000</v>
      </c>
      <c r="BJ14">
        <v>9841328000</v>
      </c>
      <c r="BK14">
        <v>8532945000</v>
      </c>
      <c r="BL14">
        <v>2511594000</v>
      </c>
      <c r="BM14">
        <v>11273613000</v>
      </c>
      <c r="BN14">
        <v>28697480000</v>
      </c>
      <c r="BO14">
        <v>12805563000</v>
      </c>
      <c r="BP14">
        <v>8824944000</v>
      </c>
    </row>
    <row r="15" spans="1:68" x14ac:dyDescent="0.3">
      <c r="A15" t="s">
        <v>97</v>
      </c>
      <c r="B15" t="s">
        <v>98</v>
      </c>
      <c r="C15" t="s">
        <v>609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>
        <v>-162000000</v>
      </c>
      <c r="U15">
        <v>-188500000</v>
      </c>
      <c r="V15">
        <v>-243500000</v>
      </c>
      <c r="W15">
        <v>-336800000</v>
      </c>
      <c r="X15">
        <v>-423700000</v>
      </c>
      <c r="Y15">
        <v>-464600000</v>
      </c>
      <c r="Z15">
        <v>-437600000</v>
      </c>
      <c r="AA15">
        <v>-489200000</v>
      </c>
      <c r="AB15">
        <v>-512400000</v>
      </c>
      <c r="AC15">
        <v>-556100000</v>
      </c>
      <c r="AD15">
        <v>-605600000</v>
      </c>
      <c r="AE15">
        <v>-673300000</v>
      </c>
      <c r="AF15">
        <v>-672100000</v>
      </c>
      <c r="AG15">
        <v>-910800000</v>
      </c>
      <c r="AH15">
        <v>-796500000</v>
      </c>
      <c r="AI15">
        <v>-816900000</v>
      </c>
      <c r="AJ15">
        <v>-767700000</v>
      </c>
      <c r="AK15">
        <v>-738000000</v>
      </c>
      <c r="AL15">
        <v>-815300000</v>
      </c>
      <c r="AM15">
        <v>-931300000</v>
      </c>
      <c r="AN15">
        <v>-1014100000</v>
      </c>
      <c r="AO15">
        <v>-1115700000</v>
      </c>
      <c r="AP15">
        <v>-1374200000</v>
      </c>
      <c r="AQ15">
        <v>-1270400000</v>
      </c>
      <c r="AR15">
        <v>-1518300000</v>
      </c>
      <c r="AS15">
        <v>-1387300000</v>
      </c>
      <c r="AT15">
        <v>-1326965907.951</v>
      </c>
      <c r="AU15">
        <v>-1332030000</v>
      </c>
      <c r="AV15">
        <v>-1429360000</v>
      </c>
      <c r="AW15">
        <v>-1828299458.1849999</v>
      </c>
      <c r="AX15">
        <v>-2062960000</v>
      </c>
      <c r="AY15">
        <v>-2155048251.1209998</v>
      </c>
      <c r="AZ15">
        <v>-2243219000</v>
      </c>
      <c r="BA15">
        <v>-1825113000</v>
      </c>
      <c r="BB15">
        <v>-1889064000</v>
      </c>
      <c r="BC15">
        <v>-2132117000</v>
      </c>
      <c r="BD15">
        <v>-2401448000</v>
      </c>
      <c r="BE15">
        <v>-2211032000</v>
      </c>
      <c r="BF15">
        <v>-2510296678.4704399</v>
      </c>
      <c r="BG15">
        <v>-2433503203.5680399</v>
      </c>
      <c r="BH15">
        <v>-2150222359.9685001</v>
      </c>
      <c r="BI15">
        <v>-2538404493.87008</v>
      </c>
      <c r="BJ15">
        <v>-2675080338.3469701</v>
      </c>
      <c r="BK15">
        <v>-2313876958.7781501</v>
      </c>
      <c r="BL15">
        <v>-1592622196.5853701</v>
      </c>
      <c r="BM15">
        <v>-2625629986.15062</v>
      </c>
      <c r="BN15">
        <v>-3064849282.6542001</v>
      </c>
      <c r="BO15">
        <v>-3213293990.69665</v>
      </c>
      <c r="BP15" t="e">
        <v>#N/A</v>
      </c>
    </row>
    <row r="16" spans="1:68" x14ac:dyDescent="0.3">
      <c r="A16" t="s">
        <v>99</v>
      </c>
      <c r="B16" t="s">
        <v>100</v>
      </c>
      <c r="C16" t="s">
        <v>609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>
        <v>113021492.068322</v>
      </c>
      <c r="T16">
        <v>7836214.7068128604</v>
      </c>
      <c r="U16">
        <v>11879186.179399</v>
      </c>
      <c r="V16">
        <v>18582883.147861701</v>
      </c>
      <c r="W16">
        <v>404331563.15747797</v>
      </c>
      <c r="X16">
        <v>445623064.74208498</v>
      </c>
      <c r="Y16">
        <v>617819150.57930601</v>
      </c>
      <c r="Z16">
        <v>527154256.72115499</v>
      </c>
      <c r="AA16">
        <v>183776596.233448</v>
      </c>
      <c r="AB16">
        <v>72340425.612079099</v>
      </c>
      <c r="AC16">
        <v>100797872.340425</v>
      </c>
      <c r="AD16">
        <v>34840425.531914704</v>
      </c>
      <c r="AE16">
        <v>-12765957.446808301</v>
      </c>
      <c r="AF16">
        <v>77393617.021276996</v>
      </c>
      <c r="AG16">
        <v>10904255.319149001</v>
      </c>
      <c r="AH16">
        <v>236436170.21276599</v>
      </c>
      <c r="AI16">
        <v>-367287234.04255301</v>
      </c>
      <c r="AJ16">
        <v>-526861702.12765902</v>
      </c>
      <c r="AK16">
        <v>107180854.151931</v>
      </c>
      <c r="AL16">
        <v>119680862.204335</v>
      </c>
      <c r="AM16">
        <v>626063878.35158706</v>
      </c>
      <c r="AN16">
        <v>665159631.961936</v>
      </c>
      <c r="AO16">
        <v>604787290.33924198</v>
      </c>
      <c r="AP16">
        <v>-28457449.646687001</v>
      </c>
      <c r="AQ16">
        <v>910159624.89802802</v>
      </c>
      <c r="AR16">
        <v>1819654255.31915</v>
      </c>
      <c r="AS16">
        <v>1546702127.65957</v>
      </c>
      <c r="AT16">
        <v>1116728723.4042599</v>
      </c>
      <c r="AU16">
        <v>1333005319.1489401</v>
      </c>
      <c r="AV16">
        <v>635611702.12766004</v>
      </c>
      <c r="AW16">
        <v>1371276595.7446799</v>
      </c>
      <c r="AX16">
        <v>2246196808.5106401</v>
      </c>
      <c r="AY16">
        <v>2708111702.1276598</v>
      </c>
      <c r="AZ16">
        <v>3069414893.6170201</v>
      </c>
      <c r="BA16">
        <v>2260638297.8723402</v>
      </c>
      <c r="BB16">
        <v>2456648936.1702099</v>
      </c>
      <c r="BC16">
        <v>7544414893.6170197</v>
      </c>
      <c r="BD16">
        <v>3372074468.0851102</v>
      </c>
      <c r="BE16">
        <v>4322340425.5319099</v>
      </c>
      <c r="BF16">
        <v>3713351063.8297901</v>
      </c>
      <c r="BG16">
        <v>830851063.82979</v>
      </c>
      <c r="BH16">
        <v>-803723404.25532198</v>
      </c>
      <c r="BI16">
        <v>-700000000.00000298</v>
      </c>
      <c r="BJ16">
        <v>-1066489361.70213</v>
      </c>
      <c r="BK16">
        <v>856382978.72340405</v>
      </c>
      <c r="BL16">
        <v>-127127659.574469</v>
      </c>
      <c r="BM16">
        <v>4905053191.4893599</v>
      </c>
      <c r="BN16">
        <v>8244680851.0638304</v>
      </c>
      <c r="BO16">
        <v>4502659574.4680901</v>
      </c>
      <c r="BP16" t="e">
        <v>#N/A</v>
      </c>
    </row>
    <row r="17" spans="1:68" x14ac:dyDescent="0.3">
      <c r="A17" t="s">
        <v>101</v>
      </c>
      <c r="B17" t="s">
        <v>102</v>
      </c>
      <c r="C17" t="s">
        <v>609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>
        <v>-417149338.37900198</v>
      </c>
      <c r="U17">
        <v>-542625112.00036705</v>
      </c>
      <c r="V17">
        <v>-790338284.04225302</v>
      </c>
      <c r="W17">
        <v>-1070181572.5692101</v>
      </c>
      <c r="X17">
        <v>-1559609530.89908</v>
      </c>
      <c r="Y17">
        <v>-1644302976.6440001</v>
      </c>
      <c r="Z17">
        <v>-1452646455.1587</v>
      </c>
      <c r="AA17">
        <v>-1206770151.7132199</v>
      </c>
      <c r="AB17">
        <v>-1408266956.2939799</v>
      </c>
      <c r="AC17">
        <v>-1286968041.87023</v>
      </c>
      <c r="AD17">
        <v>-1420714661.2846999</v>
      </c>
      <c r="AE17">
        <v>-1368753616.07213</v>
      </c>
      <c r="AF17">
        <v>-1443389544.2867301</v>
      </c>
      <c r="AG17">
        <v>-1995289742.7951701</v>
      </c>
      <c r="AH17">
        <v>-1586957673.74635</v>
      </c>
      <c r="AI17">
        <v>-1385793342.69221</v>
      </c>
      <c r="AJ17">
        <v>-1255926434.7978401</v>
      </c>
      <c r="AK17">
        <v>-1112599439.0420599</v>
      </c>
      <c r="AL17">
        <v>-1416109445.65488</v>
      </c>
      <c r="AM17">
        <v>-2324093838.3254099</v>
      </c>
      <c r="AN17">
        <v>-2254061059.1599498</v>
      </c>
      <c r="AO17">
        <v>-1707504355.6458199</v>
      </c>
      <c r="AP17">
        <v>-1572620788.66451</v>
      </c>
      <c r="AQ17">
        <v>-2061032896.82775</v>
      </c>
      <c r="AR17">
        <v>-1626994620.3803899</v>
      </c>
      <c r="AS17">
        <v>-2033063343.88469</v>
      </c>
      <c r="AT17">
        <v>-1719959944.2422099</v>
      </c>
      <c r="AU17">
        <v>-2538611630.64151</v>
      </c>
      <c r="AV17">
        <v>-3043437399.1023502</v>
      </c>
      <c r="AW17">
        <v>-3289177495.3179402</v>
      </c>
      <c r="AX17">
        <v>-3011857468.97261</v>
      </c>
      <c r="AY17">
        <v>-4332098853.2109699</v>
      </c>
      <c r="AZ17">
        <v>-6112733469.0552902</v>
      </c>
      <c r="BA17">
        <v>-4625996480.4098902</v>
      </c>
      <c r="BB17">
        <v>-5872228067.30408</v>
      </c>
      <c r="BC17">
        <v>-8070176826.1226101</v>
      </c>
      <c r="BD17">
        <v>-7266478673.4303999</v>
      </c>
      <c r="BE17">
        <v>-6362380111.0357399</v>
      </c>
      <c r="BF17">
        <v>-7481914473.3434401</v>
      </c>
      <c r="BG17">
        <v>-6120242244.2542801</v>
      </c>
      <c r="BH17">
        <v>-6243937554.1170101</v>
      </c>
      <c r="BI17">
        <v>-12965813782.118099</v>
      </c>
      <c r="BJ17">
        <v>-17284133891.570599</v>
      </c>
      <c r="BK17">
        <v>-15928569464.427</v>
      </c>
      <c r="BL17">
        <v>-16393590452.6919</v>
      </c>
      <c r="BM17">
        <v>-32616728176.9361</v>
      </c>
      <c r="BN17">
        <v>-33393617605.1292</v>
      </c>
      <c r="BO17">
        <v>-22692111206.385799</v>
      </c>
      <c r="BP17" t="e">
        <v>#N/A</v>
      </c>
    </row>
    <row r="18" spans="1:68" x14ac:dyDescent="0.3">
      <c r="A18" t="s">
        <v>103</v>
      </c>
      <c r="B18" t="s">
        <v>104</v>
      </c>
      <c r="C18" t="s">
        <v>609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>
        <v>-33376691.671389699</v>
      </c>
      <c r="L18">
        <v>-42743799.978628099</v>
      </c>
      <c r="M18">
        <v>-56081559.971959203</v>
      </c>
      <c r="N18">
        <v>-71544019.964228004</v>
      </c>
      <c r="O18">
        <v>-79453873.521928802</v>
      </c>
      <c r="P18">
        <v>-90991492.839946494</v>
      </c>
      <c r="Q18">
        <v>-105554140.56172</v>
      </c>
      <c r="R18">
        <v>-119371123.195219</v>
      </c>
      <c r="S18">
        <v>-103949691.49991301</v>
      </c>
      <c r="T18">
        <v>-131279500</v>
      </c>
      <c r="U18">
        <v>-147578500</v>
      </c>
      <c r="V18">
        <v>-152357500</v>
      </c>
      <c r="W18">
        <v>-248840000</v>
      </c>
      <c r="X18">
        <v>-301750000</v>
      </c>
      <c r="Y18">
        <v>-366500000</v>
      </c>
      <c r="Z18">
        <v>-300500000</v>
      </c>
      <c r="AA18">
        <v>-301750000</v>
      </c>
      <c r="AB18">
        <v>-267700000</v>
      </c>
      <c r="AC18">
        <v>-257400000</v>
      </c>
      <c r="AD18">
        <v>-273805306.311845</v>
      </c>
      <c r="AE18">
        <v>-321509162.482804</v>
      </c>
      <c r="AF18">
        <v>-369764440.789397</v>
      </c>
      <c r="AG18">
        <v>-451935417.27045202</v>
      </c>
      <c r="AH18">
        <v>-445610440.06133801</v>
      </c>
      <c r="AI18">
        <v>-452653066.32128102</v>
      </c>
      <c r="AJ18">
        <v>-305259447.691109</v>
      </c>
      <c r="AK18">
        <v>-356997552.29404801</v>
      </c>
      <c r="AL18">
        <v>-396625429.12093198</v>
      </c>
      <c r="AM18">
        <v>-489389647.860313</v>
      </c>
      <c r="AN18">
        <v>-505190121.25454003</v>
      </c>
      <c r="AO18">
        <v>-655890305.53456998</v>
      </c>
      <c r="AP18">
        <v>-706990538.80440497</v>
      </c>
      <c r="AQ18">
        <v>-761622813.57947004</v>
      </c>
      <c r="AR18">
        <v>-759791114.14714503</v>
      </c>
      <c r="AS18">
        <v>-707249839.38560498</v>
      </c>
      <c r="AT18">
        <v>-720871458.55262995</v>
      </c>
      <c r="AU18">
        <v>-780232587.47260499</v>
      </c>
      <c r="AV18">
        <v>-949605527.95658505</v>
      </c>
      <c r="AW18">
        <v>-991269105.00323498</v>
      </c>
      <c r="AX18">
        <v>-912082016.10264504</v>
      </c>
      <c r="AY18">
        <v>-965751417.19132495</v>
      </c>
      <c r="AZ18">
        <v>-1050162113.27511</v>
      </c>
      <c r="BA18">
        <v>-866379736.36879504</v>
      </c>
      <c r="BB18">
        <v>-761446026.60565495</v>
      </c>
      <c r="BC18">
        <v>-879289167.27976</v>
      </c>
      <c r="BD18">
        <v>-840012932.53257501</v>
      </c>
      <c r="BE18">
        <v>-776140839.36650002</v>
      </c>
      <c r="BF18">
        <v>-658194505.75433505</v>
      </c>
      <c r="BG18">
        <v>-590879484.72757494</v>
      </c>
      <c r="BH18">
        <v>-569487304.43396997</v>
      </c>
      <c r="BI18">
        <v>-820850907.85580003</v>
      </c>
      <c r="BJ18" t="e">
        <v>#N/A</v>
      </c>
      <c r="BK18" t="e">
        <v>#N/A</v>
      </c>
      <c r="BL18" t="e">
        <v>#N/A</v>
      </c>
      <c r="BM18" t="e">
        <v>#N/A</v>
      </c>
      <c r="BN18" t="e">
        <v>#N/A</v>
      </c>
      <c r="BO18" t="e">
        <v>#N/A</v>
      </c>
      <c r="BP18" t="e">
        <v>#N/A</v>
      </c>
    </row>
    <row r="19" spans="1:68" x14ac:dyDescent="0.3">
      <c r="A19" t="s">
        <v>105</v>
      </c>
      <c r="B19" t="s">
        <v>106</v>
      </c>
      <c r="C19" t="s">
        <v>609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>
        <v>-527900000</v>
      </c>
      <c r="AL19">
        <v>-489800000</v>
      </c>
      <c r="AM19">
        <v>-665700000</v>
      </c>
      <c r="AN19">
        <v>-1148500000</v>
      </c>
      <c r="AO19">
        <v>-1407000000</v>
      </c>
      <c r="AP19">
        <v>-1509500000</v>
      </c>
      <c r="AQ19">
        <v>-568000000</v>
      </c>
      <c r="AR19">
        <v>-1027600000</v>
      </c>
      <c r="AS19">
        <v>-982700000</v>
      </c>
      <c r="AT19">
        <v>-973700000.00000203</v>
      </c>
      <c r="AU19">
        <v>-1524700000</v>
      </c>
      <c r="AV19">
        <v>-2456000000</v>
      </c>
      <c r="AW19">
        <v>-859700000</v>
      </c>
      <c r="AX19">
        <v>-2454500000</v>
      </c>
      <c r="AY19">
        <v>-4274800000</v>
      </c>
      <c r="AZ19">
        <v>-6494100000</v>
      </c>
      <c r="BA19">
        <v>-7104900000</v>
      </c>
      <c r="BB19">
        <v>-9288700000</v>
      </c>
      <c r="BC19">
        <v>-3466800000</v>
      </c>
      <c r="BD19">
        <v>565399999.99999499</v>
      </c>
      <c r="BE19">
        <v>-4593400000</v>
      </c>
      <c r="BF19">
        <v>-2635400000</v>
      </c>
      <c r="BG19">
        <v>-2142500000</v>
      </c>
      <c r="BH19">
        <v>-2511300000</v>
      </c>
      <c r="BI19">
        <v>-2978900000</v>
      </c>
      <c r="BJ19">
        <v>-2502800000</v>
      </c>
      <c r="BK19">
        <v>-4192700000</v>
      </c>
      <c r="BL19">
        <v>-1993000000</v>
      </c>
      <c r="BM19">
        <v>-666799999.99999499</v>
      </c>
      <c r="BN19">
        <v>385100000.00000602</v>
      </c>
      <c r="BO19">
        <v>-2527700000</v>
      </c>
      <c r="BP19">
        <v>-4700899999.9999905</v>
      </c>
    </row>
    <row r="20" spans="1:68" x14ac:dyDescent="0.3">
      <c r="A20" t="s">
        <v>107</v>
      </c>
      <c r="B20" t="s">
        <v>108</v>
      </c>
      <c r="C20" t="s">
        <v>609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>
        <v>9784417107.8334808</v>
      </c>
      <c r="AU20">
        <v>8882371506.1034393</v>
      </c>
      <c r="AV20">
        <v>8682176548.0519409</v>
      </c>
      <c r="AW20">
        <v>3871669288.3505201</v>
      </c>
      <c r="AX20">
        <v>2862528179.50418</v>
      </c>
      <c r="AY20">
        <v>2360760168.9003701</v>
      </c>
      <c r="AZ20">
        <v>-14341109810.4289</v>
      </c>
      <c r="BA20">
        <v>-4480280104.6746702</v>
      </c>
      <c r="BB20">
        <v>-4736143689.7546396</v>
      </c>
      <c r="BC20">
        <v>-13472908473.6877</v>
      </c>
      <c r="BD20">
        <v>-12420649680.071301</v>
      </c>
      <c r="BE20">
        <v>-8825323661.5183907</v>
      </c>
      <c r="BF20">
        <v>-7023069263.5797997</v>
      </c>
      <c r="BG20">
        <v>1851149280.8401</v>
      </c>
      <c r="BH20">
        <v>1924992227.7172401</v>
      </c>
      <c r="BI20">
        <v>2705969713.59094</v>
      </c>
      <c r="BJ20">
        <v>-2004136900.41208</v>
      </c>
      <c r="BK20">
        <v>6359020986.20119</v>
      </c>
      <c r="BL20">
        <v>10178177662.7337</v>
      </c>
      <c r="BM20">
        <v>12918983021.067699</v>
      </c>
      <c r="BN20">
        <v>-764974659.21264303</v>
      </c>
      <c r="BO20">
        <v>3023506866.0475898</v>
      </c>
      <c r="BP20" t="e">
        <v>#N/A</v>
      </c>
    </row>
    <row r="21" spans="1:68" x14ac:dyDescent="0.3">
      <c r="A21" t="s">
        <v>109</v>
      </c>
      <c r="B21" t="s">
        <v>110</v>
      </c>
      <c r="C21" t="s">
        <v>609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>
        <v>-23100000</v>
      </c>
      <c r="AC21">
        <v>-23650000</v>
      </c>
      <c r="AD21">
        <v>-15700000</v>
      </c>
      <c r="AE21">
        <v>-24100000</v>
      </c>
      <c r="AF21">
        <v>-41850000</v>
      </c>
      <c r="AG21">
        <v>-64100000</v>
      </c>
      <c r="AH21">
        <v>-59200000</v>
      </c>
      <c r="AI21">
        <v>-97500000</v>
      </c>
      <c r="AJ21">
        <v>-103900000</v>
      </c>
      <c r="AK21">
        <v>-118500000</v>
      </c>
      <c r="AL21">
        <v>-75386000</v>
      </c>
      <c r="AM21">
        <v>-66050000</v>
      </c>
      <c r="AN21">
        <v>-58240000</v>
      </c>
      <c r="AO21">
        <v>-89505000</v>
      </c>
      <c r="AP21">
        <v>-104747500</v>
      </c>
      <c r="AQ21">
        <v>-123035405.85537501</v>
      </c>
      <c r="AR21">
        <v>-205734864.75575</v>
      </c>
      <c r="AS21">
        <v>-214078260.87237501</v>
      </c>
      <c r="AT21">
        <v>-195577518.601459</v>
      </c>
      <c r="AU21">
        <v>-210250859.7825</v>
      </c>
      <c r="AV21">
        <v>-175137342.837966</v>
      </c>
      <c r="AW21">
        <v>-236164868.99180001</v>
      </c>
      <c r="AX21">
        <v>-188944285.3872</v>
      </c>
      <c r="AY21">
        <v>-218453181.04421401</v>
      </c>
      <c r="AZ21">
        <v>-308265769.05712599</v>
      </c>
      <c r="BA21">
        <v>-236556344.130575</v>
      </c>
      <c r="BB21">
        <v>-171493846.59641799</v>
      </c>
      <c r="BC21">
        <v>-174593903.94380599</v>
      </c>
      <c r="BD21">
        <v>-209125497.19196501</v>
      </c>
      <c r="BE21">
        <v>-267833299.08016399</v>
      </c>
      <c r="BF21">
        <v>-336845367.04197901</v>
      </c>
      <c r="BG21">
        <v>-423353128.44835299</v>
      </c>
      <c r="BH21">
        <v>-473328756.736471</v>
      </c>
      <c r="BI21">
        <v>-389928847.68786901</v>
      </c>
      <c r="BJ21">
        <v>-465986429.57470798</v>
      </c>
      <c r="BK21">
        <v>-543224520.81138599</v>
      </c>
      <c r="BL21">
        <v>-442678800.89670098</v>
      </c>
      <c r="BM21">
        <v>-533962804.34898299</v>
      </c>
      <c r="BN21">
        <v>-705895306.45405996</v>
      </c>
      <c r="BO21">
        <v>-777354049.51857603</v>
      </c>
      <c r="BP21">
        <v>-879523647.10344696</v>
      </c>
    </row>
    <row r="22" spans="1:68" x14ac:dyDescent="0.3">
      <c r="A22" t="s">
        <v>111</v>
      </c>
      <c r="B22" t="s">
        <v>112</v>
      </c>
      <c r="C22" t="s">
        <v>609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>
        <v>-55279360.099576101</v>
      </c>
      <c r="S22">
        <v>-89537307.224381596</v>
      </c>
      <c r="T22">
        <v>-122711610.578335</v>
      </c>
      <c r="U22">
        <v>-126449200.722102</v>
      </c>
      <c r="V22">
        <v>-159202601.53117001</v>
      </c>
      <c r="W22">
        <v>-156053701.61136499</v>
      </c>
      <c r="X22">
        <v>-148286945.883167</v>
      </c>
      <c r="Y22">
        <v>-138762000.666877</v>
      </c>
      <c r="Z22">
        <v>-379104167.91160101</v>
      </c>
      <c r="AA22">
        <v>-154044166.760131</v>
      </c>
      <c r="AB22">
        <v>-67054704.262630597</v>
      </c>
      <c r="AC22">
        <v>-28491108.910343502</v>
      </c>
      <c r="AD22">
        <v>-93558901.732386097</v>
      </c>
      <c r="AE22">
        <v>-96826821.227582201</v>
      </c>
      <c r="AF22">
        <v>-141157802.34192401</v>
      </c>
      <c r="AG22">
        <v>-62666081.202561498</v>
      </c>
      <c r="AH22">
        <v>-85875225.274876595</v>
      </c>
      <c r="AI22">
        <v>-299835620.322658</v>
      </c>
      <c r="AJ22">
        <v>-215459261.82179001</v>
      </c>
      <c r="AK22">
        <v>-167878821.00783399</v>
      </c>
      <c r="AL22">
        <v>-53598970.312841699</v>
      </c>
      <c r="AM22">
        <v>-202518519.050657</v>
      </c>
      <c r="AN22">
        <v>-34930534.863221899</v>
      </c>
      <c r="AO22">
        <v>-152845093.85903701</v>
      </c>
      <c r="AP22">
        <v>-158123433.171152</v>
      </c>
      <c r="AQ22">
        <v>-211410291.19121</v>
      </c>
      <c r="AR22">
        <v>-122747142.836089</v>
      </c>
      <c r="AS22">
        <v>-179471168.75107801</v>
      </c>
      <c r="AT22">
        <v>-231208205.16868001</v>
      </c>
      <c r="AU22">
        <v>-278327636.43273002</v>
      </c>
      <c r="AV22">
        <v>-271672610.78712499</v>
      </c>
      <c r="AW22">
        <v>-285363894.92977899</v>
      </c>
      <c r="AX22">
        <v>-306778596.53640902</v>
      </c>
      <c r="AY22">
        <v>-555566793.00924397</v>
      </c>
      <c r="AZ22">
        <v>-609986490.41829395</v>
      </c>
      <c r="BA22">
        <v>-515271930.18833101</v>
      </c>
      <c r="BB22">
        <v>-494124565.83791602</v>
      </c>
      <c r="BC22">
        <v>-550267684.29169202</v>
      </c>
      <c r="BD22">
        <v>-559438358.68290496</v>
      </c>
      <c r="BE22">
        <v>-612004900.19088197</v>
      </c>
      <c r="BF22">
        <v>-711404325.05315602</v>
      </c>
      <c r="BG22">
        <v>-523666904.86071301</v>
      </c>
      <c r="BH22">
        <v>-110685755.13417301</v>
      </c>
      <c r="BI22">
        <v>-343617808.87180102</v>
      </c>
      <c r="BJ22">
        <v>-555598933.67569399</v>
      </c>
      <c r="BK22">
        <v>-444459541.45893502</v>
      </c>
      <c r="BL22">
        <v>-156238553.987376</v>
      </c>
      <c r="BM22">
        <v>-352382188.638978</v>
      </c>
      <c r="BN22">
        <v>-636684456.67271399</v>
      </c>
      <c r="BO22" t="e">
        <v>#N/A</v>
      </c>
      <c r="BP22" t="e">
        <v>#N/A</v>
      </c>
    </row>
    <row r="23" spans="1:68" x14ac:dyDescent="0.3">
      <c r="A23" t="s">
        <v>113</v>
      </c>
      <c r="B23" t="s">
        <v>114</v>
      </c>
      <c r="C23" t="s">
        <v>609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>
        <v>-1068880000</v>
      </c>
      <c r="AY23">
        <v>-1140465851.3792601</v>
      </c>
      <c r="AZ23">
        <v>-1135671150.7983999</v>
      </c>
      <c r="BA23">
        <v>-1035679762.41416</v>
      </c>
      <c r="BB23">
        <v>-973350685.86013198</v>
      </c>
      <c r="BC23">
        <v>-887778648.28029203</v>
      </c>
      <c r="BD23">
        <v>-889217467.47302496</v>
      </c>
      <c r="BE23">
        <v>-998834638.99773502</v>
      </c>
      <c r="BF23">
        <v>-948011625.99136806</v>
      </c>
      <c r="BG23">
        <v>-918254108.30999994</v>
      </c>
      <c r="BH23">
        <v>-960836088.37666702</v>
      </c>
      <c r="BI23">
        <v>-1075789022.4644201</v>
      </c>
      <c r="BJ23">
        <v>-1083815440.3972001</v>
      </c>
      <c r="BK23">
        <v>-1133999611.9503</v>
      </c>
      <c r="BL23">
        <v>-916122266.77413595</v>
      </c>
      <c r="BM23">
        <v>-1075954952.8299999</v>
      </c>
      <c r="BN23" t="e">
        <v>#N/A</v>
      </c>
      <c r="BO23" t="e">
        <v>#N/A</v>
      </c>
      <c r="BP23" t="e">
        <v>#N/A</v>
      </c>
    </row>
    <row r="24" spans="1:68" x14ac:dyDescent="0.3">
      <c r="A24" t="s">
        <v>115</v>
      </c>
      <c r="B24" t="s">
        <v>116</v>
      </c>
      <c r="C24" t="s">
        <v>609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>
        <v>-122859260.282454</v>
      </c>
      <c r="AY24">
        <v>79653733.357215598</v>
      </c>
      <c r="AZ24">
        <v>-46068157.289413802</v>
      </c>
      <c r="BA24">
        <v>-65495446.670777902</v>
      </c>
      <c r="BB24">
        <v>-273372612.60218102</v>
      </c>
      <c r="BC24">
        <v>-464301296.23549497</v>
      </c>
      <c r="BD24">
        <v>-385547064.94265699</v>
      </c>
      <c r="BE24">
        <v>-379004395.986875</v>
      </c>
      <c r="BF24">
        <v>-394149529.81772602</v>
      </c>
      <c r="BG24">
        <v>-427043375.55171698</v>
      </c>
      <c r="BH24">
        <v>-533362936.9756</v>
      </c>
      <c r="BI24">
        <v>-470458538.270055</v>
      </c>
      <c r="BJ24">
        <v>-417465786.23851901</v>
      </c>
      <c r="BK24">
        <v>-401163377.27588302</v>
      </c>
      <c r="BL24">
        <v>-311014844.52956903</v>
      </c>
      <c r="BM24">
        <v>-170995068.79993099</v>
      </c>
      <c r="BN24">
        <v>-602176158.43235302</v>
      </c>
      <c r="BO24">
        <v>-706067174.74963403</v>
      </c>
      <c r="BP24">
        <v>-628894316.68317294</v>
      </c>
    </row>
    <row r="25" spans="1:68" x14ac:dyDescent="0.3">
      <c r="A25" t="s">
        <v>117</v>
      </c>
      <c r="B25" t="s">
        <v>118</v>
      </c>
      <c r="C25" t="s">
        <v>609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>
        <v>50700000</v>
      </c>
      <c r="U25">
        <v>55300000</v>
      </c>
      <c r="V25">
        <v>-96600000</v>
      </c>
      <c r="W25">
        <v>21400000</v>
      </c>
      <c r="X25">
        <v>367800000</v>
      </c>
      <c r="Y25">
        <v>84700000</v>
      </c>
      <c r="Z25">
        <v>331700000</v>
      </c>
      <c r="AA25">
        <v>259100000</v>
      </c>
      <c r="AB25">
        <v>312200000</v>
      </c>
      <c r="AC25">
        <v>160600000</v>
      </c>
      <c r="AD25">
        <v>-51000000</v>
      </c>
      <c r="AE25">
        <v>-127600000</v>
      </c>
      <c r="AF25">
        <v>-48400000</v>
      </c>
      <c r="AG25">
        <v>-6000000</v>
      </c>
      <c r="AH25">
        <v>55200000</v>
      </c>
      <c r="AI25">
        <v>-43900000</v>
      </c>
      <c r="AJ25">
        <v>-432400000</v>
      </c>
      <c r="AK25">
        <v>-396200000</v>
      </c>
      <c r="AL25">
        <v>-30200000</v>
      </c>
      <c r="AM25">
        <v>-182300000</v>
      </c>
      <c r="AN25">
        <v>-236010000</v>
      </c>
      <c r="AO25">
        <v>-553600000</v>
      </c>
      <c r="AP25">
        <v>-727500000</v>
      </c>
      <c r="AQ25">
        <v>-533500000</v>
      </c>
      <c r="AR25">
        <v>-471067903.97000003</v>
      </c>
      <c r="AS25">
        <v>-391342574.11027998</v>
      </c>
      <c r="AT25">
        <v>-454358584.094477</v>
      </c>
      <c r="AU25">
        <v>-4713103.3535749903</v>
      </c>
      <c r="AV25">
        <v>319523672.83487302</v>
      </c>
      <c r="AW25">
        <v>439636456.73204899</v>
      </c>
      <c r="AX25">
        <v>1029854430.62059</v>
      </c>
      <c r="AY25">
        <v>1019353224.5549099</v>
      </c>
      <c r="AZ25">
        <v>1507359253.1345899</v>
      </c>
      <c r="BA25">
        <v>566260000</v>
      </c>
      <c r="BB25">
        <v>1122526366.9447999</v>
      </c>
      <c r="BC25">
        <v>1048468589.58443</v>
      </c>
      <c r="BD25">
        <v>3135339220.8417201</v>
      </c>
      <c r="BE25">
        <v>2809519210.1721301</v>
      </c>
      <c r="BF25">
        <v>2915939737.8530898</v>
      </c>
      <c r="BG25">
        <v>-387880611.64231199</v>
      </c>
      <c r="BH25">
        <v>-900826477.37475896</v>
      </c>
      <c r="BI25">
        <v>-547031561.04618895</v>
      </c>
      <c r="BJ25">
        <v>-361744302.76624399</v>
      </c>
      <c r="BK25">
        <v>-258032678.51084501</v>
      </c>
      <c r="BL25">
        <v>679235152.94919705</v>
      </c>
      <c r="BM25">
        <v>2929628298.8173299</v>
      </c>
      <c r="BN25">
        <v>2812996420.8600702</v>
      </c>
      <c r="BO25">
        <v>261462050.544471</v>
      </c>
      <c r="BP25" t="e">
        <v>#N/A</v>
      </c>
    </row>
    <row r="26" spans="1:68" x14ac:dyDescent="0.3">
      <c r="A26" t="s">
        <v>119</v>
      </c>
      <c r="B26" t="s">
        <v>120</v>
      </c>
      <c r="C26" t="s">
        <v>609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>
        <v>-3115610405.3327198</v>
      </c>
      <c r="AQ26">
        <v>-3296925443.39434</v>
      </c>
      <c r="AR26">
        <v>-2764354441.7604699</v>
      </c>
      <c r="AS26">
        <v>-2957753437.5209799</v>
      </c>
      <c r="AT26">
        <v>-3339658589.5437102</v>
      </c>
      <c r="AU26">
        <v>-4159327255.1907201</v>
      </c>
      <c r="AV26">
        <v>-4569676577.07619</v>
      </c>
      <c r="AW26">
        <v>-4898915485.4247904</v>
      </c>
      <c r="AX26">
        <v>-4297958787.4777498</v>
      </c>
      <c r="AY26">
        <v>-5967949609.9672098</v>
      </c>
      <c r="AZ26">
        <v>-7669048817.2508698</v>
      </c>
      <c r="BA26">
        <v>-5298489483.9679098</v>
      </c>
      <c r="BB26">
        <v>-4860282831.7983103</v>
      </c>
      <c r="BC26">
        <v>-5568254524.0993004</v>
      </c>
      <c r="BD26">
        <v>-5104746156.3684597</v>
      </c>
      <c r="BE26">
        <v>-4826310350.0145903</v>
      </c>
      <c r="BF26">
        <v>-5337148709.6936703</v>
      </c>
      <c r="BG26">
        <v>-4067375188.5652299</v>
      </c>
      <c r="BH26">
        <v>-4010727010.8557301</v>
      </c>
      <c r="BI26">
        <v>-4290828733.0613599</v>
      </c>
      <c r="BJ26">
        <v>-4535713546.8088799</v>
      </c>
      <c r="BK26">
        <v>-4557347188.2811899</v>
      </c>
      <c r="BL26">
        <v>-3659507048.7466102</v>
      </c>
      <c r="BM26">
        <v>-4326235353.7519999</v>
      </c>
      <c r="BN26">
        <v>-5453233506.9205399</v>
      </c>
      <c r="BO26">
        <v>-5673713857.0733299</v>
      </c>
      <c r="BP26" t="e">
        <v>#N/A</v>
      </c>
    </row>
    <row r="27" spans="1:68" x14ac:dyDescent="0.3">
      <c r="A27" t="s">
        <v>121</v>
      </c>
      <c r="B27" t="s">
        <v>122</v>
      </c>
      <c r="C27" t="s">
        <v>609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>
        <v>-39215277.920731403</v>
      </c>
      <c r="T27">
        <v>-10465002.628285401</v>
      </c>
      <c r="U27">
        <v>-34799766.7760012</v>
      </c>
      <c r="V27">
        <v>-71604780.339482501</v>
      </c>
      <c r="W27">
        <v>122698.38298583</v>
      </c>
      <c r="X27">
        <v>-58026954.946157098</v>
      </c>
      <c r="Y27">
        <v>-285752415.97124499</v>
      </c>
      <c r="Z27">
        <v>-119165453.445565</v>
      </c>
      <c r="AA27">
        <v>25070063.248783901</v>
      </c>
      <c r="AB27">
        <v>94271806.803856805</v>
      </c>
      <c r="AC27">
        <v>233842002.93907899</v>
      </c>
      <c r="AD27">
        <v>244047267.993368</v>
      </c>
      <c r="AE27">
        <v>782695836.51200902</v>
      </c>
      <c r="AF27">
        <v>482011388.57178003</v>
      </c>
      <c r="AG27">
        <v>634576897.03676498</v>
      </c>
      <c r="AH27">
        <v>184416178.92293099</v>
      </c>
      <c r="AI27">
        <v>267170348.92252901</v>
      </c>
      <c r="AJ27">
        <v>187322992.33312401</v>
      </c>
      <c r="AK27">
        <v>266768465.68925801</v>
      </c>
      <c r="AL27">
        <v>510048719.65404701</v>
      </c>
      <c r="AM27">
        <v>554756619.87682402</v>
      </c>
      <c r="AN27">
        <v>754268850.92037201</v>
      </c>
      <c r="AO27">
        <v>898851473.07092905</v>
      </c>
      <c r="AP27">
        <v>80539437.939553499</v>
      </c>
      <c r="AQ27">
        <v>784690279.23164701</v>
      </c>
      <c r="AR27">
        <v>902073414.13659596</v>
      </c>
      <c r="AS27">
        <v>609968472.25986803</v>
      </c>
      <c r="AT27">
        <v>604997320.02344096</v>
      </c>
      <c r="AU27">
        <v>763615058.25308001</v>
      </c>
      <c r="AV27">
        <v>649187717.92777801</v>
      </c>
      <c r="AW27">
        <v>1587847567.3034599</v>
      </c>
      <c r="AX27">
        <v>1742390537.70818</v>
      </c>
      <c r="AY27">
        <v>1155540606.64152</v>
      </c>
      <c r="AZ27">
        <v>-377036144.938842</v>
      </c>
      <c r="BA27">
        <v>-1310475086.22541</v>
      </c>
      <c r="BB27">
        <v>-987761817.81008101</v>
      </c>
      <c r="BC27">
        <v>-790841010.11203504</v>
      </c>
      <c r="BD27">
        <v>-2031529673.1533501</v>
      </c>
      <c r="BE27">
        <v>-194374769.816313</v>
      </c>
      <c r="BF27">
        <v>720425502.28849196</v>
      </c>
      <c r="BG27">
        <v>-702392559.08888602</v>
      </c>
      <c r="BH27">
        <v>1475833293.5286</v>
      </c>
      <c r="BI27">
        <v>812900092.50875604</v>
      </c>
      <c r="BJ27">
        <v>486166250.89865297</v>
      </c>
      <c r="BK27">
        <v>-1065802351.50336</v>
      </c>
      <c r="BL27">
        <v>-1948562884.7660699</v>
      </c>
      <c r="BM27">
        <v>-643666711.459391</v>
      </c>
      <c r="BN27">
        <v>555995318.48276699</v>
      </c>
      <c r="BO27">
        <v>-455649769.52125603</v>
      </c>
      <c r="BP27" t="e">
        <v>#N/A</v>
      </c>
    </row>
    <row r="28" spans="1:68" x14ac:dyDescent="0.3">
      <c r="A28" t="s">
        <v>123</v>
      </c>
      <c r="B28" t="s">
        <v>124</v>
      </c>
      <c r="C28" t="s">
        <v>609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>
        <v>-3550000000</v>
      </c>
      <c r="T28">
        <v>-2386000000</v>
      </c>
      <c r="U28">
        <v>-100000000</v>
      </c>
      <c r="V28">
        <v>-1158000000</v>
      </c>
      <c r="W28">
        <v>-2717000000</v>
      </c>
      <c r="X28">
        <v>-2823000000</v>
      </c>
      <c r="Y28">
        <v>1185000000</v>
      </c>
      <c r="Z28">
        <v>778000000</v>
      </c>
      <c r="AA28">
        <v>6469000000</v>
      </c>
      <c r="AB28">
        <v>13086000000</v>
      </c>
      <c r="AC28">
        <v>12466000000</v>
      </c>
      <c r="AD28">
        <v>8304000000</v>
      </c>
      <c r="AE28">
        <v>11158000000</v>
      </c>
      <c r="AF28">
        <v>19168000000</v>
      </c>
      <c r="AG28">
        <v>16112000000</v>
      </c>
      <c r="AH28">
        <v>10747000000</v>
      </c>
      <c r="AI28">
        <v>10578000000</v>
      </c>
      <c r="AJ28">
        <v>15239000000</v>
      </c>
      <c r="AK28">
        <v>14323000000</v>
      </c>
      <c r="AL28">
        <v>10861000000</v>
      </c>
      <c r="AM28">
        <v>-3157000000</v>
      </c>
      <c r="AN28">
        <v>-5555000000</v>
      </c>
      <c r="AO28">
        <v>-7750633527</v>
      </c>
      <c r="AP28">
        <v>-7627569359</v>
      </c>
      <c r="AQ28">
        <v>-2062261046</v>
      </c>
      <c r="AR28">
        <v>-1788777522</v>
      </c>
      <c r="AS28">
        <v>1536651037</v>
      </c>
      <c r="AT28">
        <v>12003796576</v>
      </c>
      <c r="AU28">
        <v>23576298302</v>
      </c>
      <c r="AV28">
        <v>32283966742</v>
      </c>
      <c r="AW28">
        <v>43721595990</v>
      </c>
      <c r="AX28">
        <v>45177703889</v>
      </c>
      <c r="AY28">
        <v>38498297635</v>
      </c>
      <c r="AZ28">
        <v>23506952459</v>
      </c>
      <c r="BA28">
        <v>24790315360</v>
      </c>
      <c r="BB28">
        <v>18357937386.049999</v>
      </c>
      <c r="BC28">
        <v>27525074203.134998</v>
      </c>
      <c r="BD28">
        <v>16908389495.08</v>
      </c>
      <c r="BE28">
        <v>368977227.08999503</v>
      </c>
      <c r="BF28">
        <v>-6738943775.9250002</v>
      </c>
      <c r="BG28">
        <v>17444951648.525002</v>
      </c>
      <c r="BH28">
        <v>44544155351.470001</v>
      </c>
      <c r="BI28">
        <v>57398844753.050003</v>
      </c>
      <c r="BJ28">
        <v>44348391311.154999</v>
      </c>
      <c r="BK28">
        <v>29567258998.145</v>
      </c>
      <c r="BL28">
        <v>35663589150.815002</v>
      </c>
      <c r="BM28">
        <v>42312115282.620003</v>
      </c>
      <c r="BN28">
        <v>51521824602.419998</v>
      </c>
      <c r="BO28">
        <v>92275476976.785004</v>
      </c>
      <c r="BP28">
        <v>65842411265.989998</v>
      </c>
    </row>
    <row r="29" spans="1:68" x14ac:dyDescent="0.3">
      <c r="A29" t="s">
        <v>125</v>
      </c>
      <c r="B29" t="s">
        <v>126</v>
      </c>
      <c r="C29" t="s">
        <v>609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  <c r="AY29" t="e">
        <v>#N/A</v>
      </c>
      <c r="AZ29" t="e">
        <v>#N/A</v>
      </c>
      <c r="BA29" t="e">
        <v>#N/A</v>
      </c>
      <c r="BB29" t="e">
        <v>#N/A</v>
      </c>
      <c r="BC29" t="e">
        <v>#N/A</v>
      </c>
      <c r="BD29" t="e">
        <v>#N/A</v>
      </c>
      <c r="BE29" t="e">
        <v>#N/A</v>
      </c>
      <c r="BF29" t="e">
        <v>#N/A</v>
      </c>
      <c r="BG29" t="e">
        <v>#N/A</v>
      </c>
      <c r="BH29" t="e">
        <v>#N/A</v>
      </c>
      <c r="BI29" t="e">
        <v>#N/A</v>
      </c>
      <c r="BJ29" t="e">
        <v>#N/A</v>
      </c>
      <c r="BK29" t="e">
        <v>#N/A</v>
      </c>
      <c r="BL29" t="e">
        <v>#N/A</v>
      </c>
      <c r="BM29" t="e">
        <v>#N/A</v>
      </c>
      <c r="BN29" t="e">
        <v>#N/A</v>
      </c>
      <c r="BO29" t="e">
        <v>#N/A</v>
      </c>
      <c r="BP29" t="e">
        <v>#N/A</v>
      </c>
    </row>
    <row r="30" spans="1:68" x14ac:dyDescent="0.3">
      <c r="A30" t="s">
        <v>127</v>
      </c>
      <c r="B30" t="s">
        <v>128</v>
      </c>
      <c r="C30" t="s">
        <v>609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e">
        <v>#N/A</v>
      </c>
      <c r="AS30">
        <v>2560796382.6546202</v>
      </c>
      <c r="AT30">
        <v>2228470904.0890098</v>
      </c>
      <c r="AU30">
        <v>3165992221.8647099</v>
      </c>
      <c r="AV30">
        <v>3731259305.67414</v>
      </c>
      <c r="AW30">
        <v>4829155803.1550903</v>
      </c>
      <c r="AX30">
        <v>6038606636.1727505</v>
      </c>
      <c r="AY30">
        <v>5699810249.46768</v>
      </c>
      <c r="AZ30">
        <v>7840014233.3267498</v>
      </c>
      <c r="BA30">
        <v>4889450886.3380699</v>
      </c>
      <c r="BB30">
        <v>6231557364.8826303</v>
      </c>
      <c r="BC30">
        <v>8619605708.9708405</v>
      </c>
      <c r="BD30">
        <v>8765647917.8000298</v>
      </c>
      <c r="BE30">
        <v>6923753037.1684399</v>
      </c>
      <c r="BF30">
        <v>7443475514.5264101</v>
      </c>
      <c r="BG30">
        <v>2909688195.7860298</v>
      </c>
      <c r="BH30">
        <v>2153264280.1110201</v>
      </c>
      <c r="BI30">
        <v>2402780646.8320899</v>
      </c>
      <c r="BJ30">
        <v>2364678329.2470698</v>
      </c>
      <c r="BK30">
        <v>2210515469.651</v>
      </c>
      <c r="BL30">
        <v>1359173252.3831</v>
      </c>
      <c r="BM30">
        <v>2679198447.99263</v>
      </c>
      <c r="BN30">
        <v>5152696949.4613895</v>
      </c>
      <c r="BO30">
        <v>3799595757.4565001</v>
      </c>
      <c r="BP30" t="e">
        <v>#N/A</v>
      </c>
    </row>
    <row r="31" spans="1:68" x14ac:dyDescent="0.3">
      <c r="A31" t="s">
        <v>129</v>
      </c>
      <c r="B31" t="s">
        <v>130</v>
      </c>
      <c r="C31" t="s">
        <v>609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>
        <v>646000000</v>
      </c>
      <c r="Y31">
        <v>-308000000</v>
      </c>
      <c r="Z31">
        <v>-290000000</v>
      </c>
      <c r="AA31">
        <v>-406000000</v>
      </c>
      <c r="AB31">
        <v>-178000000</v>
      </c>
      <c r="AC31">
        <v>-505000000</v>
      </c>
      <c r="AD31">
        <v>-1183000000</v>
      </c>
      <c r="AE31">
        <v>-1011000000</v>
      </c>
      <c r="AF31">
        <v>-606000000</v>
      </c>
      <c r="AG31">
        <v>-692000000</v>
      </c>
      <c r="AH31">
        <v>-1314000000</v>
      </c>
      <c r="AI31">
        <v>-32000000</v>
      </c>
      <c r="AJ31">
        <v>-212300000</v>
      </c>
      <c r="AK31">
        <v>-885400000</v>
      </c>
      <c r="AL31">
        <v>-16800000</v>
      </c>
      <c r="AM31">
        <v>121000000</v>
      </c>
      <c r="AN31">
        <v>187600000</v>
      </c>
      <c r="AO31">
        <v>299400000</v>
      </c>
      <c r="AP31">
        <v>772126000</v>
      </c>
      <c r="AQ31">
        <v>-1081016415.0799999</v>
      </c>
      <c r="AR31">
        <v>-1175522495.4400001</v>
      </c>
      <c r="AS31">
        <v>-1588376270.4997499</v>
      </c>
      <c r="AT31">
        <v>-1660113497.7225201</v>
      </c>
      <c r="AU31">
        <v>-2588130590.1582699</v>
      </c>
      <c r="AV31">
        <v>-3697758588.3477201</v>
      </c>
      <c r="AW31">
        <v>-5413445525.03335</v>
      </c>
      <c r="AX31">
        <v>-6975469039.7224197</v>
      </c>
      <c r="AY31">
        <v>-10507456868.8486</v>
      </c>
      <c r="AZ31">
        <v>-12605078320.334</v>
      </c>
      <c r="BA31">
        <v>-5773280872.9299002</v>
      </c>
      <c r="BB31">
        <v>-4779090000</v>
      </c>
      <c r="BC31">
        <v>-3726580000</v>
      </c>
      <c r="BD31">
        <v>-5143980000</v>
      </c>
      <c r="BE31">
        <v>-3898490000</v>
      </c>
      <c r="BF31">
        <v>-3686290000</v>
      </c>
      <c r="BG31">
        <v>-2909390000</v>
      </c>
      <c r="BH31">
        <v>-1094880000</v>
      </c>
      <c r="BI31">
        <v>-866560000</v>
      </c>
      <c r="BJ31">
        <v>-3200730000</v>
      </c>
      <c r="BK31">
        <v>-3256040000</v>
      </c>
      <c r="BL31">
        <v>-2256010000</v>
      </c>
      <c r="BM31">
        <v>-3378710000</v>
      </c>
      <c r="BN31">
        <v>-5308300000</v>
      </c>
      <c r="BO31">
        <v>-4242940000</v>
      </c>
      <c r="BP31" t="e">
        <v>#N/A</v>
      </c>
    </row>
    <row r="32" spans="1:68" x14ac:dyDescent="0.3">
      <c r="A32" t="s">
        <v>131</v>
      </c>
      <c r="B32" t="s">
        <v>132</v>
      </c>
      <c r="C32" t="s">
        <v>609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>
        <v>-553806294.38027406</v>
      </c>
      <c r="AX32">
        <v>-483100345.720294</v>
      </c>
      <c r="AY32">
        <v>-600465426.70435202</v>
      </c>
      <c r="AZ32">
        <v>-891977495.61185098</v>
      </c>
      <c r="BA32">
        <v>-482794333.77314103</v>
      </c>
      <c r="BB32">
        <v>-132548020.47492</v>
      </c>
      <c r="BC32">
        <v>30075419.272316501</v>
      </c>
      <c r="BD32">
        <v>212478020.20916599</v>
      </c>
      <c r="BE32">
        <v>-665794250.73297799</v>
      </c>
      <c r="BF32">
        <v>-260530815.881731</v>
      </c>
      <c r="BG32">
        <v>-241412679.22644901</v>
      </c>
      <c r="BH32">
        <v>-637860.98273773701</v>
      </c>
      <c r="BI32">
        <v>-5347393.27873806</v>
      </c>
      <c r="BJ32">
        <v>290075987.63818997</v>
      </c>
      <c r="BK32">
        <v>365791041.947905</v>
      </c>
      <c r="BL32">
        <v>1329958724.1587999</v>
      </c>
      <c r="BM32">
        <v>1259049368.22124</v>
      </c>
      <c r="BN32">
        <v>-6222637.9283152102</v>
      </c>
      <c r="BO32">
        <v>-93503492.931488097</v>
      </c>
      <c r="BP32" t="e">
        <v>#N/A</v>
      </c>
    </row>
    <row r="33" spans="1:68" x14ac:dyDescent="0.3">
      <c r="A33" t="s">
        <v>133</v>
      </c>
      <c r="B33" t="s">
        <v>134</v>
      </c>
      <c r="C33" t="s">
        <v>609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>
        <v>-36050815.824916303</v>
      </c>
      <c r="AD33">
        <v>-36165024.272836298</v>
      </c>
      <c r="AE33">
        <v>-60834953.053954698</v>
      </c>
      <c r="AF33">
        <v>-41703764.379073299</v>
      </c>
      <c r="AG33">
        <v>-58159663.8655461</v>
      </c>
      <c r="AH33">
        <v>-116270774.890332</v>
      </c>
      <c r="AI33">
        <v>-102968067.87041</v>
      </c>
      <c r="AJ33">
        <v>-104818629.302233</v>
      </c>
      <c r="AK33">
        <v>-98982618.008073196</v>
      </c>
      <c r="AL33">
        <v>-91940830.158808693</v>
      </c>
      <c r="AM33">
        <v>-62668788.725063302</v>
      </c>
      <c r="AN33">
        <v>-59600986.5233858</v>
      </c>
      <c r="AO33">
        <v>-8596545.5831191093</v>
      </c>
      <c r="AP33">
        <v>-59453397.3300777</v>
      </c>
      <c r="AQ33">
        <v>-42313319.285793498</v>
      </c>
      <c r="AR33">
        <v>-58806116.502159998</v>
      </c>
      <c r="AS33">
        <v>-69104798.760367095</v>
      </c>
      <c r="AT33">
        <v>-73782714.462095499</v>
      </c>
      <c r="AU33">
        <v>-92519166.466534898</v>
      </c>
      <c r="AV33">
        <v>-96946498.319556698</v>
      </c>
      <c r="AW33">
        <v>-128110230.384239</v>
      </c>
      <c r="AX33">
        <v>-186028540.499082</v>
      </c>
      <c r="AY33">
        <v>-195284426.04269001</v>
      </c>
      <c r="AZ33">
        <v>-265821655.30784199</v>
      </c>
      <c r="BA33">
        <v>-274612844.33500499</v>
      </c>
      <c r="BB33">
        <v>-337158043.41261297</v>
      </c>
      <c r="BC33">
        <v>-428488245.462861</v>
      </c>
      <c r="BD33">
        <v>-576347007.31236303</v>
      </c>
      <c r="BE33">
        <v>-581545129.46457195</v>
      </c>
      <c r="BF33">
        <v>-531584326.43614399</v>
      </c>
      <c r="BG33">
        <v>-497159788.45762902</v>
      </c>
      <c r="BH33">
        <v>-404467063.30064499</v>
      </c>
      <c r="BI33">
        <v>-476768548.37730098</v>
      </c>
      <c r="BJ33">
        <v>-486374121.03172898</v>
      </c>
      <c r="BK33">
        <v>-539172189.042678</v>
      </c>
      <c r="BL33">
        <v>-599323785.53131998</v>
      </c>
      <c r="BM33">
        <v>-685307104.77318799</v>
      </c>
      <c r="BN33">
        <v>-826020419.89433706</v>
      </c>
      <c r="BO33">
        <v>-808618247.80096495</v>
      </c>
      <c r="BP33" t="e">
        <v>#N/A</v>
      </c>
    </row>
    <row r="34" spans="1:68" x14ac:dyDescent="0.3">
      <c r="A34" t="s">
        <v>135</v>
      </c>
      <c r="B34" t="s">
        <v>136</v>
      </c>
      <c r="C34" t="s">
        <v>609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>
        <v>-43837115.8664129</v>
      </c>
      <c r="V34">
        <v>-55674880.109734997</v>
      </c>
      <c r="W34">
        <v>-67122592.366818696</v>
      </c>
      <c r="X34">
        <v>-70850178.077221006</v>
      </c>
      <c r="Y34">
        <v>-79643218.971543193</v>
      </c>
      <c r="Z34">
        <v>-92736161.941073999</v>
      </c>
      <c r="AA34">
        <v>-101287795.125737</v>
      </c>
      <c r="AB34">
        <v>-75540261.258035496</v>
      </c>
      <c r="AC34">
        <v>-80614052.638573304</v>
      </c>
      <c r="AD34">
        <v>-81930336.608996898</v>
      </c>
      <c r="AE34">
        <v>-72105153.003139302</v>
      </c>
      <c r="AF34">
        <v>-86952926.076248005</v>
      </c>
      <c r="AG34">
        <v>-89865507.081583902</v>
      </c>
      <c r="AH34">
        <v>-101733604.957781</v>
      </c>
      <c r="AI34">
        <v>-115361605.788307</v>
      </c>
      <c r="AJ34">
        <v>-156875758.84176999</v>
      </c>
      <c r="AK34">
        <v>-144484789.62281901</v>
      </c>
      <c r="AL34">
        <v>-182983972.56510201</v>
      </c>
      <c r="AM34">
        <v>-219130248.09160301</v>
      </c>
      <c r="AN34">
        <v>-186818694.748126</v>
      </c>
      <c r="AO34">
        <v>-173431617.35770801</v>
      </c>
      <c r="AP34">
        <v>-188700862.187296</v>
      </c>
      <c r="AQ34">
        <v>-213501743.18357801</v>
      </c>
      <c r="AR34">
        <v>-191734023.070333</v>
      </c>
      <c r="AS34">
        <v>-191933232.13942</v>
      </c>
      <c r="AT34">
        <v>-236836185.09417999</v>
      </c>
      <c r="AU34">
        <v>-305120261.40415901</v>
      </c>
      <c r="AV34">
        <v>-379205967.998079</v>
      </c>
      <c r="AW34">
        <v>-350114685.21885902</v>
      </c>
      <c r="AX34">
        <v>-458799822.05636698</v>
      </c>
      <c r="AY34">
        <v>-661840057.71209705</v>
      </c>
      <c r="AZ34">
        <v>-713011258.80988503</v>
      </c>
      <c r="BA34">
        <v>-670568847.68257296</v>
      </c>
      <c r="BB34">
        <v>-682916925.89253497</v>
      </c>
      <c r="BC34">
        <v>-843622400.98948896</v>
      </c>
      <c r="BD34">
        <v>-650381756.54966998</v>
      </c>
      <c r="BE34">
        <v>-616299963.64750302</v>
      </c>
      <c r="BF34">
        <v>-601731937.41349602</v>
      </c>
      <c r="BG34">
        <v>-470616413.81786698</v>
      </c>
      <c r="BH34">
        <v>-532003691.11616898</v>
      </c>
      <c r="BI34">
        <v>-659809561.40865803</v>
      </c>
      <c r="BJ34">
        <v>-683327235.19237697</v>
      </c>
      <c r="BK34">
        <v>-665530805.64519203</v>
      </c>
      <c r="BL34">
        <v>-660435564.29764795</v>
      </c>
      <c r="BM34">
        <v>-710764506.75007403</v>
      </c>
      <c r="BN34">
        <v>-779036132.05645704</v>
      </c>
      <c r="BO34">
        <v>-893150894.99295902</v>
      </c>
      <c r="BP34">
        <v>-845576461.95076001</v>
      </c>
    </row>
    <row r="35" spans="1:68" x14ac:dyDescent="0.3">
      <c r="A35" t="s">
        <v>137</v>
      </c>
      <c r="B35" t="s">
        <v>138</v>
      </c>
      <c r="C35" t="s">
        <v>609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>
        <v>-178900000</v>
      </c>
      <c r="AK35">
        <v>-187384000</v>
      </c>
      <c r="AL35">
        <v>-254500000</v>
      </c>
      <c r="AM35">
        <v>-331600000</v>
      </c>
      <c r="AN35">
        <v>-428200000</v>
      </c>
      <c r="AO35">
        <v>-328000000</v>
      </c>
      <c r="AP35">
        <v>-363784484.94292903</v>
      </c>
      <c r="AQ35">
        <v>-461542688.63706201</v>
      </c>
      <c r="AR35">
        <v>-538613571.426265</v>
      </c>
      <c r="AS35">
        <v>-522834767.672499</v>
      </c>
      <c r="AT35">
        <v>-590741589.661726</v>
      </c>
      <c r="AU35">
        <v>-581290255.367311</v>
      </c>
      <c r="AV35">
        <v>-680566715.54324698</v>
      </c>
      <c r="AW35">
        <v>-1010289016.2464401</v>
      </c>
      <c r="AX35">
        <v>-1078853337.9161999</v>
      </c>
      <c r="AY35">
        <v>-1268120581.2964699</v>
      </c>
      <c r="AZ35">
        <v>-1583588020.62695</v>
      </c>
      <c r="BA35">
        <v>-1828487418.2506199</v>
      </c>
      <c r="BB35">
        <v>-2684621412.8643999</v>
      </c>
      <c r="BC35">
        <v>-3107134035.6181302</v>
      </c>
      <c r="BD35">
        <v>-3527816486.58986</v>
      </c>
      <c r="BE35">
        <v>-3635753432.8829498</v>
      </c>
      <c r="BF35">
        <v>-3853450414.2982402</v>
      </c>
      <c r="BG35">
        <v>-3948841423.65485</v>
      </c>
      <c r="BH35">
        <v>-3846491645.4286799</v>
      </c>
      <c r="BI35">
        <v>-4277976661.5591698</v>
      </c>
      <c r="BJ35">
        <v>-5843765391.2086496</v>
      </c>
      <c r="BK35">
        <v>-7255458767.1713896</v>
      </c>
      <c r="BL35">
        <v>-2010739778.8480799</v>
      </c>
      <c r="BM35">
        <v>-11205294340.0364</v>
      </c>
      <c r="BN35">
        <v>-8826268983.8018494</v>
      </c>
      <c r="BO35">
        <v>-2986244112.09165</v>
      </c>
      <c r="BP35" t="e">
        <v>#N/A</v>
      </c>
    </row>
    <row r="36" spans="1:68" x14ac:dyDescent="0.3">
      <c r="A36" t="s">
        <v>139</v>
      </c>
      <c r="B36" t="s">
        <v>140</v>
      </c>
      <c r="C36" t="s">
        <v>609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>
        <v>89873120.193909898</v>
      </c>
      <c r="V36">
        <v>144334829.00125799</v>
      </c>
      <c r="W36">
        <v>83348359.126687199</v>
      </c>
      <c r="X36">
        <v>37201895.775349401</v>
      </c>
      <c r="Y36">
        <v>41769180.172096103</v>
      </c>
      <c r="Z36">
        <v>140319910.59597301</v>
      </c>
      <c r="AA36">
        <v>141471542.734173</v>
      </c>
      <c r="AB36">
        <v>524216742.60744601</v>
      </c>
      <c r="AC36">
        <v>490425470.79812402</v>
      </c>
      <c r="AD36">
        <v>442470077.54486197</v>
      </c>
      <c r="AE36">
        <v>253879259.78228599</v>
      </c>
      <c r="AF36">
        <v>620450243.86083996</v>
      </c>
      <c r="AG36">
        <v>717034636.30003095</v>
      </c>
      <c r="AH36">
        <v>695315767.50097895</v>
      </c>
      <c r="AI36">
        <v>850245040.12608194</v>
      </c>
      <c r="AJ36">
        <v>892660820.35781801</v>
      </c>
      <c r="AK36">
        <v>502396892.45376098</v>
      </c>
      <c r="AL36">
        <v>401887811.37105399</v>
      </c>
      <c r="AM36">
        <v>626887682.62662494</v>
      </c>
      <c r="AN36">
        <v>761603262.82185996</v>
      </c>
      <c r="AO36">
        <v>582213177.69308698</v>
      </c>
      <c r="AP36">
        <v>375718846.10833102</v>
      </c>
      <c r="AQ36">
        <v>414178128.56070399</v>
      </c>
      <c r="AR36">
        <v>502219084.458758</v>
      </c>
      <c r="AS36">
        <v>90074013.895836294</v>
      </c>
      <c r="AT36">
        <v>164318619.92268899</v>
      </c>
      <c r="AU36">
        <v>269911527.34216398</v>
      </c>
      <c r="AV36">
        <v>236058642.42154801</v>
      </c>
      <c r="AW36">
        <v>381807125.80518198</v>
      </c>
      <c r="AX36">
        <v>681071109.54098499</v>
      </c>
      <c r="AY36">
        <v>735737969.153108</v>
      </c>
      <c r="AZ36">
        <v>485706232.90546298</v>
      </c>
      <c r="BA36">
        <v>-208633578.804636</v>
      </c>
      <c r="BB36">
        <v>-312938147.87656403</v>
      </c>
      <c r="BC36">
        <v>-580330604.85381496</v>
      </c>
      <c r="BD36">
        <v>-274087283.73379898</v>
      </c>
      <c r="BE36">
        <v>-197337392.87248299</v>
      </c>
      <c r="BF36">
        <v>-449411049.86944902</v>
      </c>
      <c r="BG36">
        <v>-372117129.53364301</v>
      </c>
      <c r="BH36">
        <v>-237187808.18024501</v>
      </c>
      <c r="BI36">
        <v>-226754997.76162899</v>
      </c>
      <c r="BJ36">
        <v>-533026892.16295999</v>
      </c>
      <c r="BK36">
        <v>-736827765.06177294</v>
      </c>
      <c r="BL36">
        <v>-679366093.87931502</v>
      </c>
      <c r="BM36">
        <v>-708232628.05774701</v>
      </c>
      <c r="BN36">
        <v>-292617948.95489502</v>
      </c>
      <c r="BO36">
        <v>-1395930298.24509</v>
      </c>
      <c r="BP36" t="e">
        <v>#N/A</v>
      </c>
    </row>
    <row r="37" spans="1:68" x14ac:dyDescent="0.3">
      <c r="A37" t="s">
        <v>141</v>
      </c>
      <c r="B37" t="s">
        <v>142</v>
      </c>
      <c r="C37" t="s">
        <v>609</v>
      </c>
      <c r="D37">
        <v>-119902497.757879</v>
      </c>
      <c r="E37">
        <v>285679645.43879199</v>
      </c>
      <c r="F37">
        <v>285141685.05615401</v>
      </c>
      <c r="G37">
        <v>617983040.46166098</v>
      </c>
      <c r="H37">
        <v>934332463.91769302</v>
      </c>
      <c r="I37">
        <v>306004778.45203698</v>
      </c>
      <c r="J37">
        <v>389043615.595245</v>
      </c>
      <c r="K37">
        <v>665722941.11816096</v>
      </c>
      <c r="L37">
        <v>1394868908.5139101</v>
      </c>
      <c r="M37">
        <v>875839685.39572299</v>
      </c>
      <c r="N37">
        <v>3050216285.7509999</v>
      </c>
      <c r="O37">
        <v>2547615166.2356601</v>
      </c>
      <c r="P37">
        <v>2132910125.6069</v>
      </c>
      <c r="Q37">
        <v>3143501916.8425899</v>
      </c>
      <c r="R37">
        <v>1759298519.7186201</v>
      </c>
      <c r="S37">
        <v>-591195469.03134298</v>
      </c>
      <c r="T37">
        <v>1552512656.92431</v>
      </c>
      <c r="U37">
        <v>2893057222.55092</v>
      </c>
      <c r="V37">
        <v>4066363200.3346701</v>
      </c>
      <c r="W37">
        <v>3920647987.8512602</v>
      </c>
      <c r="X37">
        <v>7938443396.4081402</v>
      </c>
      <c r="Y37">
        <v>5443125599.2863903</v>
      </c>
      <c r="Z37">
        <v>15066170347.4851</v>
      </c>
      <c r="AA37">
        <v>14157510545.306299</v>
      </c>
      <c r="AB37">
        <v>15562790432.118601</v>
      </c>
      <c r="AC37">
        <v>11835360286.410801</v>
      </c>
      <c r="AD37">
        <v>7116043788.9696999</v>
      </c>
      <c r="AE37">
        <v>9067135946.8906002</v>
      </c>
      <c r="AF37">
        <v>8630479349.9297199</v>
      </c>
      <c r="AG37">
        <v>6448845008.4084597</v>
      </c>
      <c r="AH37">
        <v>9436901244.6880398</v>
      </c>
      <c r="AI37">
        <v>5999404143.8390703</v>
      </c>
      <c r="AJ37">
        <v>7233222856.96035</v>
      </c>
      <c r="AK37">
        <v>10030323809.513201</v>
      </c>
      <c r="AL37">
        <v>14645299572.2791</v>
      </c>
      <c r="AM37">
        <v>25642432140.184898</v>
      </c>
      <c r="AN37">
        <v>30736137787.751099</v>
      </c>
      <c r="AO37">
        <v>18148573617.5387</v>
      </c>
      <c r="AP37">
        <v>15543564647.970501</v>
      </c>
      <c r="AQ37">
        <v>27749942446.512001</v>
      </c>
      <c r="AR37">
        <v>44395097409.302399</v>
      </c>
      <c r="AS37">
        <v>44975962206.281799</v>
      </c>
      <c r="AT37">
        <v>35546404408.537201</v>
      </c>
      <c r="AU37">
        <v>39243331994.255501</v>
      </c>
      <c r="AV37">
        <v>49337692145.7146</v>
      </c>
      <c r="AW37">
        <v>50584058885.227303</v>
      </c>
      <c r="AX37">
        <v>41771546320.028099</v>
      </c>
      <c r="AY37">
        <v>42050053468.042702</v>
      </c>
      <c r="AZ37">
        <v>42578539710.644997</v>
      </c>
      <c r="BA37">
        <v>-6152698446.4032202</v>
      </c>
      <c r="BB37">
        <v>-9366834176.9953098</v>
      </c>
      <c r="BC37">
        <v>399528229.97529501</v>
      </c>
      <c r="BD37">
        <v>-12533624908.3118</v>
      </c>
      <c r="BE37">
        <v>-6985293400.1240396</v>
      </c>
      <c r="BF37">
        <v>5082947780.1915398</v>
      </c>
      <c r="BG37">
        <v>-18615268413.866199</v>
      </c>
      <c r="BH37">
        <v>-19170157630.645199</v>
      </c>
      <c r="BI37">
        <v>-19083002964.7201</v>
      </c>
      <c r="BJ37">
        <v>-16838323017.475401</v>
      </c>
      <c r="BK37">
        <v>-14168446319.431499</v>
      </c>
      <c r="BL37">
        <v>-30276769555.764599</v>
      </c>
      <c r="BM37">
        <v>2954102385.6357002</v>
      </c>
      <c r="BN37">
        <v>16675705164.671301</v>
      </c>
      <c r="BO37">
        <v>-541420535.93078399</v>
      </c>
      <c r="BP37">
        <v>-5013221844.6060896</v>
      </c>
    </row>
    <row r="38" spans="1:68" x14ac:dyDescent="0.3">
      <c r="A38" t="s">
        <v>143</v>
      </c>
      <c r="B38" t="s">
        <v>144</v>
      </c>
      <c r="C38" t="s">
        <v>609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  <c r="AY38" t="e">
        <v>#N/A</v>
      </c>
      <c r="AZ38" t="e">
        <v>#N/A</v>
      </c>
      <c r="BA38" t="e">
        <v>#N/A</v>
      </c>
      <c r="BB38" t="e">
        <v>#N/A</v>
      </c>
      <c r="BC38" t="e">
        <v>#N/A</v>
      </c>
      <c r="BD38" t="e">
        <v>#N/A</v>
      </c>
      <c r="BE38" t="e">
        <v>#N/A</v>
      </c>
      <c r="BF38" t="e">
        <v>#N/A</v>
      </c>
      <c r="BG38" t="e">
        <v>#N/A</v>
      </c>
      <c r="BH38">
        <v>-283802254.23486</v>
      </c>
      <c r="BI38">
        <v>-622288574.69464898</v>
      </c>
      <c r="BJ38">
        <v>-818684775.11380804</v>
      </c>
      <c r="BK38">
        <v>-897555790.19487095</v>
      </c>
      <c r="BL38">
        <v>-622846112.71328199</v>
      </c>
      <c r="BM38">
        <v>-683636052.47747195</v>
      </c>
      <c r="BN38">
        <v>-648003968.20477498</v>
      </c>
      <c r="BO38" t="e">
        <v>#N/A</v>
      </c>
      <c r="BP38" t="e">
        <v>#N/A</v>
      </c>
    </row>
    <row r="39" spans="1:68" x14ac:dyDescent="0.3">
      <c r="A39" t="s">
        <v>145</v>
      </c>
      <c r="B39" t="s">
        <v>146</v>
      </c>
      <c r="C39" t="s">
        <v>609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>
        <v>614621.42886233295</v>
      </c>
      <c r="V39">
        <v>-7413944.3942003399</v>
      </c>
      <c r="W39">
        <v>-10657119.579255501</v>
      </c>
      <c r="X39">
        <v>-37907122.552770101</v>
      </c>
      <c r="Y39">
        <v>-26868439.1573986</v>
      </c>
      <c r="Z39">
        <v>-25306883.030060999</v>
      </c>
      <c r="AA39">
        <v>-14118287.8855472</v>
      </c>
      <c r="AB39">
        <v>-25622678.120287102</v>
      </c>
      <c r="AC39">
        <v>-36697883.797252603</v>
      </c>
      <c r="AD39">
        <v>-71509032.1759509</v>
      </c>
      <c r="AE39">
        <v>-68776989.511138305</v>
      </c>
      <c r="AF39">
        <v>-45425821.425525799</v>
      </c>
      <c r="AG39">
        <v>-37901835.216856197</v>
      </c>
      <c r="AH39">
        <v>-91054741.915993705</v>
      </c>
      <c r="AI39">
        <v>-53029541.400342599</v>
      </c>
      <c r="AJ39">
        <v>-73179448.494713604</v>
      </c>
      <c r="AK39">
        <v>-25677827.9560754</v>
      </c>
      <c r="AL39">
        <v>15309668.787944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  <c r="AY39" t="e">
        <v>#N/A</v>
      </c>
      <c r="AZ39" t="e">
        <v>#N/A</v>
      </c>
      <c r="BA39" t="e">
        <v>#N/A</v>
      </c>
      <c r="BB39" t="e">
        <v>#N/A</v>
      </c>
      <c r="BC39" t="e">
        <v>#N/A</v>
      </c>
      <c r="BD39" t="e">
        <v>#N/A</v>
      </c>
      <c r="BE39" t="e">
        <v>#N/A</v>
      </c>
      <c r="BF39" t="e">
        <v>#N/A</v>
      </c>
      <c r="BG39" t="e">
        <v>#N/A</v>
      </c>
      <c r="BH39" t="e">
        <v>#N/A</v>
      </c>
      <c r="BI39" t="e">
        <v>#N/A</v>
      </c>
      <c r="BJ39" t="e">
        <v>#N/A</v>
      </c>
      <c r="BK39" t="e">
        <v>#N/A</v>
      </c>
      <c r="BL39" t="e">
        <v>#N/A</v>
      </c>
      <c r="BM39" t="e">
        <v>#N/A</v>
      </c>
      <c r="BN39" t="e">
        <v>#N/A</v>
      </c>
      <c r="BO39" t="e">
        <v>#N/A</v>
      </c>
      <c r="BP39" t="e">
        <v>#N/A</v>
      </c>
    </row>
    <row r="40" spans="1:68" x14ac:dyDescent="0.3">
      <c r="A40" t="s">
        <v>147</v>
      </c>
      <c r="B40" t="s">
        <v>148</v>
      </c>
      <c r="C40" t="s">
        <v>609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>
        <v>-35652113.214603998</v>
      </c>
      <c r="V40">
        <v>-64429968.647506699</v>
      </c>
      <c r="W40">
        <v>24177135.419546101</v>
      </c>
      <c r="X40">
        <v>15713777.8593079</v>
      </c>
      <c r="Y40">
        <v>2200702.1799923801</v>
      </c>
      <c r="Z40">
        <v>-23964851.354224399</v>
      </c>
      <c r="AA40">
        <v>-20930755.4228856</v>
      </c>
      <c r="AB40">
        <v>-18651735.144724902</v>
      </c>
      <c r="AC40">
        <v>-104453302.17466301</v>
      </c>
      <c r="AD40">
        <v>-113460381.69348501</v>
      </c>
      <c r="AE40">
        <v>-116465030.81126601</v>
      </c>
      <c r="AF40">
        <v>-82511824.638116896</v>
      </c>
      <c r="AG40">
        <v>-84938229.016287699</v>
      </c>
      <c r="AH40">
        <v>-29199515.882059999</v>
      </c>
      <c r="AI40">
        <v>-56326163.960657999</v>
      </c>
      <c r="AJ40">
        <v>-60693228.707670398</v>
      </c>
      <c r="AK40">
        <v>-63451180.702352896</v>
      </c>
      <c r="AL40">
        <v>-76762679.302751496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  <c r="AR40" t="e">
        <v>#N/A</v>
      </c>
      <c r="AS40" t="e">
        <v>#N/A</v>
      </c>
      <c r="AT40" t="e">
        <v>#N/A</v>
      </c>
      <c r="AU40" t="e">
        <v>#N/A</v>
      </c>
      <c r="AV40" t="e">
        <v>#N/A</v>
      </c>
      <c r="AW40" t="e">
        <v>#N/A</v>
      </c>
      <c r="AX40" t="e">
        <v>#N/A</v>
      </c>
      <c r="AY40" t="e">
        <v>#N/A</v>
      </c>
      <c r="AZ40" t="e">
        <v>#N/A</v>
      </c>
      <c r="BA40" t="e">
        <v>#N/A</v>
      </c>
      <c r="BB40" t="e">
        <v>#N/A</v>
      </c>
      <c r="BC40" t="e">
        <v>#N/A</v>
      </c>
      <c r="BD40" t="e">
        <v>#N/A</v>
      </c>
      <c r="BE40" t="e">
        <v>#N/A</v>
      </c>
      <c r="BF40" t="e">
        <v>#N/A</v>
      </c>
      <c r="BG40" t="e">
        <v>#N/A</v>
      </c>
      <c r="BH40" t="e">
        <v>#N/A</v>
      </c>
      <c r="BI40" t="e">
        <v>#N/A</v>
      </c>
      <c r="BJ40" t="e">
        <v>#N/A</v>
      </c>
      <c r="BK40" t="e">
        <v>#N/A</v>
      </c>
      <c r="BL40" t="e">
        <v>#N/A</v>
      </c>
      <c r="BM40" t="e">
        <v>#N/A</v>
      </c>
      <c r="BN40" t="e">
        <v>#N/A</v>
      </c>
      <c r="BO40" t="e">
        <v>#N/A</v>
      </c>
      <c r="BP40" t="e">
        <v>#N/A</v>
      </c>
    </row>
    <row r="41" spans="1:68" x14ac:dyDescent="0.3">
      <c r="A41" t="s">
        <v>149</v>
      </c>
      <c r="B41" t="s">
        <v>150</v>
      </c>
      <c r="C41" t="s">
        <v>609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  <c r="AY41" t="e">
        <v>#N/A</v>
      </c>
      <c r="AZ41" t="e">
        <v>#N/A</v>
      </c>
      <c r="BA41" t="e">
        <v>#N/A</v>
      </c>
      <c r="BB41" t="e">
        <v>#N/A</v>
      </c>
      <c r="BC41" t="e">
        <v>#N/A</v>
      </c>
      <c r="BD41" t="e">
        <v>#N/A</v>
      </c>
      <c r="BE41" t="e">
        <v>#N/A</v>
      </c>
      <c r="BF41" t="e">
        <v>#N/A</v>
      </c>
      <c r="BG41" t="e">
        <v>#N/A</v>
      </c>
      <c r="BH41" t="e">
        <v>#N/A</v>
      </c>
      <c r="BI41" t="e">
        <v>#N/A</v>
      </c>
      <c r="BJ41" t="e">
        <v>#N/A</v>
      </c>
      <c r="BK41" t="e">
        <v>#N/A</v>
      </c>
      <c r="BL41" t="e">
        <v>#N/A</v>
      </c>
      <c r="BM41" t="e">
        <v>#N/A</v>
      </c>
      <c r="BN41" t="e">
        <v>#N/A</v>
      </c>
      <c r="BO41" t="e">
        <v>#N/A</v>
      </c>
      <c r="BP41" t="e">
        <v>#N/A</v>
      </c>
    </row>
    <row r="42" spans="1:68" x14ac:dyDescent="0.3">
      <c r="A42" t="s">
        <v>151</v>
      </c>
      <c r="B42" t="s">
        <v>152</v>
      </c>
      <c r="C42" t="s">
        <v>609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>
        <v>70000000</v>
      </c>
      <c r="T42">
        <v>643000000</v>
      </c>
      <c r="U42">
        <v>35000000</v>
      </c>
      <c r="V42">
        <v>-426000000</v>
      </c>
      <c r="W42">
        <v>-355000000</v>
      </c>
      <c r="X42">
        <v>-764000000</v>
      </c>
      <c r="Y42">
        <v>-2677000000</v>
      </c>
      <c r="Z42">
        <v>63000000</v>
      </c>
      <c r="AA42">
        <v>986000000</v>
      </c>
      <c r="AB42">
        <v>362000000</v>
      </c>
      <c r="AC42">
        <v>883700000</v>
      </c>
      <c r="AD42">
        <v>1092100000</v>
      </c>
      <c r="AE42">
        <v>1308700000</v>
      </c>
      <c r="AF42">
        <v>2209800000</v>
      </c>
      <c r="AG42">
        <v>1483200000</v>
      </c>
      <c r="AH42">
        <v>1283500000</v>
      </c>
      <c r="AI42">
        <v>1485100000</v>
      </c>
      <c r="AJ42">
        <v>722000000</v>
      </c>
      <c r="AK42">
        <v>-989800000</v>
      </c>
      <c r="AL42">
        <v>732000000</v>
      </c>
      <c r="AM42">
        <v>1381000000</v>
      </c>
      <c r="AN42">
        <v>-997349196.45000005</v>
      </c>
      <c r="AO42">
        <v>-1352262336.6099999</v>
      </c>
      <c r="AP42">
        <v>-1965893789.6800001</v>
      </c>
      <c r="AQ42">
        <v>2480158433.7199998</v>
      </c>
      <c r="AR42">
        <v>2181077166.0100002</v>
      </c>
      <c r="AS42">
        <v>1915250806.6400101</v>
      </c>
      <c r="AT42">
        <v>2435596068.3559699</v>
      </c>
      <c r="AU42">
        <v>3943450625.9492202</v>
      </c>
      <c r="AV42">
        <v>10287252364.995701</v>
      </c>
      <c r="AW42">
        <v>11465310546.225401</v>
      </c>
      <c r="AX42">
        <v>23112183623.831902</v>
      </c>
      <c r="AY42">
        <v>24296241475.733601</v>
      </c>
      <c r="AZ42">
        <v>6339793630.6250896</v>
      </c>
      <c r="BA42">
        <v>15600676606.5317</v>
      </c>
      <c r="BB42">
        <v>16314604394.2959</v>
      </c>
      <c r="BC42">
        <v>11266280940.365801</v>
      </c>
      <c r="BD42">
        <v>2909235473.3537698</v>
      </c>
      <c r="BE42">
        <v>2399399684.5165601</v>
      </c>
      <c r="BF42">
        <v>6730623443.0350103</v>
      </c>
      <c r="BG42">
        <v>3575844055.3046498</v>
      </c>
      <c r="BH42">
        <v>4950676696.6696796</v>
      </c>
      <c r="BI42">
        <v>7490388029.0394001</v>
      </c>
      <c r="BJ42">
        <v>4408553728.4092102</v>
      </c>
      <c r="BK42">
        <v>3016114210.8957701</v>
      </c>
      <c r="BL42">
        <v>18916838076.6964</v>
      </c>
      <c r="BM42">
        <v>10305307876.280199</v>
      </c>
      <c r="BN42">
        <v>3729441138.0721502</v>
      </c>
      <c r="BO42">
        <v>15323433158.275299</v>
      </c>
      <c r="BP42" t="e">
        <v>#N/A</v>
      </c>
    </row>
    <row r="43" spans="1:68" x14ac:dyDescent="0.3">
      <c r="A43" t="s">
        <v>153</v>
      </c>
      <c r="B43" t="s">
        <v>154</v>
      </c>
      <c r="C43" t="s">
        <v>609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>
        <v>4249000000</v>
      </c>
      <c r="AA43">
        <v>1990000000</v>
      </c>
      <c r="AB43">
        <v>14000000</v>
      </c>
      <c r="AC43">
        <v>-13123000000</v>
      </c>
      <c r="AD43">
        <v>-9140000000</v>
      </c>
      <c r="AE43">
        <v>-1661000000</v>
      </c>
      <c r="AF43">
        <v>-5315000000</v>
      </c>
      <c r="AG43">
        <v>-5620000000</v>
      </c>
      <c r="AH43">
        <v>9165000000</v>
      </c>
      <c r="AI43">
        <v>8743000000</v>
      </c>
      <c r="AJ43">
        <v>5183000000</v>
      </c>
      <c r="AK43">
        <v>-10654000000</v>
      </c>
      <c r="AL43">
        <v>7290000000</v>
      </c>
      <c r="AM43">
        <v>18050110000</v>
      </c>
      <c r="AN43">
        <v>19535000000</v>
      </c>
      <c r="AO43">
        <v>13552000000</v>
      </c>
      <c r="AP43">
        <v>8662000000</v>
      </c>
      <c r="AQ43">
        <v>-3342000000</v>
      </c>
      <c r="AR43">
        <v>-13565524000</v>
      </c>
      <c r="AS43">
        <v>-22568000000</v>
      </c>
      <c r="AT43">
        <v>-18020418974.554001</v>
      </c>
      <c r="AU43">
        <v>33689172314.978001</v>
      </c>
      <c r="AV43">
        <v>44895552672.967003</v>
      </c>
      <c r="AW43">
        <v>130128746434.245</v>
      </c>
      <c r="AX43">
        <v>215686120289.52499</v>
      </c>
      <c r="AY43">
        <v>302846264377.35303</v>
      </c>
      <c r="AZ43">
        <v>344467617306.54303</v>
      </c>
      <c r="BA43">
        <v>235476707260.086</v>
      </c>
      <c r="BB43">
        <v>238086469487.91199</v>
      </c>
      <c r="BC43">
        <v>228700752633.92401</v>
      </c>
      <c r="BD43">
        <v>311569753155.17999</v>
      </c>
      <c r="BE43">
        <v>358981297739.86902</v>
      </c>
      <c r="BF43">
        <v>435041621802.11298</v>
      </c>
      <c r="BG43">
        <v>576191072365.71301</v>
      </c>
      <c r="BH43">
        <v>488882999359.099</v>
      </c>
      <c r="BI43">
        <v>475941413133.88</v>
      </c>
      <c r="BJ43">
        <v>380073518632</v>
      </c>
      <c r="BK43">
        <v>392993328222.90698</v>
      </c>
      <c r="BL43">
        <v>511102979562.01501</v>
      </c>
      <c r="BM43">
        <v>562705946181.30005</v>
      </c>
      <c r="BN43">
        <v>665049050600.39001</v>
      </c>
      <c r="BO43">
        <v>593896473660.31995</v>
      </c>
      <c r="BP43" t="e">
        <v>#N/A</v>
      </c>
    </row>
    <row r="44" spans="1:68" x14ac:dyDescent="0.3">
      <c r="A44" t="s">
        <v>155</v>
      </c>
      <c r="B44" t="s">
        <v>156</v>
      </c>
      <c r="C44" t="s">
        <v>609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>
        <v>-10000000.0005839</v>
      </c>
      <c r="M44">
        <v>23999999.999419998</v>
      </c>
      <c r="N44">
        <v>-14000000.001034001</v>
      </c>
      <c r="O44">
        <v>-148345679.9971</v>
      </c>
      <c r="P44">
        <v>128999400</v>
      </c>
      <c r="Q44">
        <v>279840370.00318199</v>
      </c>
      <c r="R44">
        <v>-16854800.0021501</v>
      </c>
      <c r="S44">
        <v>268242100</v>
      </c>
      <c r="T44">
        <v>547877719.99949002</v>
      </c>
      <c r="U44">
        <v>690305759.99804997</v>
      </c>
      <c r="V44">
        <v>603240000</v>
      </c>
      <c r="W44">
        <v>463216000</v>
      </c>
      <c r="X44">
        <v>-297110710.00024003</v>
      </c>
      <c r="Y44">
        <v>-1572367360</v>
      </c>
      <c r="Z44">
        <v>-2243789480.0003099</v>
      </c>
      <c r="AA44">
        <v>-1494000000</v>
      </c>
      <c r="AB44">
        <v>246000000</v>
      </c>
      <c r="AC44">
        <v>-23000000</v>
      </c>
      <c r="AD44">
        <v>1922000000</v>
      </c>
      <c r="AE44">
        <v>1868000000</v>
      </c>
      <c r="AF44">
        <v>827000000</v>
      </c>
      <c r="AG44">
        <v>1474000000</v>
      </c>
      <c r="AH44">
        <v>1971000000</v>
      </c>
      <c r="AI44">
        <v>2959000000</v>
      </c>
      <c r="AJ44">
        <v>1234100000</v>
      </c>
      <c r="AK44">
        <v>-1657200000</v>
      </c>
      <c r="AL44">
        <v>-2222771377.6972599</v>
      </c>
      <c r="AM44">
        <v>-2535577465.1448002</v>
      </c>
      <c r="AN44">
        <v>-2068231472.5553899</v>
      </c>
      <c r="AO44">
        <v>-2578100548.6114802</v>
      </c>
      <c r="AP44">
        <v>-2418093033.1914802</v>
      </c>
      <c r="AQ44">
        <v>1800049007.2123101</v>
      </c>
      <c r="AR44">
        <v>2702195628.92664</v>
      </c>
      <c r="AS44">
        <v>630741235.10128701</v>
      </c>
      <c r="AT44">
        <v>342589385.24118102</v>
      </c>
      <c r="AU44">
        <v>602819355.03507698</v>
      </c>
      <c r="AV44">
        <v>1356442845.8347199</v>
      </c>
      <c r="AW44">
        <v>1614296442.73739</v>
      </c>
      <c r="AX44">
        <v>356227892.28736597</v>
      </c>
      <c r="AY44">
        <v>-560519605.498806</v>
      </c>
      <c r="AZ44">
        <v>964580573.57818103</v>
      </c>
      <c r="BA44">
        <v>2549259679.01613</v>
      </c>
      <c r="BB44">
        <v>2356082726.1809001</v>
      </c>
      <c r="BC44">
        <v>6136645906.3332701</v>
      </c>
      <c r="BD44">
        <v>4955574179.6430397</v>
      </c>
      <c r="BE44">
        <v>3179224324.2230401</v>
      </c>
      <c r="BF44">
        <v>-4640595462.4342003</v>
      </c>
      <c r="BG44">
        <v>-13478638990.2286</v>
      </c>
      <c r="BH44">
        <v>-9175715828.4589405</v>
      </c>
      <c r="BI44">
        <v>-4284562802.3467302</v>
      </c>
      <c r="BJ44">
        <v>-6393954919.2147198</v>
      </c>
      <c r="BK44">
        <v>-9862769301.3888702</v>
      </c>
      <c r="BL44">
        <v>-8869788062.2114105</v>
      </c>
      <c r="BM44">
        <v>-13983641290.0991</v>
      </c>
      <c r="BN44">
        <v>-12178248979.983299</v>
      </c>
      <c r="BO44">
        <v>-6807557955.4413099</v>
      </c>
      <c r="BP44" t="e">
        <v>#N/A</v>
      </c>
    </row>
    <row r="45" spans="1:68" x14ac:dyDescent="0.3">
      <c r="A45" t="s">
        <v>157</v>
      </c>
      <c r="B45" t="s">
        <v>158</v>
      </c>
      <c r="C45" t="s">
        <v>609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>
        <v>-11184328.836058401</v>
      </c>
      <c r="Y45">
        <v>-8467991.0150602497</v>
      </c>
      <c r="Z45">
        <v>-5520331.2686884804</v>
      </c>
      <c r="AA45">
        <v>-9331795.0103607494</v>
      </c>
      <c r="AB45">
        <v>-25600009.4886842</v>
      </c>
      <c r="AC45">
        <v>-12531742.3780401</v>
      </c>
      <c r="AD45">
        <v>-8174922.6937079802</v>
      </c>
      <c r="AE45">
        <v>-32552055.640427299</v>
      </c>
      <c r="AF45">
        <v>-22810469.0347968</v>
      </c>
      <c r="AG45">
        <v>-17601572.0926397</v>
      </c>
      <c r="AH45">
        <v>-27293514.619453002</v>
      </c>
      <c r="AI45">
        <v>-29244480.2059195</v>
      </c>
      <c r="AJ45">
        <v>-36843161.030781902</v>
      </c>
      <c r="AK45">
        <v>-27955908.207467198</v>
      </c>
      <c r="AL45">
        <v>-34157157.235672399</v>
      </c>
      <c r="AM45">
        <v>-42181650.313729502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>
        <v>-34932614.664355099</v>
      </c>
      <c r="AV45">
        <v>-57468514.458627999</v>
      </c>
      <c r="AW45">
        <v>-78208337.545896605</v>
      </c>
      <c r="AX45">
        <v>-87509745.224511296</v>
      </c>
      <c r="AY45">
        <v>-111536231.848553</v>
      </c>
      <c r="AZ45">
        <v>-166743972.121418</v>
      </c>
      <c r="BA45">
        <v>-151284339.50966501</v>
      </c>
      <c r="BB45">
        <v>-154915373.82033801</v>
      </c>
      <c r="BC45">
        <v>-173909533.29770401</v>
      </c>
      <c r="BD45">
        <v>-198323081.06435999</v>
      </c>
      <c r="BE45" t="e">
        <v>#N/A</v>
      </c>
      <c r="BF45">
        <v>-214777732.15849701</v>
      </c>
      <c r="BG45">
        <v>-168347810.351383</v>
      </c>
      <c r="BH45">
        <v>-153372569.960581</v>
      </c>
      <c r="BI45">
        <v>-171193391.46376401</v>
      </c>
      <c r="BJ45">
        <v>-203634216.66422001</v>
      </c>
      <c r="BK45">
        <v>-199922419.99180499</v>
      </c>
      <c r="BL45">
        <v>-217152485.73228601</v>
      </c>
      <c r="BM45">
        <v>-218021299.70225099</v>
      </c>
      <c r="BN45">
        <v>-216394335.44532701</v>
      </c>
      <c r="BO45">
        <v>-266606464.655837</v>
      </c>
      <c r="BP45" t="e">
        <v>#N/A</v>
      </c>
    </row>
    <row r="46" spans="1:68" x14ac:dyDescent="0.3">
      <c r="A46" t="s">
        <v>159</v>
      </c>
      <c r="B46" t="s">
        <v>160</v>
      </c>
      <c r="C46" t="s">
        <v>609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>
        <v>-287600000</v>
      </c>
      <c r="AX46">
        <v>-186900000</v>
      </c>
      <c r="AY46">
        <v>890700000</v>
      </c>
      <c r="AZ46">
        <v>144000000</v>
      </c>
      <c r="BA46">
        <v>-578000000</v>
      </c>
      <c r="BB46">
        <v>435400000</v>
      </c>
      <c r="BC46">
        <v>556299999.99999905</v>
      </c>
      <c r="BD46">
        <v>66131256.066570103</v>
      </c>
      <c r="BE46">
        <v>804526919.37822104</v>
      </c>
      <c r="BF46">
        <v>-385097173.91879302</v>
      </c>
      <c r="BG46">
        <v>-289835894.46653599</v>
      </c>
      <c r="BH46">
        <v>-263265266.741249</v>
      </c>
      <c r="BI46">
        <v>208152922.61332801</v>
      </c>
      <c r="BJ46">
        <v>994156826.41932297</v>
      </c>
      <c r="BK46">
        <v>399631950.43943799</v>
      </c>
      <c r="BL46">
        <v>1923441762.6233301</v>
      </c>
      <c r="BM46">
        <v>3939869372.2249098</v>
      </c>
      <c r="BN46">
        <v>1985177200.1884201</v>
      </c>
      <c r="BO46">
        <v>1600591230.53808</v>
      </c>
      <c r="BP46" t="e">
        <v>#N/A</v>
      </c>
    </row>
    <row r="47" spans="1:68" x14ac:dyDescent="0.3">
      <c r="A47" t="s">
        <v>159</v>
      </c>
      <c r="B47" t="s">
        <v>161</v>
      </c>
      <c r="C47" t="s">
        <v>609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>
        <v>26132713.743334901</v>
      </c>
      <c r="W47">
        <v>132713340.468444</v>
      </c>
      <c r="X47">
        <v>365402132.01635098</v>
      </c>
      <c r="Y47">
        <v>269107603.53167701</v>
      </c>
      <c r="Z47">
        <v>444681130.68394202</v>
      </c>
      <c r="AA47">
        <v>416660066.73378402</v>
      </c>
      <c r="AB47">
        <v>650785357.59873497</v>
      </c>
      <c r="AC47">
        <v>514691882.46535599</v>
      </c>
      <c r="AD47">
        <v>160231169.69840699</v>
      </c>
      <c r="AE47">
        <v>456776369.91340297</v>
      </c>
      <c r="AF47">
        <v>320471951.71539497</v>
      </c>
      <c r="AG47">
        <v>628510293.68783903</v>
      </c>
      <c r="AH47">
        <v>875985476.46180105</v>
      </c>
      <c r="AI47">
        <v>613242691.327492</v>
      </c>
      <c r="AJ47">
        <v>740483836.084867</v>
      </c>
      <c r="AK47">
        <v>619078976.85325599</v>
      </c>
      <c r="AL47">
        <v>346178628.35798198</v>
      </c>
      <c r="AM47">
        <v>632431123.92868602</v>
      </c>
      <c r="AN47">
        <v>1067691144.98984</v>
      </c>
      <c r="AO47">
        <v>1012660639.73309</v>
      </c>
      <c r="AP47">
        <v>809361070.826823</v>
      </c>
      <c r="AQ47">
        <v>1037815854.58831</v>
      </c>
      <c r="AR47">
        <v>2041579434.3238699</v>
      </c>
      <c r="AS47">
        <v>1375131310.85484</v>
      </c>
      <c r="AT47">
        <v>1605203645.35074</v>
      </c>
      <c r="AU47">
        <v>1809457936.2522099</v>
      </c>
      <c r="AV47">
        <v>2468625284.5124002</v>
      </c>
      <c r="AW47">
        <v>3441197197.6738601</v>
      </c>
      <c r="AX47">
        <v>4065841908.93431</v>
      </c>
      <c r="AY47">
        <v>2053735376.4568601</v>
      </c>
      <c r="AZ47">
        <v>4826905381.1835299</v>
      </c>
      <c r="BA47">
        <v>2136985018.5432799</v>
      </c>
      <c r="BB47">
        <v>4565639039.2459803</v>
      </c>
      <c r="BC47">
        <v>6748082278.5393896</v>
      </c>
      <c r="BD47">
        <v>5883227322.3636599</v>
      </c>
      <c r="BE47">
        <v>4640058200.7440996</v>
      </c>
      <c r="BF47">
        <v>3468817365.0657902</v>
      </c>
      <c r="BG47">
        <v>-1109394489.72015</v>
      </c>
      <c r="BH47">
        <v>-715845393.99763501</v>
      </c>
      <c r="BI47" t="e">
        <v>#N/A</v>
      </c>
      <c r="BJ47" t="e">
        <v>#N/A</v>
      </c>
      <c r="BK47">
        <v>4307872600.48139</v>
      </c>
      <c r="BL47">
        <v>2198521142.0753698</v>
      </c>
      <c r="BM47">
        <v>4732192677.7871103</v>
      </c>
      <c r="BN47" t="e">
        <v>#N/A</v>
      </c>
      <c r="BO47" t="e">
        <v>#N/A</v>
      </c>
      <c r="BP47" t="e">
        <v>#N/A</v>
      </c>
    </row>
    <row r="48" spans="1:68" x14ac:dyDescent="0.3">
      <c r="A48" t="s">
        <v>162</v>
      </c>
      <c r="B48" t="s">
        <v>163</v>
      </c>
      <c r="C48" t="s">
        <v>609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>
        <v>-97300000</v>
      </c>
      <c r="V48">
        <v>-185500000</v>
      </c>
      <c r="W48">
        <v>-315100000</v>
      </c>
      <c r="X48">
        <v>-374300000</v>
      </c>
      <c r="Y48">
        <v>-88000000</v>
      </c>
      <c r="Z48">
        <v>64100000</v>
      </c>
      <c r="AA48">
        <v>-41800000</v>
      </c>
      <c r="AB48">
        <v>4600000</v>
      </c>
      <c r="AC48">
        <v>-61900000</v>
      </c>
      <c r="AD48">
        <v>39600000</v>
      </c>
      <c r="AE48">
        <v>-138500000</v>
      </c>
      <c r="AF48">
        <v>-97900000</v>
      </c>
      <c r="AG48">
        <v>-238600000</v>
      </c>
      <c r="AH48">
        <v>-442500000</v>
      </c>
      <c r="AI48">
        <v>-199500000</v>
      </c>
      <c r="AJ48">
        <v>-471800000</v>
      </c>
      <c r="AK48">
        <v>-760800000</v>
      </c>
      <c r="AL48">
        <v>-605800000</v>
      </c>
      <c r="AM48">
        <v>-476700000</v>
      </c>
      <c r="AN48">
        <v>-509770000</v>
      </c>
      <c r="AO48">
        <v>-772660000</v>
      </c>
      <c r="AP48">
        <v>-1142700000</v>
      </c>
      <c r="AQ48">
        <v>-1395111552.5942099</v>
      </c>
      <c r="AR48">
        <v>-1001068045.63451</v>
      </c>
      <c r="AS48">
        <v>-1045688560.27197</v>
      </c>
      <c r="AT48">
        <v>-1350055394.03269</v>
      </c>
      <c r="AU48">
        <v>-1448498487.86587</v>
      </c>
      <c r="AV48">
        <v>-1422036935.2823601</v>
      </c>
      <c r="AW48">
        <v>-2046085269.70733</v>
      </c>
      <c r="AX48">
        <v>-2532540000.5623598</v>
      </c>
      <c r="AY48">
        <v>-3455241306.5943599</v>
      </c>
      <c r="AZ48">
        <v>-5145159853.57654</v>
      </c>
      <c r="BA48">
        <v>-2581921425.9077401</v>
      </c>
      <c r="BB48">
        <v>-3547874027.59832</v>
      </c>
      <c r="BC48">
        <v>-5027329795.5611897</v>
      </c>
      <c r="BD48">
        <v>-5347973288.1383104</v>
      </c>
      <c r="BE48">
        <v>-5558816831.23388</v>
      </c>
      <c r="BF48">
        <v>-5328762129.8385401</v>
      </c>
      <c r="BG48">
        <v>-4607090132.1560898</v>
      </c>
      <c r="BH48">
        <v>-4426065625.4577904</v>
      </c>
      <c r="BI48">
        <v>-4367046880.8938799</v>
      </c>
      <c r="BJ48">
        <v>-4619866055.2883797</v>
      </c>
      <c r="BK48">
        <v>-3868481622.7453699</v>
      </c>
      <c r="BL48">
        <v>-2018318132.29842</v>
      </c>
      <c r="BM48">
        <v>-2844465645.9484301</v>
      </c>
      <c r="BN48">
        <v>-4666346520.1919098</v>
      </c>
      <c r="BO48">
        <v>-3158381490.94489</v>
      </c>
      <c r="BP48" t="e">
        <v>#N/A</v>
      </c>
    </row>
    <row r="49" spans="1:68" x14ac:dyDescent="0.3">
      <c r="A49" t="s">
        <v>164</v>
      </c>
      <c r="B49" t="s">
        <v>165</v>
      </c>
      <c r="C49" t="s">
        <v>609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>
        <v>2493187577.7066598</v>
      </c>
      <c r="AX49">
        <v>3155408007.2752199</v>
      </c>
      <c r="AY49">
        <v>2614477656.7693701</v>
      </c>
      <c r="AZ49">
        <v>3382826559.4207301</v>
      </c>
      <c r="BA49">
        <v>4273884037.7171001</v>
      </c>
      <c r="BB49">
        <v>3625123239.7939401</v>
      </c>
      <c r="BC49">
        <v>5976343536.6136198</v>
      </c>
      <c r="BD49">
        <v>3066533815.8635602</v>
      </c>
      <c r="BE49">
        <v>2994983236.0340199</v>
      </c>
      <c r="BF49">
        <v>3878084413.2509398</v>
      </c>
      <c r="BG49">
        <v>3169812031.4053998</v>
      </c>
      <c r="BH49">
        <v>3067507603.36059</v>
      </c>
      <c r="BI49">
        <v>3374301119.1908002</v>
      </c>
      <c r="BJ49">
        <v>2202675811.0615201</v>
      </c>
      <c r="BK49">
        <v>3151326457.3197899</v>
      </c>
      <c r="BL49">
        <v>2982160383.8485398</v>
      </c>
      <c r="BM49">
        <v>3053241707.0668402</v>
      </c>
      <c r="BN49">
        <v>1074599520.9770701</v>
      </c>
      <c r="BO49" t="e">
        <v>#N/A</v>
      </c>
      <c r="BP49" t="e">
        <v>#N/A</v>
      </c>
    </row>
    <row r="50" spans="1:68" x14ac:dyDescent="0.3">
      <c r="A50" t="s">
        <v>166</v>
      </c>
      <c r="B50" t="s">
        <v>167</v>
      </c>
      <c r="C50" t="s">
        <v>609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>
        <v>-709274794.10398495</v>
      </c>
      <c r="AL50">
        <v>-1278491068.84863</v>
      </c>
      <c r="AM50">
        <v>-3227618260.7507</v>
      </c>
      <c r="AN50">
        <v>-3503548178.8517799</v>
      </c>
      <c r="AO50">
        <v>-5403178496.6497803</v>
      </c>
      <c r="AP50">
        <v>-4108192893.6936698</v>
      </c>
      <c r="AQ50">
        <v>-3331923339.5560002</v>
      </c>
      <c r="AR50">
        <v>-3469150347.1099</v>
      </c>
      <c r="AS50">
        <v>-4425758058.6151505</v>
      </c>
      <c r="AT50">
        <v>-5871336359.3284302</v>
      </c>
      <c r="AU50">
        <v>-8060568972.7897997</v>
      </c>
      <c r="AV50">
        <v>-8566972017.9841003</v>
      </c>
      <c r="AW50">
        <v>-9498909121.8723106</v>
      </c>
      <c r="AX50">
        <v>-10661122679.255899</v>
      </c>
      <c r="AY50">
        <v>-13154516212.361401</v>
      </c>
      <c r="AZ50">
        <v>-15907666930.891199</v>
      </c>
      <c r="BA50">
        <v>-10385377076.8155</v>
      </c>
      <c r="BB50">
        <v>-7838180130.9748001</v>
      </c>
      <c r="BC50">
        <v>-8894248212.4891891</v>
      </c>
      <c r="BD50">
        <v>-8092659773.6053801</v>
      </c>
      <c r="BE50">
        <v>-8782121669.9890404</v>
      </c>
      <c r="BF50">
        <v>-8847067460.1839409</v>
      </c>
      <c r="BG50">
        <v>-7913884272.2013998</v>
      </c>
      <c r="BH50">
        <v>-8447862780.1458197</v>
      </c>
      <c r="BI50">
        <v>-9549513939.7589207</v>
      </c>
      <c r="BJ50">
        <v>-11425536224.441401</v>
      </c>
      <c r="BK50">
        <v>-11754272642.126499</v>
      </c>
      <c r="BL50">
        <v>-10096707744.009501</v>
      </c>
      <c r="BM50">
        <v>-13474342062.3377</v>
      </c>
      <c r="BN50">
        <v>-19300478456.1418</v>
      </c>
      <c r="BO50">
        <v>-18951054156.957199</v>
      </c>
      <c r="BP50" t="e">
        <v>#N/A</v>
      </c>
    </row>
    <row r="51" spans="1:68" x14ac:dyDescent="0.3">
      <c r="A51" t="s">
        <v>168</v>
      </c>
      <c r="B51" t="s">
        <v>169</v>
      </c>
      <c r="C51" t="s">
        <v>609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  <c r="AY51" t="e">
        <v>#N/A</v>
      </c>
      <c r="AZ51" t="e">
        <v>#N/A</v>
      </c>
      <c r="BA51" t="e">
        <v>#N/A</v>
      </c>
      <c r="BB51" t="e">
        <v>#N/A</v>
      </c>
      <c r="BC51" t="e">
        <v>#N/A</v>
      </c>
      <c r="BD51" t="e">
        <v>#N/A</v>
      </c>
      <c r="BE51" t="e">
        <v>#N/A</v>
      </c>
      <c r="BF51" t="e">
        <v>#N/A</v>
      </c>
      <c r="BG51" t="e">
        <v>#N/A</v>
      </c>
      <c r="BH51" t="e">
        <v>#N/A</v>
      </c>
      <c r="BI51" t="e">
        <v>#N/A</v>
      </c>
      <c r="BJ51" t="e">
        <v>#N/A</v>
      </c>
      <c r="BK51" t="e">
        <v>#N/A</v>
      </c>
      <c r="BL51" t="e">
        <v>#N/A</v>
      </c>
      <c r="BM51" t="e">
        <v>#N/A</v>
      </c>
      <c r="BN51" t="e">
        <v>#N/A</v>
      </c>
      <c r="BO51" t="e">
        <v>#N/A</v>
      </c>
      <c r="BP51" t="e">
        <v>#N/A</v>
      </c>
    </row>
    <row r="52" spans="1:68" x14ac:dyDescent="0.3">
      <c r="A52" t="s">
        <v>170</v>
      </c>
      <c r="B52" t="s">
        <v>171</v>
      </c>
      <c r="C52" t="s">
        <v>609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  <c r="AY52" t="e">
        <v>#N/A</v>
      </c>
      <c r="AZ52" t="e">
        <v>#N/A</v>
      </c>
      <c r="BA52" t="e">
        <v>#N/A</v>
      </c>
      <c r="BB52" t="e">
        <v>#N/A</v>
      </c>
      <c r="BC52">
        <v>-1302385474.8603401</v>
      </c>
      <c r="BD52">
        <v>-1382486033.5195501</v>
      </c>
      <c r="BE52">
        <v>-1264469273.7430201</v>
      </c>
      <c r="BF52">
        <v>-1173631284.9161999</v>
      </c>
      <c r="BG52">
        <v>-1111195530.7262599</v>
      </c>
      <c r="BH52">
        <v>-1064039106.14525</v>
      </c>
      <c r="BI52">
        <v>-1043782721.01676</v>
      </c>
      <c r="BJ52">
        <v>-1171046854.7597799</v>
      </c>
      <c r="BK52">
        <v>-1063249412.87151</v>
      </c>
      <c r="BL52">
        <v>-938371699.14525104</v>
      </c>
      <c r="BM52">
        <v>-1139642203.59218</v>
      </c>
      <c r="BN52">
        <v>-1473665696.4525101</v>
      </c>
      <c r="BO52">
        <v>-1269643140.31844</v>
      </c>
      <c r="BP52" t="e">
        <v>#N/A</v>
      </c>
    </row>
    <row r="53" spans="1:68" x14ac:dyDescent="0.3">
      <c r="A53" t="s">
        <v>172</v>
      </c>
      <c r="B53" t="s">
        <v>173</v>
      </c>
      <c r="C53" t="s">
        <v>609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>
        <v>-143728670.371299</v>
      </c>
      <c r="U53">
        <v>-246495175.95719701</v>
      </c>
      <c r="V53">
        <v>-344566704.75489402</v>
      </c>
      <c r="W53">
        <v>-455079115.21804202</v>
      </c>
      <c r="X53">
        <v>-551477325.66602898</v>
      </c>
      <c r="Y53">
        <v>-491183890.98162597</v>
      </c>
      <c r="Z53">
        <v>-536195966.87179399</v>
      </c>
      <c r="AA53">
        <v>-598130675.12009501</v>
      </c>
      <c r="AB53">
        <v>-651783168.17387295</v>
      </c>
      <c r="AC53">
        <v>-646965148.18835902</v>
      </c>
      <c r="AD53">
        <v>-645574573.43266106</v>
      </c>
      <c r="AE53">
        <v>-799007960.80620694</v>
      </c>
      <c r="AF53">
        <v>-1068300894.39394</v>
      </c>
      <c r="AG53">
        <v>-1370129116.35567</v>
      </c>
      <c r="AH53">
        <v>-1552785822.1245601</v>
      </c>
      <c r="AI53">
        <v>-1601753553.0226901</v>
      </c>
      <c r="AJ53">
        <v>-2315211388.90624</v>
      </c>
      <c r="AK53">
        <v>-1506819892.97122</v>
      </c>
      <c r="AL53">
        <v>-1735505118.9477301</v>
      </c>
      <c r="AM53">
        <v>-2085450803.29089</v>
      </c>
      <c r="AN53">
        <v>-2183305678.3425202</v>
      </c>
      <c r="AO53">
        <v>-2071425420.90119</v>
      </c>
      <c r="AP53">
        <v>-2425720243.3187399</v>
      </c>
      <c r="AQ53">
        <v>-2309246147.5344501</v>
      </c>
      <c r="AR53">
        <v>-2605681627.3604798</v>
      </c>
      <c r="AS53">
        <v>-2577294070.0165</v>
      </c>
      <c r="AT53">
        <v>-2701518584.3565001</v>
      </c>
      <c r="AU53">
        <v>-2881033101.6911898</v>
      </c>
      <c r="AV53">
        <v>-3643444203.6465902</v>
      </c>
      <c r="AW53">
        <v>-3740466140.1415401</v>
      </c>
      <c r="AX53">
        <v>-4319230208.7362299</v>
      </c>
      <c r="AY53">
        <v>-5959878739.7865696</v>
      </c>
      <c r="AZ53">
        <v>-8436619085.3204098</v>
      </c>
      <c r="BA53">
        <v>-5622343850.5183096</v>
      </c>
      <c r="BB53">
        <v>-6193952692.4528999</v>
      </c>
      <c r="BC53">
        <v>-5933514839.9862099</v>
      </c>
      <c r="BD53">
        <v>-4860002719.2434702</v>
      </c>
      <c r="BE53">
        <v>-4243769702.6821699</v>
      </c>
      <c r="BF53">
        <v>-4367553336.7975702</v>
      </c>
      <c r="BG53">
        <v>-3586349876.2332001</v>
      </c>
      <c r="BH53">
        <v>-4612790528.2195702</v>
      </c>
      <c r="BI53">
        <v>-5632608329.4832897</v>
      </c>
      <c r="BJ53">
        <v>-5302596429.5702105</v>
      </c>
      <c r="BK53">
        <v>-5180315066.94415</v>
      </c>
      <c r="BL53">
        <v>-4842071102.8699598</v>
      </c>
      <c r="BM53">
        <v>-5151115497.0353298</v>
      </c>
      <c r="BN53">
        <v>-6093671945.4604902</v>
      </c>
      <c r="BO53">
        <v>-7785917180.32693</v>
      </c>
      <c r="BP53" t="e">
        <v>#N/A</v>
      </c>
    </row>
    <row r="54" spans="1:68" x14ac:dyDescent="0.3">
      <c r="A54" t="s">
        <v>174</v>
      </c>
      <c r="B54" t="s">
        <v>175</v>
      </c>
      <c r="C54" t="s">
        <v>609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>
        <v>-1252716595.6568401</v>
      </c>
      <c r="AL54">
        <v>-2568284270.2856798</v>
      </c>
      <c r="AM54">
        <v>-5024861915.47995</v>
      </c>
      <c r="AN54">
        <v>-6274738106.4895601</v>
      </c>
      <c r="AO54">
        <v>-5772262047.4974699</v>
      </c>
      <c r="AP54">
        <v>-4006307621.01757</v>
      </c>
      <c r="AQ54">
        <v>-4451585918.67204</v>
      </c>
      <c r="AR54">
        <v>-5899474565.2430401</v>
      </c>
      <c r="AS54">
        <v>-5941257080.8299904</v>
      </c>
      <c r="AT54">
        <v>-5388769210.0576696</v>
      </c>
      <c r="AU54">
        <v>-6014034733.2888298</v>
      </c>
      <c r="AV54">
        <v>-2610684034.8336501</v>
      </c>
      <c r="AW54">
        <v>860613749.02776003</v>
      </c>
      <c r="AX54">
        <v>1036679827.89222</v>
      </c>
      <c r="AY54">
        <v>435520174.09103</v>
      </c>
      <c r="AZ54">
        <v>-69619926.175150007</v>
      </c>
      <c r="BA54">
        <v>3365667521.01652</v>
      </c>
      <c r="BB54">
        <v>2098995826.9930401</v>
      </c>
      <c r="BC54">
        <v>4276540115.8657799</v>
      </c>
      <c r="BD54">
        <v>6338764866.0517902</v>
      </c>
      <c r="BE54">
        <v>8526688816.3971004</v>
      </c>
      <c r="BF54">
        <v>10720948284.3566</v>
      </c>
      <c r="BG54">
        <v>7630892277.90977</v>
      </c>
      <c r="BH54">
        <v>10608518671.247499</v>
      </c>
      <c r="BI54">
        <v>10900437549.222099</v>
      </c>
      <c r="BJ54">
        <v>9379174232.9883308</v>
      </c>
      <c r="BK54">
        <v>10481750351.7342</v>
      </c>
      <c r="BL54">
        <v>12248710308.2236</v>
      </c>
      <c r="BM54">
        <v>5105397883.0632</v>
      </c>
      <c r="BN54">
        <v>-858853708.10127902</v>
      </c>
      <c r="BO54">
        <v>13075215137.934999</v>
      </c>
      <c r="BP54" t="e">
        <v>#N/A</v>
      </c>
    </row>
    <row r="55" spans="1:68" x14ac:dyDescent="0.3">
      <c r="A55" t="s">
        <v>176</v>
      </c>
      <c r="B55" t="s">
        <v>177</v>
      </c>
      <c r="C55" t="s">
        <v>609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>
        <v>-1304097567.86658</v>
      </c>
      <c r="T55">
        <v>-2877829877.07236</v>
      </c>
      <c r="U55">
        <v>-2714869279.96946</v>
      </c>
      <c r="V55">
        <v>-2356088158.6391401</v>
      </c>
      <c r="W55">
        <v>-3025659259.7411699</v>
      </c>
      <c r="X55">
        <v>-2103581762.7270801</v>
      </c>
      <c r="Y55">
        <v>-927332644.867553</v>
      </c>
      <c r="Z55">
        <v>-794268390.90683806</v>
      </c>
      <c r="AA55">
        <v>251744359.76106599</v>
      </c>
      <c r="AB55">
        <v>-195099749.45550999</v>
      </c>
      <c r="AC55">
        <v>-763979700.29858899</v>
      </c>
      <c r="AD55">
        <v>-1049633472.09402</v>
      </c>
      <c r="AE55">
        <v>794922269.94618499</v>
      </c>
      <c r="AF55">
        <v>1882882683.23769</v>
      </c>
      <c r="AG55">
        <v>2424571080.7365799</v>
      </c>
      <c r="AH55">
        <v>4874814869.9927797</v>
      </c>
      <c r="AI55">
        <v>4747887892.3641396</v>
      </c>
      <c r="AJ55">
        <v>7057702437.9917603</v>
      </c>
      <c r="AK55">
        <v>7719024400.8621902</v>
      </c>
      <c r="AL55">
        <v>7441280660.0551996</v>
      </c>
      <c r="AM55">
        <v>6527696652.4615297</v>
      </c>
      <c r="AN55">
        <v>7532134258.6905403</v>
      </c>
      <c r="AO55">
        <v>5368625431.30723</v>
      </c>
      <c r="AP55">
        <v>3886364988.3085599</v>
      </c>
      <c r="AQ55">
        <v>6658239752.2430496</v>
      </c>
      <c r="AR55">
        <v>6641091065.8186703</v>
      </c>
      <c r="AS55">
        <v>7417912527.7600403</v>
      </c>
      <c r="AT55">
        <v>7662256434.9864197</v>
      </c>
      <c r="AU55">
        <v>9697339029.0486298</v>
      </c>
      <c r="AV55">
        <v>9526626746.8228207</v>
      </c>
      <c r="AW55">
        <v>9117962750.1236897</v>
      </c>
      <c r="AX55">
        <v>5460638693.4605598</v>
      </c>
      <c r="AY55">
        <v>2728817259.1410799</v>
      </c>
      <c r="AZ55">
        <v>4800867627.0192204</v>
      </c>
      <c r="BA55">
        <v>12887444068.493</v>
      </c>
      <c r="BB55">
        <v>15552900754.809</v>
      </c>
      <c r="BC55">
        <v>16581259976.367701</v>
      </c>
      <c r="BD55">
        <v>14655727844.248501</v>
      </c>
      <c r="BE55">
        <v>15463813956.1957</v>
      </c>
      <c r="BF55">
        <v>15802071086.366301</v>
      </c>
      <c r="BG55">
        <v>14301798248.233801</v>
      </c>
      <c r="BH55">
        <v>16725202807.4669</v>
      </c>
      <c r="BI55">
        <v>14876469292.8004</v>
      </c>
      <c r="BJ55">
        <v>12519317183.2637</v>
      </c>
      <c r="BK55">
        <v>17115930991.5963</v>
      </c>
      <c r="BL55">
        <v>17859365214.640499</v>
      </c>
      <c r="BM55">
        <v>13572681019.165199</v>
      </c>
      <c r="BN55">
        <v>10998063781.98</v>
      </c>
      <c r="BO55">
        <v>30213018756.966099</v>
      </c>
      <c r="BP55" t="e">
        <v>#N/A</v>
      </c>
    </row>
    <row r="56" spans="1:68" x14ac:dyDescent="0.3">
      <c r="A56" t="s">
        <v>178</v>
      </c>
      <c r="B56" t="s">
        <v>179</v>
      </c>
      <c r="C56" t="s">
        <v>609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>
        <v>-158394337.19143999</v>
      </c>
      <c r="AJ56">
        <v>-172815818.05188999</v>
      </c>
      <c r="AK56">
        <v>-153127655.144862</v>
      </c>
      <c r="AL56">
        <v>-145795938.57788301</v>
      </c>
      <c r="AM56">
        <v>-147962255.445333</v>
      </c>
      <c r="AN56">
        <v>-143151343.96047699</v>
      </c>
      <c r="AO56">
        <v>-144828129.483854</v>
      </c>
      <c r="AP56">
        <v>-167532255.61413699</v>
      </c>
      <c r="AQ56">
        <v>-166249345.88484201</v>
      </c>
      <c r="AR56">
        <v>-174908986.55758199</v>
      </c>
      <c r="AS56">
        <v>-164032387.84386799</v>
      </c>
      <c r="AT56">
        <v>-161438434.39998701</v>
      </c>
      <c r="AU56">
        <v>-200983564.12579301</v>
      </c>
      <c r="AV56">
        <v>-223378216.41786799</v>
      </c>
      <c r="AW56">
        <v>-237816577.66949299</v>
      </c>
      <c r="AX56">
        <v>-280546474.530303</v>
      </c>
      <c r="AY56">
        <v>-415161967.353324</v>
      </c>
      <c r="AZ56">
        <v>-505320136.61863297</v>
      </c>
      <c r="BA56">
        <v>-373343611.61596</v>
      </c>
      <c r="BB56">
        <v>-288755971.43837798</v>
      </c>
      <c r="BC56">
        <v>-417879710.33248699</v>
      </c>
      <c r="BD56">
        <v>-446435705.403413</v>
      </c>
      <c r="BE56">
        <v>-866346689.47395098</v>
      </c>
      <c r="BF56">
        <v>113222410.407324</v>
      </c>
      <c r="BG56">
        <v>135166918.934735</v>
      </c>
      <c r="BH56">
        <v>-594606152.33990395</v>
      </c>
      <c r="BI56">
        <v>-413648358.94463801</v>
      </c>
      <c r="BJ56">
        <v>-80817686.148513705</v>
      </c>
      <c r="BK56">
        <v>-141958462.98411599</v>
      </c>
      <c r="BL56">
        <v>-126608560.609045</v>
      </c>
      <c r="BM56">
        <v>-723184091.91935694</v>
      </c>
      <c r="BN56">
        <v>273371587.35321099</v>
      </c>
      <c r="BO56">
        <v>289631109.21596199</v>
      </c>
      <c r="BP56">
        <v>41450096.794385098</v>
      </c>
    </row>
    <row r="57" spans="1:68" x14ac:dyDescent="0.3">
      <c r="A57" t="s">
        <v>180</v>
      </c>
      <c r="B57" t="s">
        <v>181</v>
      </c>
      <c r="C57" t="s">
        <v>609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>
        <v>-6172861.1484567802</v>
      </c>
      <c r="U57">
        <v>-7907407.4074074104</v>
      </c>
      <c r="V57">
        <v>-10007407.407407399</v>
      </c>
      <c r="W57">
        <v>-26018518.5185185</v>
      </c>
      <c r="X57">
        <v>-38259259.259259298</v>
      </c>
      <c r="Y57">
        <v>-25477777.777777798</v>
      </c>
      <c r="Z57">
        <v>-18077777.777777798</v>
      </c>
      <c r="AA57">
        <v>-15014814.8148148</v>
      </c>
      <c r="AB57">
        <v>-25122222.222222202</v>
      </c>
      <c r="AC57">
        <v>-23600000</v>
      </c>
      <c r="AD57">
        <v>-4581481.4814814804</v>
      </c>
      <c r="AE57">
        <v>-9570370.3703703694</v>
      </c>
      <c r="AF57">
        <v>-20207407.407407399</v>
      </c>
      <c r="AG57">
        <v>-48118518.5185185</v>
      </c>
      <c r="AH57">
        <v>-47877777.777777798</v>
      </c>
      <c r="AI57">
        <v>-40825925.925925903</v>
      </c>
      <c r="AJ57">
        <v>-37481481.4814815</v>
      </c>
      <c r="AK57">
        <v>-33674074.074074097</v>
      </c>
      <c r="AL57">
        <v>-36774074.074074097</v>
      </c>
      <c r="AM57">
        <v>-53014814.814814799</v>
      </c>
      <c r="AN57">
        <v>-64296296.296296299</v>
      </c>
      <c r="AO57">
        <v>-64948148.148148097</v>
      </c>
      <c r="AP57">
        <v>-53166666.666666701</v>
      </c>
      <c r="AQ57">
        <v>-65566666.666666701</v>
      </c>
      <c r="AR57">
        <v>-75647293.248148099</v>
      </c>
      <c r="AS57">
        <v>-71331979.111111104</v>
      </c>
      <c r="AT57">
        <v>-58744688.403703697</v>
      </c>
      <c r="AU57">
        <v>-63840246.529629603</v>
      </c>
      <c r="AV57">
        <v>-84843692.362963006</v>
      </c>
      <c r="AW57">
        <v>-103022781.125926</v>
      </c>
      <c r="AX57">
        <v>-102608903.56296299</v>
      </c>
      <c r="AY57">
        <v>-133326237.003704</v>
      </c>
      <c r="AZ57">
        <v>-173491897.80740699</v>
      </c>
      <c r="BA57">
        <v>-161409844.10370401</v>
      </c>
      <c r="BB57">
        <v>-167120940.09629601</v>
      </c>
      <c r="BC57">
        <v>-172915944.940741</v>
      </c>
      <c r="BD57">
        <v>-163150104.92518499</v>
      </c>
      <c r="BE57">
        <v>-165587858.73761699</v>
      </c>
      <c r="BF57">
        <v>-164130254.87407401</v>
      </c>
      <c r="BG57">
        <v>-160480196.292593</v>
      </c>
      <c r="BH57">
        <v>-162561430.50740701</v>
      </c>
      <c r="BI57">
        <v>-161253134.74074101</v>
      </c>
      <c r="BJ57">
        <v>-272947446.30370402</v>
      </c>
      <c r="BK57">
        <v>-259758361.48148099</v>
      </c>
      <c r="BL57">
        <v>-169900628.88888901</v>
      </c>
      <c r="BM57">
        <v>-181214578.148148</v>
      </c>
      <c r="BN57">
        <v>-209895012.59259301</v>
      </c>
      <c r="BO57">
        <v>-239520652.59259301</v>
      </c>
      <c r="BP57" t="e">
        <v>#N/A</v>
      </c>
    </row>
    <row r="58" spans="1:68" x14ac:dyDescent="0.3">
      <c r="A58" t="s">
        <v>182</v>
      </c>
      <c r="B58" t="s">
        <v>183</v>
      </c>
      <c r="C58" t="s">
        <v>609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>
        <v>-33300000</v>
      </c>
      <c r="M58">
        <v>-33800000</v>
      </c>
      <c r="N58">
        <v>-64000000</v>
      </c>
      <c r="O58">
        <v>-69000000</v>
      </c>
      <c r="P58">
        <v>9900000</v>
      </c>
      <c r="Q58">
        <v>20200000</v>
      </c>
      <c r="R58">
        <v>-36200000</v>
      </c>
      <c r="S58">
        <v>121100000</v>
      </c>
      <c r="T58">
        <v>-47200000</v>
      </c>
      <c r="U58">
        <v>-68800000</v>
      </c>
      <c r="V58">
        <v>-186900000</v>
      </c>
      <c r="W58">
        <v>-268900000</v>
      </c>
      <c r="X58">
        <v>-557800000</v>
      </c>
      <c r="Y58">
        <v>-263700000</v>
      </c>
      <c r="Z58">
        <v>-489600000</v>
      </c>
      <c r="AA58">
        <v>-493800000</v>
      </c>
      <c r="AB58">
        <v>-389000000</v>
      </c>
      <c r="AC58">
        <v>-547400000</v>
      </c>
      <c r="AD58">
        <v>-629600000</v>
      </c>
      <c r="AE58">
        <v>-880200000</v>
      </c>
      <c r="AF58">
        <v>-718300000</v>
      </c>
      <c r="AG58">
        <v>-1039400000</v>
      </c>
      <c r="AH58">
        <v>-1058300000</v>
      </c>
      <c r="AI58">
        <v>-1070500000</v>
      </c>
      <c r="AJ58">
        <v>-1611800000</v>
      </c>
      <c r="AK58">
        <v>-2193300000</v>
      </c>
      <c r="AL58">
        <v>-2255300000</v>
      </c>
      <c r="AM58">
        <v>-2292100000</v>
      </c>
      <c r="AN58">
        <v>-2635200000</v>
      </c>
      <c r="AO58">
        <v>-3174700000</v>
      </c>
      <c r="AP58">
        <v>-4016300000</v>
      </c>
      <c r="AQ58">
        <v>-4401600000</v>
      </c>
      <c r="AR58">
        <v>-5449900000</v>
      </c>
      <c r="AS58">
        <v>-5158200000</v>
      </c>
      <c r="AT58">
        <v>-5389600000</v>
      </c>
      <c r="AU58">
        <v>-4031900000</v>
      </c>
      <c r="AV58">
        <v>-4117400000</v>
      </c>
      <c r="AW58">
        <v>-5971200000</v>
      </c>
      <c r="AX58">
        <v>-7627400000</v>
      </c>
      <c r="AY58">
        <v>-8462200000</v>
      </c>
      <c r="AZ58">
        <v>-11170600000</v>
      </c>
      <c r="BA58">
        <v>-8256800000</v>
      </c>
      <c r="BB58">
        <v>-8393900000</v>
      </c>
      <c r="BC58">
        <v>-8940000000</v>
      </c>
      <c r="BD58">
        <v>-8737800000</v>
      </c>
      <c r="BE58">
        <v>-7376800000</v>
      </c>
      <c r="BF58">
        <v>-7374200000</v>
      </c>
      <c r="BG58">
        <v>-7464700000</v>
      </c>
      <c r="BH58">
        <v>-7559000000</v>
      </c>
      <c r="BI58">
        <v>-7599700000</v>
      </c>
      <c r="BJ58">
        <v>-9559200000</v>
      </c>
      <c r="BK58">
        <v>-9075100000</v>
      </c>
      <c r="BL58">
        <v>-6803100000</v>
      </c>
      <c r="BM58">
        <v>-11795600000</v>
      </c>
      <c r="BN58">
        <v>-17162400000</v>
      </c>
      <c r="BO58">
        <v>-15891200000</v>
      </c>
      <c r="BP58" t="e">
        <v>#N/A</v>
      </c>
    </row>
    <row r="59" spans="1:68" x14ac:dyDescent="0.3">
      <c r="A59" t="s">
        <v>184</v>
      </c>
      <c r="B59" t="s">
        <v>185</v>
      </c>
      <c r="C59" t="s">
        <v>609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>
        <v>259300000</v>
      </c>
      <c r="U59">
        <v>40300000</v>
      </c>
      <c r="V59">
        <v>-174800000</v>
      </c>
      <c r="W59">
        <v>53700000</v>
      </c>
      <c r="X59">
        <v>278200000</v>
      </c>
      <c r="Y59">
        <v>174000000</v>
      </c>
      <c r="Z59">
        <v>140000000</v>
      </c>
      <c r="AA59">
        <v>927000000</v>
      </c>
      <c r="AB59">
        <v>1054000000</v>
      </c>
      <c r="AC59">
        <v>1294000000</v>
      </c>
      <c r="AD59">
        <v>557000000</v>
      </c>
      <c r="AE59">
        <v>-33000000</v>
      </c>
      <c r="AF59">
        <v>622000000</v>
      </c>
      <c r="AG59">
        <v>662000000</v>
      </c>
      <c r="AH59">
        <v>1009000000</v>
      </c>
      <c r="AI59">
        <v>643000000</v>
      </c>
      <c r="AJ59">
        <v>1018000000</v>
      </c>
      <c r="AK59">
        <v>223640000</v>
      </c>
      <c r="AL59">
        <v>158930000</v>
      </c>
      <c r="AM59">
        <v>-62260000</v>
      </c>
      <c r="AN59">
        <v>926330000</v>
      </c>
      <c r="AO59">
        <v>500420000</v>
      </c>
      <c r="AP59">
        <v>-1130780000</v>
      </c>
      <c r="AQ59">
        <v>1586580000</v>
      </c>
      <c r="AR59">
        <v>1398302175.1400001</v>
      </c>
      <c r="AS59">
        <v>-356750919.06720001</v>
      </c>
      <c r="AT59">
        <v>-902500594.71000004</v>
      </c>
      <c r="AU59">
        <v>79420232</v>
      </c>
      <c r="AV59">
        <v>288762885.60666698</v>
      </c>
      <c r="AW59">
        <v>758340708.99265003</v>
      </c>
      <c r="AX59">
        <v>1768406148.3552201</v>
      </c>
      <c r="AY59">
        <v>1823025049.6261799</v>
      </c>
      <c r="AZ59">
        <v>1548664669.9934101</v>
      </c>
      <c r="BA59">
        <v>143580376.67390999</v>
      </c>
      <c r="BB59">
        <v>-1503981688.2554801</v>
      </c>
      <c r="BC59">
        <v>-302614168.66658002</v>
      </c>
      <c r="BD59">
        <v>49949414.054638602</v>
      </c>
      <c r="BE59">
        <v>-528554047.45506901</v>
      </c>
      <c r="BF59">
        <v>-63492992.806739002</v>
      </c>
      <c r="BG59">
        <v>-1649793990.9274499</v>
      </c>
      <c r="BH59">
        <v>1552811770.6469901</v>
      </c>
      <c r="BI59">
        <v>253877937.65245399</v>
      </c>
      <c r="BJ59">
        <v>-203259010.83356601</v>
      </c>
      <c r="BK59">
        <v>931067796.67988002</v>
      </c>
      <c r="BL59">
        <v>3477674552.36022</v>
      </c>
      <c r="BM59">
        <v>2992599674.1564102</v>
      </c>
      <c r="BN59">
        <v>2544182632.2792802</v>
      </c>
      <c r="BO59">
        <v>2206803635.0770998</v>
      </c>
      <c r="BP59" t="e">
        <v>#N/A</v>
      </c>
    </row>
    <row r="60" spans="1:68" x14ac:dyDescent="0.3">
      <c r="A60" t="s">
        <v>186</v>
      </c>
      <c r="B60" t="s">
        <v>187</v>
      </c>
      <c r="C60" t="s">
        <v>609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>
        <v>-2064374342.4294901</v>
      </c>
      <c r="V60">
        <v>-2803695334.3394399</v>
      </c>
      <c r="W60">
        <v>-3578285719.3975501</v>
      </c>
      <c r="X60">
        <v>-2960285718.5146899</v>
      </c>
      <c r="Y60">
        <v>-3919142862.7416301</v>
      </c>
      <c r="Z60">
        <v>-3714714291.0210299</v>
      </c>
      <c r="AA60">
        <v>-4557857149.3683701</v>
      </c>
      <c r="AB60">
        <v>-6216285717.9858599</v>
      </c>
      <c r="AC60">
        <v>-5214857142.8571396</v>
      </c>
      <c r="AD60">
        <v>-4537714285.7142801</v>
      </c>
      <c r="AE60">
        <v>-4979714285.7142801</v>
      </c>
      <c r="AF60">
        <v>-6608142857.1428099</v>
      </c>
      <c r="AG60">
        <v>-5721727272.7272596</v>
      </c>
      <c r="AH60">
        <v>-6378500000</v>
      </c>
      <c r="AI60">
        <v>-5667000000</v>
      </c>
      <c r="AJ60">
        <v>-5231000000</v>
      </c>
      <c r="AK60">
        <v>-6378000000</v>
      </c>
      <c r="AL60">
        <v>-5953000000</v>
      </c>
      <c r="AM60">
        <v>-7597000000</v>
      </c>
      <c r="AN60">
        <v>-8390000000</v>
      </c>
      <c r="AO60">
        <v>-8631500000</v>
      </c>
      <c r="AP60">
        <v>-10214000000</v>
      </c>
      <c r="AQ60">
        <v>-9928300000</v>
      </c>
      <c r="AR60">
        <v>-8321000000</v>
      </c>
      <c r="AS60">
        <v>-6934700000</v>
      </c>
      <c r="AT60">
        <v>-5761725000</v>
      </c>
      <c r="AU60">
        <v>-4201262500</v>
      </c>
      <c r="AV60">
        <v>-6575675000</v>
      </c>
      <c r="AW60">
        <v>-7745000000</v>
      </c>
      <c r="AX60">
        <v>-8437900000</v>
      </c>
      <c r="AY60">
        <v>-14899700000</v>
      </c>
      <c r="AZ60">
        <v>-19758900000</v>
      </c>
      <c r="BA60">
        <v>-16817600000</v>
      </c>
      <c r="BB60">
        <v>-20120300000</v>
      </c>
      <c r="BC60">
        <v>-19398100000</v>
      </c>
      <c r="BD60">
        <v>-25515900000</v>
      </c>
      <c r="BE60">
        <v>-22384400000</v>
      </c>
      <c r="BF60">
        <v>-31177700000</v>
      </c>
      <c r="BG60">
        <v>-31389000000</v>
      </c>
      <c r="BH60">
        <v>-31047800000</v>
      </c>
      <c r="BI60">
        <v>-29064700000</v>
      </c>
      <c r="BJ60">
        <v>-29589580500</v>
      </c>
      <c r="BK60">
        <v>-29285480500</v>
      </c>
      <c r="BL60">
        <v>-29233930500</v>
      </c>
      <c r="BM60">
        <v>-34470624000</v>
      </c>
      <c r="BN60">
        <v>-27023625000</v>
      </c>
      <c r="BO60">
        <v>-25690637500</v>
      </c>
      <c r="BP60" t="e">
        <v>#N/A</v>
      </c>
    </row>
    <row r="61" spans="1:68" x14ac:dyDescent="0.3">
      <c r="A61" t="s">
        <v>188</v>
      </c>
      <c r="B61" t="s">
        <v>189</v>
      </c>
      <c r="C61" t="s">
        <v>609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>
        <v>63680000.000000097</v>
      </c>
      <c r="U61">
        <v>112520000</v>
      </c>
      <c r="V61">
        <v>-149440000</v>
      </c>
      <c r="W61">
        <v>177600000</v>
      </c>
      <c r="X61">
        <v>178360000</v>
      </c>
      <c r="Y61">
        <v>-100320000</v>
      </c>
      <c r="Z61">
        <v>-100240000</v>
      </c>
      <c r="AA61">
        <v>-74280000.000000104</v>
      </c>
      <c r="AB61">
        <v>-188560000</v>
      </c>
      <c r="AC61">
        <v>-216000000</v>
      </c>
      <c r="AD61">
        <v>-124398462.53722499</v>
      </c>
      <c r="AE61">
        <v>-349140000</v>
      </c>
      <c r="AF61">
        <v>-355880000</v>
      </c>
      <c r="AG61">
        <v>-662740000</v>
      </c>
      <c r="AH61">
        <v>-665621805.79216194</v>
      </c>
      <c r="AI61">
        <v>-704607068.60706496</v>
      </c>
      <c r="AJ61">
        <v>-962344263.92903805</v>
      </c>
      <c r="AK61">
        <v>-1032346038.16333</v>
      </c>
      <c r="AL61">
        <v>-1278648145.4962001</v>
      </c>
      <c r="AM61">
        <v>-1535881205.08305</v>
      </c>
      <c r="AN61">
        <v>-1455739577.3843501</v>
      </c>
      <c r="AO61">
        <v>-1423668807.9942901</v>
      </c>
      <c r="AP61">
        <v>-1633352370.07424</v>
      </c>
      <c r="AQ61">
        <v>-1734100000</v>
      </c>
      <c r="AR61">
        <v>-2179600000</v>
      </c>
      <c r="AS61">
        <v>-2407100000</v>
      </c>
      <c r="AT61">
        <v>-2337250000</v>
      </c>
      <c r="AU61">
        <v>-2766400000</v>
      </c>
      <c r="AV61">
        <v>-3125541817.1652999</v>
      </c>
      <c r="AW61">
        <v>-3529400000</v>
      </c>
      <c r="AX61">
        <v>-4084130000</v>
      </c>
      <c r="AY61">
        <v>-4740300000</v>
      </c>
      <c r="AZ61">
        <v>-5113310000</v>
      </c>
      <c r="BA61">
        <v>-3506384986.3292198</v>
      </c>
      <c r="BB61">
        <v>-4022217635.4869699</v>
      </c>
      <c r="BC61">
        <v>-4772182057.8287401</v>
      </c>
      <c r="BD61">
        <v>-4916812360.3042097</v>
      </c>
      <c r="BE61">
        <v>-5289252760.8137197</v>
      </c>
      <c r="BF61">
        <v>-5286573441.8770199</v>
      </c>
      <c r="BG61">
        <v>-4970351312.3821898</v>
      </c>
      <c r="BH61">
        <v>-4653626147.0497303</v>
      </c>
      <c r="BI61">
        <v>-4844941294.5483103</v>
      </c>
      <c r="BJ61">
        <v>-5640257209.8609304</v>
      </c>
      <c r="BK61">
        <v>-5708595010.1449099</v>
      </c>
      <c r="BL61">
        <v>-5025427640.1078396</v>
      </c>
      <c r="BM61">
        <v>-7938452592.0903902</v>
      </c>
      <c r="BN61">
        <v>-9568722114.0222092</v>
      </c>
      <c r="BO61">
        <v>-8864731188.1484509</v>
      </c>
      <c r="BP61" t="e">
        <v>#N/A</v>
      </c>
    </row>
    <row r="62" spans="1:68" x14ac:dyDescent="0.3">
      <c r="A62" t="s">
        <v>190</v>
      </c>
      <c r="B62" t="s">
        <v>191</v>
      </c>
      <c r="C62" t="s">
        <v>609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>
        <v>-9383217.7272089906</v>
      </c>
      <c r="AF62">
        <v>-11858388.8599377</v>
      </c>
      <c r="AG62">
        <v>-10905672.377755599</v>
      </c>
      <c r="AH62">
        <v>-15356374.3274079</v>
      </c>
      <c r="AI62">
        <v>-29892922.635634299</v>
      </c>
      <c r="AJ62">
        <v>-6467899.6294759801</v>
      </c>
      <c r="AK62">
        <v>10033105.3807193</v>
      </c>
      <c r="AL62">
        <v>25046618.137076501</v>
      </c>
      <c r="AM62">
        <v>-30644191.599683199</v>
      </c>
      <c r="AN62">
        <v>-116727038.063703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  <c r="AY62" t="e">
        <v>#N/A</v>
      </c>
      <c r="AZ62" t="e">
        <v>#N/A</v>
      </c>
      <c r="BA62" t="e">
        <v>#N/A</v>
      </c>
      <c r="BB62" t="e">
        <v>#N/A</v>
      </c>
      <c r="BC62" t="e">
        <v>#N/A</v>
      </c>
      <c r="BD62" t="e">
        <v>#N/A</v>
      </c>
      <c r="BE62" t="e">
        <v>#N/A</v>
      </c>
      <c r="BF62" t="e">
        <v>#N/A</v>
      </c>
      <c r="BG62" t="e">
        <v>#N/A</v>
      </c>
      <c r="BH62" t="e">
        <v>#N/A</v>
      </c>
      <c r="BI62" t="e">
        <v>#N/A</v>
      </c>
      <c r="BJ62" t="e">
        <v>#N/A</v>
      </c>
      <c r="BK62" t="e">
        <v>#N/A</v>
      </c>
      <c r="BL62" t="e">
        <v>#N/A</v>
      </c>
      <c r="BM62" t="e">
        <v>#N/A</v>
      </c>
      <c r="BN62" t="e">
        <v>#N/A</v>
      </c>
      <c r="BO62" t="e">
        <v>#N/A</v>
      </c>
      <c r="BP62" t="e">
        <v>#N/A</v>
      </c>
    </row>
    <row r="63" spans="1:68" x14ac:dyDescent="0.3">
      <c r="A63" t="s">
        <v>192</v>
      </c>
      <c r="B63" t="s">
        <v>193</v>
      </c>
      <c r="C63" t="s">
        <v>609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>
        <v>-334105427.55210698</v>
      </c>
      <c r="AK63">
        <v>-306729564.17014599</v>
      </c>
      <c r="AL63">
        <v>-410538038.81926</v>
      </c>
      <c r="AM63">
        <v>-367156395.58980298</v>
      </c>
      <c r="AN63">
        <v>-454422617.90401101</v>
      </c>
      <c r="AO63">
        <v>-465046512.612782</v>
      </c>
      <c r="AP63">
        <v>-479370349.55065501</v>
      </c>
      <c r="AQ63">
        <v>-489146271.26170099</v>
      </c>
      <c r="AR63">
        <v>-434455047.25085902</v>
      </c>
      <c r="AS63" t="e">
        <v>#N/A</v>
      </c>
      <c r="AT63" t="e">
        <v>#N/A</v>
      </c>
      <c r="AU63" t="e">
        <v>#N/A</v>
      </c>
      <c r="AV63" t="e">
        <v>#N/A</v>
      </c>
      <c r="AW63" t="e">
        <v>#N/A</v>
      </c>
      <c r="AX63" t="e">
        <v>#N/A</v>
      </c>
      <c r="AY63" t="e">
        <v>#N/A</v>
      </c>
      <c r="AZ63" t="e">
        <v>#N/A</v>
      </c>
      <c r="BA63" t="e">
        <v>#N/A</v>
      </c>
      <c r="BB63" t="e">
        <v>#N/A</v>
      </c>
      <c r="BC63" t="e">
        <v>#N/A</v>
      </c>
      <c r="BD63" t="e">
        <v>#N/A</v>
      </c>
      <c r="BE63" t="e">
        <v>#N/A</v>
      </c>
      <c r="BF63" t="e">
        <v>#N/A</v>
      </c>
      <c r="BG63" t="e">
        <v>#N/A</v>
      </c>
      <c r="BH63" t="e">
        <v>#N/A</v>
      </c>
      <c r="BI63" t="e">
        <v>#N/A</v>
      </c>
      <c r="BJ63" t="e">
        <v>#N/A</v>
      </c>
      <c r="BK63" t="e">
        <v>#N/A</v>
      </c>
      <c r="BL63" t="e">
        <v>#N/A</v>
      </c>
      <c r="BM63" t="e">
        <v>#N/A</v>
      </c>
      <c r="BN63" t="e">
        <v>#N/A</v>
      </c>
      <c r="BO63" t="e">
        <v>#N/A</v>
      </c>
      <c r="BP63" t="e">
        <v>#N/A</v>
      </c>
    </row>
    <row r="64" spans="1:68" x14ac:dyDescent="0.3">
      <c r="A64" t="s">
        <v>194</v>
      </c>
      <c r="B64" t="s">
        <v>195</v>
      </c>
      <c r="C64" t="s">
        <v>609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>
        <v>-90384275.297154799</v>
      </c>
      <c r="AK64">
        <v>-152029739.526164</v>
      </c>
      <c r="AL64">
        <v>-396513347.56359398</v>
      </c>
      <c r="AM64">
        <v>-699754987.601686</v>
      </c>
      <c r="AN64">
        <v>-1071447679.69739</v>
      </c>
      <c r="AO64">
        <v>-1198090290.14101</v>
      </c>
      <c r="AP64">
        <v>-1226562925.9616001</v>
      </c>
      <c r="AQ64">
        <v>-944315524.13335299</v>
      </c>
      <c r="AR64">
        <v>-916314505.96854401</v>
      </c>
      <c r="AS64">
        <v>-1026159104.45204</v>
      </c>
      <c r="AT64">
        <v>-1294916853.84746</v>
      </c>
      <c r="AU64">
        <v>-1783034860.2921901</v>
      </c>
      <c r="AV64">
        <v>-2185435620.1515098</v>
      </c>
      <c r="AW64">
        <v>-1920064210.7982399</v>
      </c>
      <c r="AX64">
        <v>-3002365134.81603</v>
      </c>
      <c r="AY64">
        <v>-3490957892.3324699</v>
      </c>
      <c r="AZ64">
        <v>-3092333260.1910901</v>
      </c>
      <c r="BA64">
        <v>-1003876199.55647</v>
      </c>
      <c r="BB64">
        <v>-534995085.86233401</v>
      </c>
      <c r="BC64">
        <v>-496349781.58677799</v>
      </c>
      <c r="BD64">
        <v>-1633281248.4953699</v>
      </c>
      <c r="BE64">
        <v>-1314427543.9791999</v>
      </c>
      <c r="BF64">
        <v>-1377757490.0011101</v>
      </c>
      <c r="BG64">
        <v>-1036751638.775</v>
      </c>
      <c r="BH64">
        <v>-982153941.19356596</v>
      </c>
      <c r="BI64">
        <v>-1203751746.0015299</v>
      </c>
      <c r="BJ64">
        <v>-1547838158.8497</v>
      </c>
      <c r="BK64">
        <v>-1131214572.5155699</v>
      </c>
      <c r="BL64">
        <v>-477129821.34759802</v>
      </c>
      <c r="BM64">
        <v>-1613478382.2419901</v>
      </c>
      <c r="BN64">
        <v>-2961014675.5631099</v>
      </c>
      <c r="BO64">
        <v>-2465067006.8543301</v>
      </c>
      <c r="BP64">
        <v>-2910212732.1942902</v>
      </c>
    </row>
    <row r="65" spans="1:68" x14ac:dyDescent="0.3">
      <c r="A65" t="s">
        <v>196</v>
      </c>
      <c r="B65" t="s">
        <v>197</v>
      </c>
      <c r="C65" t="s">
        <v>609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>
        <v>66963266.984643102</v>
      </c>
      <c r="S65">
        <v>57335436.5743054</v>
      </c>
      <c r="T65">
        <v>37489999.967399999</v>
      </c>
      <c r="U65">
        <v>12649999.989</v>
      </c>
      <c r="V65">
        <v>-48989999.957400002</v>
      </c>
      <c r="W65">
        <v>-121611937.45237701</v>
      </c>
      <c r="X65">
        <v>-169869374.76889101</v>
      </c>
      <c r="Y65">
        <v>-115545160.73654699</v>
      </c>
      <c r="Z65">
        <v>-115028714.99426199</v>
      </c>
      <c r="AA65">
        <v>-160937079.29291299</v>
      </c>
      <c r="AB65">
        <v>-141329343.147531</v>
      </c>
      <c r="AC65">
        <v>-95693629.648028895</v>
      </c>
      <c r="AD65">
        <v>-18249200.0495524</v>
      </c>
      <c r="AE65">
        <v>42779260.326451801</v>
      </c>
      <c r="AF65">
        <v>17550283.872542702</v>
      </c>
      <c r="AG65">
        <v>-21504740.861200001</v>
      </c>
      <c r="AH65">
        <v>-35596667.724174097</v>
      </c>
      <c r="AI65">
        <v>-40487955.919552803</v>
      </c>
      <c r="AJ65">
        <v>-127839477.188198</v>
      </c>
      <c r="AK65">
        <v>-88653583.097745493</v>
      </c>
      <c r="AL65">
        <v>-43282097.594015397</v>
      </c>
      <c r="AM65">
        <v>-170341748.26341301</v>
      </c>
      <c r="AN65">
        <v>-165225473.08032501</v>
      </c>
      <c r="AO65">
        <v>-69545066.383292407</v>
      </c>
      <c r="AP65">
        <v>-48922141.454076901</v>
      </c>
      <c r="AQ65">
        <v>-61906761.631949097</v>
      </c>
      <c r="AR65">
        <v>-91056719.222401604</v>
      </c>
      <c r="AS65">
        <v>-24016584.620855901</v>
      </c>
      <c r="AT65">
        <v>102109616.99740399</v>
      </c>
      <c r="AU65">
        <v>199969865.050603</v>
      </c>
      <c r="AV65">
        <v>150873904.60149601</v>
      </c>
      <c r="AW65">
        <v>-178582396.90931699</v>
      </c>
      <c r="AX65">
        <v>-245740002.79601201</v>
      </c>
      <c r="AY65">
        <v>-308832617.109972</v>
      </c>
      <c r="AZ65">
        <v>-40100949.418290101</v>
      </c>
      <c r="BA65">
        <v>-131189988.817947</v>
      </c>
      <c r="BB65">
        <v>-148636389.63196301</v>
      </c>
      <c r="BC65">
        <v>-239735523.54159099</v>
      </c>
      <c r="BD65">
        <v>-104860034.942919</v>
      </c>
      <c r="BE65">
        <v>130791358.273443</v>
      </c>
      <c r="BF65">
        <v>165384071.60721901</v>
      </c>
      <c r="BG65">
        <v>176929210.56597701</v>
      </c>
      <c r="BH65">
        <v>186703744.18476501</v>
      </c>
      <c r="BI65">
        <v>185744604.15283701</v>
      </c>
      <c r="BJ65">
        <v>20209851.7795709</v>
      </c>
      <c r="BK65">
        <v>257668381.66759601</v>
      </c>
      <c r="BL65">
        <v>240825502.732986</v>
      </c>
      <c r="BM65">
        <v>124040073.199614</v>
      </c>
      <c r="BN65">
        <v>60008122.536476903</v>
      </c>
      <c r="BO65">
        <v>167360297.399234</v>
      </c>
      <c r="BP65" t="e">
        <v>#N/A</v>
      </c>
    </row>
    <row r="66" spans="1:68" x14ac:dyDescent="0.3">
      <c r="A66" t="s">
        <v>198</v>
      </c>
      <c r="B66" t="s">
        <v>199</v>
      </c>
      <c r="C66" t="s">
        <v>609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>
        <v>-83671497.624962106</v>
      </c>
      <c r="V66">
        <v>-130289855.135406</v>
      </c>
      <c r="W66">
        <v>-92512077.339377806</v>
      </c>
      <c r="X66">
        <v>-230289855.18371499</v>
      </c>
      <c r="Y66">
        <v>-255652174.03654701</v>
      </c>
      <c r="Z66">
        <v>-272415459.06879997</v>
      </c>
      <c r="AA66">
        <v>-337342995.33205003</v>
      </c>
      <c r="AB66">
        <v>-381545893.79257399</v>
      </c>
      <c r="AC66">
        <v>-507681159.42028999</v>
      </c>
      <c r="AD66">
        <v>-455410628.019324</v>
      </c>
      <c r="AE66">
        <v>-577439613.52656996</v>
      </c>
      <c r="AF66">
        <v>-556038647.34299505</v>
      </c>
      <c r="AG66">
        <v>-374057971.01449299</v>
      </c>
      <c r="AH66">
        <v>-620096618.35748804</v>
      </c>
      <c r="AI66">
        <v>-303188405.79710102</v>
      </c>
      <c r="AJ66">
        <v>-822863188.405797</v>
      </c>
      <c r="AK66">
        <v>-507140000</v>
      </c>
      <c r="AL66">
        <v>-553684431.71447396</v>
      </c>
      <c r="AM66">
        <v>-669765712.737849</v>
      </c>
      <c r="AN66">
        <v>-585322041.39693201</v>
      </c>
      <c r="AO66">
        <v>-413356955.64513099</v>
      </c>
      <c r="AP66">
        <v>-799447351.55130506</v>
      </c>
      <c r="AQ66">
        <v>-919806054.03627801</v>
      </c>
      <c r="AR66">
        <v>-645314899.354756</v>
      </c>
      <c r="AS66">
        <v>-1117482834.0733299</v>
      </c>
      <c r="AT66">
        <v>-904060850.28145897</v>
      </c>
      <c r="AU66">
        <v>-1398645850.8494201</v>
      </c>
      <c r="AV66">
        <v>-2090182494.75664</v>
      </c>
      <c r="AW66">
        <v>-2783508632.2214899</v>
      </c>
      <c r="AX66">
        <v>-3050022984.1332998</v>
      </c>
      <c r="AY66">
        <v>-3804850469.9976001</v>
      </c>
      <c r="AZ66">
        <v>-5487749241.9147902</v>
      </c>
      <c r="BA66">
        <v>-5124371293.0380001</v>
      </c>
      <c r="BB66">
        <v>-4885032108.4047003</v>
      </c>
      <c r="BC66">
        <v>-5299492881.9996595</v>
      </c>
      <c r="BD66">
        <v>-7289316453.3307695</v>
      </c>
      <c r="BE66">
        <v>-7776326921.4043398</v>
      </c>
      <c r="BF66">
        <v>-10349841945.130899</v>
      </c>
      <c r="BG66">
        <v>-12056904316.123301</v>
      </c>
      <c r="BH66">
        <v>-11917264575.2381</v>
      </c>
      <c r="BI66">
        <v>-11205951331.4867</v>
      </c>
      <c r="BJ66">
        <v>-11020751506.103201</v>
      </c>
      <c r="BK66">
        <v>-10310360727.9259</v>
      </c>
      <c r="BL66">
        <v>-8509208859.2334204</v>
      </c>
      <c r="BM66">
        <v>-10403210415.4163</v>
      </c>
      <c r="BN66">
        <v>-12765318389.415701</v>
      </c>
      <c r="BO66">
        <v>-11848615110.5667</v>
      </c>
      <c r="BP66" t="e">
        <v>#N/A</v>
      </c>
    </row>
    <row r="67" spans="1:68" x14ac:dyDescent="0.3">
      <c r="A67" t="s">
        <v>200</v>
      </c>
      <c r="B67" t="s">
        <v>201</v>
      </c>
      <c r="C67" t="s">
        <v>609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>
        <v>69240000</v>
      </c>
      <c r="AQ67">
        <v>17330000</v>
      </c>
      <c r="AR67">
        <v>-37810000.000000097</v>
      </c>
      <c r="AS67">
        <v>37319999.999999903</v>
      </c>
      <c r="AT67">
        <v>65770000</v>
      </c>
      <c r="AU67">
        <v>-89800000</v>
      </c>
      <c r="AV67">
        <v>10178388.690476101</v>
      </c>
      <c r="AW67">
        <v>-75632543.8967731</v>
      </c>
      <c r="AX67">
        <v>-100890629.91255499</v>
      </c>
      <c r="AY67">
        <v>-225550805.80519599</v>
      </c>
      <c r="AZ67">
        <v>-89607591.451631099</v>
      </c>
      <c r="BA67">
        <v>13060645.995043</v>
      </c>
      <c r="BB67">
        <v>90419571.191707</v>
      </c>
      <c r="BC67">
        <v>56966108.542260997</v>
      </c>
      <c r="BD67" t="e">
        <v>#N/A</v>
      </c>
      <c r="BE67" t="e">
        <v>#N/A</v>
      </c>
      <c r="BF67" t="e">
        <v>#N/A</v>
      </c>
      <c r="BG67" t="e">
        <v>#N/A</v>
      </c>
      <c r="BH67" t="e">
        <v>#N/A</v>
      </c>
      <c r="BI67" t="e">
        <v>#N/A</v>
      </c>
      <c r="BJ67" t="e">
        <v>#N/A</v>
      </c>
      <c r="BK67" t="e">
        <v>#N/A</v>
      </c>
      <c r="BL67" t="e">
        <v>#N/A</v>
      </c>
      <c r="BM67" t="e">
        <v>#N/A</v>
      </c>
      <c r="BN67" t="e">
        <v>#N/A</v>
      </c>
      <c r="BO67" t="e">
        <v>#N/A</v>
      </c>
      <c r="BP67" t="e">
        <v>#N/A</v>
      </c>
    </row>
    <row r="68" spans="1:68" x14ac:dyDescent="0.3">
      <c r="A68" t="s">
        <v>202</v>
      </c>
      <c r="B68" t="s">
        <v>203</v>
      </c>
      <c r="C68" t="s">
        <v>609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>
        <v>-142460020.03900099</v>
      </c>
      <c r="X68">
        <v>-118574804.10960101</v>
      </c>
      <c r="Y68">
        <v>-230334515.76307499</v>
      </c>
      <c r="Z68">
        <v>-154024564.877592</v>
      </c>
      <c r="AA68">
        <v>-180753515.10253701</v>
      </c>
      <c r="AB68">
        <v>-132570147.771869</v>
      </c>
      <c r="AC68">
        <v>-146417051.70123401</v>
      </c>
      <c r="AD68">
        <v>-103366167.96365</v>
      </c>
      <c r="AE68">
        <v>3456985.3212115602</v>
      </c>
      <c r="AF68">
        <v>-16290763.323642001</v>
      </c>
      <c r="AG68">
        <v>-111842696.629214</v>
      </c>
      <c r="AH68">
        <v>-226077463.718777</v>
      </c>
      <c r="AI68">
        <v>-186776862.30458701</v>
      </c>
      <c r="AJ68">
        <v>-189023108.92337501</v>
      </c>
      <c r="AK68">
        <v>-281882894.71550602</v>
      </c>
      <c r="AL68">
        <v>-229488602.407581</v>
      </c>
      <c r="AM68">
        <v>-241763451.05475301</v>
      </c>
      <c r="AN68">
        <v>-167747452.43354899</v>
      </c>
      <c r="AO68">
        <v>-283235492.75287002</v>
      </c>
      <c r="AP68">
        <v>-185623568.690283</v>
      </c>
      <c r="AQ68">
        <v>-115554991.43237901</v>
      </c>
      <c r="AR68">
        <v>-232911927.73246199</v>
      </c>
      <c r="AS68">
        <v>-271639549.82110798</v>
      </c>
      <c r="AT68">
        <v>-330377458.12041402</v>
      </c>
      <c r="AU68">
        <v>-399829607.37882102</v>
      </c>
      <c r="AV68">
        <v>-639714950.30364501</v>
      </c>
      <c r="AW68">
        <v>-684668994.86313701</v>
      </c>
      <c r="AX68">
        <v>-896402174.83150697</v>
      </c>
      <c r="AY68">
        <v>-852777938.99079895</v>
      </c>
      <c r="AZ68">
        <v>-1081208974.87956</v>
      </c>
      <c r="BA68">
        <v>-629479330.415905</v>
      </c>
      <c r="BB68">
        <v>-738754167.05702698</v>
      </c>
      <c r="BC68">
        <v>-854700237.58375704</v>
      </c>
      <c r="BD68">
        <v>-769464804.283535</v>
      </c>
      <c r="BE68">
        <v>-1157840889.7885201</v>
      </c>
      <c r="BF68">
        <v>-1028424583.8475699</v>
      </c>
      <c r="BG68">
        <v>-909256250.97120798</v>
      </c>
      <c r="BH68">
        <v>-998719530.63918698</v>
      </c>
      <c r="BI68">
        <v>-1091572722.24383</v>
      </c>
      <c r="BJ68">
        <v>-1358649572.2473199</v>
      </c>
      <c r="BK68">
        <v>-1388063990.4854901</v>
      </c>
      <c r="BL68">
        <v>-660047723.954018</v>
      </c>
      <c r="BM68">
        <v>-946693928.21014094</v>
      </c>
      <c r="BN68">
        <v>-1632033955.81376</v>
      </c>
      <c r="BO68" t="e">
        <v>#N/A</v>
      </c>
      <c r="BP68" t="e">
        <v>#N/A</v>
      </c>
    </row>
    <row r="69" spans="1:68" x14ac:dyDescent="0.3">
      <c r="A69" t="s">
        <v>204</v>
      </c>
      <c r="B69" t="s">
        <v>205</v>
      </c>
      <c r="C69" t="s">
        <v>609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>
        <v>-1715110890.1323099</v>
      </c>
      <c r="T69">
        <v>-665621692.51022601</v>
      </c>
      <c r="U69">
        <v>441840689.34307802</v>
      </c>
      <c r="V69">
        <v>1095125459.49507</v>
      </c>
      <c r="W69">
        <v>365550198.15456802</v>
      </c>
      <c r="X69">
        <v>-657663626.26653898</v>
      </c>
      <c r="Y69">
        <v>377053637.18221802</v>
      </c>
      <c r="Z69">
        <v>214791334.00313801</v>
      </c>
      <c r="AA69">
        <v>161926043.66100699</v>
      </c>
      <c r="AB69">
        <v>1491249280.0827401</v>
      </c>
      <c r="AC69">
        <v>877686455.04235804</v>
      </c>
      <c r="AD69">
        <v>1620356687.6867499</v>
      </c>
      <c r="AE69">
        <v>1362363071.2472701</v>
      </c>
      <c r="AF69">
        <v>1122085434.95225</v>
      </c>
      <c r="AG69">
        <v>-227422249.98791701</v>
      </c>
      <c r="AH69">
        <v>684406083.92179203</v>
      </c>
      <c r="AI69">
        <v>2521125928.8930898</v>
      </c>
      <c r="AJ69">
        <v>4173741991.8429999</v>
      </c>
      <c r="AK69">
        <v>6449241742.7434301</v>
      </c>
      <c r="AL69">
        <v>7827443446.4534397</v>
      </c>
      <c r="AM69">
        <v>12447395175.819099</v>
      </c>
      <c r="AN69">
        <v>11384955207.907301</v>
      </c>
      <c r="AO69">
        <v>11597026175.3358</v>
      </c>
      <c r="AP69">
        <v>12932597547.452801</v>
      </c>
      <c r="AQ69">
        <v>12209671524.102699</v>
      </c>
      <c r="AR69">
        <v>13721252051.447399</v>
      </c>
      <c r="AS69">
        <v>12698495118.932699</v>
      </c>
      <c r="AT69">
        <v>16658116705.4256</v>
      </c>
      <c r="AU69">
        <v>16587966639.7073</v>
      </c>
      <c r="AV69">
        <v>18225753513.384201</v>
      </c>
      <c r="AW69">
        <v>14772451936.407101</v>
      </c>
      <c r="AX69">
        <v>16512150488.343</v>
      </c>
      <c r="AY69">
        <v>21683815551.276901</v>
      </c>
      <c r="AZ69">
        <v>19115291007.2673</v>
      </c>
      <c r="BA69">
        <v>13481214543.8011</v>
      </c>
      <c r="BB69">
        <v>9840964416.8831196</v>
      </c>
      <c r="BC69">
        <v>3245681453.63904</v>
      </c>
      <c r="BD69">
        <v>3083723287.7170801</v>
      </c>
      <c r="BE69">
        <v>3118846250.7973299</v>
      </c>
      <c r="BF69">
        <v>1843030649.2073801</v>
      </c>
      <c r="BG69">
        <v>2107805337.04</v>
      </c>
      <c r="BH69">
        <v>48692356.415234096</v>
      </c>
      <c r="BI69">
        <v>1863435798.50053</v>
      </c>
      <c r="BJ69">
        <v>534915559.70698899</v>
      </c>
      <c r="BK69">
        <v>2800992765.5302801</v>
      </c>
      <c r="BL69">
        <v>3418692171.9966402</v>
      </c>
      <c r="BM69">
        <v>2582770605.5555701</v>
      </c>
      <c r="BN69">
        <v>-393686415.65206498</v>
      </c>
      <c r="BO69">
        <v>9700542983.6719799</v>
      </c>
      <c r="BP69">
        <v>7396910777.0564499</v>
      </c>
    </row>
    <row r="70" spans="1:68" x14ac:dyDescent="0.3">
      <c r="A70" t="s">
        <v>206</v>
      </c>
      <c r="B70" t="s">
        <v>207</v>
      </c>
      <c r="C70" t="s">
        <v>609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>
        <v>1518192448.0483699</v>
      </c>
      <c r="T70">
        <v>-4583297926.7427998</v>
      </c>
      <c r="U70">
        <v>-2821529057.5804601</v>
      </c>
      <c r="V70">
        <v>769072445.47211504</v>
      </c>
      <c r="W70">
        <v>-2136831422.8218801</v>
      </c>
      <c r="X70">
        <v>-13047343255.3309</v>
      </c>
      <c r="Y70">
        <v>-10190764847.3395</v>
      </c>
      <c r="Z70">
        <v>-15543565189.072901</v>
      </c>
      <c r="AA70">
        <v>-8576320792.6543198</v>
      </c>
      <c r="AB70">
        <v>-4228956943.93859</v>
      </c>
      <c r="AC70">
        <v>-5233316648.0301199</v>
      </c>
      <c r="AD70">
        <v>-2689588350.30831</v>
      </c>
      <c r="AE70">
        <v>-9203305576.9233093</v>
      </c>
      <c r="AF70">
        <v>-8507002124.8971596</v>
      </c>
      <c r="AG70">
        <v>-10142509957.5788</v>
      </c>
      <c r="AH70">
        <v>-13122732975.937401</v>
      </c>
      <c r="AI70">
        <v>-9100210198.9304199</v>
      </c>
      <c r="AJ70">
        <v>2880149007.3801599</v>
      </c>
      <c r="AK70">
        <v>8680460779.2153206</v>
      </c>
      <c r="AL70">
        <v>6858340635.8712902</v>
      </c>
      <c r="AM70">
        <v>11403188440.571501</v>
      </c>
      <c r="AN70">
        <v>15274871075.2848</v>
      </c>
      <c r="AO70">
        <v>29293099884.3736</v>
      </c>
      <c r="AP70">
        <v>27055328185.6119</v>
      </c>
      <c r="AQ70">
        <v>22803285501.965302</v>
      </c>
      <c r="AR70">
        <v>858566422.44659197</v>
      </c>
      <c r="AS70">
        <v>4681414166.4636898</v>
      </c>
      <c r="AT70">
        <v>9470602405.4619808</v>
      </c>
      <c r="AU70">
        <v>7666237670.4302597</v>
      </c>
      <c r="AV70">
        <v>147358282.062931</v>
      </c>
      <c r="AW70">
        <v>-19194469793.490799</v>
      </c>
      <c r="AX70">
        <v>-27305300917.709999</v>
      </c>
      <c r="AY70">
        <v>-45898193443.675201</v>
      </c>
      <c r="AZ70">
        <v>-71360709201.609406</v>
      </c>
      <c r="BA70">
        <v>-50697034287.699097</v>
      </c>
      <c r="BB70">
        <v>-63521453980.597702</v>
      </c>
      <c r="BC70">
        <v>-90358200049.539993</v>
      </c>
      <c r="BD70">
        <v>-69611528578.907898</v>
      </c>
      <c r="BE70">
        <v>-61337131486.754402</v>
      </c>
      <c r="BF70">
        <v>-56158674369.619102</v>
      </c>
      <c r="BG70">
        <v>-26853473762.860001</v>
      </c>
      <c r="BH70">
        <v>-29277884576.390301</v>
      </c>
      <c r="BI70">
        <v>-42175719129.154701</v>
      </c>
      <c r="BJ70">
        <v>-49648141841.689697</v>
      </c>
      <c r="BK70">
        <v>-41031886255.518799</v>
      </c>
      <c r="BL70">
        <v>-58613174765.999496</v>
      </c>
      <c r="BM70">
        <v>-77149309726.508194</v>
      </c>
      <c r="BN70">
        <v>-139511281053.117</v>
      </c>
      <c r="BO70">
        <v>-82338005121.291397</v>
      </c>
      <c r="BP70" t="e">
        <v>#N/A</v>
      </c>
    </row>
    <row r="71" spans="1:68" x14ac:dyDescent="0.3">
      <c r="A71" t="s">
        <v>208</v>
      </c>
      <c r="B71" t="s">
        <v>209</v>
      </c>
      <c r="C71" t="s">
        <v>609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>
        <v>-965140119.96057701</v>
      </c>
      <c r="AU71">
        <v>-1381256862.6375</v>
      </c>
      <c r="AV71">
        <v>-1264297108.0815599</v>
      </c>
      <c r="AW71">
        <v>-1388921205.6083901</v>
      </c>
      <c r="AX71">
        <v>-1414287778.0202799</v>
      </c>
      <c r="AY71">
        <v>-1593614057.5390401</v>
      </c>
      <c r="AZ71">
        <v>-1962658940.5726299</v>
      </c>
      <c r="BA71">
        <v>-1525599430.6070299</v>
      </c>
      <c r="BB71">
        <v>-1578602547.91239</v>
      </c>
      <c r="BC71">
        <v>-1626009808.75914</v>
      </c>
      <c r="BD71">
        <v>-1570415296.5985799</v>
      </c>
      <c r="BE71">
        <v>-1632856954.2026401</v>
      </c>
      <c r="BF71">
        <v>-1580123102.0099699</v>
      </c>
      <c r="BG71">
        <v>-1371322682.4449799</v>
      </c>
      <c r="BH71">
        <v>-1309871446.38518</v>
      </c>
      <c r="BI71" t="e">
        <v>#N/A</v>
      </c>
      <c r="BJ71" t="e">
        <v>#N/A</v>
      </c>
      <c r="BK71" t="e">
        <v>#N/A</v>
      </c>
      <c r="BL71" t="e">
        <v>#N/A</v>
      </c>
      <c r="BM71" t="e">
        <v>#N/A</v>
      </c>
      <c r="BN71" t="e">
        <v>#N/A</v>
      </c>
      <c r="BO71" t="e">
        <v>#N/A</v>
      </c>
      <c r="BP71" t="e">
        <v>#N/A</v>
      </c>
    </row>
    <row r="72" spans="1:68" x14ac:dyDescent="0.3">
      <c r="A72" t="s">
        <v>210</v>
      </c>
      <c r="B72" t="s">
        <v>211</v>
      </c>
      <c r="C72" t="s">
        <v>609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>
        <v>750744961.04093206</v>
      </c>
      <c r="W72">
        <v>1260191462.5544901</v>
      </c>
      <c r="X72">
        <v>1398336906.85359</v>
      </c>
      <c r="Y72">
        <v>1359025598.7447901</v>
      </c>
      <c r="Z72">
        <v>1437769355.0243599</v>
      </c>
      <c r="AA72">
        <v>1274634719.6594801</v>
      </c>
      <c r="AB72">
        <v>1284635397.3973501</v>
      </c>
      <c r="AC72">
        <v>1096685106.25986</v>
      </c>
      <c r="AD72">
        <v>95089340.557020798</v>
      </c>
      <c r="AE72">
        <v>554541512.91370595</v>
      </c>
      <c r="AF72">
        <v>404333457.07879299</v>
      </c>
      <c r="AG72">
        <v>874334619.02948594</v>
      </c>
      <c r="AH72">
        <v>1683655104.4448199</v>
      </c>
      <c r="AI72">
        <v>1366857698.1264801</v>
      </c>
      <c r="AJ72">
        <v>1372917479.76143</v>
      </c>
      <c r="AK72">
        <v>1481127911.53597</v>
      </c>
      <c r="AL72">
        <v>1588603278.9372499</v>
      </c>
      <c r="AM72">
        <v>1845897837.57461</v>
      </c>
      <c r="AN72">
        <v>2371223218.2218399</v>
      </c>
      <c r="AO72">
        <v>2001898772.3970201</v>
      </c>
      <c r="AP72">
        <v>744401523.87384295</v>
      </c>
      <c r="AQ72">
        <v>1584173095.83197</v>
      </c>
      <c r="AR72">
        <v>2517944859.0939798</v>
      </c>
      <c r="AS72">
        <v>1762821444.6265099</v>
      </c>
      <c r="AT72">
        <v>1618410461.1166201</v>
      </c>
      <c r="AU72">
        <v>2133861545.5218899</v>
      </c>
      <c r="AV72">
        <v>2853517597.7957702</v>
      </c>
      <c r="AW72">
        <v>4098031377.5190101</v>
      </c>
      <c r="AX72" t="e">
        <v>#N/A</v>
      </c>
      <c r="AY72">
        <v>4945445507.8310699</v>
      </c>
      <c r="AZ72">
        <v>6959639888.7664299</v>
      </c>
      <c r="BA72">
        <v>3798918291.61796</v>
      </c>
      <c r="BB72">
        <v>5731871006.2244101</v>
      </c>
      <c r="BC72">
        <v>6494827470.0743303</v>
      </c>
      <c r="BD72">
        <v>6137252615.3078699</v>
      </c>
      <c r="BE72">
        <v>5309298439.76754</v>
      </c>
      <c r="BF72">
        <v>4438350796.8041897</v>
      </c>
      <c r="BG72">
        <v>1941269686.48701</v>
      </c>
      <c r="BH72" t="e">
        <v>#N/A</v>
      </c>
      <c r="BI72" t="e">
        <v>#N/A</v>
      </c>
      <c r="BJ72" t="e">
        <v>#N/A</v>
      </c>
      <c r="BK72" t="e">
        <v>#N/A</v>
      </c>
      <c r="BL72" t="e">
        <v>#N/A</v>
      </c>
      <c r="BM72" t="e">
        <v>#N/A</v>
      </c>
      <c r="BN72" t="e">
        <v>#N/A</v>
      </c>
      <c r="BO72" t="e">
        <v>#N/A</v>
      </c>
      <c r="BP72" t="e">
        <v>#N/A</v>
      </c>
    </row>
    <row r="73" spans="1:68" x14ac:dyDescent="0.3">
      <c r="A73" t="s">
        <v>212</v>
      </c>
      <c r="B73" t="s">
        <v>213</v>
      </c>
      <c r="C73" t="s">
        <v>609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>
        <v>-43001415.437980503</v>
      </c>
      <c r="W73">
        <v>-43385572.190472104</v>
      </c>
      <c r="X73">
        <v>-93150260.584658697</v>
      </c>
      <c r="Y73">
        <v>-73641942.440051898</v>
      </c>
      <c r="Z73">
        <v>-34125203.068058603</v>
      </c>
      <c r="AA73">
        <v>-33063305.986485101</v>
      </c>
      <c r="AB73">
        <v>-7128790.8594554402</v>
      </c>
      <c r="AC73">
        <v>-12704571.9724073</v>
      </c>
      <c r="AD73">
        <v>-14189228.9148422</v>
      </c>
      <c r="AE73">
        <v>-21100022.3024204</v>
      </c>
      <c r="AF73">
        <v>-22999443.316306401</v>
      </c>
      <c r="AG73">
        <v>-23331979.276675802</v>
      </c>
      <c r="AH73">
        <v>-30841507.952095501</v>
      </c>
      <c r="AI73">
        <v>-38310386.392986096</v>
      </c>
      <c r="AJ73">
        <v>-31644449.350204799</v>
      </c>
      <c r="AK73">
        <v>-55746830.786644302</v>
      </c>
      <c r="AL73">
        <v>-56127411.335413001</v>
      </c>
      <c r="AM73">
        <v>-39300041.134768203</v>
      </c>
      <c r="AN73">
        <v>-97069833.759678498</v>
      </c>
      <c r="AO73">
        <v>-85224097.645463005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>
        <v>-65692530.189174697</v>
      </c>
      <c r="AV73">
        <v>-95965990.104367703</v>
      </c>
      <c r="AW73">
        <v>-118282992.967153</v>
      </c>
      <c r="AX73">
        <v>-113351105.663581</v>
      </c>
      <c r="AY73">
        <v>-145239356.218211</v>
      </c>
      <c r="AZ73">
        <v>-68711639.124108002</v>
      </c>
      <c r="BA73">
        <v>-85752141.475770101</v>
      </c>
      <c r="BB73">
        <v>-105838655.776012</v>
      </c>
      <c r="BC73">
        <v>-178501031.85436699</v>
      </c>
      <c r="BD73">
        <v>-200085722.868141</v>
      </c>
      <c r="BE73">
        <v>-166879777.28623301</v>
      </c>
      <c r="BF73">
        <v>-206554569.17521101</v>
      </c>
      <c r="BG73">
        <v>-226866612.07330599</v>
      </c>
      <c r="BH73">
        <v>-219299822.73693901</v>
      </c>
      <c r="BI73">
        <v>-330570808.90241301</v>
      </c>
      <c r="BJ73">
        <v>-421358292.20263797</v>
      </c>
      <c r="BK73">
        <v>-378011289.743774</v>
      </c>
      <c r="BL73">
        <v>-511759816.44488502</v>
      </c>
      <c r="BM73">
        <v>-574505892.260638</v>
      </c>
      <c r="BN73">
        <v>-642377407.64001501</v>
      </c>
      <c r="BO73">
        <v>-940354218.62460303</v>
      </c>
      <c r="BP73" t="e">
        <v>#N/A</v>
      </c>
    </row>
    <row r="74" spans="1:68" x14ac:dyDescent="0.3">
      <c r="A74" t="s">
        <v>214</v>
      </c>
      <c r="B74" t="s">
        <v>215</v>
      </c>
      <c r="C74" t="s">
        <v>609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>
        <v>-786400000</v>
      </c>
      <c r="AP74">
        <v>-694600000</v>
      </c>
      <c r="AQ74">
        <v>-533900000</v>
      </c>
      <c r="AR74">
        <v>-535033627.25</v>
      </c>
      <c r="AS74">
        <v>-516702117.56</v>
      </c>
      <c r="AT74">
        <v>-496517092.30000001</v>
      </c>
      <c r="AU74">
        <v>-658890972.28999996</v>
      </c>
      <c r="AV74">
        <v>-930818240</v>
      </c>
      <c r="AW74">
        <v>-1217505609.8499999</v>
      </c>
      <c r="AX74">
        <v>-2056533596.0599999</v>
      </c>
      <c r="AY74">
        <v>-2888752033.6500001</v>
      </c>
      <c r="AZ74">
        <v>-3836878229.23</v>
      </c>
      <c r="BA74">
        <v>-2416733688.4200001</v>
      </c>
      <c r="BB74">
        <v>-2628089550.04</v>
      </c>
      <c r="BC74">
        <v>-3499614501.77</v>
      </c>
      <c r="BD74">
        <v>-4226108805.1500001</v>
      </c>
      <c r="BE74">
        <v>-3506245786.52</v>
      </c>
      <c r="BF74">
        <v>-4285641962.75</v>
      </c>
      <c r="BG74">
        <v>-3951941699.8699999</v>
      </c>
      <c r="BH74">
        <v>-3882529720.1799998</v>
      </c>
      <c r="BI74">
        <v>-3809199319.4000001</v>
      </c>
      <c r="BJ74">
        <v>-4115776441.4699998</v>
      </c>
      <c r="BK74">
        <v>-3791697580.02</v>
      </c>
      <c r="BL74">
        <v>-3164995916.8600001</v>
      </c>
      <c r="BM74">
        <v>-3789550185.9200001</v>
      </c>
      <c r="BN74">
        <v>-5100019169.4700003</v>
      </c>
      <c r="BO74">
        <v>-6077804691.1199999</v>
      </c>
      <c r="BP74" t="e">
        <v>#N/A</v>
      </c>
    </row>
    <row r="75" spans="1:68" x14ac:dyDescent="0.3">
      <c r="A75" t="s">
        <v>216</v>
      </c>
      <c r="B75" t="s">
        <v>217</v>
      </c>
      <c r="C75" t="s">
        <v>609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>
        <v>4790856397.3995304</v>
      </c>
      <c r="P75">
        <v>6261345944.1036301</v>
      </c>
      <c r="Q75">
        <v>12809670196.593599</v>
      </c>
      <c r="R75">
        <v>19626181873.4557</v>
      </c>
      <c r="S75">
        <v>14912535988.9513</v>
      </c>
      <c r="T75">
        <v>16242129657.237301</v>
      </c>
      <c r="U75">
        <v>19227240725.882702</v>
      </c>
      <c r="V75">
        <v>24863255932.716301</v>
      </c>
      <c r="W75">
        <v>16515089758.1003</v>
      </c>
      <c r="X75">
        <v>9719209283.5171909</v>
      </c>
      <c r="Y75">
        <v>17232260580.0728</v>
      </c>
      <c r="Z75">
        <v>26186535113.9254</v>
      </c>
      <c r="AA75">
        <v>21425883965.133701</v>
      </c>
      <c r="AB75">
        <v>22792126647.169498</v>
      </c>
      <c r="AC75">
        <v>29901372195.664001</v>
      </c>
      <c r="AD75">
        <v>56952949073.801102</v>
      </c>
      <c r="AE75">
        <v>69869401193.128799</v>
      </c>
      <c r="AF75">
        <v>78646645299.800201</v>
      </c>
      <c r="AG75">
        <v>76952148276.593796</v>
      </c>
      <c r="AH75">
        <v>71929019945.845901</v>
      </c>
      <c r="AI75">
        <v>21637818525.397099</v>
      </c>
      <c r="AJ75">
        <v>30685181746.053101</v>
      </c>
      <c r="AK75">
        <v>42022622078.144798</v>
      </c>
      <c r="AL75">
        <v>52196716898.468399</v>
      </c>
      <c r="AM75">
        <v>68205424412.821198</v>
      </c>
      <c r="AN75">
        <v>75151924636.021698</v>
      </c>
      <c r="AO75">
        <v>74345707067.756393</v>
      </c>
      <c r="AP75">
        <v>78479546402.757599</v>
      </c>
      <c r="AQ75">
        <v>71280370166.3013</v>
      </c>
      <c r="AR75">
        <v>58597121038.8218</v>
      </c>
      <c r="AS75">
        <v>88996844494.445999</v>
      </c>
      <c r="AT75">
        <v>130917612920.742</v>
      </c>
      <c r="AU75">
        <v>143585392097.91</v>
      </c>
      <c r="AV75">
        <v>184895026481.99799</v>
      </c>
      <c r="AW75">
        <v>190620125277.32999</v>
      </c>
      <c r="AX75">
        <v>197897246904.96201</v>
      </c>
      <c r="AY75">
        <v>266926955098.14301</v>
      </c>
      <c r="AZ75">
        <v>265387833011.42401</v>
      </c>
      <c r="BA75">
        <v>191809044818.66901</v>
      </c>
      <c r="BB75">
        <v>211274726488.16699</v>
      </c>
      <c r="BC75">
        <v>228474614403.91501</v>
      </c>
      <c r="BD75">
        <v>258019654081.10901</v>
      </c>
      <c r="BE75">
        <v>265527150747.944</v>
      </c>
      <c r="BF75">
        <v>290027974517.91498</v>
      </c>
      <c r="BG75">
        <v>271892070681.96201</v>
      </c>
      <c r="BH75">
        <v>277495792552.83301</v>
      </c>
      <c r="BI75">
        <v>290291114948.02802</v>
      </c>
      <c r="BJ75">
        <v>259314862150.953</v>
      </c>
      <c r="BK75">
        <v>238777469060.38699</v>
      </c>
      <c r="BL75">
        <v>203819589593.38</v>
      </c>
      <c r="BM75">
        <v>222971341411.39899</v>
      </c>
      <c r="BN75">
        <v>142277010799.43201</v>
      </c>
      <c r="BO75">
        <v>243819046811.72299</v>
      </c>
      <c r="BP75" t="e">
        <v>#N/A</v>
      </c>
    </row>
    <row r="76" spans="1:68" x14ac:dyDescent="0.3">
      <c r="A76" t="s">
        <v>218</v>
      </c>
      <c r="B76" t="s">
        <v>219</v>
      </c>
      <c r="C76" t="s">
        <v>609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>
        <v>150435609.99853501</v>
      </c>
      <c r="T76">
        <v>88783096.998046994</v>
      </c>
      <c r="U76">
        <v>29391439.060298</v>
      </c>
      <c r="V76">
        <v>112499025.408447</v>
      </c>
      <c r="W76">
        <v>262600000</v>
      </c>
      <c r="X76">
        <v>195300000</v>
      </c>
      <c r="Y76">
        <v>-243600000</v>
      </c>
      <c r="Z76">
        <v>18300000</v>
      </c>
      <c r="AA76">
        <v>-60600000</v>
      </c>
      <c r="AB76">
        <v>32900000</v>
      </c>
      <c r="AC76">
        <v>-36300000</v>
      </c>
      <c r="AD76">
        <v>14200000</v>
      </c>
      <c r="AE76">
        <v>-107100000</v>
      </c>
      <c r="AF76">
        <v>-112400000</v>
      </c>
      <c r="AG76">
        <v>-203400000</v>
      </c>
      <c r="AH76">
        <v>-308200000</v>
      </c>
      <c r="AI76">
        <v>-321000000</v>
      </c>
      <c r="AJ76">
        <v>-470200000</v>
      </c>
      <c r="AK76">
        <v>-664400000</v>
      </c>
      <c r="AL76">
        <v>-342200000</v>
      </c>
      <c r="AM76">
        <v>-256600000</v>
      </c>
      <c r="AN76">
        <v>-380650000</v>
      </c>
      <c r="AO76">
        <v>-653860000</v>
      </c>
      <c r="AP76">
        <v>-900800000</v>
      </c>
      <c r="AQ76">
        <v>-1274400000</v>
      </c>
      <c r="AR76">
        <v>-830233759.02862</v>
      </c>
      <c r="AS76">
        <v>-1101397844.96244</v>
      </c>
      <c r="AT76">
        <v>-691828995.92999995</v>
      </c>
      <c r="AU76">
        <v>-670263124.92295003</v>
      </c>
      <c r="AV76">
        <v>-1592811401.7873499</v>
      </c>
      <c r="AW76">
        <v>-2545113868.0892501</v>
      </c>
      <c r="AX76">
        <v>-3027000496.0791702</v>
      </c>
      <c r="AY76">
        <v>-3893975747.2740502</v>
      </c>
      <c r="AZ76">
        <v>-4998768803.0424004</v>
      </c>
      <c r="BA76">
        <v>-2206560000</v>
      </c>
      <c r="BB76">
        <v>-2962020000</v>
      </c>
      <c r="BC76">
        <v>-3052326680.16609</v>
      </c>
      <c r="BD76">
        <v>-4210816026.8716102</v>
      </c>
      <c r="BE76">
        <v>-3848317611.5311098</v>
      </c>
      <c r="BF76">
        <v>-1383251077.13604</v>
      </c>
      <c r="BG76">
        <v>-3143866544.49158</v>
      </c>
      <c r="BH76">
        <v>-1773326761.34828</v>
      </c>
      <c r="BI76">
        <v>1187080000</v>
      </c>
      <c r="BJ76">
        <v>1808644837.5356901</v>
      </c>
      <c r="BK76">
        <v>2256825173.0037899</v>
      </c>
      <c r="BL76">
        <v>2042966219.1387501</v>
      </c>
      <c r="BM76">
        <v>1098797425.4950399</v>
      </c>
      <c r="BN76">
        <v>2654684617.19487</v>
      </c>
      <c r="BO76">
        <v>2694516051.2781801</v>
      </c>
      <c r="BP76" t="e">
        <v>#N/A</v>
      </c>
    </row>
    <row r="77" spans="1:68" x14ac:dyDescent="0.3">
      <c r="A77" t="s">
        <v>220</v>
      </c>
      <c r="B77" t="s">
        <v>221</v>
      </c>
      <c r="C77" t="s">
        <v>609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  <c r="AY77" t="e">
        <v>#N/A</v>
      </c>
      <c r="AZ77" t="e">
        <v>#N/A</v>
      </c>
      <c r="BA77" t="e">
        <v>#N/A</v>
      </c>
      <c r="BB77" t="e">
        <v>#N/A</v>
      </c>
      <c r="BC77" t="e">
        <v>#N/A</v>
      </c>
      <c r="BD77" t="e">
        <v>#N/A</v>
      </c>
      <c r="BE77" t="e">
        <v>#N/A</v>
      </c>
      <c r="BF77" t="e">
        <v>#N/A</v>
      </c>
      <c r="BG77" t="e">
        <v>#N/A</v>
      </c>
      <c r="BH77" t="e">
        <v>#N/A</v>
      </c>
      <c r="BI77" t="e">
        <v>#N/A</v>
      </c>
      <c r="BJ77" t="e">
        <v>#N/A</v>
      </c>
      <c r="BK77" t="e">
        <v>#N/A</v>
      </c>
      <c r="BL77" t="e">
        <v>#N/A</v>
      </c>
      <c r="BM77" t="e">
        <v>#N/A</v>
      </c>
      <c r="BN77" t="e">
        <v>#N/A</v>
      </c>
      <c r="BO77" t="e">
        <v>#N/A</v>
      </c>
      <c r="BP77" t="e">
        <v>#N/A</v>
      </c>
    </row>
    <row r="78" spans="1:68" x14ac:dyDescent="0.3">
      <c r="A78" t="s">
        <v>222</v>
      </c>
      <c r="B78" t="s">
        <v>223</v>
      </c>
      <c r="C78" t="s">
        <v>609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>
        <v>-2739000000</v>
      </c>
      <c r="U78">
        <v>-3145000000</v>
      </c>
      <c r="V78">
        <v>-3494000000</v>
      </c>
      <c r="W78">
        <v>-5006000000</v>
      </c>
      <c r="X78">
        <v>-5542000000</v>
      </c>
      <c r="Y78">
        <v>-5337000000</v>
      </c>
      <c r="Z78">
        <v>-4699000000</v>
      </c>
      <c r="AA78">
        <v>-4270000000</v>
      </c>
      <c r="AB78">
        <v>-4222000000</v>
      </c>
      <c r="AC78">
        <v>-5013000000</v>
      </c>
      <c r="AD78">
        <v>-4375000000</v>
      </c>
      <c r="AE78">
        <v>-5435000000</v>
      </c>
      <c r="AF78">
        <v>-6027000000</v>
      </c>
      <c r="AG78">
        <v>-7327000000</v>
      </c>
      <c r="AH78">
        <v>-10106000000</v>
      </c>
      <c r="AI78">
        <v>-10021630000</v>
      </c>
      <c r="AJ78">
        <v>-11561000000</v>
      </c>
      <c r="AK78">
        <v>-10499000000</v>
      </c>
      <c r="AL78">
        <v>-11273000000</v>
      </c>
      <c r="AM78">
        <v>-14425000000</v>
      </c>
      <c r="AN78">
        <v>-15505000000</v>
      </c>
      <c r="AO78">
        <v>-15375000000</v>
      </c>
      <c r="AP78" t="e">
        <v>#N/A</v>
      </c>
      <c r="AQ78">
        <v>-17982368579.669201</v>
      </c>
      <c r="AR78">
        <v>-20200797572.265301</v>
      </c>
      <c r="AS78">
        <v>-19118732705.377701</v>
      </c>
      <c r="AT78">
        <v>-21490270102.9674</v>
      </c>
      <c r="AU78">
        <v>-25597543053.3064</v>
      </c>
      <c r="AV78">
        <v>-31611218930.617802</v>
      </c>
      <c r="AW78">
        <v>-34218738826.2463</v>
      </c>
      <c r="AX78">
        <v>-44050578971.577904</v>
      </c>
      <c r="AY78">
        <v>-56914603182.560204</v>
      </c>
      <c r="AZ78">
        <v>-64899521188.128601</v>
      </c>
      <c r="BA78">
        <v>-42891859290.389198</v>
      </c>
      <c r="BB78">
        <v>-37541321399.733803</v>
      </c>
      <c r="BC78">
        <v>-37909431516.480202</v>
      </c>
      <c r="BD78">
        <v>-25272646680.224998</v>
      </c>
      <c r="BE78">
        <v>-27615840125.301399</v>
      </c>
      <c r="BF78">
        <v>-29549383718.553902</v>
      </c>
      <c r="BG78">
        <v>-19602740553.7211</v>
      </c>
      <c r="BH78">
        <v>-19858204213.5886</v>
      </c>
      <c r="BI78">
        <v>-22389144869.127201</v>
      </c>
      <c r="BJ78">
        <v>-26532107326.620399</v>
      </c>
      <c r="BK78">
        <v>-25572170056.009899</v>
      </c>
      <c r="BL78">
        <v>-21135301378.405102</v>
      </c>
      <c r="BM78">
        <v>-31224305843.523102</v>
      </c>
      <c r="BN78">
        <v>-41589589823.7668</v>
      </c>
      <c r="BO78">
        <v>-35712914861.377701</v>
      </c>
      <c r="BP78" t="e">
        <v>#N/A</v>
      </c>
    </row>
    <row r="79" spans="1:68" x14ac:dyDescent="0.3">
      <c r="A79" t="s">
        <v>224</v>
      </c>
      <c r="B79" t="s">
        <v>225</v>
      </c>
      <c r="C79" t="s">
        <v>609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 t="e">
        <v>#N/A</v>
      </c>
      <c r="AX79" t="e">
        <v>#N/A</v>
      </c>
      <c r="AY79" t="e">
        <v>#N/A</v>
      </c>
      <c r="AZ79" t="e">
        <v>#N/A</v>
      </c>
      <c r="BA79" t="e">
        <v>#N/A</v>
      </c>
      <c r="BB79" t="e">
        <v>#N/A</v>
      </c>
      <c r="BC79" t="e">
        <v>#N/A</v>
      </c>
      <c r="BD79" t="e">
        <v>#N/A</v>
      </c>
      <c r="BE79" t="e">
        <v>#N/A</v>
      </c>
      <c r="BF79" t="e">
        <v>#N/A</v>
      </c>
      <c r="BG79" t="e">
        <v>#N/A</v>
      </c>
      <c r="BH79" t="e">
        <v>#N/A</v>
      </c>
      <c r="BI79" t="e">
        <v>#N/A</v>
      </c>
      <c r="BJ79" t="e">
        <v>#N/A</v>
      </c>
      <c r="BK79" t="e">
        <v>#N/A</v>
      </c>
      <c r="BL79" t="e">
        <v>#N/A</v>
      </c>
      <c r="BM79" t="e">
        <v>#N/A</v>
      </c>
      <c r="BN79" t="e">
        <v>#N/A</v>
      </c>
      <c r="BO79" t="e">
        <v>#N/A</v>
      </c>
      <c r="BP79" t="e">
        <v>#N/A</v>
      </c>
    </row>
    <row r="80" spans="1:68" x14ac:dyDescent="0.3">
      <c r="A80" t="s">
        <v>226</v>
      </c>
      <c r="B80" t="s">
        <v>227</v>
      </c>
      <c r="C80" t="s">
        <v>609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>
        <v>-14281481.4814815</v>
      </c>
      <c r="V80">
        <v>-16451851.851851899</v>
      </c>
      <c r="W80">
        <v>-21244444.444444399</v>
      </c>
      <c r="X80">
        <v>-31392592.592592601</v>
      </c>
      <c r="Y80">
        <v>-37070370.370370403</v>
      </c>
      <c r="Z80">
        <v>-40525925.925925903</v>
      </c>
      <c r="AA80">
        <v>-38577777.777777798</v>
      </c>
      <c r="AB80">
        <v>-32922222.222222202</v>
      </c>
      <c r="AC80">
        <v>-43255555.555555597</v>
      </c>
      <c r="AD80">
        <v>-51925925.925925903</v>
      </c>
      <c r="AE80">
        <v>-56814814.814814799</v>
      </c>
      <c r="AF80">
        <v>-59000000</v>
      </c>
      <c r="AG80">
        <v>-67925925.925925896</v>
      </c>
      <c r="AH80">
        <v>-76977777.777777806</v>
      </c>
      <c r="AI80">
        <v>-88262962.962963</v>
      </c>
      <c r="AJ80">
        <v>-79659259.259259298</v>
      </c>
      <c r="AK80">
        <v>-95385185.185185194</v>
      </c>
      <c r="AL80">
        <v>-94207407.407407403</v>
      </c>
      <c r="AM80">
        <v>-105207407.407407</v>
      </c>
      <c r="AN80">
        <v>-122488888.888889</v>
      </c>
      <c r="AO80">
        <v>-122103703.703704</v>
      </c>
      <c r="AP80">
        <v>-137062962.96296301</v>
      </c>
      <c r="AQ80">
        <v>-110277777.777778</v>
      </c>
      <c r="AR80">
        <v>-137981481.48148099</v>
      </c>
      <c r="AS80">
        <v>-133225118.518518</v>
      </c>
      <c r="AT80">
        <v>-140007407.40740699</v>
      </c>
      <c r="AU80">
        <v>-182929629.62963</v>
      </c>
      <c r="AV80">
        <v>-189237925.925926</v>
      </c>
      <c r="AW80">
        <v>-267097825.925926</v>
      </c>
      <c r="AX80">
        <v>-264799692.59259301</v>
      </c>
      <c r="AY80">
        <v>-287157347.40740699</v>
      </c>
      <c r="AZ80">
        <v>-298296609.62963003</v>
      </c>
      <c r="BA80">
        <v>-227584729.62963</v>
      </c>
      <c r="BB80">
        <v>-254446688.148148</v>
      </c>
      <c r="BC80">
        <v>-258141744.074074</v>
      </c>
      <c r="BD80">
        <v>-257501796.296296</v>
      </c>
      <c r="BE80">
        <v>-279558220.37036997</v>
      </c>
      <c r="BF80">
        <v>-258986682.80325899</v>
      </c>
      <c r="BG80">
        <v>-263361092.63363001</v>
      </c>
      <c r="BH80">
        <v>-269154280.02897799</v>
      </c>
      <c r="BI80">
        <v>-328544740.15783697</v>
      </c>
      <c r="BJ80">
        <v>-365388898.03703701</v>
      </c>
      <c r="BK80">
        <v>-369729067.77777803</v>
      </c>
      <c r="BL80">
        <v>-317249762.22222197</v>
      </c>
      <c r="BM80">
        <v>-348501218.88888901</v>
      </c>
      <c r="BN80">
        <v>-457003335.555556</v>
      </c>
      <c r="BO80">
        <v>-461397132.96296299</v>
      </c>
      <c r="BP80" t="e">
        <v>#N/A</v>
      </c>
    </row>
    <row r="81" spans="1:68" x14ac:dyDescent="0.3">
      <c r="A81" t="s">
        <v>228</v>
      </c>
      <c r="B81" t="s">
        <v>229</v>
      </c>
      <c r="C81" t="s">
        <v>609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  <c r="AY81" t="e">
        <v>#N/A</v>
      </c>
      <c r="AZ81" t="e">
        <v>#N/A</v>
      </c>
      <c r="BA81" t="e">
        <v>#N/A</v>
      </c>
      <c r="BB81" t="e">
        <v>#N/A</v>
      </c>
      <c r="BC81" t="e">
        <v>#N/A</v>
      </c>
      <c r="BD81" t="e">
        <v>#N/A</v>
      </c>
      <c r="BE81" t="e">
        <v>#N/A</v>
      </c>
      <c r="BF81" t="e">
        <v>#N/A</v>
      </c>
      <c r="BG81" t="e">
        <v>#N/A</v>
      </c>
      <c r="BH81" t="e">
        <v>#N/A</v>
      </c>
      <c r="BI81" t="e">
        <v>#N/A</v>
      </c>
      <c r="BJ81" t="e">
        <v>#N/A</v>
      </c>
      <c r="BK81" t="e">
        <v>#N/A</v>
      </c>
      <c r="BL81" t="e">
        <v>#N/A</v>
      </c>
      <c r="BM81" t="e">
        <v>#N/A</v>
      </c>
      <c r="BN81" t="e">
        <v>#N/A</v>
      </c>
      <c r="BO81" t="e">
        <v>#N/A</v>
      </c>
      <c r="BP81" t="e">
        <v>#N/A</v>
      </c>
    </row>
    <row r="82" spans="1:68" x14ac:dyDescent="0.3">
      <c r="A82" t="s">
        <v>230</v>
      </c>
      <c r="B82" t="s">
        <v>231</v>
      </c>
      <c r="C82" t="s">
        <v>609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>
        <v>73200000</v>
      </c>
      <c r="V82">
        <v>-191400000</v>
      </c>
      <c r="W82">
        <v>-180300000</v>
      </c>
      <c r="X82">
        <v>47200000</v>
      </c>
      <c r="Y82">
        <v>-248700000</v>
      </c>
      <c r="Z82">
        <v>-113900000</v>
      </c>
      <c r="AA82">
        <v>35700000</v>
      </c>
      <c r="AB82">
        <v>-50000000</v>
      </c>
      <c r="AC82">
        <v>-17000000</v>
      </c>
      <c r="AD82">
        <v>168100000</v>
      </c>
      <c r="AE82">
        <v>-355300000</v>
      </c>
      <c r="AF82">
        <v>-339900000</v>
      </c>
      <c r="AG82">
        <v>-358300000</v>
      </c>
      <c r="AH82">
        <v>-216600000</v>
      </c>
      <c r="AI82">
        <v>-443000000</v>
      </c>
      <c r="AJ82">
        <v>-1044100000</v>
      </c>
      <c r="AK82">
        <v>-1020800000</v>
      </c>
      <c r="AL82">
        <v>-996500000</v>
      </c>
      <c r="AM82">
        <v>-1041600000</v>
      </c>
      <c r="AN82">
        <v>-819000000</v>
      </c>
      <c r="AO82">
        <v>-1152000000</v>
      </c>
      <c r="AP82">
        <v>-1693800000</v>
      </c>
      <c r="AQ82">
        <v>-1732800000</v>
      </c>
      <c r="AR82">
        <v>-2029000000</v>
      </c>
      <c r="AS82">
        <v>-2677232266.9000001</v>
      </c>
      <c r="AT82">
        <v>-3317851355</v>
      </c>
      <c r="AU82">
        <v>-3543984301</v>
      </c>
      <c r="AV82">
        <v>-3631900000</v>
      </c>
      <c r="AW82">
        <v>-4190600000</v>
      </c>
      <c r="AX82">
        <v>-4852300000</v>
      </c>
      <c r="AY82">
        <v>-5487000000</v>
      </c>
      <c r="AZ82">
        <v>-5765141270</v>
      </c>
      <c r="BA82">
        <v>-3865367360</v>
      </c>
      <c r="BB82">
        <v>-4682567520</v>
      </c>
      <c r="BC82">
        <v>-5339951130</v>
      </c>
      <c r="BD82">
        <v>-6428200740</v>
      </c>
      <c r="BE82">
        <v>-6749027780</v>
      </c>
      <c r="BF82">
        <v>-6782069190</v>
      </c>
      <c r="BG82">
        <v>-6439153300</v>
      </c>
      <c r="BH82">
        <v>-6077063670</v>
      </c>
      <c r="BI82">
        <v>-6791459130</v>
      </c>
      <c r="BJ82">
        <v>-7984768160</v>
      </c>
      <c r="BK82">
        <v>-7966906040</v>
      </c>
      <c r="BL82">
        <v>-6314179850</v>
      </c>
      <c r="BM82">
        <v>-10927593400</v>
      </c>
      <c r="BN82">
        <v>-14299670350</v>
      </c>
      <c r="BO82">
        <v>-14359132350</v>
      </c>
      <c r="BP82" t="e">
        <v>#N/A</v>
      </c>
    </row>
    <row r="83" spans="1:68" x14ac:dyDescent="0.3">
      <c r="A83" t="s">
        <v>232</v>
      </c>
      <c r="B83" t="s">
        <v>233</v>
      </c>
      <c r="C83" t="s">
        <v>609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>
        <v>83940000</v>
      </c>
      <c r="AE83">
        <v>164370000</v>
      </c>
      <c r="AF83">
        <v>1250000</v>
      </c>
      <c r="AG83">
        <v>64020000</v>
      </c>
      <c r="AH83">
        <v>85460000</v>
      </c>
      <c r="AI83">
        <v>-7770000</v>
      </c>
      <c r="AJ83">
        <v>-91200000</v>
      </c>
      <c r="AK83">
        <v>-21550000</v>
      </c>
      <c r="AL83">
        <v>-169680000</v>
      </c>
      <c r="AM83">
        <v>-38980000</v>
      </c>
      <c r="AN83">
        <v>112145000</v>
      </c>
      <c r="AO83">
        <v>113600000</v>
      </c>
      <c r="AP83">
        <v>121000000</v>
      </c>
      <c r="AQ83">
        <v>54736445</v>
      </c>
      <c r="AR83">
        <v>81626427.525860697</v>
      </c>
      <c r="AS83">
        <v>196219443.31425899</v>
      </c>
      <c r="AT83">
        <v>61408000</v>
      </c>
      <c r="AU83">
        <v>-7816716.1452480601</v>
      </c>
      <c r="AV83">
        <v>44880000</v>
      </c>
      <c r="AW83">
        <v>103310000</v>
      </c>
      <c r="AX83">
        <v>81940000</v>
      </c>
      <c r="AY83">
        <v>-3240000</v>
      </c>
      <c r="AZ83">
        <v>-22220000</v>
      </c>
      <c r="BA83">
        <v>-4790000.0000000997</v>
      </c>
      <c r="BB83">
        <v>72720000.000000104</v>
      </c>
      <c r="BC83">
        <v>-668760000</v>
      </c>
      <c r="BD83">
        <v>-316390000</v>
      </c>
      <c r="BE83">
        <v>-252790000</v>
      </c>
      <c r="BF83">
        <v>-306076064.62254798</v>
      </c>
      <c r="BG83">
        <v>-410606937.70710498</v>
      </c>
      <c r="BH83">
        <v>-2015080312.3833799</v>
      </c>
      <c r="BI83">
        <v>1111030000</v>
      </c>
      <c r="BJ83">
        <v>592430000</v>
      </c>
      <c r="BK83">
        <v>475350000</v>
      </c>
      <c r="BL83">
        <v>5203770000</v>
      </c>
      <c r="BM83">
        <v>6051510000</v>
      </c>
      <c r="BN83">
        <v>3910068000</v>
      </c>
      <c r="BO83">
        <v>6783240000</v>
      </c>
      <c r="BP83" t="e">
        <v>#N/A</v>
      </c>
    </row>
    <row r="84" spans="1:68" x14ac:dyDescent="0.3">
      <c r="A84" t="s">
        <v>234</v>
      </c>
      <c r="B84" t="s">
        <v>235</v>
      </c>
      <c r="C84" t="s">
        <v>609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>
        <v>-49700000</v>
      </c>
      <c r="AA84">
        <v>-49800000</v>
      </c>
      <c r="AB84">
        <v>-42700000</v>
      </c>
      <c r="AC84">
        <v>-47900000</v>
      </c>
      <c r="AD84">
        <v>-41500000</v>
      </c>
      <c r="AE84">
        <v>-29300000</v>
      </c>
      <c r="AF84">
        <v>-43000000</v>
      </c>
      <c r="AG84">
        <v>-54700000</v>
      </c>
      <c r="AH84">
        <v>-48810000</v>
      </c>
      <c r="AI84">
        <v>-47030000</v>
      </c>
      <c r="AJ84">
        <v>-77040000</v>
      </c>
      <c r="AK84">
        <v>-37860000</v>
      </c>
      <c r="AL84">
        <v>-20590000</v>
      </c>
      <c r="AM84">
        <v>-35440000</v>
      </c>
      <c r="AN84">
        <v>-35190000</v>
      </c>
      <c r="AO84">
        <v>-13630000</v>
      </c>
      <c r="AP84" t="e">
        <v>#N/A</v>
      </c>
      <c r="AQ84" t="e">
        <v>#N/A</v>
      </c>
      <c r="AR84" t="e">
        <v>#N/A</v>
      </c>
      <c r="AS84">
        <v>1170470.5710884</v>
      </c>
      <c r="AT84">
        <v>-4119151.4937024</v>
      </c>
      <c r="AU84">
        <v>-294218.69864990597</v>
      </c>
      <c r="AV84">
        <v>-7124376.72578819</v>
      </c>
      <c r="AW84">
        <v>-16309800.159077501</v>
      </c>
      <c r="AX84">
        <v>-52905953.835288703</v>
      </c>
      <c r="AY84">
        <v>-60860380.956753001</v>
      </c>
      <c r="AZ84">
        <v>-70660788.959480003</v>
      </c>
      <c r="BA84">
        <v>-80680683.459483996</v>
      </c>
      <c r="BB84">
        <v>-69970423.823436007</v>
      </c>
      <c r="BC84">
        <v>-2217154.3341565002</v>
      </c>
      <c r="BD84">
        <v>-50402766.455378003</v>
      </c>
      <c r="BE84">
        <v>-30038860.973069102</v>
      </c>
      <c r="BF84">
        <v>-48195569.0496874</v>
      </c>
      <c r="BG84">
        <v>45314265.478426903</v>
      </c>
      <c r="BH84">
        <v>46390262.4295526</v>
      </c>
      <c r="BI84">
        <v>48740155.040112503</v>
      </c>
      <c r="BJ84">
        <v>46280788.384413101</v>
      </c>
      <c r="BK84">
        <v>-86428312.253640801</v>
      </c>
      <c r="BL84">
        <v>-93481598.889322594</v>
      </c>
      <c r="BM84">
        <v>-50007693.439762503</v>
      </c>
      <c r="BN84">
        <v>-153662379.69523501</v>
      </c>
      <c r="BO84" t="e">
        <v>#N/A</v>
      </c>
      <c r="BP84" t="e">
        <v>#N/A</v>
      </c>
    </row>
    <row r="85" spans="1:68" x14ac:dyDescent="0.3">
      <c r="A85" t="s">
        <v>236</v>
      </c>
      <c r="B85" t="s">
        <v>237</v>
      </c>
      <c r="C85" t="s">
        <v>609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>
        <v>-27372549.030341599</v>
      </c>
      <c r="V85">
        <v>42117647.075340897</v>
      </c>
      <c r="W85">
        <v>3921568.6289888001</v>
      </c>
      <c r="X85">
        <v>2431372.5499731302</v>
      </c>
      <c r="Y85">
        <v>-53226666.685590804</v>
      </c>
      <c r="Z85">
        <v>-12733333.337577799</v>
      </c>
      <c r="AA85">
        <v>-32400000.010799699</v>
      </c>
      <c r="AB85">
        <v>15241787.2056036</v>
      </c>
      <c r="AC85">
        <v>4939020.7334008804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>
        <v>-61000000</v>
      </c>
      <c r="AK85">
        <v>-68300000</v>
      </c>
      <c r="AL85">
        <v>-40600000</v>
      </c>
      <c r="AM85">
        <v>-40800000</v>
      </c>
      <c r="AN85">
        <v>22500000</v>
      </c>
      <c r="AO85">
        <v>-100000</v>
      </c>
      <c r="AP85">
        <v>-7800000</v>
      </c>
      <c r="AQ85">
        <v>3599999.9999998799</v>
      </c>
      <c r="AR85">
        <v>-47200000</v>
      </c>
      <c r="AS85">
        <v>-55600000</v>
      </c>
      <c r="AT85">
        <v>-23800000</v>
      </c>
      <c r="AU85">
        <v>-17299999.999999899</v>
      </c>
      <c r="AV85">
        <v>-7793600</v>
      </c>
      <c r="AW85">
        <v>-171449000</v>
      </c>
      <c r="AX85">
        <v>-230155000</v>
      </c>
      <c r="AY85">
        <v>-307973000</v>
      </c>
      <c r="AZ85">
        <v>-522092602.10000002</v>
      </c>
      <c r="BA85">
        <v>-411214582.39999998</v>
      </c>
      <c r="BB85">
        <v>-534098866.59911001</v>
      </c>
      <c r="BC85">
        <v>-641445907.48000002</v>
      </c>
      <c r="BD85">
        <v>-581281277.26678002</v>
      </c>
      <c r="BE85">
        <v>-499790361.35333002</v>
      </c>
      <c r="BF85">
        <v>-624079765.13259995</v>
      </c>
      <c r="BG85">
        <v>-201557074.97591999</v>
      </c>
      <c r="BH85">
        <v>93780461.220959201</v>
      </c>
      <c r="BI85">
        <v>10686572.7037945</v>
      </c>
      <c r="BJ85">
        <v>-710206018.91743505</v>
      </c>
      <c r="BK85">
        <v>-2042798476.61377</v>
      </c>
      <c r="BL85">
        <v>635472304.52083397</v>
      </c>
      <c r="BM85">
        <v>654516160.55122697</v>
      </c>
      <c r="BN85">
        <v>8075980145.2883301</v>
      </c>
      <c r="BO85">
        <v>7207384487.2713804</v>
      </c>
      <c r="BP85" t="e">
        <v>#N/A</v>
      </c>
    </row>
    <row r="86" spans="1:68" x14ac:dyDescent="0.3">
      <c r="A86" t="s">
        <v>238</v>
      </c>
      <c r="B86" t="s">
        <v>239</v>
      </c>
      <c r="C86" t="s">
        <v>609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>
        <v>-7900000.0015799999</v>
      </c>
      <c r="P86">
        <v>-14719945.757560501</v>
      </c>
      <c r="Q86">
        <v>-12079999.991893301</v>
      </c>
      <c r="R86">
        <v>-26479978.043374099</v>
      </c>
      <c r="S86">
        <v>-41760000.008351997</v>
      </c>
      <c r="T86">
        <v>-46740000.009347998</v>
      </c>
      <c r="U86">
        <v>-62280000.012456</v>
      </c>
      <c r="V86">
        <v>-57540000.011508003</v>
      </c>
      <c r="W86">
        <v>-82080000.016415998</v>
      </c>
      <c r="X86">
        <v>-103200000.02064</v>
      </c>
      <c r="Y86">
        <v>-209020000.04180399</v>
      </c>
      <c r="Z86">
        <v>-124780000.024956</v>
      </c>
      <c r="AA86">
        <v>-139340000.027868</v>
      </c>
      <c r="AB86">
        <v>-123280000.01027299</v>
      </c>
      <c r="AC86">
        <v>-121700000</v>
      </c>
      <c r="AD86">
        <v>-112460000</v>
      </c>
      <c r="AE86">
        <v>-101060000</v>
      </c>
      <c r="AF86">
        <v>-103480000</v>
      </c>
      <c r="AG86">
        <v>-111000000</v>
      </c>
      <c r="AH86">
        <v>-176800000</v>
      </c>
      <c r="AI86">
        <v>-282020000</v>
      </c>
      <c r="AJ86">
        <v>-139140000</v>
      </c>
      <c r="AK86">
        <v>-180230000</v>
      </c>
      <c r="AL86">
        <v>-111190000</v>
      </c>
      <c r="AM86">
        <v>-428850000</v>
      </c>
      <c r="AN86">
        <v>-416120000</v>
      </c>
      <c r="AO86">
        <v>-354200000</v>
      </c>
      <c r="AP86">
        <v>-527280000</v>
      </c>
      <c r="AQ86">
        <v>-674280000</v>
      </c>
      <c r="AR86">
        <v>-755020000</v>
      </c>
      <c r="AS86">
        <v>-750220000</v>
      </c>
      <c r="AT86">
        <v>-705990000</v>
      </c>
      <c r="AU86">
        <v>-782200000</v>
      </c>
      <c r="AV86">
        <v>-833140000</v>
      </c>
      <c r="AW86">
        <v>-848890000</v>
      </c>
      <c r="AX86">
        <v>-1053020000</v>
      </c>
      <c r="AY86">
        <v>-1182120000</v>
      </c>
      <c r="AZ86">
        <v>-1617541048.0089099</v>
      </c>
      <c r="BA86">
        <v>-1481132045.8459899</v>
      </c>
      <c r="BB86">
        <v>-2446688364.7729201</v>
      </c>
      <c r="BC86">
        <v>-2546371493.5102701</v>
      </c>
      <c r="BD86">
        <v>-2300485277.08497</v>
      </c>
      <c r="BE86">
        <v>-2425733160.7884302</v>
      </c>
      <c r="BF86">
        <v>-2705222230.8965402</v>
      </c>
      <c r="BG86">
        <v>-2425092219.8073301</v>
      </c>
      <c r="BH86">
        <v>-2548143546.1656098</v>
      </c>
      <c r="BI86">
        <v>-2970613034.0128102</v>
      </c>
      <c r="BJ86">
        <v>-3516890241.65202</v>
      </c>
      <c r="BK86">
        <v>-3010204175.7870302</v>
      </c>
      <c r="BL86">
        <v>-2800416050.7913198</v>
      </c>
      <c r="BM86">
        <v>-3285721964.6372299</v>
      </c>
      <c r="BN86">
        <v>-3508005277.2549</v>
      </c>
      <c r="BO86">
        <v>-3759163824.5335498</v>
      </c>
      <c r="BP86" t="e">
        <v>#N/A</v>
      </c>
    </row>
    <row r="87" spans="1:68" x14ac:dyDescent="0.3">
      <c r="A87" t="s">
        <v>240</v>
      </c>
      <c r="B87" t="s">
        <v>241</v>
      </c>
      <c r="C87" t="s">
        <v>609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>
        <v>-83549999.982685</v>
      </c>
      <c r="S87">
        <v>-59250000</v>
      </c>
      <c r="T87">
        <v>-16950000</v>
      </c>
      <c r="U87">
        <v>-15700000</v>
      </c>
      <c r="V87">
        <v>-23300000</v>
      </c>
      <c r="W87">
        <v>-19700000</v>
      </c>
      <c r="X87">
        <v>-93950000</v>
      </c>
      <c r="Y87">
        <v>-105650000</v>
      </c>
      <c r="Z87">
        <v>4350000</v>
      </c>
      <c r="AA87">
        <v>-49050000</v>
      </c>
      <c r="AB87">
        <v>-138600000</v>
      </c>
      <c r="AC87">
        <v>-86050000</v>
      </c>
      <c r="AD87">
        <v>22600000</v>
      </c>
      <c r="AE87">
        <v>-40900000</v>
      </c>
      <c r="AF87">
        <v>-33950000</v>
      </c>
      <c r="AG87">
        <v>-44500000</v>
      </c>
      <c r="AH87">
        <v>-11800000</v>
      </c>
      <c r="AI87">
        <v>-71900000</v>
      </c>
      <c r="AJ87">
        <v>-150900000</v>
      </c>
      <c r="AK87">
        <v>-330300000</v>
      </c>
      <c r="AL87">
        <v>-411600000</v>
      </c>
      <c r="AM87">
        <v>-328900000</v>
      </c>
      <c r="AN87">
        <v>-489600000</v>
      </c>
      <c r="AO87">
        <v>-599900000</v>
      </c>
      <c r="AP87">
        <v>-758600000</v>
      </c>
      <c r="AQ87">
        <v>-1291800000</v>
      </c>
      <c r="AR87">
        <v>-1365239230.2842</v>
      </c>
      <c r="AS87">
        <v>-1476672364.07251</v>
      </c>
      <c r="AT87">
        <v>-1512487839.5834301</v>
      </c>
      <c r="AU87">
        <v>-1814634171.0915599</v>
      </c>
      <c r="AV87">
        <v>-2240469450.8607602</v>
      </c>
      <c r="AW87">
        <v>-2570251558.3793201</v>
      </c>
      <c r="AX87">
        <v>-3110141750.2497802</v>
      </c>
      <c r="AY87">
        <v>-4164515126.7058201</v>
      </c>
      <c r="AZ87">
        <v>-5360478642.7124205</v>
      </c>
      <c r="BA87">
        <v>-3470127020.6490002</v>
      </c>
      <c r="BB87">
        <v>-3774002206.3983798</v>
      </c>
      <c r="BC87">
        <v>-4378381506.2407503</v>
      </c>
      <c r="BD87">
        <v>-4200353103.6017399</v>
      </c>
      <c r="BE87">
        <v>-4468656593.6633797</v>
      </c>
      <c r="BF87">
        <v>-4426821039.06604</v>
      </c>
      <c r="BG87">
        <v>-4668104989.4506397</v>
      </c>
      <c r="BH87">
        <v>-4225992190.38766</v>
      </c>
      <c r="BI87">
        <v>-4212994011.3722601</v>
      </c>
      <c r="BJ87">
        <v>-5376473019.2126503</v>
      </c>
      <c r="BK87">
        <v>-5140519149.6940899</v>
      </c>
      <c r="BL87">
        <v>-3831625592.45118</v>
      </c>
      <c r="BM87">
        <v>-6805126057.6831703</v>
      </c>
      <c r="BN87">
        <v>-8170212068.0210104</v>
      </c>
      <c r="BO87">
        <v>-8355362068.0926704</v>
      </c>
      <c r="BP87" t="e">
        <v>#N/A</v>
      </c>
    </row>
    <row r="88" spans="1:68" x14ac:dyDescent="0.3">
      <c r="A88" t="s">
        <v>242</v>
      </c>
      <c r="B88" t="s">
        <v>243</v>
      </c>
      <c r="C88" t="s">
        <v>609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>
        <v>16515751420.209999</v>
      </c>
      <c r="AQ88">
        <v>21304800359.358501</v>
      </c>
      <c r="AR88">
        <v>20485086921.467602</v>
      </c>
      <c r="AS88">
        <v>20781534795.952702</v>
      </c>
      <c r="AT88">
        <v>24176639101.404701</v>
      </c>
      <c r="AU88">
        <v>24215274772.8153</v>
      </c>
      <c r="AV88">
        <v>24227979194.302601</v>
      </c>
      <c r="AW88">
        <v>31067637830.3825</v>
      </c>
      <c r="AX88">
        <v>30856959323.250301</v>
      </c>
      <c r="AY88">
        <v>26860969916.269001</v>
      </c>
      <c r="AZ88">
        <v>25029002700.261398</v>
      </c>
      <c r="BA88">
        <v>13288275707.807199</v>
      </c>
      <c r="BB88">
        <v>3292143709.2649102</v>
      </c>
      <c r="BC88">
        <v>-7481974206.0914202</v>
      </c>
      <c r="BD88">
        <v>-18912698210.319099</v>
      </c>
      <c r="BE88">
        <v>-27920889805.612</v>
      </c>
      <c r="BF88">
        <v>-32358676195.231701</v>
      </c>
      <c r="BG88">
        <v>-22870031241.646599</v>
      </c>
      <c r="BH88">
        <v>-16704486413.0847</v>
      </c>
      <c r="BI88">
        <v>-22927264441.208698</v>
      </c>
      <c r="BJ88">
        <v>-32271922448.017899</v>
      </c>
      <c r="BK88">
        <v>-15361570826.42</v>
      </c>
      <c r="BL88">
        <v>-5314818877.4414701</v>
      </c>
      <c r="BM88">
        <v>3159976993.9635501</v>
      </c>
      <c r="BN88">
        <v>-5143917471.0523005</v>
      </c>
      <c r="BO88">
        <v>-16117745730.561399</v>
      </c>
      <c r="BP88" t="e">
        <v>#N/A</v>
      </c>
    </row>
    <row r="89" spans="1:68" x14ac:dyDescent="0.3">
      <c r="A89" t="s">
        <v>244</v>
      </c>
      <c r="B89" t="s">
        <v>245</v>
      </c>
      <c r="C89" t="s">
        <v>609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>
        <v>410012953.67964798</v>
      </c>
      <c r="AA89">
        <v>433993459.29120702</v>
      </c>
      <c r="AB89">
        <v>780001613.17157698</v>
      </c>
      <c r="AC89">
        <v>448010151.75760299</v>
      </c>
      <c r="AD89">
        <v>-465001096.39194298</v>
      </c>
      <c r="AE89">
        <v>80007593.411828101</v>
      </c>
      <c r="AF89">
        <v>582982138.44420695</v>
      </c>
      <c r="AG89">
        <v>1042996709.4909199</v>
      </c>
      <c r="AH89">
        <v>534202975.35388303</v>
      </c>
      <c r="AI89">
        <v>357961082.40874499</v>
      </c>
      <c r="AJ89">
        <v>-11104080.948757</v>
      </c>
      <c r="AK89">
        <v>-4021176189.1041698</v>
      </c>
      <c r="AL89">
        <v>-3715892232.1040401</v>
      </c>
      <c r="AM89">
        <v>-2499542736.53198</v>
      </c>
      <c r="AN89">
        <v>-2773505252.8962302</v>
      </c>
      <c r="AO89">
        <v>-2358417692.5638199</v>
      </c>
      <c r="AP89">
        <v>-3452126852.31356</v>
      </c>
      <c r="AQ89">
        <v>-3755757410.9198399</v>
      </c>
      <c r="AR89">
        <v>-4285348856.57863</v>
      </c>
      <c r="AS89">
        <v>-3523597979.6721501</v>
      </c>
      <c r="AT89">
        <v>-2924420005.09723</v>
      </c>
      <c r="AU89">
        <v>-4580545031.6129398</v>
      </c>
      <c r="AV89">
        <v>-4594326793.0235395</v>
      </c>
      <c r="AW89">
        <v>-2523103329.5424199</v>
      </c>
      <c r="AX89">
        <v>-2751578973.17939</v>
      </c>
      <c r="AY89">
        <v>-731364188.39012396</v>
      </c>
      <c r="AZ89">
        <v>-2104185103.1481099</v>
      </c>
      <c r="BA89">
        <v>2824454403.3917999</v>
      </c>
      <c r="BB89">
        <v>2560401006.72679</v>
      </c>
      <c r="BC89">
        <v>3316969564.2869802</v>
      </c>
      <c r="BD89">
        <v>2757107746.7439499</v>
      </c>
      <c r="BE89">
        <v>3551294065.47964</v>
      </c>
      <c r="BF89">
        <v>1982813034.4026899</v>
      </c>
      <c r="BG89">
        <v>4081371764.2862201</v>
      </c>
      <c r="BH89">
        <v>3912489414.33009</v>
      </c>
      <c r="BI89">
        <v>1429791709.67223</v>
      </c>
      <c r="BJ89">
        <v>-2825536003.4247499</v>
      </c>
      <c r="BK89">
        <v>-4259350302.1964202</v>
      </c>
      <c r="BL89">
        <v>-1565055515.7339599</v>
      </c>
      <c r="BM89">
        <v>-5287198324.9654903</v>
      </c>
      <c r="BN89">
        <v>-15964806630.0564</v>
      </c>
      <c r="BO89">
        <v>77906940.439981401</v>
      </c>
      <c r="BP89" t="e">
        <v>#N/A</v>
      </c>
    </row>
    <row r="90" spans="1:68" x14ac:dyDescent="0.3">
      <c r="A90" t="s">
        <v>246</v>
      </c>
      <c r="B90" t="s">
        <v>247</v>
      </c>
      <c r="C90" t="s">
        <v>609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>
        <v>-25900000</v>
      </c>
      <c r="U90">
        <v>-52100000</v>
      </c>
      <c r="V90">
        <v>21900000</v>
      </c>
      <c r="W90">
        <v>25500000</v>
      </c>
      <c r="X90">
        <v>19900000</v>
      </c>
      <c r="Y90">
        <v>-29100000</v>
      </c>
      <c r="Z90">
        <v>-152100000</v>
      </c>
      <c r="AA90">
        <v>20400000</v>
      </c>
      <c r="AB90">
        <v>-13400000</v>
      </c>
      <c r="AC90">
        <v>-300000</v>
      </c>
      <c r="AD90">
        <v>96800000</v>
      </c>
      <c r="AE90">
        <v>-52100000</v>
      </c>
      <c r="AF90">
        <v>-14000000</v>
      </c>
      <c r="AG90">
        <v>134200000</v>
      </c>
      <c r="AH90">
        <v>79300657.729883999</v>
      </c>
      <c r="AI90">
        <v>-47907588.743905</v>
      </c>
      <c r="AJ90">
        <v>1966975.978169</v>
      </c>
      <c r="AK90">
        <v>180681813.565</v>
      </c>
      <c r="AL90">
        <v>271879797.12954599</v>
      </c>
      <c r="AM90">
        <v>177860021.107952</v>
      </c>
      <c r="AN90">
        <v>-16711709.062931599</v>
      </c>
      <c r="AO90">
        <v>-30006316.842672899</v>
      </c>
      <c r="AP90">
        <v>-391758745.279248</v>
      </c>
      <c r="AQ90">
        <v>-377936074.834216</v>
      </c>
      <c r="AR90">
        <v>-586247324.35594594</v>
      </c>
      <c r="AS90">
        <v>-206726253.75861999</v>
      </c>
      <c r="AT90">
        <v>10916708.6504949</v>
      </c>
      <c r="AU90">
        <v>-369260999.93656301</v>
      </c>
      <c r="AV90">
        <v>-756188522.13075697</v>
      </c>
      <c r="AW90">
        <v>-1783244010.74912</v>
      </c>
      <c r="AX90">
        <v>-2691361894.08564</v>
      </c>
      <c r="AY90">
        <v>-2096824505.49332</v>
      </c>
      <c r="AZ90">
        <v>-990577455.76614797</v>
      </c>
      <c r="BA90">
        <v>349957708.94050699</v>
      </c>
      <c r="BB90">
        <v>523791505.85494697</v>
      </c>
      <c r="BC90">
        <v>315676105.55583102</v>
      </c>
      <c r="BD90">
        <v>98616633.856453404</v>
      </c>
      <c r="BE90">
        <v>62488328.430556498</v>
      </c>
      <c r="BF90">
        <v>-65457299.217918001</v>
      </c>
      <c r="BG90">
        <v>-244562432.83464399</v>
      </c>
      <c r="BH90">
        <v>-799309180.06338096</v>
      </c>
      <c r="BI90">
        <v>-1525100604.89657</v>
      </c>
      <c r="BJ90">
        <v>-1460186079.42327</v>
      </c>
      <c r="BK90">
        <v>-838490276.24456203</v>
      </c>
      <c r="BL90">
        <v>-591330565.41928899</v>
      </c>
      <c r="BM90">
        <v>-1047266799.27421</v>
      </c>
      <c r="BN90">
        <v>-1462985220.76266</v>
      </c>
      <c r="BO90">
        <v>-2099921824.7274899</v>
      </c>
      <c r="BP90">
        <v>-2278196556.3006101</v>
      </c>
    </row>
    <row r="91" spans="1:68" x14ac:dyDescent="0.3">
      <c r="A91" t="s">
        <v>248</v>
      </c>
      <c r="B91" t="s">
        <v>249</v>
      </c>
      <c r="C91" t="s">
        <v>609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>
        <v>-286205132.89449298</v>
      </c>
      <c r="T91">
        <v>787005792.90720403</v>
      </c>
      <c r="U91">
        <v>932137783.52999997</v>
      </c>
      <c r="V91">
        <v>-884155916.287359</v>
      </c>
      <c r="W91">
        <v>-2221565914.9876499</v>
      </c>
      <c r="X91">
        <v>-5643555549.3901901</v>
      </c>
      <c r="Y91">
        <v>-5711148536.6499205</v>
      </c>
      <c r="Z91">
        <v>-4819968799.1370602</v>
      </c>
      <c r="AA91">
        <v>-4097695768.2389302</v>
      </c>
      <c r="AB91">
        <v>-4024728084.3048801</v>
      </c>
      <c r="AC91">
        <v>-5616169909.7724705</v>
      </c>
      <c r="AD91">
        <v>-5438418172.8804798</v>
      </c>
      <c r="AE91">
        <v>-5776859516.9852505</v>
      </c>
      <c r="AF91">
        <v>-6581412615.2256699</v>
      </c>
      <c r="AG91">
        <v>-6110394114.5984402</v>
      </c>
      <c r="AH91">
        <v>-5150872511.2187796</v>
      </c>
      <c r="AI91">
        <v>-2991949366.93857</v>
      </c>
      <c r="AJ91">
        <v>-2911157011.1273599</v>
      </c>
      <c r="AK91">
        <v>-2092517089.1844499</v>
      </c>
      <c r="AL91">
        <v>-4150091576.57651</v>
      </c>
      <c r="AM91">
        <v>-6718787334.8853598</v>
      </c>
      <c r="AN91">
        <v>-10051664888.8454</v>
      </c>
      <c r="AO91">
        <v>-10028030527.939699</v>
      </c>
      <c r="AP91">
        <v>-10752254720.2108</v>
      </c>
      <c r="AQ91">
        <v>-8678932808.29459</v>
      </c>
      <c r="AR91">
        <v>-10640580424.116301</v>
      </c>
      <c r="AS91">
        <v>-6419076589.9689102</v>
      </c>
      <c r="AT91">
        <v>-3561161456.4784198</v>
      </c>
      <c r="AU91">
        <v>-7187862551.2296801</v>
      </c>
      <c r="AV91">
        <v>-17617201854.348099</v>
      </c>
      <c r="AW91">
        <v>-32288927607.998901</v>
      </c>
      <c r="AX91">
        <v>-42695648387.861298</v>
      </c>
      <c r="AY91">
        <v>-55081319692.838799</v>
      </c>
      <c r="AZ91">
        <v>-124851420880.8</v>
      </c>
      <c r="BA91">
        <v>-107269363653.16701</v>
      </c>
      <c r="BB91">
        <v>-129179002739.22701</v>
      </c>
      <c r="BC91">
        <v>-167456559193.64899</v>
      </c>
      <c r="BD91">
        <v>-201668377075.134</v>
      </c>
      <c r="BE91">
        <v>-162576463202.91199</v>
      </c>
      <c r="BF91">
        <v>-144047356696.901</v>
      </c>
      <c r="BG91">
        <v>-136884248922.58701</v>
      </c>
      <c r="BH91">
        <v>-107475549275.98399</v>
      </c>
      <c r="BI91">
        <v>-148134484997.108</v>
      </c>
      <c r="BJ91">
        <v>-186691649287.93799</v>
      </c>
      <c r="BK91">
        <v>-157678010763.17899</v>
      </c>
      <c r="BL91">
        <v>-95449862090.416901</v>
      </c>
      <c r="BM91">
        <v>-176720830684.384</v>
      </c>
      <c r="BN91">
        <v>-267187617152.814</v>
      </c>
      <c r="BO91">
        <v>-245472722918.63901</v>
      </c>
      <c r="BP91" t="e">
        <v>#N/A</v>
      </c>
    </row>
    <row r="92" spans="1:68" x14ac:dyDescent="0.3">
      <c r="A92" t="s">
        <v>250</v>
      </c>
      <c r="B92" t="s">
        <v>251</v>
      </c>
      <c r="C92" t="s">
        <v>609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>
        <v>6806000000</v>
      </c>
      <c r="Z92">
        <v>1893000000</v>
      </c>
      <c r="AA92">
        <v>963000000</v>
      </c>
      <c r="AB92">
        <v>5707000000</v>
      </c>
      <c r="AC92">
        <v>5822000000</v>
      </c>
      <c r="AD92">
        <v>2458000000</v>
      </c>
      <c r="AE92">
        <v>4674000000</v>
      </c>
      <c r="AF92">
        <v>5678000000</v>
      </c>
      <c r="AG92">
        <v>6664000000</v>
      </c>
      <c r="AH92">
        <v>5352000000</v>
      </c>
      <c r="AI92">
        <v>4801000000</v>
      </c>
      <c r="AJ92">
        <v>7022000000</v>
      </c>
      <c r="AK92">
        <v>8231000000</v>
      </c>
      <c r="AL92">
        <v>7901000000</v>
      </c>
      <c r="AM92">
        <v>6533000000</v>
      </c>
      <c r="AN92">
        <v>5948000000</v>
      </c>
      <c r="AO92">
        <v>10075000000</v>
      </c>
      <c r="AP92">
        <v>18428826100</v>
      </c>
      <c r="AQ92">
        <v>20643437521.75</v>
      </c>
      <c r="AR92">
        <v>25042000000</v>
      </c>
      <c r="AS92">
        <v>22696090000</v>
      </c>
      <c r="AT92">
        <v>23513250000</v>
      </c>
      <c r="AU92">
        <v>24563070000</v>
      </c>
      <c r="AV92">
        <v>19468280000</v>
      </c>
      <c r="AW92">
        <v>17610890000</v>
      </c>
      <c r="AX92">
        <v>32197860000</v>
      </c>
      <c r="AY92">
        <v>34525719992.494003</v>
      </c>
      <c r="AZ92">
        <v>24542404510.885899</v>
      </c>
      <c r="BA92">
        <v>32287432062.569099</v>
      </c>
      <c r="BB92">
        <v>31002654998.936699</v>
      </c>
      <c r="BC92">
        <v>33824995304.4828</v>
      </c>
      <c r="BD92">
        <v>8679594718.6448803</v>
      </c>
      <c r="BE92">
        <v>5833232478.6168003</v>
      </c>
      <c r="BF92">
        <v>6982569777.3467398</v>
      </c>
      <c r="BG92">
        <v>14048569144.213499</v>
      </c>
      <c r="BH92">
        <v>15317989719.1129</v>
      </c>
      <c r="BI92">
        <v>18813932315.726101</v>
      </c>
      <c r="BJ92">
        <v>-228302712.774376</v>
      </c>
      <c r="BK92">
        <v>3507733912.24965</v>
      </c>
      <c r="BL92">
        <v>28301275850.4687</v>
      </c>
      <c r="BM92">
        <v>43806016676.367599</v>
      </c>
      <c r="BN92">
        <v>62672201692.223396</v>
      </c>
      <c r="BO92">
        <v>46269364887.212196</v>
      </c>
      <c r="BP92">
        <v>39926442260.146103</v>
      </c>
    </row>
    <row r="93" spans="1:68" x14ac:dyDescent="0.3">
      <c r="A93" t="s">
        <v>252</v>
      </c>
      <c r="B93" t="s">
        <v>253</v>
      </c>
      <c r="C93" t="s">
        <v>609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>
        <v>10859000000</v>
      </c>
      <c r="U93">
        <v>7358000000</v>
      </c>
      <c r="V93">
        <v>5872000000</v>
      </c>
      <c r="W93">
        <v>15650000000</v>
      </c>
      <c r="X93">
        <v>1450000000</v>
      </c>
      <c r="Y93">
        <v>-1307000000</v>
      </c>
      <c r="Z93">
        <v>7900000000</v>
      </c>
      <c r="AA93">
        <v>3480000000</v>
      </c>
      <c r="AB93">
        <v>2358000000</v>
      </c>
      <c r="AC93">
        <v>2169000000</v>
      </c>
      <c r="AD93">
        <v>-3414000000</v>
      </c>
      <c r="AE93">
        <v>-89000000</v>
      </c>
      <c r="AF93">
        <v>101000000</v>
      </c>
      <c r="AG93">
        <v>-367000000</v>
      </c>
      <c r="AH93">
        <v>975000000</v>
      </c>
      <c r="AI93">
        <v>-6529000000</v>
      </c>
      <c r="AJ93">
        <v>-3406000000</v>
      </c>
      <c r="AK93">
        <v>-1207000000</v>
      </c>
      <c r="AL93">
        <v>6817000000</v>
      </c>
      <c r="AM93">
        <v>5586000000</v>
      </c>
      <c r="AN93">
        <v>7402000000</v>
      </c>
      <c r="AO93">
        <v>4258000000</v>
      </c>
      <c r="AP93">
        <v>-1168000000</v>
      </c>
      <c r="AQ93">
        <v>7597000000</v>
      </c>
      <c r="AR93">
        <v>13138000000</v>
      </c>
      <c r="AS93" t="e">
        <v>#N/A</v>
      </c>
      <c r="AT93" t="e">
        <v>#N/A</v>
      </c>
      <c r="AU93" t="e">
        <v>#N/A</v>
      </c>
      <c r="AV93" t="e">
        <v>#N/A</v>
      </c>
      <c r="AW93" t="e">
        <v>#N/A</v>
      </c>
      <c r="AX93" t="e">
        <v>#N/A</v>
      </c>
      <c r="AY93" t="e">
        <v>#N/A</v>
      </c>
      <c r="AZ93" t="e">
        <v>#N/A</v>
      </c>
      <c r="BA93" t="e">
        <v>#N/A</v>
      </c>
      <c r="BB93" t="e">
        <v>#N/A</v>
      </c>
      <c r="BC93" t="e">
        <v>#N/A</v>
      </c>
      <c r="BD93" t="e">
        <v>#N/A</v>
      </c>
      <c r="BE93" t="e">
        <v>#N/A</v>
      </c>
      <c r="BF93" t="e">
        <v>#N/A</v>
      </c>
      <c r="BG93" t="e">
        <v>#N/A</v>
      </c>
      <c r="BH93" t="e">
        <v>#N/A</v>
      </c>
      <c r="BI93" t="e">
        <v>#N/A</v>
      </c>
      <c r="BJ93" t="e">
        <v>#N/A</v>
      </c>
      <c r="BK93" t="e">
        <v>#N/A</v>
      </c>
      <c r="BL93" t="e">
        <v>#N/A</v>
      </c>
      <c r="BM93" t="e">
        <v>#N/A</v>
      </c>
      <c r="BN93" t="e">
        <v>#N/A</v>
      </c>
      <c r="BO93" t="e">
        <v>#N/A</v>
      </c>
      <c r="BP93" t="e">
        <v>#N/A</v>
      </c>
    </row>
    <row r="94" spans="1:68" x14ac:dyDescent="0.3">
      <c r="A94" t="s">
        <v>254</v>
      </c>
      <c r="B94" t="s">
        <v>255</v>
      </c>
      <c r="C94" t="s">
        <v>609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>
        <v>3695200000</v>
      </c>
      <c r="AX94">
        <v>11821900000</v>
      </c>
      <c r="AY94">
        <v>22964500000</v>
      </c>
      <c r="AZ94">
        <v>33966800000</v>
      </c>
      <c r="BA94">
        <v>4144500000</v>
      </c>
      <c r="BB94">
        <v>14432300000</v>
      </c>
      <c r="BC94">
        <v>39051000000</v>
      </c>
      <c r="BD94">
        <v>44052000000</v>
      </c>
      <c r="BE94">
        <v>36765082324.129997</v>
      </c>
      <c r="BF94">
        <v>35558000000</v>
      </c>
      <c r="BG94">
        <v>10990385777.870001</v>
      </c>
      <c r="BH94">
        <v>12221300000</v>
      </c>
      <c r="BI94">
        <v>25373500000</v>
      </c>
      <c r="BJ94">
        <v>47484200000</v>
      </c>
      <c r="BK94">
        <v>32167600000</v>
      </c>
      <c r="BL94">
        <v>5814600000</v>
      </c>
      <c r="BM94">
        <v>38362700000</v>
      </c>
      <c r="BN94">
        <v>71130000000</v>
      </c>
      <c r="BO94">
        <v>43196686393.309998</v>
      </c>
      <c r="BP94" t="e">
        <v>#N/A</v>
      </c>
    </row>
    <row r="95" spans="1:68" x14ac:dyDescent="0.3">
      <c r="A95" t="s">
        <v>256</v>
      </c>
      <c r="B95" t="s">
        <v>257</v>
      </c>
      <c r="C95" t="s">
        <v>609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>
        <v>40017994163.726898</v>
      </c>
      <c r="AX95">
        <v>38113650751.133102</v>
      </c>
      <c r="AY95">
        <v>39236005523.047096</v>
      </c>
      <c r="AZ95">
        <v>45519984660.122002</v>
      </c>
      <c r="BA95">
        <v>55494181498.153801</v>
      </c>
      <c r="BB95">
        <v>56654462130.447098</v>
      </c>
      <c r="BC95">
        <v>60316632292.748497</v>
      </c>
      <c r="BD95">
        <v>47356205305.223099</v>
      </c>
      <c r="BE95">
        <v>45761299696.881104</v>
      </c>
      <c r="BF95">
        <v>54177720366.2631</v>
      </c>
      <c r="BG95">
        <v>125780522570.84801</v>
      </c>
      <c r="BH95">
        <v>117398937706.207</v>
      </c>
      <c r="BI95">
        <v>122725173547.132</v>
      </c>
      <c r="BJ95">
        <v>128412055130.769</v>
      </c>
      <c r="BK95">
        <v>131292322407.791</v>
      </c>
      <c r="BL95">
        <v>162615823103.75201</v>
      </c>
      <c r="BM95">
        <v>199247511113.853</v>
      </c>
      <c r="BN95">
        <v>215361557704.086</v>
      </c>
      <c r="BO95">
        <v>168642819802.71899</v>
      </c>
      <c r="BP95" t="e">
        <v>#N/A</v>
      </c>
    </row>
    <row r="96" spans="1:68" x14ac:dyDescent="0.3">
      <c r="A96" t="s">
        <v>258</v>
      </c>
      <c r="B96" t="s">
        <v>259</v>
      </c>
      <c r="C96" t="s">
        <v>609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 t="e">
        <v>#N/A</v>
      </c>
      <c r="AW96" t="e">
        <v>#N/A</v>
      </c>
      <c r="AX96" t="e">
        <v>#N/A</v>
      </c>
      <c r="AY96" t="e">
        <v>#N/A</v>
      </c>
      <c r="AZ96" t="e">
        <v>#N/A</v>
      </c>
      <c r="BA96" t="e">
        <v>#N/A</v>
      </c>
      <c r="BB96" t="e">
        <v>#N/A</v>
      </c>
      <c r="BC96" t="e">
        <v>#N/A</v>
      </c>
      <c r="BD96" t="e">
        <v>#N/A</v>
      </c>
      <c r="BE96" t="e">
        <v>#N/A</v>
      </c>
      <c r="BF96" t="e">
        <v>#N/A</v>
      </c>
      <c r="BG96" t="e">
        <v>#N/A</v>
      </c>
      <c r="BH96" t="e">
        <v>#N/A</v>
      </c>
      <c r="BI96" t="e">
        <v>#N/A</v>
      </c>
      <c r="BJ96" t="e">
        <v>#N/A</v>
      </c>
      <c r="BK96" t="e">
        <v>#N/A</v>
      </c>
      <c r="BL96" t="e">
        <v>#N/A</v>
      </c>
      <c r="BM96" t="e">
        <v>#N/A</v>
      </c>
      <c r="BN96" t="e">
        <v>#N/A</v>
      </c>
      <c r="BO96" t="e">
        <v>#N/A</v>
      </c>
      <c r="BP96" t="e">
        <v>#N/A</v>
      </c>
    </row>
    <row r="97" spans="1:68" x14ac:dyDescent="0.3">
      <c r="A97" t="s">
        <v>260</v>
      </c>
      <c r="B97" t="s">
        <v>261</v>
      </c>
      <c r="C97" t="s">
        <v>609</v>
      </c>
      <c r="D97">
        <v>-280000000</v>
      </c>
      <c r="E97">
        <v>-366000000</v>
      </c>
      <c r="F97" t="e">
        <v>#N/A</v>
      </c>
      <c r="G97" t="e">
        <v>#N/A</v>
      </c>
      <c r="H97" t="e">
        <v>#N/A</v>
      </c>
      <c r="I97">
        <v>-432000000</v>
      </c>
      <c r="J97">
        <v>-385000000</v>
      </c>
      <c r="K97">
        <v>-442000000</v>
      </c>
      <c r="L97">
        <v>-608000000</v>
      </c>
      <c r="M97">
        <v>-770000000</v>
      </c>
      <c r="N97">
        <v>-1130000000</v>
      </c>
      <c r="O97">
        <v>-1212000000</v>
      </c>
      <c r="P97">
        <v>-1080000000</v>
      </c>
      <c r="Q97">
        <v>-2416000000</v>
      </c>
      <c r="R97">
        <v>-3031000000</v>
      </c>
      <c r="S97">
        <v>-3408000000</v>
      </c>
      <c r="T97">
        <v>-2657000000</v>
      </c>
      <c r="U97">
        <v>-2062000000</v>
      </c>
      <c r="V97">
        <v>-2710000000</v>
      </c>
      <c r="W97">
        <v>-3247000000</v>
      </c>
      <c r="X97">
        <v>-3255000000</v>
      </c>
      <c r="Y97">
        <v>-3599200000</v>
      </c>
      <c r="Z97">
        <v>-3236700000</v>
      </c>
      <c r="AA97">
        <v>-3249700000</v>
      </c>
      <c r="AB97">
        <v>-2578600000</v>
      </c>
      <c r="AC97">
        <v>-2376200000</v>
      </c>
      <c r="AD97">
        <v>-1840600000</v>
      </c>
      <c r="AE97">
        <v>-3706800000</v>
      </c>
      <c r="AF97">
        <v>-2890200000</v>
      </c>
      <c r="AG97">
        <v>-1904800000</v>
      </c>
      <c r="AH97">
        <v>-2563500000</v>
      </c>
      <c r="AI97">
        <v>-4860600000</v>
      </c>
      <c r="AJ97">
        <v>-4768600000</v>
      </c>
      <c r="AK97">
        <v>-5606700000</v>
      </c>
      <c r="AL97">
        <v>-5485800000</v>
      </c>
      <c r="AM97">
        <v>-7438200000</v>
      </c>
      <c r="AN97">
        <v>-7365000000</v>
      </c>
      <c r="AO97">
        <v>-5583100000</v>
      </c>
      <c r="AP97">
        <v>-3839600000</v>
      </c>
      <c r="AQ97">
        <v>-5109700000</v>
      </c>
      <c r="AR97">
        <v>-3857000000</v>
      </c>
      <c r="AS97">
        <v>-3770300000</v>
      </c>
      <c r="AT97">
        <v>-4346700000</v>
      </c>
      <c r="AU97">
        <v>-2920300000</v>
      </c>
      <c r="AV97">
        <v>-2349700000</v>
      </c>
      <c r="AW97">
        <v>-3161600000</v>
      </c>
      <c r="AX97">
        <v>-3391100000</v>
      </c>
      <c r="AY97">
        <v>-4703200000</v>
      </c>
      <c r="AZ97">
        <v>-5848200000</v>
      </c>
      <c r="BA97">
        <v>715399999.99999404</v>
      </c>
      <c r="BB97">
        <v>-2040700000</v>
      </c>
      <c r="BC97">
        <v>-9592100000</v>
      </c>
      <c r="BD97">
        <v>-9793600000</v>
      </c>
      <c r="BE97">
        <v>-7634700000</v>
      </c>
      <c r="BF97">
        <v>-8249600000</v>
      </c>
      <c r="BG97">
        <v>-3711000000</v>
      </c>
      <c r="BH97">
        <v>-8221000000</v>
      </c>
      <c r="BI97">
        <v>-10343200000</v>
      </c>
      <c r="BJ97">
        <v>-16725400000</v>
      </c>
      <c r="BK97">
        <v>-15325100000</v>
      </c>
      <c r="BL97">
        <v>-11809500000</v>
      </c>
      <c r="BM97">
        <v>-21905600000</v>
      </c>
      <c r="BN97">
        <v>-26531900000</v>
      </c>
      <c r="BO97">
        <v>-20575700000</v>
      </c>
      <c r="BP97">
        <v>-26322900000</v>
      </c>
    </row>
    <row r="98" spans="1:68" x14ac:dyDescent="0.3">
      <c r="A98" t="s">
        <v>262</v>
      </c>
      <c r="B98" t="s">
        <v>263</v>
      </c>
      <c r="C98" t="s">
        <v>609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>
        <v>-223519839.77647999</v>
      </c>
      <c r="O98">
        <v>328290636.83348399</v>
      </c>
      <c r="P98">
        <v>220968538.82997301</v>
      </c>
      <c r="Q98">
        <v>-3722193118.9154</v>
      </c>
      <c r="R98">
        <v>-8057060099.46523</v>
      </c>
      <c r="S98">
        <v>-951324152.85901594</v>
      </c>
      <c r="T98">
        <v>-3653621519.5496402</v>
      </c>
      <c r="U98">
        <v>392938532.846766</v>
      </c>
      <c r="V98">
        <v>3393179698.4029198</v>
      </c>
      <c r="W98">
        <v>-118413034.89925399</v>
      </c>
      <c r="X98">
        <v>-16040403208.4121</v>
      </c>
      <c r="Y98">
        <v>-11330296398.935499</v>
      </c>
      <c r="Z98">
        <v>-8090427882.0200396</v>
      </c>
      <c r="AA98">
        <v>-1894341035.7669101</v>
      </c>
      <c r="AB98">
        <v>-5164570228.0548096</v>
      </c>
      <c r="AC98">
        <v>-5550502784.3173399</v>
      </c>
      <c r="AD98">
        <v>5111070217.2482796</v>
      </c>
      <c r="AE98">
        <v>353301863.91018802</v>
      </c>
      <c r="AF98">
        <v>-856199160.29690099</v>
      </c>
      <c r="AG98">
        <v>-1747173314.18977</v>
      </c>
      <c r="AH98">
        <v>-1441176674.9171801</v>
      </c>
      <c r="AI98">
        <v>-1985705481.8568799</v>
      </c>
      <c r="AJ98">
        <v>252201484.69616199</v>
      </c>
      <c r="AK98">
        <v>28424289475.629501</v>
      </c>
      <c r="AL98">
        <v>30812195596.9095</v>
      </c>
      <c r="AM98">
        <v>37947877351.880203</v>
      </c>
      <c r="AN98">
        <v>53337519976.216003</v>
      </c>
      <c r="AO98">
        <v>39147359743.787804</v>
      </c>
      <c r="AP98">
        <v>35048394405.2174</v>
      </c>
      <c r="AQ98">
        <v>21916401433.187099</v>
      </c>
      <c r="AR98">
        <v>8815236964.8085899</v>
      </c>
      <c r="AS98">
        <v>15199203223.990601</v>
      </c>
      <c r="AT98">
        <v>13001947588.449499</v>
      </c>
      <c r="AU98">
        <v>10701141109.5709</v>
      </c>
      <c r="AV98">
        <v>9645042006.5656891</v>
      </c>
      <c r="AW98">
        <v>-520361862.60173899</v>
      </c>
      <c r="AX98">
        <v>-13369139297.4431</v>
      </c>
      <c r="AY98">
        <v>3057133914.7253799</v>
      </c>
      <c r="AZ98">
        <v>-2221925210.9008999</v>
      </c>
      <c r="BA98">
        <v>1378630487.362</v>
      </c>
      <c r="BB98">
        <v>-26270620311.832401</v>
      </c>
      <c r="BC98">
        <v>-21535542590.1311</v>
      </c>
      <c r="BD98">
        <v>23304413450.927101</v>
      </c>
      <c r="BE98">
        <v>49671804922.859299</v>
      </c>
      <c r="BF98">
        <v>63606483543.686897</v>
      </c>
      <c r="BG98">
        <v>57227118984.629997</v>
      </c>
      <c r="BH98">
        <v>63970946724.225197</v>
      </c>
      <c r="BI98">
        <v>58328390868.191902</v>
      </c>
      <c r="BJ98">
        <v>54145722907.298599</v>
      </c>
      <c r="BK98">
        <v>67886716262.066399</v>
      </c>
      <c r="BL98">
        <v>78587904913.843002</v>
      </c>
      <c r="BM98">
        <v>57963429190.619797</v>
      </c>
      <c r="BN98">
        <v>-20616772443.587601</v>
      </c>
      <c r="BO98">
        <v>36708772965.434097</v>
      </c>
      <c r="BP98" t="e">
        <v>#N/A</v>
      </c>
    </row>
    <row r="99" spans="1:68" x14ac:dyDescent="0.3">
      <c r="A99" t="s">
        <v>264</v>
      </c>
      <c r="B99" t="s">
        <v>265</v>
      </c>
      <c r="C99" t="s">
        <v>609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>
        <v>-135200000</v>
      </c>
      <c r="U99">
        <v>71100000</v>
      </c>
      <c r="V99">
        <v>81000000</v>
      </c>
      <c r="W99">
        <v>-64300000</v>
      </c>
      <c r="X99">
        <v>-75500000</v>
      </c>
      <c r="Y99">
        <v>-322700000</v>
      </c>
      <c r="Z99">
        <v>-441500000</v>
      </c>
      <c r="AA99">
        <v>-438500000</v>
      </c>
      <c r="AB99">
        <v>-334700000</v>
      </c>
      <c r="AC99">
        <v>-435600000</v>
      </c>
      <c r="AD99">
        <v>-247900000</v>
      </c>
      <c r="AE99">
        <v>-352100000</v>
      </c>
      <c r="AF99">
        <v>-356900000</v>
      </c>
      <c r="AG99">
        <v>-589800000</v>
      </c>
      <c r="AH99">
        <v>-502100000</v>
      </c>
      <c r="AI99">
        <v>-391600000</v>
      </c>
      <c r="AJ99">
        <v>-424600000</v>
      </c>
      <c r="AK99">
        <v>-815100000</v>
      </c>
      <c r="AL99">
        <v>-551200000</v>
      </c>
      <c r="AM99">
        <v>-829300000</v>
      </c>
      <c r="AN99">
        <v>-994200000</v>
      </c>
      <c r="AO99">
        <v>-1132300000</v>
      </c>
      <c r="AP99">
        <v>-1130500000</v>
      </c>
      <c r="AQ99">
        <v>-1186500000</v>
      </c>
      <c r="AR99">
        <v>-1441500000</v>
      </c>
      <c r="AS99">
        <v>-1618200000</v>
      </c>
      <c r="AT99">
        <v>-1870500000</v>
      </c>
      <c r="AU99">
        <v>-1942644000</v>
      </c>
      <c r="AV99">
        <v>-1943709616.1938</v>
      </c>
      <c r="AW99">
        <v>-2581191574.7122002</v>
      </c>
      <c r="AX99">
        <v>-2943414291.01367</v>
      </c>
      <c r="AY99">
        <v>-3841313233</v>
      </c>
      <c r="AZ99">
        <v>-4802895585.1163101</v>
      </c>
      <c r="BA99">
        <v>-3087933515</v>
      </c>
      <c r="BB99">
        <v>-3259019038.76122</v>
      </c>
      <c r="BC99">
        <v>-4215324080.2283802</v>
      </c>
      <c r="BD99">
        <v>-3905667358.58324</v>
      </c>
      <c r="BE99">
        <v>-3877692654.65029</v>
      </c>
      <c r="BF99">
        <v>-3758993676.0613599</v>
      </c>
      <c r="BG99">
        <v>-3194519371.9286299</v>
      </c>
      <c r="BH99">
        <v>-2883686509.3431201</v>
      </c>
      <c r="BI99">
        <v>-3553462313.51827</v>
      </c>
      <c r="BJ99">
        <v>-3514783018.4064202</v>
      </c>
      <c r="BK99">
        <v>-4031287806.2175102</v>
      </c>
      <c r="BL99">
        <v>-2948517814.7807798</v>
      </c>
      <c r="BM99">
        <v>-2781806897.2136998</v>
      </c>
      <c r="BN99">
        <v>-4608032250.5645399</v>
      </c>
      <c r="BO99">
        <v>-4399549570.4970503</v>
      </c>
      <c r="BP99" t="e">
        <v>#N/A</v>
      </c>
    </row>
    <row r="100" spans="1:68" x14ac:dyDescent="0.3">
      <c r="A100" t="s">
        <v>266</v>
      </c>
      <c r="B100" t="s">
        <v>267</v>
      </c>
      <c r="C100" t="s">
        <v>609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>
        <v>83009850951.037903</v>
      </c>
      <c r="AO100">
        <v>102097445991.94901</v>
      </c>
      <c r="AP100">
        <v>123062415252.09</v>
      </c>
      <c r="AQ100">
        <v>124414999800.98599</v>
      </c>
      <c r="AR100">
        <v>117967708402.32899</v>
      </c>
      <c r="AS100">
        <v>72851236401.951996</v>
      </c>
      <c r="AT100">
        <v>96908700449.720703</v>
      </c>
      <c r="AU100">
        <v>108126645357.59801</v>
      </c>
      <c r="AV100">
        <v>133287194173.84399</v>
      </c>
      <c r="AW100">
        <v>106964121076.28</v>
      </c>
      <c r="AX100">
        <v>95106835108.432404</v>
      </c>
      <c r="AY100">
        <v>120600661145.06799</v>
      </c>
      <c r="AZ100">
        <v>55277345660.865402</v>
      </c>
      <c r="BA100">
        <v>58091528286.808502</v>
      </c>
      <c r="BB100">
        <v>108524000320.32201</v>
      </c>
      <c r="BC100">
        <v>-4473592193.8074102</v>
      </c>
      <c r="BD100">
        <v>-53483855626.717796</v>
      </c>
      <c r="BE100">
        <v>-89648250591.352493</v>
      </c>
      <c r="BF100">
        <v>-99824695777.401199</v>
      </c>
      <c r="BG100">
        <v>-7334915644.6758204</v>
      </c>
      <c r="BH100">
        <v>51162728469.520798</v>
      </c>
      <c r="BI100">
        <v>43835883340.210197</v>
      </c>
      <c r="BJ100">
        <v>10587297215.7194</v>
      </c>
      <c r="BK100">
        <v>1361446118.6131799</v>
      </c>
      <c r="BL100">
        <v>26646917877.995499</v>
      </c>
      <c r="BM100">
        <v>16705695755.5693</v>
      </c>
      <c r="BN100">
        <v>-115689456205.248</v>
      </c>
      <c r="BO100">
        <v>-47856336605.505203</v>
      </c>
      <c r="BP100" t="e">
        <v>#N/A</v>
      </c>
    </row>
    <row r="101" spans="1:68" x14ac:dyDescent="0.3">
      <c r="A101" t="s">
        <v>268</v>
      </c>
      <c r="B101" t="s">
        <v>269</v>
      </c>
      <c r="C101" t="s">
        <v>609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>
        <v>-188999791.41801199</v>
      </c>
      <c r="Q101">
        <v>-218217763.63462001</v>
      </c>
      <c r="R101">
        <v>-276008383.56371099</v>
      </c>
      <c r="S101">
        <v>-495322477.11892301</v>
      </c>
      <c r="T101">
        <v>-700938804.26006997</v>
      </c>
      <c r="U101">
        <v>-976348007.39782298</v>
      </c>
      <c r="V101">
        <v>-1041775558.07254</v>
      </c>
      <c r="W101">
        <v>-1341018562.18223</v>
      </c>
      <c r="X101">
        <v>-1560920195.94348</v>
      </c>
      <c r="Y101">
        <v>-2082049554.9186201</v>
      </c>
      <c r="Z101">
        <v>-2127014533.74278</v>
      </c>
      <c r="AA101">
        <v>-2120120876.6063001</v>
      </c>
      <c r="AB101">
        <v>-1720704368.9707999</v>
      </c>
      <c r="AC101">
        <v>-1637856830.07493</v>
      </c>
      <c r="AD101">
        <v>-1426410252.43361</v>
      </c>
      <c r="AE101">
        <v>-1466969595.17239</v>
      </c>
      <c r="AF101">
        <v>-1411287643.06762</v>
      </c>
      <c r="AG101">
        <v>-773076175.99825501</v>
      </c>
      <c r="AH101">
        <v>-1236896793.41291</v>
      </c>
      <c r="AI101">
        <v>-1172700132.05427</v>
      </c>
      <c r="AJ101">
        <v>-1779729089.91364</v>
      </c>
      <c r="AK101">
        <v>-1898849269.9951799</v>
      </c>
      <c r="AL101">
        <v>-1579392202.5167301</v>
      </c>
      <c r="AM101">
        <v>-1518244570.8018701</v>
      </c>
      <c r="AN101">
        <v>-2001128349.78843</v>
      </c>
      <c r="AO101">
        <v>-1812976022.5669899</v>
      </c>
      <c r="AP101">
        <v>-1601551480.9591</v>
      </c>
      <c r="AQ101">
        <v>-1460084626.2341299</v>
      </c>
      <c r="AR101">
        <v>-2174399199.5486598</v>
      </c>
      <c r="AS101">
        <v>-2006936433.7783401</v>
      </c>
      <c r="AT101">
        <v>-1730918295.1744399</v>
      </c>
      <c r="AU101">
        <v>-1996364372.3554299</v>
      </c>
      <c r="AV101">
        <v>-3378202381.33992</v>
      </c>
      <c r="AW101">
        <v>-5015863543.3991499</v>
      </c>
      <c r="AX101">
        <v>-5055966911.1424503</v>
      </c>
      <c r="AY101">
        <v>-6451846567.3336897</v>
      </c>
      <c r="AZ101">
        <v>-7164810564.2534199</v>
      </c>
      <c r="BA101">
        <v>-6266063380.2816896</v>
      </c>
      <c r="BB101">
        <v>-6794084507.0422497</v>
      </c>
      <c r="BC101">
        <v>-8819295774.6478901</v>
      </c>
      <c r="BD101">
        <v>-10544507042.2535</v>
      </c>
      <c r="BE101">
        <v>-11648028169.014099</v>
      </c>
      <c r="BF101">
        <v>-11965633802.8169</v>
      </c>
      <c r="BG101">
        <v>-10332676056.337999</v>
      </c>
      <c r="BH101">
        <v>-9587746478.8732395</v>
      </c>
      <c r="BI101">
        <v>-10694647887.3239</v>
      </c>
      <c r="BJ101">
        <v>-10302112676.056299</v>
      </c>
      <c r="BK101">
        <v>-8735112676.0563393</v>
      </c>
      <c r="BL101">
        <v>-7385808450.7042303</v>
      </c>
      <c r="BM101">
        <v>-9809577464.7887306</v>
      </c>
      <c r="BN101">
        <v>-11561690140.8451</v>
      </c>
      <c r="BO101">
        <v>-10365633802.8169</v>
      </c>
      <c r="BP101" t="e">
        <v>#N/A</v>
      </c>
    </row>
    <row r="102" spans="1:68" x14ac:dyDescent="0.3">
      <c r="A102" t="s">
        <v>270</v>
      </c>
      <c r="B102" t="s">
        <v>271</v>
      </c>
      <c r="C102" t="s">
        <v>609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>
        <v>114100000</v>
      </c>
      <c r="AN102">
        <v>-335100000</v>
      </c>
      <c r="AO102">
        <v>-276400000</v>
      </c>
      <c r="AP102">
        <v>-801200000</v>
      </c>
      <c r="AQ102">
        <v>343700000</v>
      </c>
      <c r="AR102">
        <v>2226704907.5440001</v>
      </c>
      <c r="AS102">
        <v>1147160764.8</v>
      </c>
      <c r="AT102">
        <v>2177356037.6666698</v>
      </c>
      <c r="AU102">
        <v>3762444605.5876598</v>
      </c>
      <c r="AV102">
        <v>6790813031.6850004</v>
      </c>
      <c r="AW102">
        <v>11755978708.329901</v>
      </c>
      <c r="AX102">
        <v>15868918168.6576</v>
      </c>
      <c r="AY102">
        <v>18831830201.034199</v>
      </c>
      <c r="AZ102">
        <v>28649360845.077202</v>
      </c>
      <c r="BA102">
        <v>18990399474.117298</v>
      </c>
      <c r="BB102">
        <v>29792593513.096901</v>
      </c>
      <c r="BC102">
        <v>48712961772.314697</v>
      </c>
      <c r="BD102">
        <v>40218605313.859299</v>
      </c>
      <c r="BE102">
        <v>38533268528.964699</v>
      </c>
      <c r="BF102">
        <v>27652554781.4734</v>
      </c>
      <c r="BG102">
        <v>7715879997.4297504</v>
      </c>
      <c r="BH102">
        <v>10470435945.945801</v>
      </c>
      <c r="BI102">
        <v>18468313432.373901</v>
      </c>
      <c r="BJ102">
        <v>24038418198.171101</v>
      </c>
      <c r="BK102">
        <v>18420781890.509899</v>
      </c>
      <c r="BL102">
        <v>6008985046.2381802</v>
      </c>
      <c r="BM102">
        <v>24228119358.2444</v>
      </c>
      <c r="BN102">
        <v>34997154404.914902</v>
      </c>
      <c r="BO102">
        <v>19901001425.152</v>
      </c>
      <c r="BP102" t="e">
        <v>#N/A</v>
      </c>
    </row>
    <row r="103" spans="1:68" x14ac:dyDescent="0.3">
      <c r="A103" t="s">
        <v>272</v>
      </c>
      <c r="B103" t="s">
        <v>273</v>
      </c>
      <c r="C103" t="s">
        <v>609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>
        <v>-160284490.239072</v>
      </c>
      <c r="T103">
        <v>-717090.47716963303</v>
      </c>
      <c r="U103">
        <v>100041553.09980799</v>
      </c>
      <c r="V103">
        <v>-581417663.83882499</v>
      </c>
      <c r="W103">
        <v>-485999965.95271301</v>
      </c>
      <c r="X103">
        <v>-923292032.83923697</v>
      </c>
      <c r="Y103">
        <v>-645482296.35677695</v>
      </c>
      <c r="Z103">
        <v>-425641976.43343103</v>
      </c>
      <c r="AA103">
        <v>-217255484.29840299</v>
      </c>
      <c r="AB103">
        <v>-269740094.19100302</v>
      </c>
      <c r="AC103">
        <v>-281582713.53032798</v>
      </c>
      <c r="AD103">
        <v>-238201746.30166599</v>
      </c>
      <c r="AE103">
        <v>-661946915.20400298</v>
      </c>
      <c r="AF103">
        <v>-729471293.90153897</v>
      </c>
      <c r="AG103">
        <v>-962888909.77260697</v>
      </c>
      <c r="AH103">
        <v>-915174058.06735802</v>
      </c>
      <c r="AI103">
        <v>-511944461.94785398</v>
      </c>
      <c r="AJ103">
        <v>-494586163.548042</v>
      </c>
      <c r="AK103">
        <v>-1632721033.19344</v>
      </c>
      <c r="AL103">
        <v>-1859589337.49752</v>
      </c>
      <c r="AM103">
        <v>-2901978825.2465601</v>
      </c>
      <c r="AN103">
        <v>-2657569891.3184299</v>
      </c>
      <c r="AO103">
        <v>-3785397727.8934798</v>
      </c>
      <c r="AP103">
        <v>-4978344020.7929201</v>
      </c>
      <c r="AQ103">
        <v>-5164702826.56563</v>
      </c>
      <c r="AR103">
        <v>-1243181142.06514</v>
      </c>
      <c r="AS103">
        <v>-1326716048.5339799</v>
      </c>
      <c r="AT103">
        <v>-982181845.82489502</v>
      </c>
      <c r="AU103">
        <v>-1143511540.57689</v>
      </c>
      <c r="AV103">
        <v>-1611148605.33723</v>
      </c>
      <c r="AW103">
        <v>-2127070799.5481</v>
      </c>
      <c r="AX103">
        <v>-3243079500.2869401</v>
      </c>
      <c r="AY103">
        <v>-4245517192.2749701</v>
      </c>
      <c r="AZ103">
        <v>-5606990774.0277796</v>
      </c>
      <c r="BA103">
        <v>-4969122697.4327898</v>
      </c>
      <c r="BB103">
        <v>-6231330152.3996696</v>
      </c>
      <c r="BC103">
        <v>-8355341477.6374998</v>
      </c>
      <c r="BD103">
        <v>-9314648521.1201191</v>
      </c>
      <c r="BE103">
        <v>-10243256046.3067</v>
      </c>
      <c r="BF103">
        <v>-10710215936.5179</v>
      </c>
      <c r="BG103">
        <v>-8378617361.8304701</v>
      </c>
      <c r="BH103">
        <v>-7691363627.9816599</v>
      </c>
      <c r="BI103">
        <v>-10187211746.000299</v>
      </c>
      <c r="BJ103">
        <v>-10199616295.8127</v>
      </c>
      <c r="BK103">
        <v>-10682885880.341101</v>
      </c>
      <c r="BL103">
        <v>-8338400861.9486599</v>
      </c>
      <c r="BM103">
        <v>-11152052173.9013</v>
      </c>
      <c r="BN103">
        <v>-11923859880.8701</v>
      </c>
      <c r="BO103">
        <v>-10022726294.2824</v>
      </c>
      <c r="BP103" t="e">
        <v>#N/A</v>
      </c>
    </row>
    <row r="104" spans="1:68" x14ac:dyDescent="0.3">
      <c r="A104" t="s">
        <v>274</v>
      </c>
      <c r="B104" t="s">
        <v>275</v>
      </c>
      <c r="C104" t="s">
        <v>609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>
        <v>7597461.5971314302</v>
      </c>
      <c r="X104">
        <v>-16925813.754478101</v>
      </c>
      <c r="Y104">
        <v>-20659272.281780299</v>
      </c>
      <c r="Z104">
        <v>-19659935.808845598</v>
      </c>
      <c r="AA104">
        <v>-13669184.6609198</v>
      </c>
      <c r="AB104">
        <v>-6545743.34780908</v>
      </c>
      <c r="AC104">
        <v>-10850655.952723701</v>
      </c>
      <c r="AD104">
        <v>-12598479.5881499</v>
      </c>
      <c r="AE104">
        <v>-15356607.7105127</v>
      </c>
      <c r="AF104">
        <v>-16472273.404996499</v>
      </c>
      <c r="AG104">
        <v>-17157249.083370399</v>
      </c>
      <c r="AH104">
        <v>-23592242.862012301</v>
      </c>
      <c r="AI104">
        <v>-22299411.817018699</v>
      </c>
      <c r="AJ104">
        <v>-31649140.930906098</v>
      </c>
      <c r="AK104">
        <v>-24586552.061799601</v>
      </c>
      <c r="AL104">
        <v>-20321683.834957801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 t="e">
        <v>#N/A</v>
      </c>
      <c r="AX104">
        <v>-57247214.952865601</v>
      </c>
      <c r="AY104">
        <v>-56970132.7743714</v>
      </c>
      <c r="AZ104">
        <v>-62878331.179829799</v>
      </c>
      <c r="BA104">
        <v>-59448557.342327297</v>
      </c>
      <c r="BB104">
        <v>-63831880.039228</v>
      </c>
      <c r="BC104">
        <v>-77204167.058637604</v>
      </c>
      <c r="BD104">
        <v>-93890009.738577306</v>
      </c>
      <c r="BE104">
        <v>-97254636.050743401</v>
      </c>
      <c r="BF104">
        <v>-93288061.788824797</v>
      </c>
      <c r="BG104">
        <v>-89421054.8803339</v>
      </c>
      <c r="BH104">
        <v>-95735788.997493893</v>
      </c>
      <c r="BI104">
        <v>-98492719.819030002</v>
      </c>
      <c r="BJ104">
        <v>-92163319.085701898</v>
      </c>
      <c r="BK104">
        <v>-94109116.299518496</v>
      </c>
      <c r="BL104">
        <v>-98310400.329405099</v>
      </c>
      <c r="BM104">
        <v>-135556187.179672</v>
      </c>
      <c r="BN104">
        <v>-168372285.59749001</v>
      </c>
      <c r="BO104">
        <v>-184194596.177645</v>
      </c>
      <c r="BP104" t="e">
        <v>#N/A</v>
      </c>
    </row>
    <row r="105" spans="1:68" x14ac:dyDescent="0.3">
      <c r="A105" t="s">
        <v>606</v>
      </c>
      <c r="B105" t="s">
        <v>276</v>
      </c>
      <c r="C105" t="s">
        <v>609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  <c r="AY105" t="e">
        <v>#N/A</v>
      </c>
      <c r="AZ105" t="e">
        <v>#N/A</v>
      </c>
      <c r="BA105" t="e">
        <v>#N/A</v>
      </c>
      <c r="BB105" t="e">
        <v>#N/A</v>
      </c>
      <c r="BC105" t="e">
        <v>#N/A</v>
      </c>
      <c r="BD105" t="e">
        <v>#N/A</v>
      </c>
      <c r="BE105" t="e">
        <v>#N/A</v>
      </c>
      <c r="BF105" t="e">
        <v>#N/A</v>
      </c>
      <c r="BG105" t="e">
        <v>#N/A</v>
      </c>
      <c r="BH105" t="e">
        <v>#N/A</v>
      </c>
      <c r="BI105" t="e">
        <v>#N/A</v>
      </c>
      <c r="BJ105" t="e">
        <v>#N/A</v>
      </c>
      <c r="BK105" t="e">
        <v>#N/A</v>
      </c>
      <c r="BL105" t="e">
        <v>#N/A</v>
      </c>
      <c r="BM105" t="e">
        <v>#N/A</v>
      </c>
      <c r="BN105" t="e">
        <v>#N/A</v>
      </c>
      <c r="BO105" t="e">
        <v>#N/A</v>
      </c>
      <c r="BP105" t="e">
        <v>#N/A</v>
      </c>
    </row>
    <row r="106" spans="1:68" x14ac:dyDescent="0.3">
      <c r="A106" t="s">
        <v>607</v>
      </c>
      <c r="B106" t="s">
        <v>277</v>
      </c>
      <c r="C106" t="s">
        <v>609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>
        <v>-590000000</v>
      </c>
      <c r="U106">
        <v>-477000000</v>
      </c>
      <c r="V106">
        <v>-1780000000</v>
      </c>
      <c r="W106">
        <v>-4395000000</v>
      </c>
      <c r="X106">
        <v>-6563400000</v>
      </c>
      <c r="Y106">
        <v>-6201600000</v>
      </c>
      <c r="Z106">
        <v>-6363800000</v>
      </c>
      <c r="AA106">
        <v>-4381600000</v>
      </c>
      <c r="AB106">
        <v>-2285500000</v>
      </c>
      <c r="AC106">
        <v>-2253600000</v>
      </c>
      <c r="AD106">
        <v>2132200000</v>
      </c>
      <c r="AE106">
        <v>5977900000</v>
      </c>
      <c r="AF106">
        <v>9415400000</v>
      </c>
      <c r="AG106">
        <v>2410400000</v>
      </c>
      <c r="AH106">
        <v>-3689400000</v>
      </c>
      <c r="AI106">
        <v>-7153400000</v>
      </c>
      <c r="AJ106">
        <v>-1440400000</v>
      </c>
      <c r="AK106">
        <v>2682700000</v>
      </c>
      <c r="AL106">
        <v>-3860800000</v>
      </c>
      <c r="AM106">
        <v>-7004000000</v>
      </c>
      <c r="AN106">
        <v>-17346500000</v>
      </c>
      <c r="AO106">
        <v>-6745000000</v>
      </c>
      <c r="AP106">
        <v>39613800000</v>
      </c>
      <c r="AQ106">
        <v>25446400000</v>
      </c>
      <c r="AR106">
        <v>15392500000</v>
      </c>
      <c r="AS106">
        <v>9406500000</v>
      </c>
      <c r="AT106">
        <v>14413600000</v>
      </c>
      <c r="AU106">
        <v>22138000000</v>
      </c>
      <c r="AV106">
        <v>39173000000</v>
      </c>
      <c r="AW106">
        <v>32492500000</v>
      </c>
      <c r="AX106">
        <v>24514500000</v>
      </c>
      <c r="AY106">
        <v>32436100000</v>
      </c>
      <c r="AZ106">
        <v>11746100000</v>
      </c>
      <c r="BA106">
        <v>48055600000</v>
      </c>
      <c r="BB106">
        <v>47932300000</v>
      </c>
      <c r="BC106">
        <v>28014300000</v>
      </c>
      <c r="BD106">
        <v>48589300000</v>
      </c>
      <c r="BE106">
        <v>80259000000</v>
      </c>
      <c r="BF106">
        <v>86145000000</v>
      </c>
      <c r="BG106">
        <v>120275000000</v>
      </c>
      <c r="BH106">
        <v>116461700000</v>
      </c>
      <c r="BI106">
        <v>113592900000</v>
      </c>
      <c r="BJ106">
        <v>110086800000</v>
      </c>
      <c r="BK106">
        <v>79812100000</v>
      </c>
      <c r="BL106">
        <v>80604800000</v>
      </c>
      <c r="BM106">
        <v>75730900000</v>
      </c>
      <c r="BN106">
        <v>15620000000</v>
      </c>
      <c r="BO106">
        <v>37657700000</v>
      </c>
      <c r="BP106">
        <v>100126900000</v>
      </c>
    </row>
    <row r="107" spans="1:68" x14ac:dyDescent="0.3">
      <c r="A107" t="s">
        <v>278</v>
      </c>
      <c r="B107" t="s">
        <v>279</v>
      </c>
      <c r="C107" t="s">
        <v>609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>
        <v>-1220925243.3617001</v>
      </c>
      <c r="AW107">
        <v>-1343632123.3195</v>
      </c>
      <c r="AX107">
        <v>-1461182487.84586</v>
      </c>
      <c r="AY107">
        <v>-1896321295.3922901</v>
      </c>
      <c r="AZ107">
        <v>-2549380045.9212799</v>
      </c>
      <c r="BA107">
        <v>-2308054889.10707</v>
      </c>
      <c r="BB107">
        <v>-2300263478.0237398</v>
      </c>
      <c r="BC107">
        <v>-2849680032.69595</v>
      </c>
      <c r="BD107">
        <v>-2627177001.2823901</v>
      </c>
      <c r="BE107">
        <v>-2651451351.1282401</v>
      </c>
      <c r="BF107">
        <v>-2729264512.5346899</v>
      </c>
      <c r="BG107">
        <v>-2337193638.6092501</v>
      </c>
      <c r="BH107">
        <v>-2535962689.25735</v>
      </c>
      <c r="BI107">
        <v>-2796593472.0757799</v>
      </c>
      <c r="BJ107">
        <v>-3224882670.9358902</v>
      </c>
      <c r="BK107">
        <v>-3176707708.6251101</v>
      </c>
      <c r="BL107">
        <v>-2949887421.7494702</v>
      </c>
      <c r="BM107">
        <v>-4210535608.1367002</v>
      </c>
      <c r="BN107">
        <v>-4500761804.57899</v>
      </c>
      <c r="BO107">
        <v>-4973210161.3141603</v>
      </c>
      <c r="BP107" t="e">
        <v>#N/A</v>
      </c>
    </row>
    <row r="108" spans="1:68" x14ac:dyDescent="0.3">
      <c r="A108" t="s">
        <v>280</v>
      </c>
      <c r="B108" t="s">
        <v>281</v>
      </c>
      <c r="C108" t="s">
        <v>609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>
        <v>6085528416.0922203</v>
      </c>
      <c r="T108">
        <v>6320381456.1800098</v>
      </c>
      <c r="U108">
        <v>4826113372.9266996</v>
      </c>
      <c r="V108">
        <v>5907957676.8745499</v>
      </c>
      <c r="W108">
        <v>13243303842.132</v>
      </c>
      <c r="X108">
        <v>13877306191.5833</v>
      </c>
      <c r="Y108">
        <v>9286715259.8416901</v>
      </c>
      <c r="Z108">
        <v>3007873971.4977002</v>
      </c>
      <c r="AA108">
        <v>4583557304.4733896</v>
      </c>
      <c r="AB108">
        <v>5606935270.4773703</v>
      </c>
      <c r="AC108">
        <v>4654978792.0426903</v>
      </c>
      <c r="AD108">
        <v>1951171391.6380601</v>
      </c>
      <c r="AE108">
        <v>3283533081.5957999</v>
      </c>
      <c r="AF108">
        <v>1709498197.7695899</v>
      </c>
      <c r="AG108">
        <v>4986734661.7487602</v>
      </c>
      <c r="AH108">
        <v>3179005390.7888598</v>
      </c>
      <c r="AI108">
        <v>-3992703000</v>
      </c>
      <c r="AJ108">
        <v>-688896265.40922201</v>
      </c>
      <c r="AK108">
        <v>3273935142.8213601</v>
      </c>
      <c r="AL108">
        <v>4654499389.74195</v>
      </c>
      <c r="AM108">
        <v>5578866527.6147699</v>
      </c>
      <c r="AN108">
        <v>6997127859.9257202</v>
      </c>
      <c r="AO108">
        <v>6533732031.6394196</v>
      </c>
      <c r="AP108">
        <v>1903164121.91748</v>
      </c>
      <c r="AQ108">
        <v>5515502976.2035103</v>
      </c>
      <c r="AR108">
        <v>13026827625.719999</v>
      </c>
      <c r="AS108">
        <v>9190311343.4668903</v>
      </c>
      <c r="AT108">
        <v>7249742280.6501999</v>
      </c>
      <c r="AU108">
        <v>11914304477.534401</v>
      </c>
      <c r="AV108">
        <v>16598235493.722401</v>
      </c>
      <c r="AW108">
        <v>30249315068.493099</v>
      </c>
      <c r="AX108">
        <v>40213149785.100403</v>
      </c>
      <c r="AY108">
        <v>42564060086.774498</v>
      </c>
      <c r="AZ108">
        <v>64004406281.033501</v>
      </c>
      <c r="BA108">
        <v>35894263926.391899</v>
      </c>
      <c r="BB108">
        <v>47560853324.174797</v>
      </c>
      <c r="BC108">
        <v>80257498924.736893</v>
      </c>
      <c r="BD108">
        <v>95401317213.869598</v>
      </c>
      <c r="BE108">
        <v>90168871325.809998</v>
      </c>
      <c r="BF108">
        <v>77406650054.496399</v>
      </c>
      <c r="BG108">
        <v>27992646495.112</v>
      </c>
      <c r="BH108">
        <v>20054202586.856701</v>
      </c>
      <c r="BI108">
        <v>25647868158.554401</v>
      </c>
      <c r="BJ108">
        <v>45710575127.335297</v>
      </c>
      <c r="BK108">
        <v>35361306233.063103</v>
      </c>
      <c r="BL108">
        <v>15412364036.740101</v>
      </c>
      <c r="BM108">
        <v>40549562115.305801</v>
      </c>
      <c r="BN108">
        <v>71950050435.704605</v>
      </c>
      <c r="BO108">
        <v>51145948030.143303</v>
      </c>
      <c r="BP108" t="e">
        <v>#N/A</v>
      </c>
    </row>
    <row r="109" spans="1:68" x14ac:dyDescent="0.3">
      <c r="A109" t="s">
        <v>282</v>
      </c>
      <c r="B109" t="s">
        <v>283</v>
      </c>
      <c r="C109" t="s">
        <v>609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>
        <v>-107075000</v>
      </c>
      <c r="AL109">
        <v>-86146000</v>
      </c>
      <c r="AM109">
        <v>-122020000</v>
      </c>
      <c r="AN109">
        <v>-251710000</v>
      </c>
      <c r="AO109">
        <v>-15250000</v>
      </c>
      <c r="AP109">
        <v>-220658189</v>
      </c>
      <c r="AQ109">
        <v>-88033451.611000001</v>
      </c>
      <c r="AR109">
        <v>4705660.2970000003</v>
      </c>
      <c r="AS109">
        <v>31096467.1753681</v>
      </c>
      <c r="AT109">
        <v>-73274463.683055997</v>
      </c>
      <c r="AU109">
        <v>-132788150.614044</v>
      </c>
      <c r="AV109">
        <v>-170607962.99861601</v>
      </c>
      <c r="AW109">
        <v>-418706174.348867</v>
      </c>
      <c r="AX109">
        <v>-886454054.08018804</v>
      </c>
      <c r="AY109">
        <v>-1275780609.4920199</v>
      </c>
      <c r="AZ109">
        <v>-1879163553.4249101</v>
      </c>
      <c r="BA109">
        <v>-1119771567.4800799</v>
      </c>
      <c r="BB109">
        <v>-1333103297.6162801</v>
      </c>
      <c r="BC109">
        <v>-1552998126.10043</v>
      </c>
      <c r="BD109">
        <v>-2581861998.45052</v>
      </c>
      <c r="BE109">
        <v>-2773507937.8601499</v>
      </c>
      <c r="BF109">
        <v>-2823453199.9734902</v>
      </c>
      <c r="BG109">
        <v>-2219960572.8449502</v>
      </c>
      <c r="BH109">
        <v>-2136325648.1438401</v>
      </c>
      <c r="BI109">
        <v>-2410179014.8141899</v>
      </c>
      <c r="BJ109">
        <v>-2993787899.8498302</v>
      </c>
      <c r="BK109">
        <v>-2624318669.27879</v>
      </c>
      <c r="BL109">
        <v>-1439574038.9065499</v>
      </c>
      <c r="BM109">
        <v>-2418071962.4120898</v>
      </c>
      <c r="BN109">
        <v>-6918726775.2616396</v>
      </c>
      <c r="BO109" t="e">
        <v>#N/A</v>
      </c>
      <c r="BP109" t="e">
        <v>#N/A</v>
      </c>
    </row>
    <row r="110" spans="1:68" x14ac:dyDescent="0.3">
      <c r="A110" t="s">
        <v>284</v>
      </c>
      <c r="B110" t="s">
        <v>285</v>
      </c>
      <c r="C110" t="s">
        <v>609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>
        <v>-118100000</v>
      </c>
      <c r="AC110">
        <v>-139600000</v>
      </c>
      <c r="AD110">
        <v>-130700000</v>
      </c>
      <c r="AE110">
        <v>-151900000</v>
      </c>
      <c r="AF110">
        <v>-91600000</v>
      </c>
      <c r="AG110">
        <v>-130500000</v>
      </c>
      <c r="AH110">
        <v>-106800000</v>
      </c>
      <c r="AI110">
        <v>-101300000</v>
      </c>
      <c r="AJ110">
        <v>-57800000</v>
      </c>
      <c r="AK110">
        <v>-176400000</v>
      </c>
      <c r="AL110">
        <v>-239100000</v>
      </c>
      <c r="AM110">
        <v>-330700000</v>
      </c>
      <c r="AN110">
        <v>-315500000</v>
      </c>
      <c r="AO110">
        <v>-310900000</v>
      </c>
      <c r="AP110">
        <v>-229600000</v>
      </c>
      <c r="AQ110">
        <v>-229600000</v>
      </c>
      <c r="AR110">
        <v>-204970000</v>
      </c>
      <c r="AS110">
        <v>-190764195.07043499</v>
      </c>
      <c r="AT110">
        <v>-146293814.07415199</v>
      </c>
      <c r="AU110">
        <v>-126655733.680985</v>
      </c>
      <c r="AV110">
        <v>-349375984.58159101</v>
      </c>
      <c r="AW110">
        <v>-328892776.77945101</v>
      </c>
      <c r="AX110">
        <v>-178163109.39500001</v>
      </c>
      <c r="AY110">
        <v>-141935414.435581</v>
      </c>
      <c r="AZ110">
        <v>-311262124.955414</v>
      </c>
      <c r="BA110">
        <v>-408406627.96040601</v>
      </c>
      <c r="BB110">
        <v>-314021120.93357903</v>
      </c>
      <c r="BC110">
        <v>-568885480.24137199</v>
      </c>
      <c r="BD110">
        <v>-855215421.13303697</v>
      </c>
      <c r="BE110">
        <v>-786453091.87809503</v>
      </c>
      <c r="BF110">
        <v>-1699419931.43047</v>
      </c>
      <c r="BG110">
        <v>-2022023958.90799</v>
      </c>
      <c r="BH110">
        <v>-1127593905.07006</v>
      </c>
      <c r="BI110">
        <v>-794159101.69030702</v>
      </c>
      <c r="BJ110">
        <v>-906821713.53370595</v>
      </c>
      <c r="BK110">
        <v>-465970419.11711699</v>
      </c>
      <c r="BL110">
        <v>744530807.79634905</v>
      </c>
      <c r="BM110">
        <v>1419492468.9256899</v>
      </c>
      <c r="BN110">
        <v>954112563.81809294</v>
      </c>
      <c r="BO110">
        <v>721175510.43313599</v>
      </c>
      <c r="BP110" t="e">
        <v>#N/A</v>
      </c>
    </row>
    <row r="111" spans="1:68" x14ac:dyDescent="0.3">
      <c r="A111" t="s">
        <v>286</v>
      </c>
      <c r="B111" t="s">
        <v>287</v>
      </c>
      <c r="C111" t="s">
        <v>609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>
        <v>-40313546</v>
      </c>
      <c r="AK111">
        <v>3085000</v>
      </c>
      <c r="AL111">
        <v>-300610000</v>
      </c>
      <c r="AM111">
        <v>-579626000</v>
      </c>
      <c r="AN111">
        <v>-853607000</v>
      </c>
      <c r="AO111">
        <v>-954003000</v>
      </c>
      <c r="AP111">
        <v>-1216100000</v>
      </c>
      <c r="AQ111">
        <v>-1157400000</v>
      </c>
      <c r="AR111">
        <v>-884477939.20833695</v>
      </c>
      <c r="AS111">
        <v>-1154393577.47487</v>
      </c>
      <c r="AT111">
        <v>-1343015670.75827</v>
      </c>
      <c r="AU111">
        <v>-2108703713.2497001</v>
      </c>
      <c r="AV111">
        <v>-2966483916.48629</v>
      </c>
      <c r="AW111">
        <v>-3301172030.7624502</v>
      </c>
      <c r="AX111">
        <v>-5440059888.9538898</v>
      </c>
      <c r="AY111">
        <v>-7273092490.5411797</v>
      </c>
      <c r="AZ111">
        <v>-6315612061.6569099</v>
      </c>
      <c r="BA111">
        <v>-2274427882.6487899</v>
      </c>
      <c r="BB111">
        <v>-2184194138.96103</v>
      </c>
      <c r="BC111">
        <v>-3691916892.9653401</v>
      </c>
      <c r="BD111">
        <v>-3601860727.4751701</v>
      </c>
      <c r="BE111">
        <v>-3669244484.74717</v>
      </c>
      <c r="BF111">
        <v>-3580610624.4254899</v>
      </c>
      <c r="BG111">
        <v>-2599391959.0039201</v>
      </c>
      <c r="BH111">
        <v>-2287019371.8280902</v>
      </c>
      <c r="BI111">
        <v>-2776893957.0046</v>
      </c>
      <c r="BJ111">
        <v>-2983460295.4853301</v>
      </c>
      <c r="BK111">
        <v>-2933464470.26512</v>
      </c>
      <c r="BL111">
        <v>-1769042072.0678501</v>
      </c>
      <c r="BM111">
        <v>-3276522623.44876</v>
      </c>
      <c r="BN111">
        <v>-4312303720.0081301</v>
      </c>
      <c r="BO111">
        <v>-3948307341.5401702</v>
      </c>
      <c r="BP111">
        <v>-3564936606.7100401</v>
      </c>
    </row>
    <row r="112" spans="1:68" x14ac:dyDescent="0.3">
      <c r="A112" t="s">
        <v>288</v>
      </c>
      <c r="B112" t="s">
        <v>289</v>
      </c>
      <c r="C112" t="s">
        <v>609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>
        <v>-4875370332.6508904</v>
      </c>
      <c r="AU112">
        <v>-5035272801.9259596</v>
      </c>
      <c r="AV112">
        <v>-6812065742.2386703</v>
      </c>
      <c r="AW112">
        <v>-6598227750.0355101</v>
      </c>
      <c r="AX112">
        <v>-6211186453.4521599</v>
      </c>
      <c r="AY112">
        <v>-7888800000</v>
      </c>
      <c r="AZ112">
        <v>-11077080000</v>
      </c>
      <c r="BA112">
        <v>-11207240626.990101</v>
      </c>
      <c r="BB112">
        <v>-12499049452.356899</v>
      </c>
      <c r="BC112">
        <v>-14057889585.122</v>
      </c>
      <c r="BD112">
        <v>-15529936085.8372</v>
      </c>
      <c r="BE112">
        <v>-15905713194.389</v>
      </c>
      <c r="BF112">
        <v>-15935712025.1835</v>
      </c>
      <c r="BG112">
        <v>-13645575944.0993</v>
      </c>
      <c r="BH112">
        <v>-14020051021.6488</v>
      </c>
      <c r="BI112">
        <v>-14459339121.702999</v>
      </c>
      <c r="BJ112">
        <v>-14912060612.792299</v>
      </c>
      <c r="BK112">
        <v>-13454352607.7078</v>
      </c>
      <c r="BL112">
        <v>-6584212307.2831898</v>
      </c>
      <c r="BM112">
        <v>-8885129633.2568607</v>
      </c>
      <c r="BN112">
        <v>-13756492693.187099</v>
      </c>
      <c r="BO112">
        <v>-12838323957.2616</v>
      </c>
      <c r="BP112" t="e">
        <v>#N/A</v>
      </c>
    </row>
    <row r="113" spans="1:68" x14ac:dyDescent="0.3">
      <c r="A113" t="s">
        <v>290</v>
      </c>
      <c r="B113" t="s">
        <v>291</v>
      </c>
      <c r="C113" t="s">
        <v>609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>
        <v>-137929587.98535699</v>
      </c>
      <c r="T113">
        <v>-171464999.85089999</v>
      </c>
      <c r="U113">
        <v>-195614999.8299</v>
      </c>
      <c r="V113">
        <v>-210104999.81729999</v>
      </c>
      <c r="W113">
        <v>-277664755.62857199</v>
      </c>
      <c r="X113">
        <v>-366316951.03223401</v>
      </c>
      <c r="Y113">
        <v>-403382513.813981</v>
      </c>
      <c r="Z113">
        <v>-486473073.08798099</v>
      </c>
      <c r="AA113">
        <v>-542376191.91558802</v>
      </c>
      <c r="AB113">
        <v>-490105370.45062298</v>
      </c>
      <c r="AC113">
        <v>-359075122.20482397</v>
      </c>
      <c r="AD113">
        <v>-370650000.84275198</v>
      </c>
      <c r="AE113">
        <v>-482499419.812648</v>
      </c>
      <c r="AF113">
        <v>-577927350.32285798</v>
      </c>
      <c r="AG113">
        <v>-614330085.55533397</v>
      </c>
      <c r="AH113">
        <v>-702334695.17569602</v>
      </c>
      <c r="AI113">
        <v>-846159527.68721795</v>
      </c>
      <c r="AJ113">
        <v>-926994791.63133395</v>
      </c>
      <c r="AK113">
        <v>-851761599.81376004</v>
      </c>
      <c r="AL113">
        <v>-814260060.60705996</v>
      </c>
      <c r="AM113">
        <v>-954838379.82854295</v>
      </c>
      <c r="AN113">
        <v>-916582645.72186196</v>
      </c>
      <c r="AO113">
        <v>-879642095.15787804</v>
      </c>
      <c r="AP113">
        <v>-702690086.21884203</v>
      </c>
      <c r="AQ113">
        <v>-650611844.29960704</v>
      </c>
      <c r="AR113">
        <v>-549938416.07481301</v>
      </c>
      <c r="AS113">
        <v>-393817359.936553</v>
      </c>
      <c r="AT113">
        <v>-302196262.89214301</v>
      </c>
      <c r="AU113">
        <v>-471036698.26727003</v>
      </c>
      <c r="AV113">
        <v>-569703852.29508698</v>
      </c>
      <c r="AW113">
        <v>-655127380.040995</v>
      </c>
      <c r="AX113">
        <v>-640877895.819875</v>
      </c>
      <c r="AY113">
        <v>-676463271.16627598</v>
      </c>
      <c r="AZ113">
        <v>-647609572.41166902</v>
      </c>
      <c r="BA113">
        <v>-881210552.86073899</v>
      </c>
      <c r="BB113">
        <v>-1091044304.1721799</v>
      </c>
      <c r="BC113">
        <v>-980562038.303473</v>
      </c>
      <c r="BD113">
        <v>-1281752941.1749699</v>
      </c>
      <c r="BE113">
        <v>-1044780279.3187701</v>
      </c>
      <c r="BF113">
        <v>-946948968.77612603</v>
      </c>
      <c r="BG113">
        <v>-801695182.98822796</v>
      </c>
      <c r="BH113">
        <v>-731099238.33722198</v>
      </c>
      <c r="BI113">
        <v>-798976832.88832903</v>
      </c>
      <c r="BJ113">
        <v>-710398465.60853899</v>
      </c>
      <c r="BK113">
        <v>-719092525.86241901</v>
      </c>
      <c r="BL113">
        <v>-713497994.07033801</v>
      </c>
      <c r="BM113">
        <v>-753153068.68581295</v>
      </c>
      <c r="BN113">
        <v>-747045153.09482706</v>
      </c>
      <c r="BO113">
        <v>-794465236.02179599</v>
      </c>
      <c r="BP113">
        <v>-700616749.53889298</v>
      </c>
    </row>
    <row r="114" spans="1:68" x14ac:dyDescent="0.3">
      <c r="A114" t="s">
        <v>292</v>
      </c>
      <c r="B114" t="s">
        <v>293</v>
      </c>
      <c r="C114" t="s">
        <v>609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>
        <v>1703319.69304435</v>
      </c>
      <c r="X114">
        <v>2635731.1052923999</v>
      </c>
      <c r="Y114">
        <v>2267503.9655824299</v>
      </c>
      <c r="Z114">
        <v>1877743.0750122301</v>
      </c>
      <c r="AA114">
        <v>990552.53957067197</v>
      </c>
      <c r="AB114">
        <v>2612043.97782245</v>
      </c>
      <c r="AC114">
        <v>3587522.8897271198</v>
      </c>
      <c r="AD114">
        <v>3210682.25004991</v>
      </c>
      <c r="AE114">
        <v>1360933.05300573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V114">
        <v>-174105392.83418199</v>
      </c>
      <c r="AW114">
        <v>-174117518.71055299</v>
      </c>
      <c r="AX114">
        <v>-286455301.17746699</v>
      </c>
      <c r="AY114">
        <v>-302289424.94893801</v>
      </c>
      <c r="AZ114">
        <v>-479831878.70222402</v>
      </c>
      <c r="BA114">
        <v>-379028278.38182002</v>
      </c>
      <c r="BB114">
        <v>-315703937.53051299</v>
      </c>
      <c r="BC114">
        <v>-694398249.54446995</v>
      </c>
      <c r="BD114">
        <v>-1066597960.4931</v>
      </c>
      <c r="BE114">
        <v>-635607862.11554003</v>
      </c>
      <c r="BF114">
        <v>-1372330915.7967</v>
      </c>
      <c r="BG114">
        <v>-1268000736.6993001</v>
      </c>
      <c r="BH114">
        <v>-921869760.33370602</v>
      </c>
      <c r="BI114">
        <v>-630068354.33964396</v>
      </c>
      <c r="BJ114">
        <v>-524186601.21246099</v>
      </c>
      <c r="BK114">
        <v>-390898191.35181201</v>
      </c>
      <c r="BL114">
        <v>-390574751.73947603</v>
      </c>
      <c r="BM114">
        <v>-456551769.646312</v>
      </c>
      <c r="BN114">
        <v>-499380380.58071101</v>
      </c>
      <c r="BO114" t="e">
        <v>#N/A</v>
      </c>
      <c r="BP114" t="e">
        <v>#N/A</v>
      </c>
    </row>
    <row r="115" spans="1:68" x14ac:dyDescent="0.3">
      <c r="A115" t="s">
        <v>294</v>
      </c>
      <c r="B115" t="s">
        <v>295</v>
      </c>
      <c r="C115" t="s">
        <v>609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>
        <v>5476421310.7755804</v>
      </c>
      <c r="V115">
        <v>4136111697.4308901</v>
      </c>
      <c r="W115">
        <v>7333533774.0238895</v>
      </c>
      <c r="X115">
        <v>11551397899.013599</v>
      </c>
      <c r="Y115">
        <v>167538277.23543</v>
      </c>
      <c r="Z115">
        <v>2725187728.9714398</v>
      </c>
      <c r="AA115">
        <v>3369666927.9916</v>
      </c>
      <c r="AB115">
        <v>2564067923.7353201</v>
      </c>
      <c r="AC115">
        <v>4599176498.8025904</v>
      </c>
      <c r="AD115">
        <v>1378268184.1493399</v>
      </c>
      <c r="AE115">
        <v>433964879.920515</v>
      </c>
      <c r="AF115">
        <v>-108830226.005026</v>
      </c>
      <c r="AG115">
        <v>765015797.92167902</v>
      </c>
      <c r="AH115">
        <v>3776787251.5898099</v>
      </c>
      <c r="AI115">
        <v>2663785424.9696202</v>
      </c>
      <c r="AJ115">
        <v>2646745240.8161302</v>
      </c>
      <c r="AK115">
        <v>113348803.099132</v>
      </c>
      <c r="AL115">
        <v>944977154.79120398</v>
      </c>
      <c r="AM115">
        <v>2302311760.9008498</v>
      </c>
      <c r="AN115">
        <v>2085394874.79198</v>
      </c>
      <c r="AO115">
        <v>2248809286.6739802</v>
      </c>
      <c r="AP115">
        <v>396300535.56980801</v>
      </c>
      <c r="AQ115">
        <v>2973842121.3534498</v>
      </c>
      <c r="AR115">
        <v>7909000000</v>
      </c>
      <c r="AS115">
        <v>5809000000</v>
      </c>
      <c r="AT115">
        <v>2443000000</v>
      </c>
      <c r="AU115">
        <v>5678000000</v>
      </c>
      <c r="AV115">
        <v>8657000000</v>
      </c>
      <c r="AW115">
        <v>17675000000</v>
      </c>
      <c r="AX115">
        <v>24254000000</v>
      </c>
      <c r="AY115">
        <v>29227600000</v>
      </c>
      <c r="AZ115">
        <v>40291800000</v>
      </c>
      <c r="BA115">
        <v>15053000000</v>
      </c>
      <c r="BB115">
        <v>24376000000</v>
      </c>
      <c r="BC115">
        <v>7860000000</v>
      </c>
      <c r="BD115">
        <v>35436100000</v>
      </c>
      <c r="BE115">
        <v>11968400000</v>
      </c>
      <c r="BF115">
        <v>-11118700000</v>
      </c>
      <c r="BG115">
        <v>-5567500000</v>
      </c>
      <c r="BH115">
        <v>-1902900000</v>
      </c>
      <c r="BI115">
        <v>8308400000</v>
      </c>
      <c r="BJ115">
        <v>16044200000</v>
      </c>
      <c r="BK115">
        <v>11331900000</v>
      </c>
      <c r="BL115">
        <v>163500000</v>
      </c>
      <c r="BM115">
        <v>15339800000</v>
      </c>
      <c r="BN115" t="e">
        <v>#N/A</v>
      </c>
      <c r="BO115" t="e">
        <v>#N/A</v>
      </c>
      <c r="BP115" t="e">
        <v>#N/A</v>
      </c>
    </row>
    <row r="116" spans="1:68" x14ac:dyDescent="0.3">
      <c r="A116" t="s">
        <v>296</v>
      </c>
      <c r="B116" t="s">
        <v>297</v>
      </c>
      <c r="C116" t="s">
        <v>609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  <c r="AY116" t="e">
        <v>#N/A</v>
      </c>
      <c r="AZ116" t="e">
        <v>#N/A</v>
      </c>
      <c r="BA116" t="e">
        <v>#N/A</v>
      </c>
      <c r="BB116" t="e">
        <v>#N/A</v>
      </c>
      <c r="BC116" t="e">
        <v>#N/A</v>
      </c>
      <c r="BD116" t="e">
        <v>#N/A</v>
      </c>
      <c r="BE116" t="e">
        <v>#N/A</v>
      </c>
      <c r="BF116" t="e">
        <v>#N/A</v>
      </c>
      <c r="BG116" t="e">
        <v>#N/A</v>
      </c>
      <c r="BH116" t="e">
        <v>#N/A</v>
      </c>
      <c r="BI116" t="e">
        <v>#N/A</v>
      </c>
      <c r="BJ116" t="e">
        <v>#N/A</v>
      </c>
      <c r="BK116" t="e">
        <v>#N/A</v>
      </c>
      <c r="BL116" t="e">
        <v>#N/A</v>
      </c>
      <c r="BM116" t="e">
        <v>#N/A</v>
      </c>
      <c r="BN116" t="e">
        <v>#N/A</v>
      </c>
      <c r="BO116" t="e">
        <v>#N/A</v>
      </c>
      <c r="BP116" t="e">
        <v>#N/A</v>
      </c>
    </row>
    <row r="117" spans="1:68" x14ac:dyDescent="0.3">
      <c r="A117" t="s">
        <v>298</v>
      </c>
      <c r="B117" t="s">
        <v>299</v>
      </c>
      <c r="C117" t="s">
        <v>609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>
        <v>-154732280.89424801</v>
      </c>
      <c r="AL117">
        <v>-204852988.36614701</v>
      </c>
      <c r="AM117">
        <v>-697932500</v>
      </c>
      <c r="AN117">
        <v>-896150000</v>
      </c>
      <c r="AO117">
        <v>-1347350000</v>
      </c>
      <c r="AP117">
        <v>-1759325000</v>
      </c>
      <c r="AQ117">
        <v>-1636322500</v>
      </c>
      <c r="AR117">
        <v>-1388710000</v>
      </c>
      <c r="AS117">
        <v>-1387225000</v>
      </c>
      <c r="AT117">
        <v>-1594780993.68401</v>
      </c>
      <c r="AU117">
        <v>-2153721239.4638901</v>
      </c>
      <c r="AV117">
        <v>-2611955142.9646401</v>
      </c>
      <c r="AW117">
        <v>-2914946133.5788498</v>
      </c>
      <c r="AX117">
        <v>-4222852652.3546</v>
      </c>
      <c r="AY117">
        <v>-6115593048.3347797</v>
      </c>
      <c r="AZ117">
        <v>-6499697158.8024197</v>
      </c>
      <c r="BA117">
        <v>-1438916355.78881</v>
      </c>
      <c r="BB117">
        <v>-2019619673.90909</v>
      </c>
      <c r="BC117">
        <v>-2864573791.8189101</v>
      </c>
      <c r="BD117">
        <v>-1443506354.93716</v>
      </c>
      <c r="BE117">
        <v>-1318430965.52054</v>
      </c>
      <c r="BF117">
        <v>-1395447022.65891</v>
      </c>
      <c r="BG117">
        <v>-2365756530.6352</v>
      </c>
      <c r="BH117">
        <v>-2101000908.79581</v>
      </c>
      <c r="BI117">
        <v>-2307148269.91541</v>
      </c>
      <c r="BJ117">
        <v>-3367156687.6317801</v>
      </c>
      <c r="BK117">
        <v>-2633721932.5321698</v>
      </c>
      <c r="BL117">
        <v>-454585024.91756701</v>
      </c>
      <c r="BM117">
        <v>-3417918642.4531002</v>
      </c>
      <c r="BN117">
        <v>-7684079422.2056503</v>
      </c>
      <c r="BO117">
        <v>-4917575358.1934299</v>
      </c>
      <c r="BP117" t="e">
        <v>#N/A</v>
      </c>
    </row>
    <row r="118" spans="1:68" x14ac:dyDescent="0.3">
      <c r="A118" t="s">
        <v>300</v>
      </c>
      <c r="B118" t="s">
        <v>301</v>
      </c>
      <c r="C118" t="s">
        <v>609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>
        <v>-2585942661.6703601</v>
      </c>
      <c r="AR118">
        <v>-2420137791.5226302</v>
      </c>
      <c r="AS118">
        <v>-2399853982.7812901</v>
      </c>
      <c r="AT118">
        <v>-2108990446.95895</v>
      </c>
      <c r="AU118">
        <v>-3015608863.9888201</v>
      </c>
      <c r="AV118">
        <v>-3686949066.1616001</v>
      </c>
      <c r="AW118">
        <v>-4265877590.27353</v>
      </c>
      <c r="AX118">
        <v>-3514113704.3870301</v>
      </c>
      <c r="AY118">
        <v>-3590218056.2306099</v>
      </c>
      <c r="AZ118">
        <v>-4261780575.3963199</v>
      </c>
      <c r="BA118">
        <v>-2376770642.2284298</v>
      </c>
      <c r="BB118">
        <v>-414997013.137716</v>
      </c>
      <c r="BC118">
        <v>-425192764.851228</v>
      </c>
      <c r="BD118">
        <v>462082482.38786501</v>
      </c>
      <c r="BE118">
        <v>1935501037.8737099</v>
      </c>
      <c r="BF118">
        <v>2465999528.9893999</v>
      </c>
      <c r="BG118">
        <v>1141996560.66031</v>
      </c>
      <c r="BH118">
        <v>2108723337.95854</v>
      </c>
      <c r="BI118">
        <v>2165561458.1614099</v>
      </c>
      <c r="BJ118">
        <v>2025706046.61869</v>
      </c>
      <c r="BK118">
        <v>1771329469.4265499</v>
      </c>
      <c r="BL118">
        <v>1583514307.5997801</v>
      </c>
      <c r="BM118">
        <v>805861074.08470201</v>
      </c>
      <c r="BN118">
        <v>-664365606.37597704</v>
      </c>
      <c r="BO118">
        <v>-520107448.899638</v>
      </c>
      <c r="BP118" t="e">
        <v>#N/A</v>
      </c>
    </row>
    <row r="119" spans="1:68" x14ac:dyDescent="0.3">
      <c r="A119" t="s">
        <v>302</v>
      </c>
      <c r="B119" t="s">
        <v>303</v>
      </c>
      <c r="C119" t="s">
        <v>609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  <c r="AR119" t="e">
        <v>#N/A</v>
      </c>
      <c r="AS119" t="e">
        <v>#N/A</v>
      </c>
      <c r="AT119">
        <v>-929380588.62337899</v>
      </c>
      <c r="AU119">
        <v>-1068379546.4987</v>
      </c>
      <c r="AV119">
        <v>-1713549842.9545</v>
      </c>
      <c r="AW119">
        <v>-2342795493.0043402</v>
      </c>
      <c r="AX119">
        <v>-3244595333.2860999</v>
      </c>
      <c r="AY119">
        <v>-4744586623.3236904</v>
      </c>
      <c r="AZ119">
        <v>-5253984161.1445999</v>
      </c>
      <c r="BA119">
        <v>-4461440893.8956604</v>
      </c>
      <c r="BB119">
        <v>-5676111830.2157297</v>
      </c>
      <c r="BC119">
        <v>-7758107544.4352398</v>
      </c>
      <c r="BD119">
        <v>-9017141863.0743809</v>
      </c>
      <c r="BE119">
        <v>-10716115435.142</v>
      </c>
      <c r="BF119">
        <v>-12389857303.106001</v>
      </c>
      <c r="BG119">
        <v>-11968437120.3552</v>
      </c>
      <c r="BH119">
        <v>-10297024455.8785</v>
      </c>
      <c r="BI119">
        <v>-10684118624.966499</v>
      </c>
      <c r="BJ119">
        <v>-10854939099.0753</v>
      </c>
      <c r="BK119">
        <v>-10601481505.984501</v>
      </c>
      <c r="BL119">
        <v>-7724472745.7010698</v>
      </c>
      <c r="BM119">
        <v>-10300891416.254801</v>
      </c>
      <c r="BN119">
        <v>-9254220982.3785</v>
      </c>
      <c r="BO119">
        <v>-12113385420.124901</v>
      </c>
      <c r="BP119" t="e">
        <v>#N/A</v>
      </c>
    </row>
    <row r="120" spans="1:68" x14ac:dyDescent="0.3">
      <c r="A120" t="s">
        <v>304</v>
      </c>
      <c r="B120" t="s">
        <v>305</v>
      </c>
      <c r="C120" t="s">
        <v>609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>
        <v>1827973.18280253</v>
      </c>
      <c r="S120">
        <v>-12271823.218264</v>
      </c>
      <c r="T120">
        <v>27244240.854660399</v>
      </c>
      <c r="U120">
        <v>38912604.372414097</v>
      </c>
      <c r="V120">
        <v>753362.43391507899</v>
      </c>
      <c r="W120">
        <v>-248635731.52881199</v>
      </c>
      <c r="X120">
        <v>-328002697.92884302</v>
      </c>
      <c r="Y120">
        <v>-178890536.447889</v>
      </c>
      <c r="Z120">
        <v>-124322405.248401</v>
      </c>
      <c r="AA120">
        <v>-68323979.409105703</v>
      </c>
      <c r="AB120">
        <v>-22977841.556943901</v>
      </c>
      <c r="AC120">
        <v>-44469434.810993597</v>
      </c>
      <c r="AD120">
        <v>-8087638.2593095303</v>
      </c>
      <c r="AE120">
        <v>11251262.610517399</v>
      </c>
      <c r="AF120">
        <v>-34140979.598798499</v>
      </c>
      <c r="AG120">
        <v>1415708.4389007699</v>
      </c>
      <c r="AH120">
        <v>-248830993.83371601</v>
      </c>
      <c r="AI120">
        <v>-95093060.761921301</v>
      </c>
      <c r="AJ120">
        <v>-118333661.18850499</v>
      </c>
      <c r="AK120">
        <v>-130281262.369156</v>
      </c>
      <c r="AL120">
        <v>-41661561.349520698</v>
      </c>
      <c r="AM120">
        <v>-23365824.287844799</v>
      </c>
      <c r="AN120">
        <v>-78537363.891509801</v>
      </c>
      <c r="AO120">
        <v>-220313327.91951799</v>
      </c>
      <c r="AP120">
        <v>-198641954.47309899</v>
      </c>
      <c r="AQ120">
        <v>-168635891.64156899</v>
      </c>
      <c r="AR120">
        <v>-216328651.097029</v>
      </c>
      <c r="AS120">
        <v>-157958803.19999999</v>
      </c>
      <c r="AT120">
        <v>-395521956.19229299</v>
      </c>
      <c r="AU120">
        <v>-298671414.799999</v>
      </c>
      <c r="AV120">
        <v>-480029123.200001</v>
      </c>
      <c r="AW120">
        <v>-618336957.02797306</v>
      </c>
      <c r="AX120">
        <v>-564828530.19275796</v>
      </c>
      <c r="AY120">
        <v>-1004646530.0439301</v>
      </c>
      <c r="AZ120">
        <v>-1898458440.5190599</v>
      </c>
      <c r="BA120">
        <v>-1649936292.99895</v>
      </c>
      <c r="BB120">
        <v>-1045616437.2246701</v>
      </c>
      <c r="BC120">
        <v>-996699705.73921001</v>
      </c>
      <c r="BD120">
        <v>-1113883761.4719901</v>
      </c>
      <c r="BE120">
        <v>-945220813.35963595</v>
      </c>
      <c r="BF120">
        <v>-548381586.10602498</v>
      </c>
      <c r="BG120">
        <v>-328898894.92311603</v>
      </c>
      <c r="BH120">
        <v>-266094651.945178</v>
      </c>
      <c r="BI120">
        <v>-449927235.417449</v>
      </c>
      <c r="BJ120">
        <v>-457536440.28169698</v>
      </c>
      <c r="BK120">
        <v>-844364984.45101595</v>
      </c>
      <c r="BL120">
        <v>-900227954.03473496</v>
      </c>
      <c r="BM120">
        <v>-969276920.982265</v>
      </c>
      <c r="BN120">
        <v>-969817246.62524498</v>
      </c>
      <c r="BO120" t="e">
        <v>#N/A</v>
      </c>
      <c r="BP120" t="e">
        <v>#N/A</v>
      </c>
    </row>
    <row r="121" spans="1:68" x14ac:dyDescent="0.3">
      <c r="A121" t="s">
        <v>306</v>
      </c>
      <c r="B121" t="s">
        <v>307</v>
      </c>
      <c r="C121" t="s">
        <v>609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>
        <v>16834120.3440261</v>
      </c>
      <c r="V121">
        <v>-79407870.223924696</v>
      </c>
      <c r="W121">
        <v>-95118252.690902799</v>
      </c>
      <c r="X121">
        <v>-27213542.6087487</v>
      </c>
      <c r="Y121">
        <v>28258713.2046009</v>
      </c>
      <c r="Z121">
        <v>25674814.600318201</v>
      </c>
      <c r="AA121">
        <v>29963482.029685199</v>
      </c>
      <c r="AB121">
        <v>149782790.24387699</v>
      </c>
      <c r="AC121">
        <v>68815211.106224194</v>
      </c>
      <c r="AD121">
        <v>94300421.633166194</v>
      </c>
      <c r="AE121">
        <v>99966383.587041005</v>
      </c>
      <c r="AF121">
        <v>40448196.7333657</v>
      </c>
      <c r="AG121">
        <v>63996540.466366597</v>
      </c>
      <c r="AH121">
        <v>126132255.643185</v>
      </c>
      <c r="AI121">
        <v>59679397.1417742</v>
      </c>
      <c r="AJ121">
        <v>-15041869.8912945</v>
      </c>
      <c r="AK121">
        <v>-22781069.680622101</v>
      </c>
      <c r="AL121">
        <v>-160087015.19675401</v>
      </c>
      <c r="AM121">
        <v>-63304374.092513204</v>
      </c>
      <c r="AN121">
        <v>-77915144.996015102</v>
      </c>
      <c r="AO121">
        <v>-158413395.62489501</v>
      </c>
      <c r="AP121">
        <v>38962528.764113903</v>
      </c>
      <c r="AQ121">
        <v>-126571153.858445</v>
      </c>
      <c r="AR121">
        <v>-58842022.285341501</v>
      </c>
      <c r="AS121">
        <v>-44298970.810370199</v>
      </c>
      <c r="AT121">
        <v>-150791717.74478099</v>
      </c>
      <c r="AU121">
        <v>-196860076.16768</v>
      </c>
      <c r="AV121">
        <v>-388778825.76504999</v>
      </c>
      <c r="AW121">
        <v>-608596397.38184094</v>
      </c>
      <c r="AX121">
        <v>-439643949.21164203</v>
      </c>
      <c r="AY121">
        <v>-582119957.08625305</v>
      </c>
      <c r="AZ121">
        <v>-868509264.54661095</v>
      </c>
      <c r="BA121">
        <v>-739972406.69470704</v>
      </c>
      <c r="BB121">
        <v>-1260069731.4047899</v>
      </c>
      <c r="BC121">
        <v>-1114506215.99634</v>
      </c>
      <c r="BD121">
        <v>-1050473302.94315</v>
      </c>
      <c r="BE121">
        <v>-1428208825.8639801</v>
      </c>
      <c r="BF121">
        <v>-1212682455.80988</v>
      </c>
      <c r="BG121">
        <v>-1066224473.54913</v>
      </c>
      <c r="BH121">
        <v>-1089984247.8903899</v>
      </c>
      <c r="BI121">
        <v>-1576854792.2776</v>
      </c>
      <c r="BJ121">
        <v>-1658353584.3963499</v>
      </c>
      <c r="BK121">
        <v>-1733265681.9928401</v>
      </c>
      <c r="BL121">
        <v>-1919483978.97528</v>
      </c>
      <c r="BM121">
        <v>-2048402488.1417601</v>
      </c>
      <c r="BN121">
        <v>-1845217151.15675</v>
      </c>
      <c r="BO121">
        <v>-1945201027.9497499</v>
      </c>
      <c r="BP121" t="e">
        <v>#N/A</v>
      </c>
    </row>
    <row r="122" spans="1:68" x14ac:dyDescent="0.3">
      <c r="A122" t="s">
        <v>308</v>
      </c>
      <c r="B122" t="s">
        <v>309</v>
      </c>
      <c r="C122" t="s">
        <v>609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>
        <v>240541738.29020301</v>
      </c>
      <c r="S122">
        <v>275296427.57108998</v>
      </c>
      <c r="T122">
        <v>1480971445.3573599</v>
      </c>
      <c r="U122">
        <v>1541472267.75179</v>
      </c>
      <c r="V122">
        <v>1620005397.7807</v>
      </c>
      <c r="W122">
        <v>3159782647.0295801</v>
      </c>
      <c r="X122">
        <v>2393329914.5692401</v>
      </c>
      <c r="Y122">
        <v>-115011121.400029</v>
      </c>
      <c r="Z122">
        <v>-731354840.81234002</v>
      </c>
      <c r="AA122">
        <v>438126009.85034102</v>
      </c>
      <c r="AB122">
        <v>2930908807.0767798</v>
      </c>
      <c r="AC122">
        <v>3573439833.5374899</v>
      </c>
      <c r="AD122">
        <v>3214482863.2579298</v>
      </c>
      <c r="AE122">
        <v>5783369703.1915398</v>
      </c>
      <c r="AF122">
        <v>5426565771.63696</v>
      </c>
      <c r="AG122">
        <v>4277474074.0968599</v>
      </c>
      <c r="AH122">
        <v>2525440177.4573698</v>
      </c>
      <c r="AI122">
        <v>390899614.55479801</v>
      </c>
      <c r="AJ122">
        <v>3150291475.5664301</v>
      </c>
      <c r="AK122">
        <v>3036795456.2671499</v>
      </c>
      <c r="AL122">
        <v>1577208530.1615601</v>
      </c>
      <c r="AM122">
        <v>-103417812.28735401</v>
      </c>
      <c r="AN122">
        <v>3848259648.22328</v>
      </c>
      <c r="AO122">
        <v>3509536913.8848801</v>
      </c>
      <c r="AP122">
        <v>17504953017.996498</v>
      </c>
      <c r="AQ122">
        <v>22470131578.947399</v>
      </c>
      <c r="AR122">
        <v>20721289473.6842</v>
      </c>
      <c r="AS122">
        <v>18266842105.263199</v>
      </c>
      <c r="AT122">
        <v>18094657894.736801</v>
      </c>
      <c r="AU122">
        <v>25647921052.631599</v>
      </c>
      <c r="AV122">
        <v>27372102631.578999</v>
      </c>
      <c r="AW122">
        <v>32981557785.639801</v>
      </c>
      <c r="AX122">
        <v>38041835538.582901</v>
      </c>
      <c r="AY122">
        <v>38113020960.772598</v>
      </c>
      <c r="AZ122">
        <v>50831096977.755402</v>
      </c>
      <c r="BA122">
        <v>40731049060.033203</v>
      </c>
      <c r="BB122">
        <v>38403087573.101402</v>
      </c>
      <c r="BC122">
        <v>45938381870.802803</v>
      </c>
      <c r="BD122">
        <v>36643050452.158997</v>
      </c>
      <c r="BE122">
        <v>30577423644.436298</v>
      </c>
      <c r="BF122">
        <v>34605096942.472504</v>
      </c>
      <c r="BG122">
        <v>27943873214.8424</v>
      </c>
      <c r="BH122">
        <v>24534516760.760101</v>
      </c>
      <c r="BI122">
        <v>27315981201.508099</v>
      </c>
      <c r="BJ122">
        <v>28425817652.205601</v>
      </c>
      <c r="BK122">
        <v>30122941693.187901</v>
      </c>
      <c r="BL122">
        <v>32828821622.1591</v>
      </c>
      <c r="BM122">
        <v>42814010893.011902</v>
      </c>
      <c r="BN122">
        <v>42424944999.812897</v>
      </c>
      <c r="BO122">
        <v>29960236838.179298</v>
      </c>
      <c r="BP122">
        <v>25666709567.579899</v>
      </c>
    </row>
    <row r="123" spans="1:68" x14ac:dyDescent="0.3">
      <c r="A123" t="s">
        <v>310</v>
      </c>
      <c r="B123" t="s">
        <v>311</v>
      </c>
      <c r="C123" t="s">
        <v>609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>
        <v>-4900000</v>
      </c>
      <c r="V123">
        <v>-7600000</v>
      </c>
      <c r="W123">
        <v>-11000000</v>
      </c>
      <c r="X123">
        <v>-31200000</v>
      </c>
      <c r="Y123">
        <v>-25900000</v>
      </c>
      <c r="Z123">
        <v>-28700000</v>
      </c>
      <c r="AA123">
        <v>-37800000</v>
      </c>
      <c r="AB123">
        <v>-37900000</v>
      </c>
      <c r="AC123">
        <v>-32500000</v>
      </c>
      <c r="AD123">
        <v>-31800000</v>
      </c>
      <c r="AE123">
        <v>-26700000</v>
      </c>
      <c r="AF123">
        <v>-32952470</v>
      </c>
      <c r="AG123">
        <v>-47600000</v>
      </c>
      <c r="AH123">
        <v>-43200000</v>
      </c>
      <c r="AI123">
        <v>-65600000</v>
      </c>
      <c r="AJ123">
        <v>-102800000</v>
      </c>
      <c r="AK123">
        <v>-125040000</v>
      </c>
      <c r="AL123">
        <v>-119622504.845924</v>
      </c>
      <c r="AM123">
        <v>-150752162.72986901</v>
      </c>
      <c r="AN123">
        <v>-185579956.770583</v>
      </c>
      <c r="AO123">
        <v>-217334423.49835899</v>
      </c>
      <c r="AP123">
        <v>-215869050.12116101</v>
      </c>
      <c r="AQ123">
        <v>-262416915.57677001</v>
      </c>
      <c r="AR123">
        <v>-233288520.63370201</v>
      </c>
      <c r="AS123">
        <v>-236046069.050358</v>
      </c>
      <c r="AT123">
        <v>-212266764.64045101</v>
      </c>
      <c r="AU123">
        <v>-262294649.25476399</v>
      </c>
      <c r="AV123">
        <v>-383826360.26427001</v>
      </c>
      <c r="AW123">
        <v>-493843630.93042099</v>
      </c>
      <c r="AX123">
        <v>-590095567.29975903</v>
      </c>
      <c r="AY123">
        <v>-1077836971.9833901</v>
      </c>
      <c r="AZ123">
        <v>-1317641752.36922</v>
      </c>
      <c r="BA123">
        <v>-912667936.24301505</v>
      </c>
      <c r="BB123">
        <v>-1044337665.8725801</v>
      </c>
      <c r="BC123">
        <v>-1370452348.72315</v>
      </c>
      <c r="BD123">
        <v>-1261379161.32059</v>
      </c>
      <c r="BE123">
        <v>-1372025294.6795399</v>
      </c>
      <c r="BF123">
        <v>-1659983949.63199</v>
      </c>
      <c r="BG123">
        <v>-1654653827.88059</v>
      </c>
      <c r="BH123">
        <v>-1838672495.4732101</v>
      </c>
      <c r="BI123">
        <v>-1906045805.5277901</v>
      </c>
      <c r="BJ123">
        <v>-2424926892.4131598</v>
      </c>
      <c r="BK123">
        <v>-2382193303.5954299</v>
      </c>
      <c r="BL123">
        <v>-1450472975.99401</v>
      </c>
      <c r="BM123">
        <v>-2105241811.9019401</v>
      </c>
      <c r="BN123">
        <v>-2916309549.0949202</v>
      </c>
      <c r="BO123">
        <v>-2874409077.5099201</v>
      </c>
      <c r="BP123" t="e">
        <v>#N/A</v>
      </c>
    </row>
    <row r="124" spans="1:68" x14ac:dyDescent="0.3">
      <c r="A124" t="s">
        <v>312</v>
      </c>
      <c r="B124" t="s">
        <v>313</v>
      </c>
      <c r="C124" t="s">
        <v>609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>
        <v>-64345169.973642297</v>
      </c>
      <c r="T124">
        <v>-16907267.810397401</v>
      </c>
      <c r="U124">
        <v>13472827.347909501</v>
      </c>
      <c r="V124">
        <v>-105248762.320537</v>
      </c>
      <c r="W124">
        <v>-124575945.67722601</v>
      </c>
      <c r="X124">
        <v>-103417483.802975</v>
      </c>
      <c r="Y124">
        <v>-114819244.17351501</v>
      </c>
      <c r="Z124">
        <v>-86882096.020712003</v>
      </c>
      <c r="AA124">
        <v>-74134132.484518304</v>
      </c>
      <c r="AB124">
        <v>-65750227.080729596</v>
      </c>
      <c r="AC124">
        <v>-152382915.31266499</v>
      </c>
      <c r="AD124">
        <v>-133379187.37712701</v>
      </c>
      <c r="AE124">
        <v>-79524433.929182604</v>
      </c>
      <c r="AF124">
        <v>-140071342.93222001</v>
      </c>
      <c r="AG124">
        <v>-93633927.543420196</v>
      </c>
      <c r="AH124">
        <v>-120544416.509335</v>
      </c>
      <c r="AI124">
        <v>-146292057.05829799</v>
      </c>
      <c r="AJ124">
        <v>-162755324.78844899</v>
      </c>
      <c r="AK124">
        <v>-120425516.88931</v>
      </c>
      <c r="AL124">
        <v>-114282174.658241</v>
      </c>
      <c r="AM124">
        <v>-114955786.74096601</v>
      </c>
      <c r="AN124">
        <v>-107814950.601679</v>
      </c>
      <c r="AO124">
        <v>23629816.216653101</v>
      </c>
      <c r="AP124">
        <v>9107524.0920167305</v>
      </c>
      <c r="AQ124">
        <v>-9002826.8585950099</v>
      </c>
      <c r="AR124">
        <v>-47142528.784242697</v>
      </c>
      <c r="AS124">
        <v>-8369769.6707817903</v>
      </c>
      <c r="AT124">
        <v>169006435.97662899</v>
      </c>
      <c r="AU124">
        <v>-57696410.589084603</v>
      </c>
      <c r="AV124">
        <v>-114622872.424606</v>
      </c>
      <c r="AW124">
        <v>-142738371.41585901</v>
      </c>
      <c r="AX124">
        <v>77140167.096677601</v>
      </c>
      <c r="AY124">
        <v>-289156393.82985699</v>
      </c>
      <c r="AZ124">
        <v>-637443886.97067797</v>
      </c>
      <c r="BA124">
        <v>-210932143.79905999</v>
      </c>
      <c r="BB124">
        <v>-665266404.91170597</v>
      </c>
      <c r="BC124">
        <v>-333278425.502873</v>
      </c>
      <c r="BD124">
        <v>111669302.10407899</v>
      </c>
      <c r="BE124">
        <v>-248626935.65593401</v>
      </c>
      <c r="BF124">
        <v>-508943492.67373699</v>
      </c>
      <c r="BG124">
        <v>-475799700.783786</v>
      </c>
      <c r="BH124">
        <v>-577259447.60685396</v>
      </c>
      <c r="BI124">
        <v>-705334623.75267005</v>
      </c>
      <c r="BJ124">
        <v>-382757521.96366698</v>
      </c>
      <c r="BK124">
        <v>-637595559.04609299</v>
      </c>
      <c r="BL124">
        <v>504018491.98277998</v>
      </c>
      <c r="BM124">
        <v>-305194207.67822599</v>
      </c>
      <c r="BN124">
        <v>-215962765.47397801</v>
      </c>
      <c r="BO124">
        <v>-74649090.211996496</v>
      </c>
      <c r="BP124" t="e">
        <v>#N/A</v>
      </c>
    </row>
    <row r="125" spans="1:68" x14ac:dyDescent="0.3">
      <c r="A125" t="s">
        <v>314</v>
      </c>
      <c r="B125" t="s">
        <v>315</v>
      </c>
      <c r="C125" t="s">
        <v>609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>
        <v>-90639444.492492393</v>
      </c>
      <c r="P125">
        <v>-74428031.259147599</v>
      </c>
      <c r="Q125">
        <v>-98970526.032331705</v>
      </c>
      <c r="R125">
        <v>-142678640.51298201</v>
      </c>
      <c r="S125">
        <v>-133061896.65109</v>
      </c>
      <c r="T125">
        <v>-121843411.118039</v>
      </c>
      <c r="U125">
        <v>-137813726.84186</v>
      </c>
      <c r="V125">
        <v>-145050383.11218399</v>
      </c>
      <c r="W125">
        <v>-212012163.39445999</v>
      </c>
      <c r="X125">
        <v>-347106960.51387697</v>
      </c>
      <c r="Y125">
        <v>-278251275.93014801</v>
      </c>
      <c r="Z125">
        <v>-263743730.05390999</v>
      </c>
      <c r="AA125">
        <v>-253440192.97861201</v>
      </c>
      <c r="AB125">
        <v>-212782494.77443701</v>
      </c>
      <c r="AC125">
        <v>-236595581.501706</v>
      </c>
      <c r="AD125">
        <v>-252422120.12206501</v>
      </c>
      <c r="AE125">
        <v>-371644275.06693298</v>
      </c>
      <c r="AF125">
        <v>-442185437.80287498</v>
      </c>
      <c r="AG125">
        <v>-436451286.61305499</v>
      </c>
      <c r="AH125">
        <v>-571896535.44793701</v>
      </c>
      <c r="AI125">
        <v>-582163545.94460797</v>
      </c>
      <c r="AJ125">
        <v>-509407694.639256</v>
      </c>
      <c r="AK125">
        <v>-565058925.70025504</v>
      </c>
      <c r="AL125">
        <v>-597809992.51828003</v>
      </c>
      <c r="AM125">
        <v>-801992713.63803804</v>
      </c>
      <c r="AN125">
        <v>-815749942.29770303</v>
      </c>
      <c r="AO125">
        <v>-695869959.02689099</v>
      </c>
      <c r="AP125">
        <v>-656810956.40808594</v>
      </c>
      <c r="AQ125">
        <v>-637526735.05787504</v>
      </c>
      <c r="AR125">
        <v>-728086075.37940705</v>
      </c>
      <c r="AS125">
        <v>-521088527.04811901</v>
      </c>
      <c r="AT125">
        <v>-308778586.71913898</v>
      </c>
      <c r="AU125">
        <v>-608776513.21527398</v>
      </c>
      <c r="AV125">
        <v>-851643247.83550799</v>
      </c>
      <c r="AW125">
        <v>-1146489768.74088</v>
      </c>
      <c r="AX125">
        <v>-1198226207.0327301</v>
      </c>
      <c r="AY125">
        <v>-1277723914.1814101</v>
      </c>
      <c r="AZ125">
        <v>-1832967739.1870401</v>
      </c>
      <c r="BA125">
        <v>-1564281534.1939001</v>
      </c>
      <c r="BB125">
        <v>-1655549915.64433</v>
      </c>
      <c r="BC125">
        <v>-1685493893.8305299</v>
      </c>
      <c r="BD125">
        <v>-1408307796.0816801</v>
      </c>
      <c r="BE125">
        <v>-1506721970.3225601</v>
      </c>
      <c r="BF125">
        <v>-1608827517.0239401</v>
      </c>
      <c r="BG125">
        <v>-2192010782.0179601</v>
      </c>
      <c r="BH125">
        <v>-2200760342.4464898</v>
      </c>
      <c r="BI125">
        <v>-1525569031.5310099</v>
      </c>
      <c r="BJ125">
        <v>-1308584023.6038401</v>
      </c>
      <c r="BK125">
        <v>-1443743783.58899</v>
      </c>
      <c r="BL125">
        <v>-1252288199.6675</v>
      </c>
      <c r="BM125">
        <v>-2357137431.9769201</v>
      </c>
      <c r="BN125">
        <v>-3327816786.00245</v>
      </c>
      <c r="BO125">
        <v>-2646901235.8398099</v>
      </c>
      <c r="BP125" t="e">
        <v>#N/A</v>
      </c>
    </row>
    <row r="126" spans="1:68" x14ac:dyDescent="0.3">
      <c r="A126" t="s">
        <v>316</v>
      </c>
      <c r="B126" t="s">
        <v>317</v>
      </c>
      <c r="C126" t="s">
        <v>609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>
        <v>-61664834.268964604</v>
      </c>
      <c r="AX126">
        <v>-64064827.247332297</v>
      </c>
      <c r="AY126">
        <v>-69601890.459612295</v>
      </c>
      <c r="AZ126">
        <v>-69777008.315228403</v>
      </c>
      <c r="BA126">
        <v>-73523175.594820604</v>
      </c>
      <c r="BB126">
        <v>-64741901.0228054</v>
      </c>
      <c r="BC126">
        <v>-52196524.054646298</v>
      </c>
      <c r="BD126">
        <v>-18519730.384033602</v>
      </c>
      <c r="BE126">
        <v>-34091489.273463398</v>
      </c>
      <c r="BF126">
        <v>-45293244.893967502</v>
      </c>
      <c r="BG126">
        <v>-60404858.354579099</v>
      </c>
      <c r="BH126">
        <v>-66115665.854579099</v>
      </c>
      <c r="BI126">
        <v>-58084682.685112402</v>
      </c>
      <c r="BJ126">
        <v>-32975737.384353299</v>
      </c>
      <c r="BK126">
        <v>14082407.8931541</v>
      </c>
      <c r="BL126">
        <v>9797069.6531271003</v>
      </c>
      <c r="BM126">
        <v>-12305712.597898001</v>
      </c>
      <c r="BN126" t="e">
        <v>#N/A</v>
      </c>
      <c r="BO126" t="e">
        <v>#N/A</v>
      </c>
      <c r="BP126" t="e">
        <v>#N/A</v>
      </c>
    </row>
    <row r="127" spans="1:68" x14ac:dyDescent="0.3">
      <c r="A127" t="s">
        <v>318</v>
      </c>
      <c r="B127" t="s">
        <v>319</v>
      </c>
      <c r="C127" t="s">
        <v>609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>
        <v>-41179234.067201696</v>
      </c>
      <c r="T127">
        <v>-90155423.153888494</v>
      </c>
      <c r="U127">
        <v>-138306720.653947</v>
      </c>
      <c r="V127">
        <v>-148518819.38803101</v>
      </c>
      <c r="W127">
        <v>-138846216.702075</v>
      </c>
      <c r="X127">
        <v>-124972548.36705799</v>
      </c>
      <c r="Y127">
        <v>-116304028.98800801</v>
      </c>
      <c r="Z127">
        <v>-186539606.90887401</v>
      </c>
      <c r="AA127">
        <v>-62869826.984453402</v>
      </c>
      <c r="AB127">
        <v>-8322449.1928973803</v>
      </c>
      <c r="AC127">
        <v>37620808.198945001</v>
      </c>
      <c r="AD127">
        <v>17559663.865585599</v>
      </c>
      <c r="AE127">
        <v>43219708.078597702</v>
      </c>
      <c r="AF127">
        <v>88757986.114955798</v>
      </c>
      <c r="AG127">
        <v>98565941.409495398</v>
      </c>
      <c r="AH127">
        <v>60985746.008510202</v>
      </c>
      <c r="AI127">
        <v>36658361.7226827</v>
      </c>
      <c r="AJ127">
        <v>-54500484.046571903</v>
      </c>
      <c r="AK127">
        <v>2615767.72644806</v>
      </c>
      <c r="AL127">
        <v>47380133.522152498</v>
      </c>
      <c r="AM127">
        <v>183843002.27328199</v>
      </c>
      <c r="AN127">
        <v>133936574.642002</v>
      </c>
      <c r="AO127">
        <v>107156027.746071</v>
      </c>
      <c r="AP127">
        <v>39973294.542624898</v>
      </c>
      <c r="AQ127" t="e">
        <v>#N/A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  <c r="AY127" t="e">
        <v>#N/A</v>
      </c>
      <c r="AZ127" t="e">
        <v>#N/A</v>
      </c>
      <c r="BA127" t="e">
        <v>#N/A</v>
      </c>
      <c r="BB127" t="e">
        <v>#N/A</v>
      </c>
      <c r="BC127" t="e">
        <v>#N/A</v>
      </c>
      <c r="BD127">
        <v>-487867661.55232501</v>
      </c>
      <c r="BE127">
        <v>-392863923.62558901</v>
      </c>
      <c r="BF127">
        <v>-712330296.52046001</v>
      </c>
      <c r="BG127">
        <v>-559441770.12114501</v>
      </c>
      <c r="BH127">
        <v>-499381435.82595199</v>
      </c>
      <c r="BI127">
        <v>-371552820.594028</v>
      </c>
      <c r="BJ127">
        <v>-706413770.89854503</v>
      </c>
      <c r="BK127">
        <v>-570216114.51048899</v>
      </c>
      <c r="BL127">
        <v>-288074312.87477899</v>
      </c>
      <c r="BM127">
        <v>-605657754.30238605</v>
      </c>
      <c r="BN127">
        <v>-1001623664.77492</v>
      </c>
      <c r="BO127">
        <v>-655740780.29909801</v>
      </c>
      <c r="BP127" t="e">
        <v>#N/A</v>
      </c>
    </row>
    <row r="128" spans="1:68" x14ac:dyDescent="0.3">
      <c r="A128" t="s">
        <v>320</v>
      </c>
      <c r="B128" t="s">
        <v>321</v>
      </c>
      <c r="C128" t="s">
        <v>609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>
        <v>-42804599.255829297</v>
      </c>
      <c r="U128">
        <v>-60539024.347111501</v>
      </c>
      <c r="V128">
        <v>-98811102.879363805</v>
      </c>
      <c r="W128">
        <v>-99554409.486132994</v>
      </c>
      <c r="X128">
        <v>-82245706.891081393</v>
      </c>
      <c r="Y128">
        <v>-141665539.90396801</v>
      </c>
      <c r="Z128">
        <v>-30167715.9463576</v>
      </c>
      <c r="AA128">
        <v>-14522218.995786101</v>
      </c>
      <c r="AB128">
        <v>-38115021.377676301</v>
      </c>
      <c r="AC128">
        <v>-11785669.187617499</v>
      </c>
      <c r="AD128">
        <v>76412640.635955304</v>
      </c>
      <c r="AE128">
        <v>388252.51425857301</v>
      </c>
      <c r="AF128">
        <v>-147569622.090049</v>
      </c>
      <c r="AG128">
        <v>-192396386.39279699</v>
      </c>
      <c r="AH128">
        <v>-256736876.09889099</v>
      </c>
      <c r="AI128">
        <v>-185084521.612095</v>
      </c>
      <c r="AJ128">
        <v>-159221668.625525</v>
      </c>
      <c r="AK128">
        <v>-241613438.33091801</v>
      </c>
      <c r="AL128">
        <v>-396985213.73913997</v>
      </c>
      <c r="AM128">
        <v>-240533983.14191499</v>
      </c>
      <c r="AN128">
        <v>-325717533.179061</v>
      </c>
      <c r="AO128">
        <v>-436001679.54755199</v>
      </c>
      <c r="AP128">
        <v>-264039195.336905</v>
      </c>
      <c r="AQ128">
        <v>-518665108.02876198</v>
      </c>
      <c r="AR128">
        <v>-392135668.20377302</v>
      </c>
      <c r="AS128">
        <v>-217727839.944444</v>
      </c>
      <c r="AT128">
        <v>-211258034.62857401</v>
      </c>
      <c r="AU128">
        <v>-302977081.98403001</v>
      </c>
      <c r="AV128">
        <v>-579476128.36546397</v>
      </c>
      <c r="AW128">
        <v>-796846784.34016299</v>
      </c>
      <c r="AX128">
        <v>-1079975795.1508501</v>
      </c>
      <c r="AY128">
        <v>-1417758252.9693401</v>
      </c>
      <c r="AZ128">
        <v>-2002052486.2755699</v>
      </c>
      <c r="BA128">
        <v>-1565393401.6660299</v>
      </c>
      <c r="BB128">
        <v>-1895245485.84726</v>
      </c>
      <c r="BC128">
        <v>-2352362155.1468801</v>
      </c>
      <c r="BD128">
        <v>-2455650604.9935598</v>
      </c>
      <c r="BE128">
        <v>-2270251390.1136999</v>
      </c>
      <c r="BF128">
        <v>-2260019030.0460801</v>
      </c>
      <c r="BG128">
        <v>-1862290301.5227201</v>
      </c>
      <c r="BH128">
        <v>-2031018277.7711301</v>
      </c>
      <c r="BI128">
        <v>-2648455369.12959</v>
      </c>
      <c r="BJ128">
        <v>-3015030678.5176802</v>
      </c>
      <c r="BK128">
        <v>-3070669092.1826601</v>
      </c>
      <c r="BL128">
        <v>-2125791263.8721001</v>
      </c>
      <c r="BM128">
        <v>-2682852935.57586</v>
      </c>
      <c r="BN128">
        <v>-3617527360.4203801</v>
      </c>
      <c r="BO128">
        <v>-3600521769.3431702</v>
      </c>
      <c r="BP128" t="e">
        <v>#N/A</v>
      </c>
    </row>
    <row r="129" spans="1:68" x14ac:dyDescent="0.3">
      <c r="A129" t="s">
        <v>322</v>
      </c>
      <c r="B129" t="s">
        <v>323</v>
      </c>
      <c r="C129" t="s">
        <v>609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>
        <v>-2830000000</v>
      </c>
      <c r="X129">
        <v>-3829000000</v>
      </c>
      <c r="Y129">
        <v>-4854000000</v>
      </c>
      <c r="Z129">
        <v>6195000000</v>
      </c>
      <c r="AA129">
        <v>13287000000</v>
      </c>
      <c r="AB129">
        <v>12029000000</v>
      </c>
      <c r="AC129">
        <v>7130000000</v>
      </c>
      <c r="AD129">
        <v>3725000000</v>
      </c>
      <c r="AE129">
        <v>7189000000</v>
      </c>
      <c r="AF129">
        <v>274000000</v>
      </c>
      <c r="AG129">
        <v>-2596000000</v>
      </c>
      <c r="AH129">
        <v>-4433000000</v>
      </c>
      <c r="AI129">
        <v>-11329000000</v>
      </c>
      <c r="AJ129">
        <v>-20677000000</v>
      </c>
      <c r="AK129">
        <v>-18893000000</v>
      </c>
      <c r="AL129">
        <v>-24266840000</v>
      </c>
      <c r="AM129">
        <v>2164090000</v>
      </c>
      <c r="AN129">
        <v>-175800000</v>
      </c>
      <c r="AO129">
        <v>-8612400000</v>
      </c>
      <c r="AP129">
        <v>-7800613122</v>
      </c>
      <c r="AQ129">
        <v>-5591070393.9999905</v>
      </c>
      <c r="AR129">
        <v>-8365282330.0000095</v>
      </c>
      <c r="AS129">
        <v>-9625924180</v>
      </c>
      <c r="AT129">
        <v>-7634960308.99998</v>
      </c>
      <c r="AU129">
        <v>-5791816342</v>
      </c>
      <c r="AV129">
        <v>-8843319319</v>
      </c>
      <c r="AW129">
        <v>-7662509187.9999905</v>
      </c>
      <c r="AX129">
        <v>-6312234374.0000095</v>
      </c>
      <c r="AY129">
        <v>-10311379580</v>
      </c>
      <c r="AZ129">
        <v>-17614987767</v>
      </c>
      <c r="BA129">
        <v>-4925550154</v>
      </c>
      <c r="BB129">
        <v>-2942859541</v>
      </c>
      <c r="BC129">
        <v>-1205086680.00002</v>
      </c>
      <c r="BD129">
        <v>291242135.00001001</v>
      </c>
      <c r="BE129">
        <v>-909240030.00000799</v>
      </c>
      <c r="BF129">
        <v>-2795222249</v>
      </c>
      <c r="BG129">
        <v>-14612424631</v>
      </c>
      <c r="BH129">
        <v>-13081502435.999901</v>
      </c>
      <c r="BI129">
        <v>-10982784713</v>
      </c>
      <c r="BJ129">
        <v>-13767630490</v>
      </c>
      <c r="BK129">
        <v>5167508163.9999504</v>
      </c>
      <c r="BL129">
        <v>34150596491</v>
      </c>
      <c r="BM129">
        <v>-10730385023</v>
      </c>
      <c r="BN129">
        <v>-27116261880</v>
      </c>
      <c r="BO129">
        <v>-5548770305.9999905</v>
      </c>
      <c r="BP129" t="e">
        <v>#N/A</v>
      </c>
    </row>
    <row r="130" spans="1:68" x14ac:dyDescent="0.3">
      <c r="A130" t="s">
        <v>608</v>
      </c>
      <c r="B130" t="s">
        <v>325</v>
      </c>
      <c r="C130" t="s">
        <v>609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  <c r="AY130" t="e">
        <v>#N/A</v>
      </c>
      <c r="AZ130" t="e">
        <v>#N/A</v>
      </c>
      <c r="BA130">
        <v>-108394300</v>
      </c>
      <c r="BB130">
        <v>-102995600</v>
      </c>
      <c r="BC130">
        <v>-115764200</v>
      </c>
      <c r="BD130">
        <v>-99189400</v>
      </c>
      <c r="BE130">
        <v>-86438700</v>
      </c>
      <c r="BF130">
        <v>-66358900</v>
      </c>
      <c r="BG130" t="e">
        <v>#N/A</v>
      </c>
      <c r="BH130" t="e">
        <v>#N/A</v>
      </c>
      <c r="BI130" t="e">
        <v>#N/A</v>
      </c>
      <c r="BJ130" t="e">
        <v>#N/A</v>
      </c>
      <c r="BK130" t="e">
        <v>#N/A</v>
      </c>
      <c r="BL130" t="e">
        <v>#N/A</v>
      </c>
      <c r="BM130" t="e">
        <v>#N/A</v>
      </c>
      <c r="BN130" t="e">
        <v>#N/A</v>
      </c>
      <c r="BO130" t="e">
        <v>#N/A</v>
      </c>
      <c r="BP130" t="e">
        <v>#N/A</v>
      </c>
    </row>
    <row r="131" spans="1:68" x14ac:dyDescent="0.3">
      <c r="A131" t="s">
        <v>326</v>
      </c>
      <c r="B131" t="s">
        <v>327</v>
      </c>
      <c r="C131" t="s">
        <v>609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>
        <v>-53897000</v>
      </c>
      <c r="AM131">
        <v>-70210000</v>
      </c>
      <c r="AN131">
        <v>-259650000</v>
      </c>
      <c r="AO131">
        <v>-353740000</v>
      </c>
      <c r="AP131">
        <v>-400380000</v>
      </c>
      <c r="AQ131">
        <v>-151900000</v>
      </c>
      <c r="AR131">
        <v>-312300000</v>
      </c>
      <c r="AS131">
        <v>-335080000</v>
      </c>
      <c r="AT131">
        <v>-391220000</v>
      </c>
      <c r="AU131">
        <v>-653440000</v>
      </c>
      <c r="AV131">
        <v>-798560000</v>
      </c>
      <c r="AW131">
        <v>-1232700000</v>
      </c>
      <c r="AX131">
        <v>-1647080000</v>
      </c>
      <c r="AY131">
        <v>-2382960000</v>
      </c>
      <c r="AZ131">
        <v>-3349950000</v>
      </c>
      <c r="BA131">
        <v>-2057170000</v>
      </c>
      <c r="BB131">
        <v>-2327088750.3566699</v>
      </c>
      <c r="BC131">
        <v>-2984553937.8366699</v>
      </c>
      <c r="BD131">
        <v>-3067870000</v>
      </c>
      <c r="BE131">
        <v>-3138410000</v>
      </c>
      <c r="BF131">
        <v>-3040710000</v>
      </c>
      <c r="BG131">
        <v>-2123730000</v>
      </c>
      <c r="BH131">
        <v>-2078690000</v>
      </c>
      <c r="BI131">
        <v>-2558810000</v>
      </c>
      <c r="BJ131">
        <v>-3294000000</v>
      </c>
      <c r="BK131">
        <v>-3311620000</v>
      </c>
      <c r="BL131">
        <v>-3094260000</v>
      </c>
      <c r="BM131">
        <v>-4190210000</v>
      </c>
      <c r="BN131">
        <v>-5192770000</v>
      </c>
      <c r="BO131">
        <v>-4869090000</v>
      </c>
      <c r="BP131" t="e">
        <v>#N/A</v>
      </c>
    </row>
    <row r="132" spans="1:68" x14ac:dyDescent="0.3">
      <c r="A132" t="s">
        <v>328</v>
      </c>
      <c r="B132" t="s">
        <v>329</v>
      </c>
      <c r="C132" t="s">
        <v>609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  <c r="AY132" t="e">
        <v>#N/A</v>
      </c>
      <c r="AZ132" t="e">
        <v>#N/A</v>
      </c>
      <c r="BA132" t="e">
        <v>#N/A</v>
      </c>
      <c r="BB132" t="e">
        <v>#N/A</v>
      </c>
      <c r="BC132" t="e">
        <v>#N/A</v>
      </c>
      <c r="BD132" t="e">
        <v>#N/A</v>
      </c>
      <c r="BE132" t="e">
        <v>#N/A</v>
      </c>
      <c r="BF132" t="e">
        <v>#N/A</v>
      </c>
      <c r="BG132" t="e">
        <v>#N/A</v>
      </c>
      <c r="BH132" t="e">
        <v>#N/A</v>
      </c>
      <c r="BI132" t="e">
        <v>#N/A</v>
      </c>
      <c r="BJ132" t="e">
        <v>#N/A</v>
      </c>
      <c r="BK132" t="e">
        <v>#N/A</v>
      </c>
      <c r="BL132" t="e">
        <v>#N/A</v>
      </c>
      <c r="BM132" t="e">
        <v>#N/A</v>
      </c>
      <c r="BN132" t="e">
        <v>#N/A</v>
      </c>
      <c r="BO132" t="e">
        <v>#N/A</v>
      </c>
      <c r="BP132" t="e">
        <v>#N/A</v>
      </c>
    </row>
    <row r="133" spans="1:68" x14ac:dyDescent="0.3">
      <c r="A133" t="s">
        <v>330</v>
      </c>
      <c r="B133" t="s">
        <v>331</v>
      </c>
      <c r="C133" t="s">
        <v>609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>
        <v>-802600000</v>
      </c>
      <c r="Z133">
        <v>-833900000</v>
      </c>
      <c r="AA133">
        <v>-805500000</v>
      </c>
      <c r="AB133">
        <v>-712600000</v>
      </c>
      <c r="AC133">
        <v>-798800000</v>
      </c>
      <c r="AD133">
        <v>-951100000</v>
      </c>
      <c r="AE133">
        <v>-864300000</v>
      </c>
      <c r="AF133">
        <v>-872800000</v>
      </c>
      <c r="AG133">
        <v>-963100000</v>
      </c>
      <c r="AH133">
        <v>-496900000</v>
      </c>
      <c r="AI133">
        <v>-101100000</v>
      </c>
      <c r="AJ133">
        <v>-29100000</v>
      </c>
      <c r="AK133">
        <v>21300000</v>
      </c>
      <c r="AL133">
        <v>33700000</v>
      </c>
      <c r="AM133">
        <v>25300000</v>
      </c>
      <c r="AN133">
        <v>-36300000</v>
      </c>
      <c r="AO133">
        <v>80480000</v>
      </c>
      <c r="AP133">
        <v>-61899999.999999903</v>
      </c>
      <c r="AQ133">
        <v>-56473387</v>
      </c>
      <c r="AR133">
        <v>-72526865.190000594</v>
      </c>
      <c r="AS133">
        <v>-100628388.14</v>
      </c>
      <c r="AT133">
        <v>-156331779.03</v>
      </c>
      <c r="AU133">
        <v>-119500000</v>
      </c>
      <c r="AV133">
        <v>-99224240</v>
      </c>
      <c r="AW133">
        <v>-99501098.870000005</v>
      </c>
      <c r="AX133">
        <v>136185549.19999999</v>
      </c>
      <c r="AY133">
        <v>-52420071.840000004</v>
      </c>
      <c r="AZ133">
        <v>-629466790.74437404</v>
      </c>
      <c r="BA133">
        <v>-178195670.36901</v>
      </c>
      <c r="BB133">
        <v>-172012526.32932001</v>
      </c>
      <c r="BC133">
        <v>-2669155303.4818802</v>
      </c>
      <c r="BD133">
        <v>-3029807634.47016</v>
      </c>
      <c r="BE133">
        <v>-2608102226.3649602</v>
      </c>
      <c r="BF133">
        <v>177711245.465785</v>
      </c>
      <c r="BG133">
        <v>562603646.45395005</v>
      </c>
      <c r="BH133">
        <v>1337783551.30949</v>
      </c>
      <c r="BI133">
        <v>1489732364.0546601</v>
      </c>
      <c r="BJ133">
        <v>685254141.37397301</v>
      </c>
      <c r="BK133">
        <v>1158112301.5602901</v>
      </c>
      <c r="BL133">
        <v>1755558634.24652</v>
      </c>
      <c r="BM133">
        <v>1369626035.1550901</v>
      </c>
      <c r="BN133">
        <v>1232518013.0082901</v>
      </c>
      <c r="BO133">
        <v>4548653044.8874102</v>
      </c>
      <c r="BP133" t="e">
        <v>#N/A</v>
      </c>
    </row>
    <row r="134" spans="1:68" x14ac:dyDescent="0.3">
      <c r="A134" t="s">
        <v>332</v>
      </c>
      <c r="B134" t="s">
        <v>333</v>
      </c>
      <c r="C134" t="s">
        <v>609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  <c r="AY134">
        <v>-2128010172.2535601</v>
      </c>
      <c r="AZ134">
        <v>-3017115874.5936298</v>
      </c>
      <c r="BA134">
        <v>-1864700760.3264699</v>
      </c>
      <c r="BB134">
        <v>-1679086679.8930399</v>
      </c>
      <c r="BC134">
        <v>-1819083426.82322</v>
      </c>
      <c r="BD134">
        <v>-1775379693.3262999</v>
      </c>
      <c r="BE134">
        <v>-1764157702.90078</v>
      </c>
      <c r="BF134">
        <v>-1828229562.5701599</v>
      </c>
      <c r="BG134">
        <v>-1622771655.2406399</v>
      </c>
      <c r="BH134">
        <v>-1838061568.1644299</v>
      </c>
      <c r="BI134">
        <v>-2109552822.78813</v>
      </c>
      <c r="BJ134">
        <v>-2413918035.3206701</v>
      </c>
      <c r="BK134">
        <v>-2310945341.38767</v>
      </c>
      <c r="BL134">
        <v>-1873472579.4618101</v>
      </c>
      <c r="BM134">
        <v>-2261778918.7562299</v>
      </c>
      <c r="BN134">
        <v>-2788109674.6463599</v>
      </c>
      <c r="BO134">
        <v>-3231054234.9035802</v>
      </c>
      <c r="BP134">
        <v>-3557345717.13028</v>
      </c>
    </row>
    <row r="135" spans="1:68" x14ac:dyDescent="0.3">
      <c r="A135" t="s">
        <v>334</v>
      </c>
      <c r="B135" t="s">
        <v>335</v>
      </c>
      <c r="C135" t="s">
        <v>609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>
        <v>-712401950.82955897</v>
      </c>
      <c r="T135">
        <v>-1024820037.28517</v>
      </c>
      <c r="U135">
        <v>-1498441436.9312699</v>
      </c>
      <c r="V135">
        <v>-1111678888.5879099</v>
      </c>
      <c r="W135">
        <v>-1288747651.78562</v>
      </c>
      <c r="X135">
        <v>-1320921470.07236</v>
      </c>
      <c r="Y135">
        <v>-1519827994.1489201</v>
      </c>
      <c r="Z135">
        <v>-1745967245.14079</v>
      </c>
      <c r="AA135">
        <v>-1226916509.3829601</v>
      </c>
      <c r="AB135">
        <v>-1400822859.6180301</v>
      </c>
      <c r="AC135">
        <v>-1353441778.4263699</v>
      </c>
      <c r="AD135">
        <v>-1052782845.03222</v>
      </c>
      <c r="AE135">
        <v>-1066366798.3575</v>
      </c>
      <c r="AF135">
        <v>-759518342.33751404</v>
      </c>
      <c r="AG135">
        <v>-1696832179.3743501</v>
      </c>
      <c r="AH135">
        <v>-2108381416.6888299</v>
      </c>
      <c r="AI135">
        <v>-1980807552.9342799</v>
      </c>
      <c r="AJ135">
        <v>-2738034932.5798302</v>
      </c>
      <c r="AK135">
        <v>-2386460271.2329898</v>
      </c>
      <c r="AL135">
        <v>-2576522254.5737901</v>
      </c>
      <c r="AM135">
        <v>-3162207757.1433201</v>
      </c>
      <c r="AN135">
        <v>-2882670712.6679101</v>
      </c>
      <c r="AO135">
        <v>-2578852201.3678899</v>
      </c>
      <c r="AP135">
        <v>-3105238310.95402</v>
      </c>
      <c r="AQ135">
        <v>-3284845277.6779299</v>
      </c>
      <c r="AR135">
        <v>-4191494918.6493301</v>
      </c>
      <c r="AS135">
        <v>-3836503221.4969902</v>
      </c>
      <c r="AT135">
        <v>-4125970343.3726401</v>
      </c>
      <c r="AU135">
        <v>-5670935833.4053001</v>
      </c>
      <c r="AV135">
        <v>-7791028914.8470898</v>
      </c>
      <c r="AW135">
        <v>-9369851009.8018208</v>
      </c>
      <c r="AX135">
        <v>-11344583443.907499</v>
      </c>
      <c r="AY135">
        <v>-16069347860.108</v>
      </c>
      <c r="AZ135">
        <v>-21398348692.094101</v>
      </c>
      <c r="BA135">
        <v>-18861258534.444599</v>
      </c>
      <c r="BB135">
        <v>-17317872457.476398</v>
      </c>
      <c r="BC135">
        <v>-21387270121.499001</v>
      </c>
      <c r="BD135">
        <v>-21884983024.514702</v>
      </c>
      <c r="BE135">
        <v>-21591857329.2971</v>
      </c>
      <c r="BF135">
        <v>-21054983733.294102</v>
      </c>
      <c r="BG135">
        <v>-14688336713.2624</v>
      </c>
      <c r="BH135">
        <v>-17630044669.8307</v>
      </c>
      <c r="BI135">
        <v>-18064872732.1371</v>
      </c>
      <c r="BJ135">
        <v>-20252571152.068501</v>
      </c>
      <c r="BK135">
        <v>-19771169646.020901</v>
      </c>
      <c r="BL135">
        <v>-15539568149.278299</v>
      </c>
      <c r="BM135">
        <v>-19967262330.789398</v>
      </c>
      <c r="BN135">
        <v>-26462302460.0364</v>
      </c>
      <c r="BO135">
        <v>-25112417349.798401</v>
      </c>
      <c r="BP135" t="e">
        <v>#N/A</v>
      </c>
    </row>
    <row r="136" spans="1:68" x14ac:dyDescent="0.3">
      <c r="A136" t="s">
        <v>336</v>
      </c>
      <c r="B136" t="s">
        <v>337</v>
      </c>
      <c r="C136" t="s">
        <v>609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>
        <v>-497070472.71791798</v>
      </c>
      <c r="AX136">
        <v>-267710207.891711</v>
      </c>
      <c r="AY136">
        <v>-399011819.14497203</v>
      </c>
      <c r="AZ136">
        <v>-990164864.30670202</v>
      </c>
      <c r="BA136">
        <v>-1274822729.99458</v>
      </c>
      <c r="BB136">
        <v>-1179176513.8194499</v>
      </c>
      <c r="BC136">
        <v>-2249309574.3867302</v>
      </c>
      <c r="BD136">
        <v>-4047518208.8350401</v>
      </c>
      <c r="BE136">
        <v>-4356889194.0458202</v>
      </c>
      <c r="BF136">
        <v>-4035273636.60499</v>
      </c>
      <c r="BG136">
        <v>-4163293680.8468099</v>
      </c>
      <c r="BH136">
        <v>-1404661232.05022</v>
      </c>
      <c r="BI136">
        <v>-464578500.59778798</v>
      </c>
      <c r="BJ136">
        <v>-990449388.11320102</v>
      </c>
      <c r="BK136">
        <v>-2212277535.6754398</v>
      </c>
      <c r="BL136">
        <v>-2201965672.7063398</v>
      </c>
      <c r="BM136">
        <v>-2257411663.4148698</v>
      </c>
      <c r="BN136">
        <v>-5056398297.6518698</v>
      </c>
      <c r="BO136">
        <v>-903189435.26178801</v>
      </c>
      <c r="BP136">
        <v>-163858809.36737099</v>
      </c>
    </row>
    <row r="137" spans="1:68" x14ac:dyDescent="0.3">
      <c r="A137" t="s">
        <v>338</v>
      </c>
      <c r="B137" t="s">
        <v>339</v>
      </c>
      <c r="C137" t="s">
        <v>609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>
        <v>-40401723.187902197</v>
      </c>
      <c r="U137">
        <v>-102421232.399694</v>
      </c>
      <c r="V137">
        <v>-226041091.15157101</v>
      </c>
      <c r="W137">
        <v>-372922619.59600502</v>
      </c>
      <c r="X137">
        <v>-363062547.02906197</v>
      </c>
      <c r="Y137">
        <v>-332785652.21249503</v>
      </c>
      <c r="Z137">
        <v>-495403737.033337</v>
      </c>
      <c r="AA137">
        <v>-356574204.88633198</v>
      </c>
      <c r="AB137">
        <v>-202338678.89605999</v>
      </c>
      <c r="AC137">
        <v>-202110108.029131</v>
      </c>
      <c r="AD137">
        <v>-290201860.472332</v>
      </c>
      <c r="AE137">
        <v>-233138417.090592</v>
      </c>
      <c r="AF137">
        <v>-204507492.75785401</v>
      </c>
      <c r="AG137">
        <v>-81536263.711000502</v>
      </c>
      <c r="AH137">
        <v>-301694329.01230502</v>
      </c>
      <c r="AI137">
        <v>-53323498.640340403</v>
      </c>
      <c r="AJ137">
        <v>-104904042.309182</v>
      </c>
      <c r="AK137">
        <v>-629937941.96358204</v>
      </c>
      <c r="AL137">
        <v>-609390424.43425906</v>
      </c>
      <c r="AM137">
        <v>-823031836.34239197</v>
      </c>
      <c r="AN137">
        <v>-931185729.74821103</v>
      </c>
      <c r="AO137">
        <v>-1132058606.3277199</v>
      </c>
      <c r="AP137">
        <v>-1386055137.1909599</v>
      </c>
      <c r="AQ137">
        <v>-1088669113.1275301</v>
      </c>
      <c r="AR137">
        <v>-941780346.46211696</v>
      </c>
      <c r="AS137">
        <v>47309898.827937298</v>
      </c>
      <c r="AT137">
        <v>379913883.93047798</v>
      </c>
      <c r="AU137">
        <v>756172631.47194695</v>
      </c>
      <c r="AV137">
        <v>919418800.03449094</v>
      </c>
      <c r="AW137">
        <v>1983970192.2721601</v>
      </c>
      <c r="AX137">
        <v>2152100103.1026201</v>
      </c>
      <c r="AY137">
        <v>2748838343.2042198</v>
      </c>
      <c r="AZ137">
        <v>2939918336.9409199</v>
      </c>
      <c r="BA137">
        <v>2588110656.9922199</v>
      </c>
      <c r="BB137">
        <v>3477245394.2230401</v>
      </c>
      <c r="BC137">
        <v>208047544.41799501</v>
      </c>
      <c r="BD137">
        <v>591684434.34813404</v>
      </c>
      <c r="BE137">
        <v>-114036685.326426</v>
      </c>
      <c r="BF137">
        <v>-1872439898.7167699</v>
      </c>
      <c r="BG137">
        <v>-3814943281.8209901</v>
      </c>
      <c r="BH137">
        <v>-3577627935.6714001</v>
      </c>
      <c r="BI137">
        <v>-5766834948.2525702</v>
      </c>
      <c r="BJ137">
        <v>-4131887106.4751501</v>
      </c>
      <c r="BK137">
        <v>-2850333618.5281701</v>
      </c>
      <c r="BL137" t="e">
        <v>#N/A</v>
      </c>
      <c r="BM137" t="e">
        <v>#N/A</v>
      </c>
      <c r="BN137" t="e">
        <v>#N/A</v>
      </c>
      <c r="BO137" t="e">
        <v>#N/A</v>
      </c>
      <c r="BP137" t="e">
        <v>#N/A</v>
      </c>
    </row>
    <row r="138" spans="1:68" x14ac:dyDescent="0.3">
      <c r="A138" t="s">
        <v>340</v>
      </c>
      <c r="B138" t="s">
        <v>341</v>
      </c>
      <c r="C138" t="s">
        <v>609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>
        <v>-141884220.64651799</v>
      </c>
      <c r="AI138">
        <v>-49143252.399671897</v>
      </c>
      <c r="AJ138">
        <v>-77804662.611248001</v>
      </c>
      <c r="AK138">
        <v>-41833173.3137099</v>
      </c>
      <c r="AL138">
        <v>-85839851.038193598</v>
      </c>
      <c r="AM138">
        <v>-129746063.298765</v>
      </c>
      <c r="AN138">
        <v>-127135521.868717</v>
      </c>
      <c r="AO138">
        <v>-271660246.01622498</v>
      </c>
      <c r="AP138">
        <v>-172639461.21920601</v>
      </c>
      <c r="AQ138">
        <v>-204468439.091546</v>
      </c>
      <c r="AR138">
        <v>-509207.48212870001</v>
      </c>
      <c r="AS138">
        <v>-202036565.29259199</v>
      </c>
      <c r="AT138">
        <v>-210892087.19652599</v>
      </c>
      <c r="AU138">
        <v>-464040480.99540502</v>
      </c>
      <c r="AV138">
        <v>-282820956.498353</v>
      </c>
      <c r="AW138">
        <v>-258178133.02981699</v>
      </c>
      <c r="AX138">
        <v>102359419.07264601</v>
      </c>
      <c r="AY138">
        <v>-179163789.71448901</v>
      </c>
      <c r="AZ138">
        <v>-959457040.569116</v>
      </c>
      <c r="BA138">
        <v>-1444210528.66607</v>
      </c>
      <c r="BB138">
        <v>-1306572295.92384</v>
      </c>
      <c r="BC138">
        <v>-1674170937.0993099</v>
      </c>
      <c r="BD138">
        <v>-2293263538.1948199</v>
      </c>
      <c r="BE138">
        <v>-2339495047.75595</v>
      </c>
      <c r="BF138">
        <v>-2933928504.7400799</v>
      </c>
      <c r="BG138">
        <v>-3140267727.5534801</v>
      </c>
      <c r="BH138">
        <v>-2412431447.4189801</v>
      </c>
      <c r="BI138">
        <v>-1810940644.2349701</v>
      </c>
      <c r="BJ138">
        <v>-1555387434.1017101</v>
      </c>
      <c r="BK138">
        <v>-1300712376.0472901</v>
      </c>
      <c r="BL138">
        <v>-939777593.73155105</v>
      </c>
      <c r="BM138">
        <v>-1785861150.7496901</v>
      </c>
      <c r="BN138">
        <v>-1939509164.2003701</v>
      </c>
      <c r="BO138">
        <v>-1636167435.54932</v>
      </c>
      <c r="BP138" t="e">
        <v>#N/A</v>
      </c>
    </row>
    <row r="139" spans="1:68" x14ac:dyDescent="0.3">
      <c r="A139" t="s">
        <v>342</v>
      </c>
      <c r="B139" t="s">
        <v>343</v>
      </c>
      <c r="C139" t="s">
        <v>609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  <c r="AY139" t="e">
        <v>#N/A</v>
      </c>
      <c r="AZ139">
        <v>10496121.51767</v>
      </c>
      <c r="BA139">
        <v>15457423.721199401</v>
      </c>
      <c r="BB139">
        <v>6148378.4359786902</v>
      </c>
      <c r="BC139">
        <v>8912277.1709502209</v>
      </c>
      <c r="BD139">
        <v>30412099.825103398</v>
      </c>
      <c r="BE139">
        <v>17898976.091658998</v>
      </c>
      <c r="BF139">
        <v>-5387369.57142983</v>
      </c>
      <c r="BG139">
        <v>-43164596.799514003</v>
      </c>
      <c r="BH139">
        <v>-21522610.858999498</v>
      </c>
      <c r="BI139">
        <v>-34323476.677224398</v>
      </c>
      <c r="BJ139">
        <v>-55025248.300212502</v>
      </c>
      <c r="BK139">
        <v>-52713966.886956804</v>
      </c>
      <c r="BL139">
        <v>-68042148.764109299</v>
      </c>
      <c r="BM139">
        <v>-77367511.697047502</v>
      </c>
      <c r="BN139">
        <v>-61028021.856885202</v>
      </c>
      <c r="BO139">
        <v>-57206446.995975003</v>
      </c>
      <c r="BP139" t="e">
        <v>#N/A</v>
      </c>
    </row>
    <row r="140" spans="1:68" x14ac:dyDescent="0.3">
      <c r="A140" t="s">
        <v>344</v>
      </c>
      <c r="B140" t="s">
        <v>345</v>
      </c>
      <c r="C140" t="s">
        <v>609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>
        <v>-52009939.361808002</v>
      </c>
      <c r="U140">
        <v>-84526361.773984</v>
      </c>
      <c r="V140">
        <v>-131094004.83096801</v>
      </c>
      <c r="W140">
        <v>-141061376.930608</v>
      </c>
      <c r="X140">
        <v>-225892670.34434199</v>
      </c>
      <c r="Y140">
        <v>-218162704.497686</v>
      </c>
      <c r="Z140">
        <v>-318701933.11189997</v>
      </c>
      <c r="AA140">
        <v>-366800407.23231798</v>
      </c>
      <c r="AB140">
        <v>-272834069.72095501</v>
      </c>
      <c r="AC140">
        <v>-282774654.94569099</v>
      </c>
      <c r="AD140">
        <v>-293910815.357198</v>
      </c>
      <c r="AE140">
        <v>-350177597.68554699</v>
      </c>
      <c r="AF140">
        <v>-471079344.17244297</v>
      </c>
      <c r="AG140">
        <v>-406975476.36255598</v>
      </c>
      <c r="AH140">
        <v>-448714745.11336601</v>
      </c>
      <c r="AI140">
        <v>-482354236.22681201</v>
      </c>
      <c r="AJ140">
        <v>-375794217.130898</v>
      </c>
      <c r="AK140">
        <v>-461590547.07119399</v>
      </c>
      <c r="AL140">
        <v>-790266364.21428895</v>
      </c>
      <c r="AM140">
        <v>-960973027.14531302</v>
      </c>
      <c r="AN140">
        <v>-1105930908.6631899</v>
      </c>
      <c r="AO140">
        <v>-1278105719.0551901</v>
      </c>
      <c r="AP140">
        <v>-757062077.03762901</v>
      </c>
      <c r="AQ140">
        <v>-881866680.09176195</v>
      </c>
      <c r="AR140">
        <v>-813966190.11191297</v>
      </c>
      <c r="AS140">
        <v>-765214899.81417203</v>
      </c>
      <c r="AT140">
        <v>-793375078.69026601</v>
      </c>
      <c r="AU140">
        <v>-962722593.43724597</v>
      </c>
      <c r="AV140">
        <v>-1134940555.5987301</v>
      </c>
      <c r="AW140">
        <v>-1373580774.1113501</v>
      </c>
      <c r="AX140">
        <v>-1592247110.3654799</v>
      </c>
      <c r="AY140">
        <v>-2007642247.48332</v>
      </c>
      <c r="AZ140">
        <v>-2532770343.8612599</v>
      </c>
      <c r="BA140">
        <v>-3422290507.4457698</v>
      </c>
      <c r="BB140">
        <v>-4108603329.3618598</v>
      </c>
      <c r="BC140">
        <v>-4666117422.5714302</v>
      </c>
      <c r="BD140">
        <v>-4945525852.75348</v>
      </c>
      <c r="BE140">
        <v>-5539323976.1836796</v>
      </c>
      <c r="BF140">
        <v>-6558124171.8655901</v>
      </c>
      <c r="BG140">
        <v>-5697555904.86238</v>
      </c>
      <c r="BH140">
        <v>-8002012574.4114504</v>
      </c>
      <c r="BI140">
        <v>-9364702396.5338097</v>
      </c>
      <c r="BJ140">
        <v>-11930726796.073601</v>
      </c>
      <c r="BK140">
        <v>-11007482455.470501</v>
      </c>
      <c r="BL140">
        <v>-8706903114.8176498</v>
      </c>
      <c r="BM140">
        <v>-13706899560.7073</v>
      </c>
      <c r="BN140">
        <v>-11937226470.287399</v>
      </c>
      <c r="BO140">
        <v>-10462477570.7003</v>
      </c>
      <c r="BP140">
        <v>-13060693536.4077</v>
      </c>
    </row>
    <row r="141" spans="1:68" x14ac:dyDescent="0.3">
      <c r="A141" t="s">
        <v>346</v>
      </c>
      <c r="B141" t="s">
        <v>347</v>
      </c>
      <c r="C141" t="s">
        <v>609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>
        <v>-494751380.85738999</v>
      </c>
      <c r="L141">
        <v>-262154695.94286001</v>
      </c>
      <c r="M141">
        <v>-256906077.16212901</v>
      </c>
      <c r="N141">
        <v>-685635358.619789</v>
      </c>
      <c r="O141">
        <v>-308664137.61517698</v>
      </c>
      <c r="P141">
        <v>763969287.414343</v>
      </c>
      <c r="Q141">
        <v>1399608165.8413401</v>
      </c>
      <c r="R141">
        <v>1477331259.8974299</v>
      </c>
      <c r="S141">
        <v>1992351369.6952701</v>
      </c>
      <c r="T141">
        <v>2607015004.8639998</v>
      </c>
      <c r="U141">
        <v>1047777807.18731</v>
      </c>
      <c r="V141">
        <v>-24792004.785963301</v>
      </c>
      <c r="W141">
        <v>134357497.57863501</v>
      </c>
      <c r="X141">
        <v>445872800.05809599</v>
      </c>
      <c r="Y141">
        <v>5901879082.9281797</v>
      </c>
      <c r="Z141">
        <v>6655514875.1858301</v>
      </c>
      <c r="AA141">
        <v>5995161369.8982496</v>
      </c>
      <c r="AB141">
        <v>7422619505.9261198</v>
      </c>
      <c r="AC141">
        <v>7540249403.0973701</v>
      </c>
      <c r="AD141">
        <v>8268069696.9247999</v>
      </c>
      <c r="AE141">
        <v>6873062681.4337997</v>
      </c>
      <c r="AF141">
        <v>9513421951.0558491</v>
      </c>
      <c r="AG141">
        <v>10393384192.413601</v>
      </c>
      <c r="AH141">
        <v>11762777691.922001</v>
      </c>
      <c r="AI141">
        <v>11740518315.1085</v>
      </c>
      <c r="AJ141">
        <v>12046810511.2757</v>
      </c>
      <c r="AK141">
        <v>16878141475.672501</v>
      </c>
      <c r="AL141">
        <v>18748657916.732201</v>
      </c>
      <c r="AM141">
        <v>24086268976.037201</v>
      </c>
      <c r="AN141">
        <v>23081870294.8036</v>
      </c>
      <c r="AO141">
        <v>21128203991.795101</v>
      </c>
      <c r="AP141">
        <v>20538658233.180901</v>
      </c>
      <c r="AQ141">
        <v>16371713455.018499</v>
      </c>
      <c r="AR141">
        <v>17039393630.194099</v>
      </c>
      <c r="AS141">
        <v>19442346131.785599</v>
      </c>
      <c r="AT141">
        <v>17473991812.7868</v>
      </c>
      <c r="AU141">
        <v>34121659506.441898</v>
      </c>
      <c r="AV141">
        <v>56773339344.805099</v>
      </c>
      <c r="AW141">
        <v>63163253915.377502</v>
      </c>
      <c r="AX141">
        <v>68605423159.2528</v>
      </c>
      <c r="AY141">
        <v>80715212651.670395</v>
      </c>
      <c r="AZ141">
        <v>87835387786.538101</v>
      </c>
      <c r="BA141">
        <v>65356329007.822998</v>
      </c>
      <c r="BB141">
        <v>66804826311.688103</v>
      </c>
      <c r="BC141">
        <v>76108708137.986496</v>
      </c>
      <c r="BD141">
        <v>78708158880.644806</v>
      </c>
      <c r="BE141">
        <v>87218850537.776199</v>
      </c>
      <c r="BF141">
        <v>86720583307.101593</v>
      </c>
      <c r="BG141">
        <v>75193772395.505798</v>
      </c>
      <c r="BH141">
        <v>78466922650.522293</v>
      </c>
      <c r="BI141">
        <v>84828035136.784393</v>
      </c>
      <c r="BJ141">
        <v>90498213734.826004</v>
      </c>
      <c r="BK141">
        <v>71512342642.775101</v>
      </c>
      <c r="BL141">
        <v>70935071924.449997</v>
      </c>
      <c r="BM141">
        <v>76865707527.489105</v>
      </c>
      <c r="BN141">
        <v>58009413258.7258</v>
      </c>
      <c r="BO141">
        <v>91986750968.028595</v>
      </c>
      <c r="BP141" t="e">
        <v>#N/A</v>
      </c>
    </row>
    <row r="142" spans="1:68" x14ac:dyDescent="0.3">
      <c r="A142" t="s">
        <v>348</v>
      </c>
      <c r="B142" t="s">
        <v>349</v>
      </c>
      <c r="C142" t="s">
        <v>609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>
        <v>-605681105.22269404</v>
      </c>
      <c r="AU142">
        <v>-629308279.93244302</v>
      </c>
      <c r="AV142">
        <v>-463667172.264929</v>
      </c>
      <c r="AW142">
        <v>-549277454.63667798</v>
      </c>
      <c r="AX142">
        <v>-588681043.43187499</v>
      </c>
      <c r="AY142">
        <v>-467695486.14216298</v>
      </c>
      <c r="AZ142">
        <v>-1803149069.0785601</v>
      </c>
      <c r="BA142">
        <v>-1374803890.4607799</v>
      </c>
      <c r="BB142">
        <v>-1615944504.95367</v>
      </c>
      <c r="BC142">
        <v>-1726348250.1293499</v>
      </c>
      <c r="BD142">
        <v>-1754336825.3682301</v>
      </c>
      <c r="BE142">
        <v>-1829708471.8015499</v>
      </c>
      <c r="BF142">
        <v>-1542107865.4452801</v>
      </c>
      <c r="BG142">
        <v>-1341348069.5204899</v>
      </c>
      <c r="BH142">
        <v>-931900356.01522803</v>
      </c>
      <c r="BI142" t="e">
        <v>#N/A</v>
      </c>
      <c r="BJ142" t="e">
        <v>#N/A</v>
      </c>
      <c r="BK142" t="e">
        <v>#N/A</v>
      </c>
      <c r="BL142" t="e">
        <v>#N/A</v>
      </c>
      <c r="BM142" t="e">
        <v>#N/A</v>
      </c>
      <c r="BN142" t="e">
        <v>#N/A</v>
      </c>
      <c r="BO142" t="e">
        <v>#N/A</v>
      </c>
      <c r="BP142" t="e">
        <v>#N/A</v>
      </c>
    </row>
    <row r="143" spans="1:68" x14ac:dyDescent="0.3">
      <c r="A143" t="s">
        <v>350</v>
      </c>
      <c r="B143" t="s">
        <v>351</v>
      </c>
      <c r="C143" t="s">
        <v>609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  <c r="AR143">
        <v>528537638.15190601</v>
      </c>
      <c r="AS143">
        <v>1341250529.2481201</v>
      </c>
      <c r="AT143">
        <v>53560438.180197299</v>
      </c>
      <c r="AU143">
        <v>-615913398.12757599</v>
      </c>
      <c r="AV143">
        <v>-1662992234.14428</v>
      </c>
      <c r="AW143">
        <v>-3042805279.1954699</v>
      </c>
      <c r="AX143">
        <v>-2512415769.09692</v>
      </c>
      <c r="AY143">
        <v>-2248351671.48032</v>
      </c>
      <c r="AZ143">
        <v>-2141732345.52232</v>
      </c>
      <c r="BA143">
        <v>956282421.44829905</v>
      </c>
      <c r="BB143">
        <v>2002590545.4811201</v>
      </c>
      <c r="BC143">
        <v>2213800254.2045798</v>
      </c>
      <c r="BD143">
        <v>54284746.766336702</v>
      </c>
      <c r="BE143">
        <v>1053859136.23268</v>
      </c>
      <c r="BF143">
        <v>974646402.46205902</v>
      </c>
      <c r="BG143">
        <v>-1327727509.3455</v>
      </c>
      <c r="BH143">
        <v>-1881416818.03847</v>
      </c>
      <c r="BI143">
        <v>-1502665607.03684</v>
      </c>
      <c r="BJ143">
        <v>-3523058535.4013801</v>
      </c>
      <c r="BK143">
        <v>-2437435969.2034602</v>
      </c>
      <c r="BL143">
        <v>1478350428.3827701</v>
      </c>
      <c r="BM143">
        <v>-4132748219.7850599</v>
      </c>
      <c r="BN143">
        <v>-7749642796.2712898</v>
      </c>
      <c r="BO143">
        <v>-7429995070.7961998</v>
      </c>
      <c r="BP143" t="e">
        <v>#N/A</v>
      </c>
    </row>
    <row r="144" spans="1:68" x14ac:dyDescent="0.3">
      <c r="A144" t="s">
        <v>352</v>
      </c>
      <c r="B144" t="s">
        <v>353</v>
      </c>
      <c r="C144" t="s">
        <v>609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>
        <v>-68000000</v>
      </c>
      <c r="V144">
        <v>92700000</v>
      </c>
      <c r="W144">
        <v>227000000</v>
      </c>
      <c r="X144">
        <v>-352500000</v>
      </c>
      <c r="Y144">
        <v>-414200000</v>
      </c>
      <c r="Z144">
        <v>-317500000</v>
      </c>
      <c r="AA144">
        <v>-290400000</v>
      </c>
      <c r="AB144">
        <v>-322900000</v>
      </c>
      <c r="AC144">
        <v>-489000000</v>
      </c>
      <c r="AD144">
        <v>-419600000</v>
      </c>
      <c r="AE144">
        <v>-439300000</v>
      </c>
      <c r="AF144">
        <v>-482600000</v>
      </c>
      <c r="AG144">
        <v>-228600000</v>
      </c>
      <c r="AH144">
        <v>-237300000</v>
      </c>
      <c r="AI144">
        <v>-419900000</v>
      </c>
      <c r="AJ144">
        <v>-547700000</v>
      </c>
      <c r="AK144">
        <v>-392400000</v>
      </c>
      <c r="AL144">
        <v>-441900000</v>
      </c>
      <c r="AM144">
        <v>-411600000</v>
      </c>
      <c r="AN144">
        <v>-572500000</v>
      </c>
      <c r="AO144">
        <v>-788900000</v>
      </c>
      <c r="AP144">
        <v>-817600000</v>
      </c>
      <c r="AQ144">
        <v>-1145800000</v>
      </c>
      <c r="AR144">
        <v>-1003300000</v>
      </c>
      <c r="AS144">
        <v>-1018300000</v>
      </c>
      <c r="AT144">
        <v>-1050100000</v>
      </c>
      <c r="AU144">
        <v>-1103800000</v>
      </c>
      <c r="AV144">
        <v>-1255400000</v>
      </c>
      <c r="AW144">
        <v>-1524170000</v>
      </c>
      <c r="AX144">
        <v>-1556600000</v>
      </c>
      <c r="AY144">
        <v>-1850900000</v>
      </c>
      <c r="AZ144">
        <v>-2367000000</v>
      </c>
      <c r="BA144">
        <v>-1605900000</v>
      </c>
      <c r="BB144">
        <v>-1786800000</v>
      </c>
      <c r="BC144">
        <v>-2253500000</v>
      </c>
      <c r="BD144">
        <v>-2290400000</v>
      </c>
      <c r="BE144">
        <v>-2234900000</v>
      </c>
      <c r="BF144">
        <v>-2142900000</v>
      </c>
      <c r="BG144">
        <v>-2514200000</v>
      </c>
      <c r="BH144">
        <v>-2497000000</v>
      </c>
      <c r="BI144">
        <v>-2369600000</v>
      </c>
      <c r="BJ144">
        <v>-1604100000</v>
      </c>
      <c r="BK144">
        <v>-1055900000</v>
      </c>
      <c r="BL144">
        <v>-942700000</v>
      </c>
      <c r="BM144">
        <v>-1900600000</v>
      </c>
      <c r="BN144">
        <v>-2790800000</v>
      </c>
      <c r="BO144">
        <v>-2691900000</v>
      </c>
      <c r="BP144" t="e">
        <v>#N/A</v>
      </c>
    </row>
    <row r="145" spans="1:68" x14ac:dyDescent="0.3">
      <c r="A145" t="s">
        <v>354</v>
      </c>
      <c r="B145" t="s">
        <v>355</v>
      </c>
      <c r="C145" t="s">
        <v>609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>
        <v>-63380574.002640396</v>
      </c>
      <c r="S145">
        <v>-9439469.0976561606</v>
      </c>
      <c r="T145">
        <v>-26746125.885210399</v>
      </c>
      <c r="U145">
        <v>-44704550.683410898</v>
      </c>
      <c r="V145">
        <v>-122966006.60506301</v>
      </c>
      <c r="W145">
        <v>-42087865.722573601</v>
      </c>
      <c r="X145">
        <v>-101292337.339472</v>
      </c>
      <c r="Y145">
        <v>-107157267.68732101</v>
      </c>
      <c r="Z145">
        <v>-133996232.994185</v>
      </c>
      <c r="AA145">
        <v>3652910.1741044102</v>
      </c>
      <c r="AB145">
        <v>33353421.840395201</v>
      </c>
      <c r="AC145">
        <v>-86212314.868392602</v>
      </c>
      <c r="AD145">
        <v>-27914626.637252402</v>
      </c>
      <c r="AE145">
        <v>29004790.400028601</v>
      </c>
      <c r="AF145">
        <v>-32969812.741955899</v>
      </c>
      <c r="AG145">
        <v>-24005645.032725502</v>
      </c>
      <c r="AH145">
        <v>-13343627.823839501</v>
      </c>
      <c r="AI145">
        <v>-66347187.5929287</v>
      </c>
      <c r="AJ145">
        <v>-49242175.099643603</v>
      </c>
      <c r="AK145">
        <v>-11724713.081305301</v>
      </c>
      <c r="AL145">
        <v>-44489897.4977654</v>
      </c>
      <c r="AM145">
        <v>-17563913.948380101</v>
      </c>
      <c r="AN145">
        <v>-25145027.642909601</v>
      </c>
      <c r="AO145">
        <v>-27063266.8908245</v>
      </c>
      <c r="AP145">
        <v>-68653069.193162397</v>
      </c>
      <c r="AQ145">
        <v>-46276577.257986501</v>
      </c>
      <c r="AR145">
        <v>-39727799.338353299</v>
      </c>
      <c r="AS145">
        <v>-57414162.260419898</v>
      </c>
      <c r="AT145">
        <v>-91461424.658783898</v>
      </c>
      <c r="AU145">
        <v>-135894722.83079699</v>
      </c>
      <c r="AV145">
        <v>-152545416.93196401</v>
      </c>
      <c r="AW145">
        <v>-291075516.050156</v>
      </c>
      <c r="AX145">
        <v>-239779585.89825001</v>
      </c>
      <c r="AY145">
        <v>-251729026.49555001</v>
      </c>
      <c r="AZ145">
        <v>-438890093.75686002</v>
      </c>
      <c r="BA145">
        <v>-799579541.91297495</v>
      </c>
      <c r="BB145">
        <v>-812317422.99165201</v>
      </c>
      <c r="BC145">
        <v>-923177228.02118301</v>
      </c>
      <c r="BD145">
        <v>-460605387.276124</v>
      </c>
      <c r="BE145">
        <v>-429775585.46087301</v>
      </c>
      <c r="BF145">
        <v>-745094154.03089702</v>
      </c>
      <c r="BG145">
        <v>-888693410.14875197</v>
      </c>
      <c r="BH145">
        <v>-684229966.259902</v>
      </c>
      <c r="BI145">
        <v>-747715376.26689899</v>
      </c>
      <c r="BJ145">
        <v>-1079306170.6231899</v>
      </c>
      <c r="BK145">
        <v>-1200105791.1221399</v>
      </c>
      <c r="BL145">
        <v>-1350853241.57706</v>
      </c>
      <c r="BM145">
        <v>-1610879325.9212799</v>
      </c>
      <c r="BN145">
        <v>-1875448699.70138</v>
      </c>
      <c r="BO145">
        <v>-1596712941.47965</v>
      </c>
      <c r="BP145" t="e">
        <v>#N/A</v>
      </c>
    </row>
    <row r="146" spans="1:68" x14ac:dyDescent="0.3">
      <c r="A146" t="s">
        <v>356</v>
      </c>
      <c r="B146" t="s">
        <v>357</v>
      </c>
      <c r="C146" t="s">
        <v>609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>
        <v>2692720862.3394899</v>
      </c>
      <c r="V146">
        <v>-1166429508.4444799</v>
      </c>
      <c r="W146">
        <v>4913847293.3871098</v>
      </c>
      <c r="X146">
        <v>11216558754.4732</v>
      </c>
      <c r="Y146">
        <v>-1139696750.7628801</v>
      </c>
      <c r="Z146">
        <v>-2724729846.8737202</v>
      </c>
      <c r="AA146">
        <v>-1079499400.4524901</v>
      </c>
      <c r="AB146">
        <v>3000544863.2835102</v>
      </c>
      <c r="AC146">
        <v>5666980162.49259</v>
      </c>
      <c r="AD146">
        <v>1946967917.8138299</v>
      </c>
      <c r="AE146">
        <v>3478304309.02244</v>
      </c>
      <c r="AF146">
        <v>2520186027.3751202</v>
      </c>
      <c r="AG146">
        <v>4178018625.2458501</v>
      </c>
      <c r="AH146">
        <v>8652793558.46381</v>
      </c>
      <c r="AI146">
        <v>4440729483.3415098</v>
      </c>
      <c r="AJ146">
        <v>4610500451.4600601</v>
      </c>
      <c r="AK146">
        <v>3248303663.0160098</v>
      </c>
      <c r="AL146">
        <v>2947626841.2438598</v>
      </c>
      <c r="AM146">
        <v>1093122221.8758299</v>
      </c>
      <c r="AN146">
        <v>3032581186.95719</v>
      </c>
      <c r="AO146">
        <v>1740478024.1919401</v>
      </c>
      <c r="AP146">
        <v>-68426484.026025593</v>
      </c>
      <c r="AQ146">
        <v>4288294864.20015</v>
      </c>
      <c r="AR146">
        <v>10415248515.202</v>
      </c>
      <c r="AS146">
        <v>6895211552.5088501</v>
      </c>
      <c r="AT146">
        <v>4737881287.0960302</v>
      </c>
      <c r="AU146">
        <v>7823815230.10532</v>
      </c>
      <c r="AV146">
        <v>19757761167.720001</v>
      </c>
      <c r="AW146">
        <v>29198364163.596401</v>
      </c>
      <c r="AX146">
        <v>34946520060.6287</v>
      </c>
      <c r="AY146">
        <v>37754970589.137398</v>
      </c>
      <c r="AZ146">
        <v>45913700053.879402</v>
      </c>
      <c r="BA146">
        <v>25391504843.017502</v>
      </c>
      <c r="BB146">
        <v>30098247902.050201</v>
      </c>
      <c r="BC146">
        <v>32828147577.789299</v>
      </c>
      <c r="BD146">
        <v>39190291025.128998</v>
      </c>
      <c r="BE146">
        <v>42171745820.952103</v>
      </c>
      <c r="BF146">
        <v>21059588723.037399</v>
      </c>
      <c r="BG146">
        <v>-6447020438.3801498</v>
      </c>
      <c r="BH146">
        <v>-536057877.69431102</v>
      </c>
      <c r="BI146">
        <v>13148150339.3918</v>
      </c>
      <c r="BJ146">
        <v>20467324945.3997</v>
      </c>
      <c r="BK146">
        <v>2867512150.4507298</v>
      </c>
      <c r="BL146">
        <v>-16401761979.1164</v>
      </c>
      <c r="BM146">
        <v>-4561503592.9287996</v>
      </c>
      <c r="BN146">
        <v>5998169616.1884298</v>
      </c>
      <c r="BO146">
        <v>8075015444.4513998</v>
      </c>
      <c r="BP146" t="e">
        <v>#N/A</v>
      </c>
    </row>
    <row r="147" spans="1:68" x14ac:dyDescent="0.3">
      <c r="A147" t="s">
        <v>358</v>
      </c>
      <c r="B147" t="s">
        <v>359</v>
      </c>
      <c r="C147" t="s">
        <v>609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>
        <v>-429160000</v>
      </c>
      <c r="AO147">
        <v>-432580000</v>
      </c>
      <c r="AP147">
        <v>-676390133.27537704</v>
      </c>
      <c r="AQ147">
        <v>-619086118.83469605</v>
      </c>
      <c r="AR147">
        <v>-817900789.20000005</v>
      </c>
      <c r="AS147">
        <v>-692561211.39999998</v>
      </c>
      <c r="AT147">
        <v>-942031349.59000003</v>
      </c>
      <c r="AU147">
        <v>-1006688377.9</v>
      </c>
      <c r="AV147">
        <v>-1310329326.71</v>
      </c>
      <c r="AW147">
        <v>-1235388220.2</v>
      </c>
      <c r="AX147">
        <v>-1418103781.4921899</v>
      </c>
      <c r="AY147">
        <v>-1875681257.5124099</v>
      </c>
      <c r="AZ147">
        <v>-2842452538.5506401</v>
      </c>
      <c r="BA147">
        <v>-2421898533.8000002</v>
      </c>
      <c r="BB147">
        <v>-2031704723.98</v>
      </c>
      <c r="BC147">
        <v>-2641549217.4000001</v>
      </c>
      <c r="BD147">
        <v>-2583854613.8564701</v>
      </c>
      <c r="BE147">
        <v>-2474129391.4710798</v>
      </c>
      <c r="BF147">
        <v>-2468647115.6417599</v>
      </c>
      <c r="BG147">
        <v>-2018118032.6182001</v>
      </c>
      <c r="BH147">
        <v>-2008761582.3738401</v>
      </c>
      <c r="BI147">
        <v>-2013912133.7806799</v>
      </c>
      <c r="BJ147">
        <v>-2054503479.3318999</v>
      </c>
      <c r="BK147">
        <v>-2181776374.04743</v>
      </c>
      <c r="BL147">
        <v>-2060197287.59553</v>
      </c>
      <c r="BM147">
        <v>-2751019822.4176698</v>
      </c>
      <c r="BN147">
        <v>-3668257298.1095901</v>
      </c>
      <c r="BO147">
        <v>-2848897121.59202</v>
      </c>
      <c r="BP147">
        <v>-3352462152.2290802</v>
      </c>
    </row>
    <row r="148" spans="1:68" x14ac:dyDescent="0.3">
      <c r="A148" t="s">
        <v>360</v>
      </c>
      <c r="B148" t="s">
        <v>361</v>
      </c>
      <c r="C148" t="s">
        <v>609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t="e">
        <v>#N/A</v>
      </c>
      <c r="BH148" t="e">
        <v>#N/A</v>
      </c>
      <c r="BI148" t="e">
        <v>#N/A</v>
      </c>
      <c r="BJ148" t="e">
        <v>#N/A</v>
      </c>
      <c r="BK148" t="e">
        <v>#N/A</v>
      </c>
      <c r="BL148" t="e">
        <v>#N/A</v>
      </c>
      <c r="BM148" t="e">
        <v>#N/A</v>
      </c>
      <c r="BN148" t="e">
        <v>#N/A</v>
      </c>
      <c r="BO148" t="e">
        <v>#N/A</v>
      </c>
      <c r="BP148" t="e">
        <v>#N/A</v>
      </c>
    </row>
    <row r="149" spans="1:68" x14ac:dyDescent="0.3">
      <c r="A149" t="s">
        <v>362</v>
      </c>
      <c r="B149" t="s">
        <v>363</v>
      </c>
      <c r="C149" t="s">
        <v>609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>
        <v>-2870998898.3059201</v>
      </c>
      <c r="T149">
        <v>-3561189379.8593102</v>
      </c>
      <c r="U149">
        <v>-4052885006.7865</v>
      </c>
      <c r="V149">
        <v>-512341876.95894903</v>
      </c>
      <c r="W149">
        <v>146111511.688676</v>
      </c>
      <c r="X149">
        <v>1896360582.07285</v>
      </c>
      <c r="Y149">
        <v>3034820941.0387998</v>
      </c>
      <c r="Z149">
        <v>2370389165.6800499</v>
      </c>
      <c r="AA149">
        <v>4349671670.9924603</v>
      </c>
      <c r="AB149">
        <v>5160758403.0463495</v>
      </c>
      <c r="AC149">
        <v>4722842642.8034201</v>
      </c>
      <c r="AD149">
        <v>-2085108355.36696</v>
      </c>
      <c r="AE149">
        <v>-751733316.85871196</v>
      </c>
      <c r="AF149">
        <v>-202796842.34923699</v>
      </c>
      <c r="AG149">
        <v>3771176343.0426798</v>
      </c>
      <c r="AH149">
        <v>7755436902.2471199</v>
      </c>
      <c r="AI149">
        <v>8677534164.8281898</v>
      </c>
      <c r="AJ149">
        <v>9207175529.3834991</v>
      </c>
      <c r="AK149">
        <v>7756413607.2609301</v>
      </c>
      <c r="AL149">
        <v>7945533012.8894701</v>
      </c>
      <c r="AM149">
        <v>9305089510.6530991</v>
      </c>
      <c r="AN149">
        <v>13577328139.703501</v>
      </c>
      <c r="AO149">
        <v>12278837576.144501</v>
      </c>
      <c r="AP149">
        <v>2691964683.8958998</v>
      </c>
      <c r="AQ149">
        <v>11424020175.6217</v>
      </c>
      <c r="AR149">
        <v>26509045410.869999</v>
      </c>
      <c r="AS149">
        <v>27035267065.4548</v>
      </c>
      <c r="AT149">
        <v>24645541965.022598</v>
      </c>
      <c r="AU149">
        <v>28375520270.280899</v>
      </c>
      <c r="AV149">
        <v>34256168917.4702</v>
      </c>
      <c r="AW149">
        <v>48640731741.926003</v>
      </c>
      <c r="AX149">
        <v>58076486288.7743</v>
      </c>
      <c r="AY149">
        <v>57487715906.715897</v>
      </c>
      <c r="AZ149">
        <v>84838130344.356201</v>
      </c>
      <c r="BA149">
        <v>48685685218.994499</v>
      </c>
      <c r="BB149">
        <v>54080788159.680603</v>
      </c>
      <c r="BC149">
        <v>73763055993.324493</v>
      </c>
      <c r="BD149">
        <v>72026316643.005295</v>
      </c>
      <c r="BE149">
        <v>63703575853.945297</v>
      </c>
      <c r="BF149">
        <v>52620068476.236504</v>
      </c>
      <c r="BG149">
        <v>27485551206.729599</v>
      </c>
      <c r="BH149">
        <v>12920268385.8866</v>
      </c>
      <c r="BI149">
        <v>23202559416.2547</v>
      </c>
      <c r="BJ149">
        <v>33816312280.752201</v>
      </c>
      <c r="BK149">
        <v>15789156180.126101</v>
      </c>
      <c r="BL149">
        <v>2065166465.6152101</v>
      </c>
      <c r="BM149">
        <v>75600404617.0186</v>
      </c>
      <c r="BN149">
        <v>167411512076.92099</v>
      </c>
      <c r="BO149">
        <v>81530813564.917206</v>
      </c>
      <c r="BP149">
        <v>74098245265.212708</v>
      </c>
    </row>
    <row r="150" spans="1:68" x14ac:dyDescent="0.3">
      <c r="A150" t="s">
        <v>364</v>
      </c>
      <c r="B150" t="s">
        <v>365</v>
      </c>
      <c r="C150" t="s">
        <v>609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>
        <v>660683267.69161296</v>
      </c>
      <c r="S150">
        <v>508396064.00809503</v>
      </c>
      <c r="T150">
        <v>595830922.39673102</v>
      </c>
      <c r="U150">
        <v>575564564.49207997</v>
      </c>
      <c r="V150">
        <v>440938044.12547201</v>
      </c>
      <c r="W150">
        <v>994499134.32107401</v>
      </c>
      <c r="X150">
        <v>1968152871.9402201</v>
      </c>
      <c r="Y150">
        <v>2399536775.9106498</v>
      </c>
      <c r="Z150">
        <v>1840474817.1409199</v>
      </c>
      <c r="AA150">
        <v>1895483502.8821199</v>
      </c>
      <c r="AB150">
        <v>1781425750.7430201</v>
      </c>
      <c r="AC150">
        <v>1943282328.9277501</v>
      </c>
      <c r="AD150">
        <v>552382169.92383802</v>
      </c>
      <c r="AE150">
        <v>2036410923.2769799</v>
      </c>
      <c r="AF150">
        <v>1235370611.1833601</v>
      </c>
      <c r="AG150">
        <v>1842132639.79194</v>
      </c>
      <c r="AH150">
        <v>2885045513.6540999</v>
      </c>
      <c r="AI150">
        <v>1759427828.34851</v>
      </c>
      <c r="AJ150">
        <v>1928478543.5630701</v>
      </c>
      <c r="AK150">
        <v>1335500650.19506</v>
      </c>
      <c r="AL150">
        <v>1849154746.4239299</v>
      </c>
      <c r="AM150">
        <v>2015084525.35761</v>
      </c>
      <c r="AN150">
        <v>3141999959.1417398</v>
      </c>
      <c r="AO150">
        <v>3011999960.8322501</v>
      </c>
      <c r="AP150">
        <v>306999998.003901</v>
      </c>
      <c r="AQ150">
        <v>2937999980.8972702</v>
      </c>
      <c r="AR150">
        <v>6725000000</v>
      </c>
      <c r="AS150">
        <v>5765929778.9336796</v>
      </c>
      <c r="AT150">
        <v>5537061118.3354998</v>
      </c>
      <c r="AU150">
        <v>5583875162.54877</v>
      </c>
      <c r="AV150">
        <v>5508452535.7607298</v>
      </c>
      <c r="AW150">
        <v>10663198959.687901</v>
      </c>
      <c r="AX150">
        <v>11705396618.985701</v>
      </c>
      <c r="AY150">
        <v>10348530559.1677</v>
      </c>
      <c r="AZ150">
        <v>17011911573.472</v>
      </c>
      <c r="BA150">
        <v>11599687906.371901</v>
      </c>
      <c r="BB150">
        <v>18726384915.474602</v>
      </c>
      <c r="BC150">
        <v>25595048114.434299</v>
      </c>
      <c r="BD150">
        <v>26509472041.612499</v>
      </c>
      <c r="BE150">
        <v>24386040156.046799</v>
      </c>
      <c r="BF150">
        <v>25676920078.023399</v>
      </c>
      <c r="BG150">
        <v>9118590456.2403603</v>
      </c>
      <c r="BH150">
        <v>6259152693.74401</v>
      </c>
      <c r="BI150">
        <v>8764627272.9697495</v>
      </c>
      <c r="BJ150">
        <v>18083771511.053299</v>
      </c>
      <c r="BK150">
        <v>18191617126.137798</v>
      </c>
      <c r="BL150">
        <v>8084308992.9168301</v>
      </c>
      <c r="BM150">
        <v>16315802368.0807</v>
      </c>
      <c r="BN150">
        <v>31316557404.0289</v>
      </c>
      <c r="BO150">
        <v>23844945619.392399</v>
      </c>
      <c r="BP150" t="e">
        <v>#N/A</v>
      </c>
    </row>
    <row r="151" spans="1:68" x14ac:dyDescent="0.3">
      <c r="A151" t="s">
        <v>366</v>
      </c>
      <c r="B151" t="s">
        <v>367</v>
      </c>
      <c r="C151" t="s">
        <v>609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>
        <v>-1030001983.62888</v>
      </c>
      <c r="U151">
        <v>-1372727050.0109301</v>
      </c>
      <c r="V151">
        <v>-1832569299.2785101</v>
      </c>
      <c r="W151">
        <v>-2352289484.3394699</v>
      </c>
      <c r="X151">
        <v>-2889465609.9966998</v>
      </c>
      <c r="Y151">
        <v>-2939397719.1675901</v>
      </c>
      <c r="Z151">
        <v>-3419080126.3153701</v>
      </c>
      <c r="AA151">
        <v>-2728063121.56282</v>
      </c>
      <c r="AB151">
        <v>-3771256587.88553</v>
      </c>
      <c r="AC151">
        <v>-3245323625.46912</v>
      </c>
      <c r="AD151">
        <v>-2793269602.0549798</v>
      </c>
      <c r="AE151">
        <v>-2326965764.24541</v>
      </c>
      <c r="AF151">
        <v>-2705261206.3745999</v>
      </c>
      <c r="AG151">
        <v>-2582699598.9612799</v>
      </c>
      <c r="AH151">
        <v>-2727067959.6950202</v>
      </c>
      <c r="AI151">
        <v>-2272444702.3295498</v>
      </c>
      <c r="AJ151">
        <v>-2803438058.9122801</v>
      </c>
      <c r="AK151">
        <v>-2586483901.8849301</v>
      </c>
      <c r="AL151">
        <v>-2238523331.3977299</v>
      </c>
      <c r="AM151">
        <v>-2891413939.85289</v>
      </c>
      <c r="AN151">
        <v>-3656463560.51475</v>
      </c>
      <c r="AO151">
        <v>-2399446675.5819802</v>
      </c>
      <c r="AP151">
        <v>-2038000000</v>
      </c>
      <c r="AQ151">
        <v>-1905000000</v>
      </c>
      <c r="AR151">
        <v>-1239000000</v>
      </c>
      <c r="AS151">
        <v>-688000000</v>
      </c>
      <c r="AT151">
        <v>-655000000</v>
      </c>
      <c r="AU151">
        <v>-142000000</v>
      </c>
      <c r="AV151">
        <v>-3362000000</v>
      </c>
      <c r="AW151">
        <v>-6242200000</v>
      </c>
      <c r="AX151">
        <v>-9532000000</v>
      </c>
      <c r="AY151">
        <v>-10421000000</v>
      </c>
      <c r="AZ151">
        <v>-16908500000</v>
      </c>
      <c r="BA151">
        <v>-10180000000</v>
      </c>
      <c r="BB151">
        <v>-11362000000</v>
      </c>
      <c r="BC151">
        <v>-12667000000</v>
      </c>
      <c r="BD151">
        <v>-15593000000</v>
      </c>
      <c r="BE151">
        <v>-16099000000</v>
      </c>
      <c r="BF151">
        <v>-17898000000</v>
      </c>
      <c r="BG151">
        <v>-17108000000</v>
      </c>
      <c r="BH151">
        <v>-20380000000</v>
      </c>
      <c r="BI151">
        <v>-29594000000</v>
      </c>
      <c r="BJ151">
        <v>-31911000000</v>
      </c>
      <c r="BK151">
        <v>-22881000000</v>
      </c>
      <c r="BL151">
        <v>-22172000000</v>
      </c>
      <c r="BM151">
        <v>-36859000000</v>
      </c>
      <c r="BN151">
        <v>-34407000000</v>
      </c>
      <c r="BO151">
        <v>-19497000000</v>
      </c>
      <c r="BP151">
        <v>-23484000000</v>
      </c>
    </row>
    <row r="152" spans="1:68" x14ac:dyDescent="0.3">
      <c r="A152" t="s">
        <v>368</v>
      </c>
      <c r="B152" t="s">
        <v>369</v>
      </c>
      <c r="C152" t="s">
        <v>609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>
        <v>-97100985.280161798</v>
      </c>
      <c r="AX152">
        <v>-105619923.383452</v>
      </c>
      <c r="AY152">
        <v>-99040582.814155295</v>
      </c>
      <c r="AZ152">
        <v>-108311873.56328499</v>
      </c>
      <c r="BA152">
        <v>-85903105.026314005</v>
      </c>
      <c r="BB152">
        <v>-91099554.453028306</v>
      </c>
      <c r="BC152">
        <v>-112219216.847341</v>
      </c>
      <c r="BD152">
        <v>-123917557.814027</v>
      </c>
      <c r="BE152">
        <v>-132128455.482906</v>
      </c>
      <c r="BF152">
        <v>-158650195.80751699</v>
      </c>
      <c r="BG152">
        <v>-142083470.34954199</v>
      </c>
      <c r="BH152">
        <v>-134303000</v>
      </c>
      <c r="BI152">
        <v>-139462000</v>
      </c>
      <c r="BJ152">
        <v>-138151000</v>
      </c>
      <c r="BK152">
        <v>-140914000</v>
      </c>
      <c r="BL152">
        <v>-149744000</v>
      </c>
      <c r="BM152">
        <v>-127058000</v>
      </c>
      <c r="BN152">
        <v>-156432000</v>
      </c>
      <c r="BO152" t="e">
        <v>#N/A</v>
      </c>
      <c r="BP152" t="e">
        <v>#N/A</v>
      </c>
    </row>
    <row r="153" spans="1:68" x14ac:dyDescent="0.3">
      <c r="A153" t="s">
        <v>370</v>
      </c>
      <c r="B153" t="s">
        <v>371</v>
      </c>
      <c r="C153" t="s">
        <v>609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>
        <v>-389400000</v>
      </c>
      <c r="V153">
        <v>-476400000</v>
      </c>
      <c r="W153">
        <v>-632500000</v>
      </c>
      <c r="X153">
        <v>-284100000</v>
      </c>
      <c r="Y153">
        <v>-341100000</v>
      </c>
      <c r="Z153">
        <v>-301200000</v>
      </c>
      <c r="AA153">
        <v>-376800000</v>
      </c>
      <c r="AB153">
        <v>-487700000</v>
      </c>
      <c r="AC153">
        <v>-437000000</v>
      </c>
      <c r="AD153">
        <v>-179100000</v>
      </c>
      <c r="AE153">
        <v>-192600000</v>
      </c>
      <c r="AF153">
        <v>156900000</v>
      </c>
      <c r="AG153">
        <v>-123900000</v>
      </c>
      <c r="AH153">
        <v>-157500000</v>
      </c>
      <c r="AI153">
        <v>-400000000</v>
      </c>
      <c r="AJ153">
        <v>-375000000</v>
      </c>
      <c r="AK153">
        <v>-333300000</v>
      </c>
      <c r="AL153">
        <v>-250500000</v>
      </c>
      <c r="AM153">
        <v>-588500000</v>
      </c>
      <c r="AN153">
        <v>-644600000</v>
      </c>
      <c r="AO153">
        <v>-693200000</v>
      </c>
      <c r="AP153">
        <v>-1287000000</v>
      </c>
      <c r="AQ153">
        <v>-1323700000</v>
      </c>
      <c r="AR153">
        <v>-1145500000</v>
      </c>
      <c r="AS153">
        <v>-691700000</v>
      </c>
      <c r="AT153">
        <v>-1032500000</v>
      </c>
      <c r="AU153">
        <v>-1205400000</v>
      </c>
      <c r="AV153">
        <v>-1540000000</v>
      </c>
      <c r="AW153">
        <v>-1559500000</v>
      </c>
      <c r="AX153">
        <v>-1716600000</v>
      </c>
      <c r="AY153">
        <v>-3166000000</v>
      </c>
      <c r="AZ153">
        <v>-4179000000</v>
      </c>
      <c r="BA153">
        <v>-2231200000</v>
      </c>
      <c r="BB153">
        <v>-4578700000</v>
      </c>
      <c r="BC153">
        <v>-6593800000</v>
      </c>
      <c r="BD153">
        <v>-6639800000</v>
      </c>
      <c r="BE153">
        <v>-6890400000</v>
      </c>
      <c r="BF153">
        <v>-8942300000</v>
      </c>
      <c r="BG153">
        <v>-8333200000</v>
      </c>
      <c r="BH153">
        <v>-7760906600</v>
      </c>
      <c r="BI153">
        <v>-8468820418.2299995</v>
      </c>
      <c r="BJ153">
        <v>-9208808710.7299995</v>
      </c>
      <c r="BK153">
        <v>-7607149246.8400002</v>
      </c>
      <c r="BL153">
        <v>-2803716361.2199998</v>
      </c>
      <c r="BM153">
        <v>-3478522919.3000002</v>
      </c>
      <c r="BN153">
        <v>-6708713548.0900002</v>
      </c>
      <c r="BO153">
        <v>-11085272573.35</v>
      </c>
      <c r="BP153" t="e">
        <v>#N/A</v>
      </c>
    </row>
    <row r="154" spans="1:68" x14ac:dyDescent="0.3">
      <c r="A154" t="s">
        <v>372</v>
      </c>
      <c r="B154" t="s">
        <v>373</v>
      </c>
      <c r="C154" t="s">
        <v>609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>
        <v>116170368.217365</v>
      </c>
      <c r="U154">
        <v>123250511.93316001</v>
      </c>
      <c r="V154">
        <v>25088401.3422295</v>
      </c>
      <c r="W154">
        <v>226937719.22343701</v>
      </c>
      <c r="X154">
        <v>-35021231.953038402</v>
      </c>
      <c r="Y154">
        <v>-256280309.713164</v>
      </c>
      <c r="Z154">
        <v>-248773182.65788499</v>
      </c>
      <c r="AA154">
        <v>-154495050.430172</v>
      </c>
      <c r="AB154">
        <v>-47493198.171384498</v>
      </c>
      <c r="AC154">
        <v>51482172.047459297</v>
      </c>
      <c r="AD154">
        <v>101843624.585906</v>
      </c>
      <c r="AE154">
        <v>114320724.229056</v>
      </c>
      <c r="AF154">
        <v>90830281.271040693</v>
      </c>
      <c r="AG154">
        <v>-22783299.4984085</v>
      </c>
      <c r="AH154">
        <v>69219986.325077102</v>
      </c>
      <c r="AI154">
        <v>78129639.418560997</v>
      </c>
      <c r="AJ154">
        <v>624856860.47086704</v>
      </c>
      <c r="AK154">
        <v>1469709085.22931</v>
      </c>
      <c r="AL154">
        <v>1326104365.0088799</v>
      </c>
      <c r="AM154">
        <v>1408015425.34004</v>
      </c>
      <c r="AN154">
        <v>1016569907.70649</v>
      </c>
      <c r="AO154">
        <v>676760027.87814105</v>
      </c>
      <c r="AP154">
        <v>694991189.35990298</v>
      </c>
      <c r="AQ154">
        <v>855953162.81151605</v>
      </c>
      <c r="AR154">
        <v>1095314874.3062601</v>
      </c>
      <c r="AS154">
        <v>880525284.21308899</v>
      </c>
      <c r="AT154">
        <v>580836020.90018296</v>
      </c>
      <c r="AU154">
        <v>1016360328.95174</v>
      </c>
      <c r="AV154">
        <v>1160072369.30476</v>
      </c>
      <c r="AW154">
        <v>1794269442.1528001</v>
      </c>
      <c r="AX154">
        <v>2212764904.2675099</v>
      </c>
      <c r="AY154">
        <v>2116621906.3594799</v>
      </c>
      <c r="AZ154">
        <v>2666041939.38627</v>
      </c>
      <c r="BA154">
        <v>1527544111.0299599</v>
      </c>
      <c r="BB154">
        <v>2217299498.2692399</v>
      </c>
      <c r="BC154">
        <v>2664072525.9822698</v>
      </c>
      <c r="BD154">
        <v>1566847229.3543999</v>
      </c>
      <c r="BE154">
        <v>528186564.97867501</v>
      </c>
      <c r="BF154">
        <v>5192599546.3730001</v>
      </c>
      <c r="BG154">
        <v>5603440545.9615803</v>
      </c>
      <c r="BH154">
        <v>4918393041.2451801</v>
      </c>
      <c r="BI154">
        <v>6206710806.1651297</v>
      </c>
      <c r="BJ154">
        <v>6004708907.2518501</v>
      </c>
      <c r="BK154">
        <v>6721694533.22684</v>
      </c>
      <c r="BL154">
        <v>5486979121.8681297</v>
      </c>
      <c r="BM154">
        <v>6474314181.3641195</v>
      </c>
      <c r="BN154">
        <v>8734827030.9123001</v>
      </c>
      <c r="BO154">
        <v>7600267418.91572</v>
      </c>
      <c r="BP154" t="e">
        <v>#N/A</v>
      </c>
    </row>
    <row r="155" spans="1:68" x14ac:dyDescent="0.3">
      <c r="A155" t="s">
        <v>374</v>
      </c>
      <c r="B155" t="s">
        <v>375</v>
      </c>
      <c r="C155" t="s">
        <v>609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>
        <v>-39300000</v>
      </c>
      <c r="T155">
        <v>-34300000</v>
      </c>
      <c r="U155">
        <v>-32900000</v>
      </c>
      <c r="V155">
        <v>-75900000</v>
      </c>
      <c r="W155">
        <v>-192600000</v>
      </c>
      <c r="X155">
        <v>-275000000</v>
      </c>
      <c r="Y155">
        <v>-373900000</v>
      </c>
      <c r="Z155">
        <v>-315100000</v>
      </c>
      <c r="AA155">
        <v>-225400000</v>
      </c>
      <c r="AB155">
        <v>-287800000</v>
      </c>
      <c r="AC155">
        <v>-193700000</v>
      </c>
      <c r="AD155">
        <v>-288400000</v>
      </c>
      <c r="AE155">
        <v>-321300000</v>
      </c>
      <c r="AF155">
        <v>-159100000</v>
      </c>
      <c r="AG155">
        <v>164100000</v>
      </c>
      <c r="AH155">
        <v>361400000</v>
      </c>
      <c r="AI155">
        <v>76600000</v>
      </c>
      <c r="AJ155">
        <v>9100000</v>
      </c>
      <c r="AK155">
        <v>79400000</v>
      </c>
      <c r="AL155">
        <v>-243400000</v>
      </c>
      <c r="AM155">
        <v>919446770.43358004</v>
      </c>
      <c r="AN155">
        <v>611949381.10820997</v>
      </c>
      <c r="AO155">
        <v>465846547.49800998</v>
      </c>
      <c r="AP155">
        <v>1020636121.87912</v>
      </c>
      <c r="AQ155">
        <v>989622161.21112001</v>
      </c>
      <c r="AR155">
        <v>900611489.20888102</v>
      </c>
      <c r="AS155">
        <v>885030232.38667405</v>
      </c>
      <c r="AT155">
        <v>1241552162.64451</v>
      </c>
      <c r="AU155">
        <v>1118067282.91081</v>
      </c>
      <c r="AV155">
        <v>1146832288.51981</v>
      </c>
      <c r="AW155">
        <v>1145619701.1389899</v>
      </c>
      <c r="AX155">
        <v>1097264687.3322999</v>
      </c>
      <c r="AY155">
        <v>1359917181.00001</v>
      </c>
      <c r="AZ155">
        <v>980423318.77550805</v>
      </c>
      <c r="BA155">
        <v>1077336412.2902</v>
      </c>
      <c r="BB155">
        <v>799664123.40552497</v>
      </c>
      <c r="BC155">
        <v>783178110.38670099</v>
      </c>
      <c r="BD155">
        <v>530813829.36749899</v>
      </c>
      <c r="BE155">
        <v>1616446867.9131</v>
      </c>
      <c r="BF155">
        <v>947141656.564623</v>
      </c>
      <c r="BG155">
        <v>718087346.78585303</v>
      </c>
      <c r="BH155">
        <v>2118238553.37886</v>
      </c>
      <c r="BI155">
        <v>1688655960.8153999</v>
      </c>
      <c r="BJ155">
        <v>573055930.30492198</v>
      </c>
      <c r="BK155">
        <v>203457470.93544701</v>
      </c>
      <c r="BL155">
        <v>1225782461.44958</v>
      </c>
      <c r="BM155">
        <v>628758728.63927495</v>
      </c>
      <c r="BN155">
        <v>-1928659466.3835399</v>
      </c>
      <c r="BO155">
        <v>696328255.80655301</v>
      </c>
      <c r="BP155" t="e">
        <v>#N/A</v>
      </c>
    </row>
    <row r="156" spans="1:68" x14ac:dyDescent="0.3">
      <c r="A156" t="s">
        <v>376</v>
      </c>
      <c r="B156" t="s">
        <v>377</v>
      </c>
      <c r="C156" t="s">
        <v>609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>
        <v>-438400000</v>
      </c>
      <c r="V156">
        <v>340100000</v>
      </c>
      <c r="W156">
        <v>1539600000</v>
      </c>
      <c r="X156">
        <v>826000000</v>
      </c>
      <c r="Y156">
        <v>-553000000</v>
      </c>
      <c r="Z156">
        <v>-428000000</v>
      </c>
      <c r="AA156">
        <v>293000000</v>
      </c>
      <c r="AB156">
        <v>1006900000</v>
      </c>
      <c r="AC156">
        <v>1219000000</v>
      </c>
      <c r="AD156">
        <v>-73230000</v>
      </c>
      <c r="AE156">
        <v>-500300000</v>
      </c>
      <c r="AF156">
        <v>-122600000</v>
      </c>
      <c r="AG156">
        <v>1299410000</v>
      </c>
      <c r="AH156">
        <v>432000000</v>
      </c>
      <c r="AI156">
        <v>-154000000</v>
      </c>
      <c r="AJ156">
        <v>-238000000</v>
      </c>
      <c r="AK156">
        <v>-587547390.57534802</v>
      </c>
      <c r="AL156">
        <v>-884721633.311643</v>
      </c>
      <c r="AM156">
        <v>-1932376966.0542099</v>
      </c>
      <c r="AN156">
        <v>-1805453062.4139299</v>
      </c>
      <c r="AO156">
        <v>-1448453285.8817799</v>
      </c>
      <c r="AP156">
        <v>-2121700137.1061499</v>
      </c>
      <c r="AQ156">
        <v>-354258043.47112697</v>
      </c>
      <c r="AR156">
        <v>-93018239.402864203</v>
      </c>
      <c r="AS156">
        <v>131735564.636224</v>
      </c>
      <c r="AT156">
        <v>593465059.21634603</v>
      </c>
      <c r="AU156">
        <v>1078183018.2005899</v>
      </c>
      <c r="AV156">
        <v>3224228235.6795301</v>
      </c>
      <c r="AW156">
        <v>5583408147.3898401</v>
      </c>
      <c r="AX156">
        <v>9361853919.1595402</v>
      </c>
      <c r="AY156">
        <v>8835480794.9084492</v>
      </c>
      <c r="AZ156">
        <v>2940237548.4450598</v>
      </c>
      <c r="BA156">
        <v>6153434290.2868004</v>
      </c>
      <c r="BB156">
        <v>7411809586.4685402</v>
      </c>
      <c r="BC156">
        <v>9927184749.0862904</v>
      </c>
      <c r="BD156">
        <v>6397030728.8910103</v>
      </c>
      <c r="BE156">
        <v>508813069.935853</v>
      </c>
      <c r="BF156">
        <v>-1505106483.14885</v>
      </c>
      <c r="BG156">
        <v>-2912074412.7972298</v>
      </c>
      <c r="BH156">
        <v>1957699955.6894</v>
      </c>
      <c r="BI156">
        <v>6703878255.3421898</v>
      </c>
      <c r="BJ156">
        <v>7200895881.3313398</v>
      </c>
      <c r="BK156">
        <v>6879283233.3863497</v>
      </c>
      <c r="BL156">
        <v>8101601142.9134197</v>
      </c>
      <c r="BM156">
        <v>15114916867.335899</v>
      </c>
      <c r="BN156">
        <v>10166402412.853399</v>
      </c>
      <c r="BO156">
        <v>17677992787.2318</v>
      </c>
      <c r="BP156" t="e">
        <v>#N/A</v>
      </c>
    </row>
    <row r="157" spans="1:68" x14ac:dyDescent="0.3">
      <c r="A157" t="s">
        <v>378</v>
      </c>
      <c r="B157" t="s">
        <v>379</v>
      </c>
      <c r="C157" t="s">
        <v>609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>
        <v>-764000000</v>
      </c>
      <c r="V157">
        <v>-1307000000</v>
      </c>
      <c r="W157">
        <v>-1541000000</v>
      </c>
      <c r="X157">
        <v>-1939000000</v>
      </c>
      <c r="Y157">
        <v>-2224000000</v>
      </c>
      <c r="Z157">
        <v>-2646000000</v>
      </c>
      <c r="AA157">
        <v>-2482000000</v>
      </c>
      <c r="AB157">
        <v>-679000000</v>
      </c>
      <c r="AC157">
        <v>-482000000</v>
      </c>
      <c r="AD157">
        <v>-202000000</v>
      </c>
      <c r="AE157">
        <v>-1017000000</v>
      </c>
      <c r="AF157">
        <v>-1085000000</v>
      </c>
      <c r="AG157">
        <v>-2598000000</v>
      </c>
      <c r="AH157">
        <v>-4020000000</v>
      </c>
      <c r="AI157">
        <v>-3211000000</v>
      </c>
      <c r="AJ157">
        <v>-4695000000</v>
      </c>
      <c r="AK157">
        <v>-6222000000</v>
      </c>
      <c r="AL157">
        <v>-7850000000</v>
      </c>
      <c r="AM157">
        <v>-8944000000</v>
      </c>
      <c r="AN157">
        <v>-11342000000</v>
      </c>
      <c r="AO157">
        <v>-11127000000</v>
      </c>
      <c r="AP157">
        <v>-28000000</v>
      </c>
      <c r="AQ157">
        <v>-7626000000</v>
      </c>
      <c r="AR157">
        <v>-8213000000</v>
      </c>
      <c r="AS157">
        <v>-8066000000</v>
      </c>
      <c r="AT157">
        <v>-7624000000</v>
      </c>
      <c r="AU157">
        <v>-8073000000</v>
      </c>
      <c r="AV157">
        <v>-8339000000</v>
      </c>
      <c r="AW157">
        <v>-12145630566.254</v>
      </c>
      <c r="AX157">
        <v>-11459158103.1567</v>
      </c>
      <c r="AY157">
        <v>-13966185699.5821</v>
      </c>
      <c r="AZ157">
        <v>-18645616470.403301</v>
      </c>
      <c r="BA157">
        <v>-13860144075.514999</v>
      </c>
      <c r="BB157">
        <v>-16859201202.4114</v>
      </c>
      <c r="BC157">
        <v>-20428035854.303398</v>
      </c>
      <c r="BD157">
        <v>-18926077153.006802</v>
      </c>
      <c r="BE157">
        <v>-17661975805.495701</v>
      </c>
      <c r="BF157">
        <v>-17330408069.200401</v>
      </c>
      <c r="BG157">
        <v>-23309222497.532299</v>
      </c>
      <c r="BH157">
        <v>-35548813858.540901</v>
      </c>
      <c r="BI157">
        <v>-40214789305.213501</v>
      </c>
      <c r="BJ157">
        <v>-50972497468.480797</v>
      </c>
      <c r="BK157">
        <v>-49311547543.852097</v>
      </c>
      <c r="BL157">
        <v>-33775273827.311199</v>
      </c>
      <c r="BM157">
        <v>-52805827289.755402</v>
      </c>
      <c r="BN157">
        <v>-69701347136.368195</v>
      </c>
      <c r="BO157">
        <v>-66035839094.573196</v>
      </c>
      <c r="BP157">
        <v>-68744346164.541901</v>
      </c>
    </row>
    <row r="158" spans="1:68" x14ac:dyDescent="0.3">
      <c r="A158" t="s">
        <v>380</v>
      </c>
      <c r="B158" t="s">
        <v>381</v>
      </c>
      <c r="C158" t="s">
        <v>609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>
        <v>-2757000000</v>
      </c>
      <c r="U158">
        <v>-2218000000</v>
      </c>
      <c r="V158">
        <v>-2292000000</v>
      </c>
      <c r="W158">
        <v>-2384000000</v>
      </c>
      <c r="X158">
        <v>-1776000000</v>
      </c>
      <c r="Y158">
        <v>-2181000000</v>
      </c>
      <c r="Z158">
        <v>-84000000</v>
      </c>
      <c r="AA158">
        <v>303000000</v>
      </c>
      <c r="AB158">
        <v>659000000</v>
      </c>
      <c r="AC158">
        <v>347000000</v>
      </c>
      <c r="AD158">
        <v>467000000</v>
      </c>
      <c r="AE158">
        <v>790000000</v>
      </c>
      <c r="AF158">
        <v>1089000000</v>
      </c>
      <c r="AG158">
        <v>47000000</v>
      </c>
      <c r="AH158">
        <v>3589000000</v>
      </c>
      <c r="AI158">
        <v>-711000000</v>
      </c>
      <c r="AJ158">
        <v>-131000000</v>
      </c>
      <c r="AK158">
        <v>-3505000000</v>
      </c>
      <c r="AL158">
        <v>-895000000</v>
      </c>
      <c r="AM158">
        <v>-1646000000</v>
      </c>
      <c r="AN158">
        <v>-7353000000</v>
      </c>
      <c r="AO158">
        <v>-9840000000</v>
      </c>
      <c r="AP158">
        <v>-12867000000</v>
      </c>
      <c r="AQ158">
        <v>-15125000000</v>
      </c>
      <c r="AR158">
        <v>-12285000000</v>
      </c>
      <c r="AS158">
        <v>-7689000000</v>
      </c>
      <c r="AT158">
        <v>-7248000000</v>
      </c>
      <c r="AU158">
        <v>-5733000000</v>
      </c>
      <c r="AV158">
        <v>-9562000000</v>
      </c>
      <c r="AW158">
        <v>-7057000000</v>
      </c>
      <c r="AX158">
        <v>-11566000000</v>
      </c>
      <c r="AY158">
        <v>-24879000000</v>
      </c>
      <c r="AZ158">
        <v>-36924000000</v>
      </c>
      <c r="BA158">
        <v>-12170000000</v>
      </c>
      <c r="BB158">
        <v>-16796000000</v>
      </c>
      <c r="BC158">
        <v>-19930000000</v>
      </c>
      <c r="BD158">
        <v>-12197000000</v>
      </c>
      <c r="BE158">
        <v>-4989000000</v>
      </c>
      <c r="BF158">
        <v>-10456000000</v>
      </c>
      <c r="BG158">
        <v>-2352000000</v>
      </c>
      <c r="BH158">
        <v>-1447000000</v>
      </c>
      <c r="BI158">
        <v>-5530000000</v>
      </c>
      <c r="BJ158">
        <v>-13240000000</v>
      </c>
      <c r="BK158">
        <v>-4878000000</v>
      </c>
      <c r="BL158">
        <v>8111000000</v>
      </c>
      <c r="BM158">
        <v>-8800000000</v>
      </c>
      <c r="BN158">
        <v>-23193000000</v>
      </c>
      <c r="BO158">
        <v>5130000000</v>
      </c>
      <c r="BP158" t="e">
        <v>#N/A</v>
      </c>
    </row>
    <row r="159" spans="1:68" x14ac:dyDescent="0.3">
      <c r="A159" t="s">
        <v>382</v>
      </c>
      <c r="B159" t="s">
        <v>383</v>
      </c>
      <c r="C159" t="s">
        <v>609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>
        <v>-1602775628.1471901</v>
      </c>
      <c r="T159">
        <v>-2135769963.7728901</v>
      </c>
      <c r="U159">
        <v>-1963748960.6012299</v>
      </c>
      <c r="V159">
        <v>-2001130728.16503</v>
      </c>
      <c r="W159">
        <v>-2574776837.72474</v>
      </c>
      <c r="X159">
        <v>-3943308887.22158</v>
      </c>
      <c r="Y159">
        <v>-6947527687.1493597</v>
      </c>
      <c r="Z159">
        <v>-4759310072.0883102</v>
      </c>
      <c r="AA159">
        <v>-2985078596.38624</v>
      </c>
      <c r="AB159">
        <v>-2050733216.32566</v>
      </c>
      <c r="AC159">
        <v>-1429708230.73405</v>
      </c>
      <c r="AD159">
        <v>-1611179848.8224599</v>
      </c>
      <c r="AE159">
        <v>-3512678629.1010399</v>
      </c>
      <c r="AF159">
        <v>-5376934965.3395596</v>
      </c>
      <c r="AG159">
        <v>-4742460062.2245197</v>
      </c>
      <c r="AH159">
        <v>-6683543554.4093504</v>
      </c>
      <c r="AI159">
        <v>-7688428019.5433903</v>
      </c>
      <c r="AJ159">
        <v>-9386998252.6409798</v>
      </c>
      <c r="AK159">
        <v>-8170847300.2478304</v>
      </c>
      <c r="AL159">
        <v>-8510619636.0353098</v>
      </c>
      <c r="AM159">
        <v>-9107658126.8379707</v>
      </c>
      <c r="AN159">
        <v>-10041102003.8505</v>
      </c>
      <c r="AO159">
        <v>-10742978341.5217</v>
      </c>
      <c r="AP159">
        <v>-13153024196.131901</v>
      </c>
      <c r="AQ159">
        <v>-15717582400.0735</v>
      </c>
      <c r="AR159">
        <v>-15831188531.5277</v>
      </c>
      <c r="AS159">
        <v>-15567803390.268101</v>
      </c>
      <c r="AT159">
        <v>-14655070192.569599</v>
      </c>
      <c r="AU159">
        <v>-15236811553.707001</v>
      </c>
      <c r="AV159">
        <v>-20490640223.051899</v>
      </c>
      <c r="AW159">
        <v>-22449508545.808601</v>
      </c>
      <c r="AX159">
        <v>-23475681591.024101</v>
      </c>
      <c r="AY159">
        <v>-27589229717.053902</v>
      </c>
      <c r="AZ159">
        <v>-35311664808.257103</v>
      </c>
      <c r="BA159">
        <v>-25385355969.042301</v>
      </c>
      <c r="BB159">
        <v>-25803491978.3549</v>
      </c>
      <c r="BC159">
        <v>-20220480929.619701</v>
      </c>
      <c r="BD159">
        <v>-12018221040.2605</v>
      </c>
      <c r="BE159">
        <v>-10813235609.959</v>
      </c>
      <c r="BF159">
        <v>-12807238884.0217</v>
      </c>
      <c r="BG159">
        <v>-10802485226.426901</v>
      </c>
      <c r="BH159">
        <v>-11049056858.5284</v>
      </c>
      <c r="BI159">
        <v>-15088848447.284599</v>
      </c>
      <c r="BJ159">
        <v>-18441688943.3699</v>
      </c>
      <c r="BK159">
        <v>-18259641376.812599</v>
      </c>
      <c r="BL159">
        <v>-14361326775.4468</v>
      </c>
      <c r="BM159">
        <v>-18880485576.3349</v>
      </c>
      <c r="BN159">
        <v>-27770984978.774399</v>
      </c>
      <c r="BO159">
        <v>-27338005993.818298</v>
      </c>
      <c r="BP159">
        <v>-27332830759.5965</v>
      </c>
    </row>
    <row r="160" spans="1:68" x14ac:dyDescent="0.3">
      <c r="A160" t="s">
        <v>384</v>
      </c>
      <c r="B160" t="s">
        <v>385</v>
      </c>
      <c r="C160" t="s">
        <v>609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  <c r="AT160" t="e">
        <v>#N/A</v>
      </c>
      <c r="AU160" t="e">
        <v>#N/A</v>
      </c>
      <c r="AV160" t="e">
        <v>#N/A</v>
      </c>
      <c r="AW160" t="e">
        <v>#N/A</v>
      </c>
      <c r="AX160" t="e">
        <v>#N/A</v>
      </c>
      <c r="AY160" t="e">
        <v>#N/A</v>
      </c>
      <c r="AZ160" t="e">
        <v>#N/A</v>
      </c>
      <c r="BA160" t="e">
        <v>#N/A</v>
      </c>
      <c r="BB160" t="e">
        <v>#N/A</v>
      </c>
      <c r="BC160" t="e">
        <v>#N/A</v>
      </c>
      <c r="BD160" t="e">
        <v>#N/A</v>
      </c>
      <c r="BE160" t="e">
        <v>#N/A</v>
      </c>
      <c r="BF160" t="e">
        <v>#N/A</v>
      </c>
      <c r="BG160" t="e">
        <v>#N/A</v>
      </c>
      <c r="BH160" t="e">
        <v>#N/A</v>
      </c>
      <c r="BI160" t="e">
        <v>#N/A</v>
      </c>
      <c r="BJ160" t="e">
        <v>#N/A</v>
      </c>
      <c r="BK160" t="e">
        <v>#N/A</v>
      </c>
      <c r="BL160" t="e">
        <v>#N/A</v>
      </c>
      <c r="BM160" t="e">
        <v>#N/A</v>
      </c>
      <c r="BN160" t="e">
        <v>#N/A</v>
      </c>
      <c r="BO160" t="e">
        <v>#N/A</v>
      </c>
      <c r="BP160" t="e">
        <v>#N/A</v>
      </c>
    </row>
    <row r="161" spans="1:68" x14ac:dyDescent="0.3">
      <c r="A161" t="s">
        <v>386</v>
      </c>
      <c r="B161" t="s">
        <v>387</v>
      </c>
      <c r="C161" t="s">
        <v>609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  <c r="AY161" t="e">
        <v>#N/A</v>
      </c>
      <c r="AZ161" t="e">
        <v>#N/A</v>
      </c>
      <c r="BA161" t="e">
        <v>#N/A</v>
      </c>
      <c r="BB161" t="e">
        <v>#N/A</v>
      </c>
      <c r="BC161">
        <v>87518379120.879196</v>
      </c>
      <c r="BD161">
        <v>102166666666.66701</v>
      </c>
      <c r="BE161">
        <v>101861263736.26401</v>
      </c>
      <c r="BF161">
        <v>95557142857.142807</v>
      </c>
      <c r="BG161">
        <v>48798076923.076897</v>
      </c>
      <c r="BH161">
        <v>25374725274.7253</v>
      </c>
      <c r="BI161">
        <v>36732692307.692299</v>
      </c>
      <c r="BJ161">
        <v>50981318681.318703</v>
      </c>
      <c r="BK161">
        <v>41581043956.043999</v>
      </c>
      <c r="BL161">
        <v>27137087912.087898</v>
      </c>
      <c r="BM161">
        <v>60339010989.011002</v>
      </c>
      <c r="BN161">
        <v>97444780219.780197</v>
      </c>
      <c r="BO161">
        <v>68306204109.870903</v>
      </c>
      <c r="BP161" t="e">
        <v>#N/A</v>
      </c>
    </row>
    <row r="162" spans="1:68" x14ac:dyDescent="0.3">
      <c r="A162" t="s">
        <v>388</v>
      </c>
      <c r="B162" t="s">
        <v>389</v>
      </c>
      <c r="C162" t="s">
        <v>609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>
        <v>0</v>
      </c>
      <c r="P162">
        <v>-17000000</v>
      </c>
      <c r="Q162">
        <v>242000000</v>
      </c>
      <c r="R162">
        <v>-191000000</v>
      </c>
      <c r="S162">
        <v>-1000000</v>
      </c>
      <c r="T162">
        <v>47000000</v>
      </c>
      <c r="U162">
        <v>-143000000</v>
      </c>
      <c r="V162">
        <v>-606000000</v>
      </c>
      <c r="W162">
        <v>-1216000000</v>
      </c>
      <c r="X162">
        <v>-1661000000</v>
      </c>
      <c r="Y162">
        <v>103000000</v>
      </c>
      <c r="Z162">
        <v>1814000000</v>
      </c>
      <c r="AA162">
        <v>1869000000</v>
      </c>
      <c r="AB162">
        <v>2312000000</v>
      </c>
      <c r="AC162">
        <v>1772000000</v>
      </c>
      <c r="AD162">
        <v>1680000000</v>
      </c>
      <c r="AE162">
        <v>2178000000</v>
      </c>
      <c r="AF162">
        <v>3750000000</v>
      </c>
      <c r="AG162">
        <v>2050000000</v>
      </c>
      <c r="AH162">
        <v>-3344000000</v>
      </c>
      <c r="AI162">
        <v>-1106000000</v>
      </c>
      <c r="AJ162">
        <v>-1194000000</v>
      </c>
      <c r="AK162">
        <v>-1128000000</v>
      </c>
      <c r="AL162">
        <v>-409000000</v>
      </c>
      <c r="AM162">
        <v>-1573000000</v>
      </c>
      <c r="AN162">
        <v>-2476000000</v>
      </c>
      <c r="AO162">
        <v>-1993000000</v>
      </c>
      <c r="AP162">
        <v>-2724000000</v>
      </c>
      <c r="AQ162">
        <v>-1282000000</v>
      </c>
      <c r="AR162">
        <v>-1900000000</v>
      </c>
      <c r="AS162">
        <v>-3331000000</v>
      </c>
      <c r="AT162">
        <v>-3183000000</v>
      </c>
      <c r="AU162">
        <v>-5299000000</v>
      </c>
      <c r="AV162">
        <v>-7660000000</v>
      </c>
      <c r="AW162">
        <v>-14243244035.055901</v>
      </c>
      <c r="AX162">
        <v>-20243950059.827099</v>
      </c>
      <c r="AY162">
        <v>-28895086442.884602</v>
      </c>
      <c r="AZ162">
        <v>-32389433830.0303</v>
      </c>
      <c r="BA162">
        <v>-12590893320.7631</v>
      </c>
      <c r="BB162">
        <v>-12739052976.3575</v>
      </c>
      <c r="BC162">
        <v>-13077681115.8794</v>
      </c>
      <c r="BD162">
        <v>-11889742402.2335</v>
      </c>
      <c r="BE162">
        <v>-8069176351.1842499</v>
      </c>
      <c r="BF162">
        <v>-8820275952.9906006</v>
      </c>
      <c r="BG162">
        <v>-9006474936.4541302</v>
      </c>
      <c r="BH162">
        <v>-10671409668.370899</v>
      </c>
      <c r="BI162">
        <v>-14551121334.6036</v>
      </c>
      <c r="BJ162">
        <v>-18018894602.599998</v>
      </c>
      <c r="BK162">
        <v>-19960217037.7756</v>
      </c>
      <c r="BL162">
        <v>-21675913872.8125</v>
      </c>
      <c r="BM162">
        <v>-27290809287.779999</v>
      </c>
      <c r="BN162">
        <v>-33614107501.283001</v>
      </c>
      <c r="BO162">
        <v>-31328186562.839901</v>
      </c>
      <c r="BP162" t="e">
        <v>#N/A</v>
      </c>
    </row>
    <row r="163" spans="1:68" x14ac:dyDescent="0.3">
      <c r="A163" t="s">
        <v>390</v>
      </c>
      <c r="B163" t="s">
        <v>391</v>
      </c>
      <c r="C163" t="s">
        <v>609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>
        <v>18024970000</v>
      </c>
      <c r="AM163">
        <v>20290640000</v>
      </c>
      <c r="AN163">
        <v>20847930000</v>
      </c>
      <c r="AO163">
        <v>14157210000</v>
      </c>
      <c r="AP163">
        <v>16202830000</v>
      </c>
      <c r="AQ163">
        <v>32394580000</v>
      </c>
      <c r="AR163">
        <v>57089140000</v>
      </c>
      <c r="AS163">
        <v>45235680000</v>
      </c>
      <c r="AT163">
        <v>43649940000</v>
      </c>
      <c r="AU163">
        <v>55846300000</v>
      </c>
      <c r="AV163">
        <v>83616200000</v>
      </c>
      <c r="AW163">
        <v>116185060000</v>
      </c>
      <c r="AX163">
        <v>134294120000</v>
      </c>
      <c r="AY163">
        <v>123446980000</v>
      </c>
      <c r="AZ163">
        <v>177625400000</v>
      </c>
      <c r="BA163">
        <v>113230520000</v>
      </c>
      <c r="BB163">
        <v>146994500000</v>
      </c>
      <c r="BC163">
        <v>196854340000</v>
      </c>
      <c r="BD163">
        <v>191662760000</v>
      </c>
      <c r="BE163">
        <v>180566250000</v>
      </c>
      <c r="BF163">
        <v>188930670000</v>
      </c>
      <c r="BG163">
        <v>148397920000</v>
      </c>
      <c r="BH163">
        <v>90214690000</v>
      </c>
      <c r="BI163">
        <v>114557530000</v>
      </c>
      <c r="BJ163">
        <v>195057810000</v>
      </c>
      <c r="BK163">
        <v>165844680000</v>
      </c>
      <c r="BL163">
        <v>93440960000</v>
      </c>
      <c r="BM163">
        <v>193114240000</v>
      </c>
      <c r="BN163">
        <v>315566646877.28497</v>
      </c>
      <c r="BO163">
        <v>121617353762.116</v>
      </c>
      <c r="BP163" t="e">
        <v>#N/A</v>
      </c>
    </row>
    <row r="164" spans="1:68" x14ac:dyDescent="0.3">
      <c r="A164" t="s">
        <v>392</v>
      </c>
      <c r="B164" t="s">
        <v>393</v>
      </c>
      <c r="C164" t="s">
        <v>609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  <c r="AY164" t="e">
        <v>#N/A</v>
      </c>
      <c r="AZ164" t="e">
        <v>#N/A</v>
      </c>
      <c r="BA164" t="e">
        <v>#N/A</v>
      </c>
      <c r="BB164">
        <v>-786698231.98723102</v>
      </c>
      <c r="BC164">
        <v>-1104840681.9260199</v>
      </c>
      <c r="BD164">
        <v>-1273697997.3176</v>
      </c>
      <c r="BE164">
        <v>-1150778224.01208</v>
      </c>
      <c r="BF164">
        <v>-1268569379.3197501</v>
      </c>
      <c r="BG164">
        <v>-1236605594.4463799</v>
      </c>
      <c r="BH164">
        <v>-1294143230.96453</v>
      </c>
      <c r="BI164">
        <v>-973901529.47148502</v>
      </c>
      <c r="BJ164">
        <v>-1154517937.32582</v>
      </c>
      <c r="BK164">
        <v>-1464929847.9763401</v>
      </c>
      <c r="BL164">
        <v>-1650271138.4173999</v>
      </c>
      <c r="BM164">
        <v>-1658693980.44032</v>
      </c>
      <c r="BN164">
        <v>-1988532474.2929101</v>
      </c>
      <c r="BO164">
        <v>-2368759814.4758101</v>
      </c>
      <c r="BP164" t="e">
        <v>#N/A</v>
      </c>
    </row>
    <row r="165" spans="1:68" x14ac:dyDescent="0.3">
      <c r="A165" t="s">
        <v>394</v>
      </c>
      <c r="B165" t="s">
        <v>395</v>
      </c>
      <c r="C165" t="s">
        <v>609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>
        <v>-22605913.567817301</v>
      </c>
      <c r="V165">
        <v>-37917635.577277601</v>
      </c>
      <c r="W165">
        <v>-49022080.169082299</v>
      </c>
      <c r="X165">
        <v>-39638568.239439704</v>
      </c>
      <c r="Y165">
        <v>-40596275.970750399</v>
      </c>
      <c r="Z165">
        <v>-31855350.559353601</v>
      </c>
      <c r="AA165">
        <v>-26421267.413892001</v>
      </c>
      <c r="AB165">
        <v>-27208205.605472501</v>
      </c>
      <c r="AC165">
        <v>-30477358.365107499</v>
      </c>
      <c r="AD165">
        <v>-32337996.923951901</v>
      </c>
      <c r="AE165">
        <v>-44020300.868230604</v>
      </c>
      <c r="AF165">
        <v>-51474770.520932198</v>
      </c>
      <c r="AG165">
        <v>-54123183.4316485</v>
      </c>
      <c r="AH165">
        <v>-61289649.912584499</v>
      </c>
      <c r="AI165">
        <v>-71111190.135892302</v>
      </c>
      <c r="AJ165">
        <v>-84073024.121747494</v>
      </c>
      <c r="AK165">
        <v>-80977856.935939893</v>
      </c>
      <c r="AL165">
        <v>-65292928.315383598</v>
      </c>
      <c r="AM165">
        <v>-71528948.8003207</v>
      </c>
      <c r="AN165">
        <v>-80672644.336007297</v>
      </c>
      <c r="AO165">
        <v>-85481918.413568795</v>
      </c>
      <c r="AP165">
        <v>-76514233.9578024</v>
      </c>
      <c r="AQ165">
        <v>-93237911.661940694</v>
      </c>
      <c r="AR165" t="e">
        <v>#N/A</v>
      </c>
      <c r="AS165" t="e">
        <v>#N/A</v>
      </c>
      <c r="AT165" t="e">
        <v>#N/A</v>
      </c>
      <c r="AU165" t="e">
        <v>#N/A</v>
      </c>
      <c r="AV165">
        <v>-143481692.83680001</v>
      </c>
      <c r="AW165">
        <v>-175167620.43066499</v>
      </c>
      <c r="AX165">
        <v>-208509974.043304</v>
      </c>
      <c r="AY165">
        <v>-213206605.396245</v>
      </c>
      <c r="AZ165">
        <v>-237738441.86973801</v>
      </c>
      <c r="BA165">
        <v>-196310699.42927</v>
      </c>
      <c r="BB165">
        <v>-256850931.680951</v>
      </c>
      <c r="BC165">
        <v>-294032556.48402601</v>
      </c>
      <c r="BD165">
        <v>-277254013.67232698</v>
      </c>
      <c r="BE165">
        <v>-301426849.75093502</v>
      </c>
      <c r="BF165">
        <v>-313818010.31643999</v>
      </c>
      <c r="BG165">
        <v>-263999993.17993999</v>
      </c>
      <c r="BH165">
        <v>-276322730.43415803</v>
      </c>
      <c r="BI165">
        <v>-283379688.391644</v>
      </c>
      <c r="BJ165">
        <v>-290527105.83245701</v>
      </c>
      <c r="BK165">
        <v>-306217699.49057299</v>
      </c>
      <c r="BL165">
        <v>-247616510.23672599</v>
      </c>
      <c r="BM165">
        <v>-308479475.031932</v>
      </c>
      <c r="BN165">
        <v>-362546607.37371802</v>
      </c>
      <c r="BO165">
        <v>-385920923.46894699</v>
      </c>
      <c r="BP165" t="e">
        <v>#N/A</v>
      </c>
    </row>
    <row r="166" spans="1:68" x14ac:dyDescent="0.3">
      <c r="A166" t="s">
        <v>396</v>
      </c>
      <c r="B166" t="s">
        <v>397</v>
      </c>
      <c r="C166" t="s">
        <v>609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  <c r="AR166" t="e">
        <v>#N/A</v>
      </c>
      <c r="AS166" t="e">
        <v>#N/A</v>
      </c>
      <c r="AT166" t="e">
        <v>#N/A</v>
      </c>
      <c r="AU166" t="e">
        <v>#N/A</v>
      </c>
      <c r="AV166" t="e">
        <v>#N/A</v>
      </c>
      <c r="AW166" t="e">
        <v>#N/A</v>
      </c>
      <c r="AX166" t="e">
        <v>#N/A</v>
      </c>
      <c r="AY166" t="e">
        <v>#N/A</v>
      </c>
      <c r="AZ166" t="e">
        <v>#N/A</v>
      </c>
      <c r="BA166" t="e">
        <v>#N/A</v>
      </c>
      <c r="BB166" t="e">
        <v>#N/A</v>
      </c>
      <c r="BC166" t="e">
        <v>#N/A</v>
      </c>
      <c r="BD166" t="e">
        <v>#N/A</v>
      </c>
      <c r="BE166" t="e">
        <v>#N/A</v>
      </c>
      <c r="BF166" t="e">
        <v>#N/A</v>
      </c>
      <c r="BG166" t="e">
        <v>#N/A</v>
      </c>
      <c r="BH166" t="e">
        <v>#N/A</v>
      </c>
      <c r="BI166">
        <v>132652609.93413</v>
      </c>
      <c r="BJ166">
        <v>168223888.81124899</v>
      </c>
      <c r="BK166">
        <v>157641201.012436</v>
      </c>
      <c r="BL166">
        <v>185205352.64829499</v>
      </c>
      <c r="BM166">
        <v>208978534.799321</v>
      </c>
      <c r="BN166">
        <v>404388410.22364902</v>
      </c>
      <c r="BO166" t="e">
        <v>#N/A</v>
      </c>
      <c r="BP166" t="e">
        <v>#N/A</v>
      </c>
    </row>
    <row r="167" spans="1:68" x14ac:dyDescent="0.3">
      <c r="A167" t="s">
        <v>398</v>
      </c>
      <c r="B167" t="s">
        <v>399</v>
      </c>
      <c r="C167" t="s">
        <v>609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>
        <v>9256866.2307042405</v>
      </c>
      <c r="S167">
        <v>-2200189.8740443098</v>
      </c>
      <c r="T167">
        <v>631841.85207954003</v>
      </c>
      <c r="U167">
        <v>11435624.597017899</v>
      </c>
      <c r="V167">
        <v>6308995.6767373998</v>
      </c>
      <c r="W167">
        <v>11112194.9398176</v>
      </c>
      <c r="X167">
        <v>1498357.8996266001</v>
      </c>
      <c r="Y167">
        <v>-14797081.380654801</v>
      </c>
      <c r="Z167">
        <v>-18122569.152745701</v>
      </c>
      <c r="AA167">
        <v>-8975982.4927534591</v>
      </c>
      <c r="AB167">
        <v>-11395271.4146524</v>
      </c>
      <c r="AC167">
        <v>-12794705.069851801</v>
      </c>
      <c r="AD167">
        <v>-13358724.938381899</v>
      </c>
      <c r="AE167">
        <v>-7028066.0252590701</v>
      </c>
      <c r="AF167">
        <v>-4622244.5276609296</v>
      </c>
      <c r="AG167">
        <v>-8398821.7105250005</v>
      </c>
      <c r="AH167">
        <v>-8800000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>
        <v>-13900000</v>
      </c>
      <c r="AP167">
        <v>-12140000</v>
      </c>
      <c r="AQ167">
        <v>-18040000</v>
      </c>
      <c r="AR167">
        <v>-22439816</v>
      </c>
      <c r="AS167">
        <v>-23334168.48192</v>
      </c>
      <c r="AT167">
        <v>-22051386.879999999</v>
      </c>
      <c r="AU167">
        <v>-27003706.399999999</v>
      </c>
      <c r="AV167">
        <v>-32925725.112</v>
      </c>
      <c r="AW167">
        <v>-34809538.696000002</v>
      </c>
      <c r="AX167">
        <v>-51528803.631999999</v>
      </c>
      <c r="AY167">
        <v>-58055730.261763297</v>
      </c>
      <c r="AZ167">
        <v>-84321944.128000006</v>
      </c>
      <c r="BA167">
        <v>-74557702.260000005</v>
      </c>
      <c r="BB167">
        <v>-85261957.752552301</v>
      </c>
      <c r="BC167">
        <v>-104736429.492973</v>
      </c>
      <c r="BD167">
        <v>-104016512.519465</v>
      </c>
      <c r="BE167">
        <v>-115758818.09481101</v>
      </c>
      <c r="BF167">
        <v>-127409068.772627</v>
      </c>
      <c r="BG167">
        <v>-107641422.03710601</v>
      </c>
      <c r="BH167">
        <v>-105469933.52321</v>
      </c>
      <c r="BI167">
        <v>-112084226.320507</v>
      </c>
      <c r="BJ167">
        <v>-116833625.863254</v>
      </c>
      <c r="BK167">
        <v>-113243994.354853</v>
      </c>
      <c r="BL167">
        <v>-102793355.966065</v>
      </c>
      <c r="BM167">
        <v>-131211363.405195</v>
      </c>
      <c r="BN167">
        <v>-142877125.374578</v>
      </c>
      <c r="BO167" t="e">
        <v>#N/A</v>
      </c>
      <c r="BP167" t="e">
        <v>#N/A</v>
      </c>
    </row>
    <row r="168" spans="1:68" x14ac:dyDescent="0.3">
      <c r="A168" t="s">
        <v>400</v>
      </c>
      <c r="B168" t="s">
        <v>401</v>
      </c>
      <c r="C168" t="s">
        <v>609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>
        <v>1901119747.3520401</v>
      </c>
      <c r="P168">
        <v>2861449020.2225499</v>
      </c>
      <c r="Q168">
        <v>5849043356.4218102</v>
      </c>
      <c r="R168">
        <v>27301408458.394798</v>
      </c>
      <c r="S168">
        <v>21884161493.5938</v>
      </c>
      <c r="T168">
        <v>25929178477.6003</v>
      </c>
      <c r="U168">
        <v>26354123973.9846</v>
      </c>
      <c r="V168">
        <v>17514022646.306099</v>
      </c>
      <c r="W168">
        <v>37859620284.391296</v>
      </c>
      <c r="X168">
        <v>76011312393.060593</v>
      </c>
      <c r="Y168">
        <v>82533425656.571503</v>
      </c>
      <c r="Z168">
        <v>39758812107.947403</v>
      </c>
      <c r="AA168">
        <v>12646322913.9491</v>
      </c>
      <c r="AB168">
        <v>8987429093.3596191</v>
      </c>
      <c r="AC168">
        <v>7114586858.9556599</v>
      </c>
      <c r="AD168">
        <v>3116357504.2158499</v>
      </c>
      <c r="AE168">
        <v>4909333333.3333302</v>
      </c>
      <c r="AF168">
        <v>4565333333.3333302</v>
      </c>
      <c r="AG168">
        <v>9141333333.3333302</v>
      </c>
      <c r="AH168">
        <v>22858666666.666698</v>
      </c>
      <c r="AI168">
        <v>21789333333.333302</v>
      </c>
      <c r="AJ168">
        <v>20012533333.333302</v>
      </c>
      <c r="AK168">
        <v>16500000000</v>
      </c>
      <c r="AL168">
        <v>21260800000</v>
      </c>
      <c r="AM168">
        <v>24357866666.666698</v>
      </c>
      <c r="AN168">
        <v>35323200000</v>
      </c>
      <c r="AO168">
        <v>34316533333.333302</v>
      </c>
      <c r="AP168">
        <v>11272266666.6667</v>
      </c>
      <c r="AQ168">
        <v>25005733333.333302</v>
      </c>
      <c r="AR168">
        <v>49776533333.333298</v>
      </c>
      <c r="AS168">
        <v>39365827466.666702</v>
      </c>
      <c r="AT168">
        <v>42840000000</v>
      </c>
      <c r="AU168">
        <v>59376373333.333298</v>
      </c>
      <c r="AV168">
        <v>84947200000</v>
      </c>
      <c r="AW168">
        <v>126018826666.66701</v>
      </c>
      <c r="AX168">
        <v>147194312905.19901</v>
      </c>
      <c r="AY168">
        <v>150631745788.15701</v>
      </c>
      <c r="AZ168">
        <v>212026922666.66699</v>
      </c>
      <c r="BA168">
        <v>105229626666.66701</v>
      </c>
      <c r="BB168">
        <v>153711530674.93301</v>
      </c>
      <c r="BC168">
        <v>244737976000</v>
      </c>
      <c r="BD168">
        <v>246570445333.33301</v>
      </c>
      <c r="BE168">
        <v>222557434666.66699</v>
      </c>
      <c r="BF168">
        <v>183994898007.46701</v>
      </c>
      <c r="BG168">
        <v>44265398933.333298</v>
      </c>
      <c r="BH168">
        <v>55764064000</v>
      </c>
      <c r="BI168">
        <v>98460907528.727997</v>
      </c>
      <c r="BJ168">
        <v>168749482666.66699</v>
      </c>
      <c r="BK168">
        <v>121336010567.82899</v>
      </c>
      <c r="BL168">
        <v>47944237333.333298</v>
      </c>
      <c r="BM168">
        <v>136463571200</v>
      </c>
      <c r="BN168">
        <v>235292159093.13101</v>
      </c>
      <c r="BO168">
        <v>128223901973.63499</v>
      </c>
      <c r="BP168" t="e">
        <v>#N/A</v>
      </c>
    </row>
    <row r="169" spans="1:68" x14ac:dyDescent="0.3">
      <c r="A169" t="s">
        <v>402</v>
      </c>
      <c r="B169" t="s">
        <v>403</v>
      </c>
      <c r="C169" t="s">
        <v>609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>
        <v>-79890432.490218595</v>
      </c>
      <c r="S169">
        <v>-68964583.916637599</v>
      </c>
      <c r="T169">
        <v>-123121737.371755</v>
      </c>
      <c r="U169">
        <v>-87186695.405505002</v>
      </c>
      <c r="V169">
        <v>-309497834.12489599</v>
      </c>
      <c r="W169">
        <v>-295738594.05865198</v>
      </c>
      <c r="X169">
        <v>-404913763.814394</v>
      </c>
      <c r="Y169">
        <v>-416845377.80558002</v>
      </c>
      <c r="Z169">
        <v>-250543011.04676801</v>
      </c>
      <c r="AA169">
        <v>-275122918.57263398</v>
      </c>
      <c r="AB169">
        <v>-186402923.624275</v>
      </c>
      <c r="AC169">
        <v>-247739095.44697201</v>
      </c>
      <c r="AD169">
        <v>-188734870.90212199</v>
      </c>
      <c r="AE169">
        <v>-248255983.91030601</v>
      </c>
      <c r="AF169">
        <v>-242808233.96112499</v>
      </c>
      <c r="AG169">
        <v>-199932102.40104899</v>
      </c>
      <c r="AH169">
        <v>-226397252.70065099</v>
      </c>
      <c r="AI169">
        <v>-265502182.54583299</v>
      </c>
      <c r="AJ169">
        <v>-331139837.92264599</v>
      </c>
      <c r="AK169">
        <v>-349904991.59509802</v>
      </c>
      <c r="AL169">
        <v>-203204333.253629</v>
      </c>
      <c r="AM169">
        <v>-249565046.25866401</v>
      </c>
      <c r="AN169">
        <v>-279500187.15350801</v>
      </c>
      <c r="AO169">
        <v>-273886223.21475798</v>
      </c>
      <c r="AP169">
        <v>-311616657.36970901</v>
      </c>
      <c r="AQ169">
        <v>-346604772.14160597</v>
      </c>
      <c r="AR169">
        <v>-416590646.07624501</v>
      </c>
      <c r="AS169">
        <v>-425237549.03381598</v>
      </c>
      <c r="AT169">
        <v>-524964763.66650802</v>
      </c>
      <c r="AU169">
        <v>-807580566.53056395</v>
      </c>
      <c r="AV169">
        <v>-972027368.80654204</v>
      </c>
      <c r="AW169">
        <v>-1292023129.94453</v>
      </c>
      <c r="AX169">
        <v>-1594179076.0495501</v>
      </c>
      <c r="AY169">
        <v>-2475483766.1076999</v>
      </c>
      <c r="AZ169">
        <v>-3400694751.3446999</v>
      </c>
      <c r="BA169">
        <v>-2034155598.4412401</v>
      </c>
      <c r="BB169">
        <v>-1919983865.07551</v>
      </c>
      <c r="BC169">
        <v>-2511663558.05128</v>
      </c>
      <c r="BD169">
        <v>-2877120445.6050901</v>
      </c>
      <c r="BE169">
        <v>-2978381494.8603702</v>
      </c>
      <c r="BF169">
        <v>-2801468548.0199299</v>
      </c>
      <c r="BG169">
        <v>-2155588267.8719902</v>
      </c>
      <c r="BH169">
        <v>-1965373716.33939</v>
      </c>
      <c r="BI169">
        <v>-2702077124.0731101</v>
      </c>
      <c r="BJ169">
        <v>-3396203128.9927602</v>
      </c>
      <c r="BK169">
        <v>-2880352835.29565</v>
      </c>
      <c r="BL169">
        <v>-2796617859.6849298</v>
      </c>
      <c r="BM169">
        <v>-2997981746.5557799</v>
      </c>
      <c r="BN169">
        <v>-4825811573.0356102</v>
      </c>
      <c r="BO169">
        <v>-5320568505.2098398</v>
      </c>
      <c r="BP169" t="e">
        <v>#N/A</v>
      </c>
    </row>
    <row r="170" spans="1:68" x14ac:dyDescent="0.3">
      <c r="A170" t="s">
        <v>404</v>
      </c>
      <c r="B170" t="s">
        <v>405</v>
      </c>
      <c r="C170" t="s">
        <v>609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  <c r="AY170">
        <v>-9792029444.7866497</v>
      </c>
      <c r="AZ170">
        <v>-12501036799.7076</v>
      </c>
      <c r="BA170">
        <v>-7048330578.1434698</v>
      </c>
      <c r="BB170">
        <v>-6253995416.2906399</v>
      </c>
      <c r="BC170">
        <v>-7629432838.3419504</v>
      </c>
      <c r="BD170">
        <v>-7250784040.3599596</v>
      </c>
      <c r="BE170">
        <v>-5527615504.6207104</v>
      </c>
      <c r="BF170">
        <v>-5447922955.3828897</v>
      </c>
      <c r="BG170">
        <v>-4042025310.2614698</v>
      </c>
      <c r="BH170">
        <v>-3450098447.2780399</v>
      </c>
      <c r="BI170">
        <v>-4533421185.3678102</v>
      </c>
      <c r="BJ170">
        <v>-5983126607.8190203</v>
      </c>
      <c r="BK170">
        <v>-6289188252.4788103</v>
      </c>
      <c r="BL170">
        <v>-5940509943.63871</v>
      </c>
      <c r="BM170">
        <v>-7094484883.0089903</v>
      </c>
      <c r="BN170">
        <v>-9913465148.8173504</v>
      </c>
      <c r="BO170">
        <v>-7159993128.8717203</v>
      </c>
      <c r="BP170" t="e">
        <v>#N/A</v>
      </c>
    </row>
    <row r="171" spans="1:68" x14ac:dyDescent="0.3">
      <c r="A171" t="s">
        <v>406</v>
      </c>
      <c r="B171" t="s">
        <v>407</v>
      </c>
      <c r="C171" t="s">
        <v>609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>
        <v>-30139306.6828513</v>
      </c>
      <c r="U171">
        <v>-33807018.275127798</v>
      </c>
      <c r="V171">
        <v>-45192593.522470497</v>
      </c>
      <c r="W171">
        <v>-65353709.834405802</v>
      </c>
      <c r="X171">
        <v>-78008733.361387193</v>
      </c>
      <c r="Y171">
        <v>-74549920.699440807</v>
      </c>
      <c r="Z171">
        <v>-79164340.961787701</v>
      </c>
      <c r="AA171">
        <v>-69505691.113150999</v>
      </c>
      <c r="AB171">
        <v>-68965244.493792593</v>
      </c>
      <c r="AC171">
        <v>-79501415.900945693</v>
      </c>
      <c r="AD171">
        <v>-84928993.806827396</v>
      </c>
      <c r="AE171">
        <v>-88163891.844182894</v>
      </c>
      <c r="AF171">
        <v>-117697779.54431599</v>
      </c>
      <c r="AG171">
        <v>-117603768.94098701</v>
      </c>
      <c r="AH171">
        <v>-106833369.24216001</v>
      </c>
      <c r="AI171">
        <v>-102005862.381696</v>
      </c>
      <c r="AJ171">
        <v>-119139005.173481</v>
      </c>
      <c r="AK171">
        <v>-158254313.39500499</v>
      </c>
      <c r="AL171">
        <v>-127357207.727669</v>
      </c>
      <c r="AM171">
        <v>-154893715.31769899</v>
      </c>
      <c r="AN171">
        <v>-164769164.21584201</v>
      </c>
      <c r="AO171">
        <v>-187949817.710363</v>
      </c>
      <c r="AP171">
        <v>-212325979.51107201</v>
      </c>
      <c r="AQ171">
        <v>-223545413.42359301</v>
      </c>
      <c r="AR171">
        <v>-114834119.664322</v>
      </c>
      <c r="AS171">
        <v>-211163205.76749301</v>
      </c>
      <c r="AT171">
        <v>-142830426.47185799</v>
      </c>
      <c r="AU171">
        <v>-88595054.029249206</v>
      </c>
      <c r="AV171">
        <v>-151046396.145455</v>
      </c>
      <c r="AW171">
        <v>-294451896.554546</v>
      </c>
      <c r="AX171">
        <v>-282563978.29578501</v>
      </c>
      <c r="AY171">
        <v>-304340620.54645097</v>
      </c>
      <c r="AZ171">
        <v>-403499882.63666201</v>
      </c>
      <c r="BA171">
        <v>-318869012.83637702</v>
      </c>
      <c r="BB171">
        <v>-381015617.83819598</v>
      </c>
      <c r="BC171">
        <v>-438108034.844917</v>
      </c>
      <c r="BD171">
        <v>-469459060.30113399</v>
      </c>
      <c r="BE171">
        <v>-445417824.71775597</v>
      </c>
      <c r="BF171">
        <v>-541910503.37184894</v>
      </c>
      <c r="BG171">
        <v>-473008858.84765601</v>
      </c>
      <c r="BH171">
        <v>-532730494.262025</v>
      </c>
      <c r="BI171">
        <v>-671802554.40853</v>
      </c>
      <c r="BJ171">
        <v>-615403894.79318798</v>
      </c>
      <c r="BK171">
        <v>-630580311.34045398</v>
      </c>
      <c r="BL171">
        <v>-358661127.70415598</v>
      </c>
      <c r="BM171">
        <v>-506845672.50413901</v>
      </c>
      <c r="BN171">
        <v>-730791907.37309599</v>
      </c>
      <c r="BO171">
        <v>-885167612.994735</v>
      </c>
      <c r="BP171" t="e">
        <v>#N/A</v>
      </c>
    </row>
    <row r="172" spans="1:68" x14ac:dyDescent="0.3">
      <c r="A172" t="s">
        <v>408</v>
      </c>
      <c r="B172" t="s">
        <v>409</v>
      </c>
      <c r="C172" t="s">
        <v>609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>
        <v>-14740557.478154199</v>
      </c>
      <c r="V172">
        <v>-59405373.272839203</v>
      </c>
      <c r="W172">
        <v>-124695764.98465399</v>
      </c>
      <c r="X172">
        <v>-159268788.739169</v>
      </c>
      <c r="Y172">
        <v>-116124732.584764</v>
      </c>
      <c r="Z172">
        <v>-137730546.346515</v>
      </c>
      <c r="AA172">
        <v>-17874853.2497628</v>
      </c>
      <c r="AB172">
        <v>-10518137.813256299</v>
      </c>
      <c r="AC172">
        <v>-5378705.5281412601</v>
      </c>
      <c r="AD172">
        <v>20301845.208115701</v>
      </c>
      <c r="AE172">
        <v>27148397.482266702</v>
      </c>
      <c r="AF172">
        <v>-30300715.843647301</v>
      </c>
      <c r="AG172">
        <v>-18330537.339372002</v>
      </c>
      <c r="AH172">
        <v>8074834.2366632903</v>
      </c>
      <c r="AI172">
        <v>10954338.5823883</v>
      </c>
      <c r="AJ172">
        <v>11357678.9556075</v>
      </c>
      <c r="AK172">
        <v>-68839737.643114403</v>
      </c>
      <c r="AL172">
        <v>-72747590.445592999</v>
      </c>
      <c r="AM172">
        <v>-126665511.735608</v>
      </c>
      <c r="AN172">
        <v>-179719082.36105499</v>
      </c>
      <c r="AO172">
        <v>-56218526.565679997</v>
      </c>
      <c r="AP172">
        <v>-57159996.879033104</v>
      </c>
      <c r="AQ172">
        <v>-80505876.582076803</v>
      </c>
      <c r="AR172">
        <v>-124123271.793033</v>
      </c>
      <c r="AS172">
        <v>-135980028.40497801</v>
      </c>
      <c r="AT172">
        <v>-195101524.58519199</v>
      </c>
      <c r="AU172">
        <v>-199905653.28922799</v>
      </c>
      <c r="AV172">
        <v>-128166711.090353</v>
      </c>
      <c r="AW172">
        <v>-178035521.17945901</v>
      </c>
      <c r="AX172">
        <v>-88690834.701066703</v>
      </c>
      <c r="AY172">
        <v>-108292408.51900101</v>
      </c>
      <c r="AZ172">
        <v>-199712580.47955501</v>
      </c>
      <c r="BA172">
        <v>-349852075.06464899</v>
      </c>
      <c r="BB172">
        <v>-520576869.81874698</v>
      </c>
      <c r="BC172">
        <v>-1674505992.01824</v>
      </c>
      <c r="BD172">
        <v>-917024312.03475904</v>
      </c>
      <c r="BE172">
        <v>-34910643.564166799</v>
      </c>
      <c r="BF172">
        <v>-336169954.45825899</v>
      </c>
      <c r="BG172">
        <v>-765561770.66443706</v>
      </c>
      <c r="BH172">
        <v>-260374480.32074499</v>
      </c>
      <c r="BI172">
        <v>-436905367.43681198</v>
      </c>
      <c r="BJ172">
        <v>-447000000</v>
      </c>
      <c r="BK172">
        <v>-546000000</v>
      </c>
      <c r="BL172">
        <v>-680000000</v>
      </c>
      <c r="BM172">
        <v>-782000000</v>
      </c>
      <c r="BN172">
        <v>-607002263.23669004</v>
      </c>
      <c r="BO172">
        <v>-577000000</v>
      </c>
      <c r="BP172" t="e">
        <v>#N/A</v>
      </c>
    </row>
    <row r="173" spans="1:68" x14ac:dyDescent="0.3">
      <c r="A173" t="s">
        <v>410</v>
      </c>
      <c r="B173" t="s">
        <v>411</v>
      </c>
      <c r="C173" t="s">
        <v>609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>
        <v>-957866667.00724101</v>
      </c>
      <c r="Q173">
        <v>-1136582520.9698</v>
      </c>
      <c r="R173">
        <v>-1858534183.8763399</v>
      </c>
      <c r="S173">
        <v>-2029688357.3822601</v>
      </c>
      <c r="T173">
        <v>-1787649957.87835</v>
      </c>
      <c r="U173">
        <v>-1483971468.8501201</v>
      </c>
      <c r="V173">
        <v>-1967436594.4259701</v>
      </c>
      <c r="W173">
        <v>-2202286288.86413</v>
      </c>
      <c r="X173">
        <v>-2970752496.7108498</v>
      </c>
      <c r="Y173">
        <v>-4694958644.2870903</v>
      </c>
      <c r="Z173">
        <v>-5180780600.3748999</v>
      </c>
      <c r="AA173">
        <v>-4357682025.6774302</v>
      </c>
      <c r="AB173">
        <v>-2642653436.3624902</v>
      </c>
      <c r="AC173">
        <v>-1518078313.0723</v>
      </c>
      <c r="AD173">
        <v>-940104864.39895201</v>
      </c>
      <c r="AE173">
        <v>-1143218923.8598001</v>
      </c>
      <c r="AF173">
        <v>27678050.113668799</v>
      </c>
      <c r="AG173">
        <v>-312522699.984191</v>
      </c>
      <c r="AH173">
        <v>-1632576872.1494801</v>
      </c>
      <c r="AI173">
        <v>-110098115.828775</v>
      </c>
      <c r="AJ173">
        <v>-1821461458.1841199</v>
      </c>
      <c r="AK173">
        <v>-2723991193.1670299</v>
      </c>
      <c r="AL173">
        <v>1354353923.4658301</v>
      </c>
      <c r="AM173">
        <v>10471822912.0734</v>
      </c>
      <c r="AN173">
        <v>11330948453.620501</v>
      </c>
      <c r="AO173">
        <v>11233320630.5875</v>
      </c>
      <c r="AP173">
        <v>15903903856.054899</v>
      </c>
      <c r="AQ173">
        <v>16085838969.334499</v>
      </c>
      <c r="AR173">
        <v>15764430411.3197</v>
      </c>
      <c r="AS173">
        <v>20572605411.831299</v>
      </c>
      <c r="AT173">
        <v>22545550670.962002</v>
      </c>
      <c r="AU173">
        <v>36764213486.908302</v>
      </c>
      <c r="AV173">
        <v>40592326283.332603</v>
      </c>
      <c r="AW173">
        <v>47647031433.296402</v>
      </c>
      <c r="AX173">
        <v>52327620206.427902</v>
      </c>
      <c r="AY173">
        <v>58135825829.047096</v>
      </c>
      <c r="AZ173">
        <v>41396721585.692001</v>
      </c>
      <c r="BA173">
        <v>47887449577.823502</v>
      </c>
      <c r="BB173">
        <v>63234890386.930901</v>
      </c>
      <c r="BC173">
        <v>75552013457.338699</v>
      </c>
      <c r="BD173">
        <v>74953175648.536697</v>
      </c>
      <c r="BE173">
        <v>78777751138.815598</v>
      </c>
      <c r="BF173">
        <v>86694921273.824997</v>
      </c>
      <c r="BG173">
        <v>92570254396.014008</v>
      </c>
      <c r="BH173">
        <v>89328091512.738602</v>
      </c>
      <c r="BI173">
        <v>99121675688.397293</v>
      </c>
      <c r="BJ173">
        <v>102735927740.468</v>
      </c>
      <c r="BK173">
        <v>94705575476.942703</v>
      </c>
      <c r="BL173">
        <v>102839468741.129</v>
      </c>
      <c r="BM173">
        <v>121173218871.342</v>
      </c>
      <c r="BN173">
        <v>160103167311.41199</v>
      </c>
      <c r="BO173">
        <v>157233125636.12399</v>
      </c>
      <c r="BP173">
        <v>148133409833.612</v>
      </c>
    </row>
    <row r="174" spans="1:68" x14ac:dyDescent="0.3">
      <c r="A174" t="s">
        <v>412</v>
      </c>
      <c r="B174" t="s">
        <v>413</v>
      </c>
      <c r="C174" t="s">
        <v>609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  <c r="AR174" t="e">
        <v>#N/A</v>
      </c>
      <c r="AS174" t="e">
        <v>#N/A</v>
      </c>
      <c r="AT174" t="e">
        <v>#N/A</v>
      </c>
      <c r="AU174" t="e">
        <v>#N/A</v>
      </c>
      <c r="AV174" t="e">
        <v>#N/A</v>
      </c>
      <c r="AW174" t="e">
        <v>#N/A</v>
      </c>
      <c r="AX174" t="e">
        <v>#N/A</v>
      </c>
      <c r="AY174" t="e">
        <v>#N/A</v>
      </c>
      <c r="AZ174" t="e">
        <v>#N/A</v>
      </c>
      <c r="BA174" t="e">
        <v>#N/A</v>
      </c>
      <c r="BB174" t="e">
        <v>#N/A</v>
      </c>
      <c r="BC174">
        <v>-606223463.68715096</v>
      </c>
      <c r="BD174">
        <v>-637262569.83240199</v>
      </c>
      <c r="BE174">
        <v>-759893854.74860299</v>
      </c>
      <c r="BF174">
        <v>-879642458.100559</v>
      </c>
      <c r="BG174">
        <v>-726564245.81005597</v>
      </c>
      <c r="BH174">
        <v>-723642458.100559</v>
      </c>
      <c r="BI174">
        <v>-638189944.13407803</v>
      </c>
      <c r="BJ174">
        <v>-771144739.27933002</v>
      </c>
      <c r="BK174">
        <v>-747484642.29050303</v>
      </c>
      <c r="BL174">
        <v>-463933270.79888302</v>
      </c>
      <c r="BM174">
        <v>-630951024.68715096</v>
      </c>
      <c r="BN174">
        <v>-875870019.59217894</v>
      </c>
      <c r="BO174">
        <v>-927188776.06145298</v>
      </c>
      <c r="BP174" t="e">
        <v>#N/A</v>
      </c>
    </row>
    <row r="175" spans="1:68" x14ac:dyDescent="0.3">
      <c r="A175" t="s">
        <v>414</v>
      </c>
      <c r="B175" t="s">
        <v>415</v>
      </c>
      <c r="C175" t="s">
        <v>609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>
        <v>-912075814.99292898</v>
      </c>
      <c r="AL175">
        <v>60706805.0435884</v>
      </c>
      <c r="AM175">
        <v>-229219993.305444</v>
      </c>
      <c r="AN175">
        <v>-2282703351.3674798</v>
      </c>
      <c r="AO175">
        <v>-2084484035.5399499</v>
      </c>
      <c r="AP175">
        <v>-2350726704.1875501</v>
      </c>
      <c r="AQ175">
        <v>-1109019967.42048</v>
      </c>
      <c r="AR175">
        <v>-894535039.06133699</v>
      </c>
      <c r="AS175">
        <v>-2115344723.10625</v>
      </c>
      <c r="AT175">
        <v>-4268236370.1251798</v>
      </c>
      <c r="AU175">
        <v>-4374655486.5144796</v>
      </c>
      <c r="AV175">
        <v>-2639371833.7270298</v>
      </c>
      <c r="AW175">
        <v>-3468097592.3115001</v>
      </c>
      <c r="AX175">
        <v>-3576049579.22229</v>
      </c>
      <c r="AY175">
        <v>-1468497776.2906899</v>
      </c>
      <c r="AZ175">
        <v>-1737221378.0139699</v>
      </c>
      <c r="BA175">
        <v>382464377.54092801</v>
      </c>
      <c r="BB175">
        <v>-105592584.387729</v>
      </c>
      <c r="BC175">
        <v>-82304494.645021304</v>
      </c>
      <c r="BD175">
        <v>3226998212.02284</v>
      </c>
      <c r="BE175">
        <v>3884422625.27496</v>
      </c>
      <c r="BF175">
        <v>3384242449.2419701</v>
      </c>
      <c r="BG175">
        <v>675276149.18277502</v>
      </c>
      <c r="BH175">
        <v>1275506116.5727799</v>
      </c>
      <c r="BI175">
        <v>70737283.099176198</v>
      </c>
      <c r="BJ175">
        <v>-185834534.216941</v>
      </c>
      <c r="BK175">
        <v>-1676975060.2586701</v>
      </c>
      <c r="BL175">
        <v>-243800416.67879799</v>
      </c>
      <c r="BM175">
        <v>-1688312099.13201</v>
      </c>
      <c r="BN175">
        <v>-7596399801.9673595</v>
      </c>
      <c r="BO175">
        <v>323377658.98671597</v>
      </c>
      <c r="BP175" t="e">
        <v>#N/A</v>
      </c>
    </row>
    <row r="176" spans="1:68" x14ac:dyDescent="0.3">
      <c r="A176" t="s">
        <v>416</v>
      </c>
      <c r="B176" t="s">
        <v>417</v>
      </c>
      <c r="C176" t="s">
        <v>609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>
        <v>587400000</v>
      </c>
      <c r="AK176">
        <v>-456400000</v>
      </c>
      <c r="AL176">
        <v>-606900000</v>
      </c>
      <c r="AM176">
        <v>-1248400000</v>
      </c>
      <c r="AN176">
        <v>-1152200000</v>
      </c>
      <c r="AO176">
        <v>-1040800000</v>
      </c>
      <c r="AP176">
        <v>-1063700000</v>
      </c>
      <c r="AQ176">
        <v>-1472200000</v>
      </c>
      <c r="AR176">
        <v>-1136600000</v>
      </c>
      <c r="AS176">
        <v>-609400000</v>
      </c>
      <c r="AT176">
        <v>-233100000</v>
      </c>
      <c r="AU176">
        <v>-601400000</v>
      </c>
      <c r="AV176">
        <v>-1249400000</v>
      </c>
      <c r="AW176">
        <v>-1248200000</v>
      </c>
      <c r="AX176">
        <v>-1005988730.41366</v>
      </c>
      <c r="AY176">
        <v>-1758287676.7674501</v>
      </c>
      <c r="AZ176">
        <v>-3096885164.0234399</v>
      </c>
      <c r="BA176">
        <v>-614222311.40360904</v>
      </c>
      <c r="BB176">
        <v>-1000568108.78846</v>
      </c>
      <c r="BC176">
        <v>-1348525008.6395199</v>
      </c>
      <c r="BD176">
        <v>-110564593.718437</v>
      </c>
      <c r="BE176">
        <v>941661015.23792398</v>
      </c>
      <c r="BF176">
        <v>1560028063.02089</v>
      </c>
      <c r="BG176">
        <v>1637919775.4165399</v>
      </c>
      <c r="BH176">
        <v>1691660741.2217801</v>
      </c>
      <c r="BI176">
        <v>1829866868.63902</v>
      </c>
      <c r="BJ176">
        <v>1511164316.6845701</v>
      </c>
      <c r="BK176">
        <v>1456233329.0134799</v>
      </c>
      <c r="BL176">
        <v>2664952833.0395899</v>
      </c>
      <c r="BM176">
        <v>1071510882.16339</v>
      </c>
      <c r="BN176">
        <v>-2287936159.6989102</v>
      </c>
      <c r="BO176">
        <v>469016623.66781503</v>
      </c>
      <c r="BP176">
        <v>644213160.00276005</v>
      </c>
    </row>
    <row r="177" spans="1:68" x14ac:dyDescent="0.3">
      <c r="A177" t="s">
        <v>418</v>
      </c>
      <c r="B177" t="s">
        <v>419</v>
      </c>
      <c r="C177" t="s">
        <v>609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>
        <v>-13091289.928434299</v>
      </c>
      <c r="T177">
        <v>-1466484.7139336399</v>
      </c>
      <c r="U177">
        <v>4213716.75691659</v>
      </c>
      <c r="V177">
        <v>-343383.664476006</v>
      </c>
      <c r="W177">
        <v>10046603.284363599</v>
      </c>
      <c r="X177">
        <v>-843549.07713965198</v>
      </c>
      <c r="Y177">
        <v>-9653327.3172523007</v>
      </c>
      <c r="Z177">
        <v>-823804.33577182505</v>
      </c>
      <c r="AA177">
        <v>522394.02544201101</v>
      </c>
      <c r="AB177">
        <v>25515909.339627799</v>
      </c>
      <c r="AC177">
        <v>-877923.59823491506</v>
      </c>
      <c r="AD177">
        <v>-3560149.2969241301</v>
      </c>
      <c r="AE177">
        <v>-6289648.2871939801</v>
      </c>
      <c r="AF177">
        <v>-22712903.458155598</v>
      </c>
      <c r="AG177">
        <v>-19579270.973767102</v>
      </c>
      <c r="AH177">
        <v>-7236681.6716866596</v>
      </c>
      <c r="AI177">
        <v>-8545906.62123584</v>
      </c>
      <c r="AJ177">
        <v>14309620.5730679</v>
      </c>
      <c r="AK177">
        <v>-7811192.9061402101</v>
      </c>
      <c r="AL177">
        <v>-60765.185599663797</v>
      </c>
      <c r="AM177">
        <v>13770222.261369999</v>
      </c>
      <c r="AN177">
        <v>10963564.6072207</v>
      </c>
      <c r="AO177">
        <v>-28087607.8675793</v>
      </c>
      <c r="AP177">
        <v>-18066100.122534499</v>
      </c>
      <c r="AQ177">
        <v>54504398.210745499</v>
      </c>
      <c r="AR177">
        <v>-23050028.3540239</v>
      </c>
      <c r="AS177">
        <v>-45301379.621474303</v>
      </c>
      <c r="AT177">
        <v>-35658783.009820402</v>
      </c>
      <c r="AU177">
        <v>-27220161.360541899</v>
      </c>
      <c r="AV177">
        <v>-35769159.690683499</v>
      </c>
      <c r="AW177">
        <v>-80331795.370902404</v>
      </c>
      <c r="AX177">
        <v>-81447915.9748355</v>
      </c>
      <c r="AY177">
        <v>-96681455.325489193</v>
      </c>
      <c r="AZ177">
        <v>-68754263.5454337</v>
      </c>
      <c r="BA177">
        <v>-74137973.859924898</v>
      </c>
      <c r="BB177">
        <v>-136378951.08271599</v>
      </c>
      <c r="BC177">
        <v>-3386294.0625227201</v>
      </c>
      <c r="BD177">
        <v>65583769.065296099</v>
      </c>
      <c r="BE177">
        <v>-16771158.114998201</v>
      </c>
      <c r="BF177">
        <v>-4864382.2357369903</v>
      </c>
      <c r="BG177">
        <v>-16767693.807916399</v>
      </c>
      <c r="BH177">
        <v>12781962.1754016</v>
      </c>
      <c r="BI177">
        <v>5853968.0403064797</v>
      </c>
      <c r="BJ177">
        <v>6536369.19162001</v>
      </c>
      <c r="BK177">
        <v>-36358344.115059003</v>
      </c>
      <c r="BL177">
        <v>-25312485.1514915</v>
      </c>
      <c r="BM177">
        <v>-97219120.934644699</v>
      </c>
      <c r="BN177">
        <v>-205382499.22192699</v>
      </c>
      <c r="BO177">
        <v>-198687624.09097201</v>
      </c>
      <c r="BP177">
        <v>-98468458.069037005</v>
      </c>
    </row>
    <row r="178" spans="1:68" x14ac:dyDescent="0.3">
      <c r="A178" t="s">
        <v>420</v>
      </c>
      <c r="B178" t="s">
        <v>421</v>
      </c>
      <c r="C178" t="s">
        <v>609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  <c r="AY178" t="e">
        <v>#N/A</v>
      </c>
      <c r="AZ178" t="e">
        <v>#N/A</v>
      </c>
      <c r="BA178" t="e">
        <v>#N/A</v>
      </c>
      <c r="BB178" t="e">
        <v>#N/A</v>
      </c>
      <c r="BC178" t="e">
        <v>#N/A</v>
      </c>
      <c r="BD178" t="e">
        <v>#N/A</v>
      </c>
      <c r="BE178" t="e">
        <v>#N/A</v>
      </c>
      <c r="BF178" t="e">
        <v>#N/A</v>
      </c>
      <c r="BG178" t="e">
        <v>#N/A</v>
      </c>
      <c r="BH178" t="e">
        <v>#N/A</v>
      </c>
      <c r="BI178" t="e">
        <v>#N/A</v>
      </c>
      <c r="BJ178" t="e">
        <v>#N/A</v>
      </c>
      <c r="BK178" t="e">
        <v>#N/A</v>
      </c>
      <c r="BL178" t="e">
        <v>#N/A</v>
      </c>
      <c r="BM178" t="e">
        <v>#N/A</v>
      </c>
      <c r="BN178" t="e">
        <v>#N/A</v>
      </c>
      <c r="BO178" t="e">
        <v>#N/A</v>
      </c>
      <c r="BP178" t="e">
        <v>#N/A</v>
      </c>
    </row>
    <row r="179" spans="1:68" x14ac:dyDescent="0.3">
      <c r="A179" t="s">
        <v>422</v>
      </c>
      <c r="B179" t="s">
        <v>423</v>
      </c>
      <c r="C179" t="s">
        <v>609</v>
      </c>
      <c r="D179">
        <v>377999848.95125997</v>
      </c>
      <c r="E179">
        <v>622999751.049299</v>
      </c>
      <c r="F179">
        <v>741999703.49691796</v>
      </c>
      <c r="G179">
        <v>550199780.14016795</v>
      </c>
      <c r="H179">
        <v>271599891.468683</v>
      </c>
      <c r="I179">
        <v>6999997.2028011</v>
      </c>
      <c r="J179">
        <v>366799853.42677802</v>
      </c>
      <c r="K179">
        <v>160999935.664426</v>
      </c>
      <c r="L179">
        <v>557199777.34296894</v>
      </c>
      <c r="M179">
        <v>247799900.97916001</v>
      </c>
      <c r="N179">
        <v>-403199838.88134402</v>
      </c>
      <c r="O179">
        <v>-584923866.00382602</v>
      </c>
      <c r="P179">
        <v>679511764.02607501</v>
      </c>
      <c r="Q179">
        <v>908040822.66808105</v>
      </c>
      <c r="R179">
        <v>60548185.945271999</v>
      </c>
      <c r="S179">
        <v>-541475530.70523202</v>
      </c>
      <c r="T179">
        <v>-190899999.83399999</v>
      </c>
      <c r="U179">
        <v>2359799997.948</v>
      </c>
      <c r="V179">
        <v>3474149996.9790001</v>
      </c>
      <c r="W179">
        <v>5705585614.0147305</v>
      </c>
      <c r="X179">
        <v>7235873983.2346296</v>
      </c>
      <c r="Y179">
        <v>-170085899.26110399</v>
      </c>
      <c r="Z179">
        <v>684633643.61787796</v>
      </c>
      <c r="AA179">
        <v>4154047703.0096402</v>
      </c>
      <c r="AB179">
        <v>2097642637.3254001</v>
      </c>
      <c r="AC179">
        <v>5544375942.1311998</v>
      </c>
      <c r="AD179">
        <v>6565404521.7745705</v>
      </c>
      <c r="AE179">
        <v>9326975335.2479305</v>
      </c>
      <c r="AF179">
        <v>6828837705.7662401</v>
      </c>
      <c r="AG179">
        <v>5565106948.0467701</v>
      </c>
      <c r="AH179">
        <v>6531911291.6415005</v>
      </c>
      <c r="AI179">
        <v>5758157972.3196697</v>
      </c>
      <c r="AJ179">
        <v>6304711731.3706999</v>
      </c>
      <c r="AK179">
        <v>7539538287.7949696</v>
      </c>
      <c r="AL179">
        <v>4408088554.2989197</v>
      </c>
      <c r="AM179">
        <v>2390834897.4490199</v>
      </c>
      <c r="AN179">
        <v>2870781637.1946101</v>
      </c>
      <c r="AO179">
        <v>2328638122.4945898</v>
      </c>
      <c r="AP179">
        <v>2002679495.0065899</v>
      </c>
      <c r="AQ179">
        <v>4022986275.88691</v>
      </c>
      <c r="AR179">
        <v>4724962991.3895903</v>
      </c>
      <c r="AS179">
        <v>5264844561.2708998</v>
      </c>
      <c r="AT179">
        <v>4756139234.8891802</v>
      </c>
      <c r="AU179">
        <v>3430561534.41471</v>
      </c>
      <c r="AV179">
        <v>-281482250.03246403</v>
      </c>
      <c r="AW179">
        <v>-311045257.46017301</v>
      </c>
      <c r="AX179">
        <v>-3469487835.9857702</v>
      </c>
      <c r="AY179">
        <v>-2570404092.4914598</v>
      </c>
      <c r="AZ179">
        <v>-1932391721.70207</v>
      </c>
      <c r="BA179">
        <v>3674065121.52737</v>
      </c>
      <c r="BB179">
        <v>8191926026.7618799</v>
      </c>
      <c r="BC179">
        <v>6696435828.7502699</v>
      </c>
      <c r="BD179">
        <v>-4808880712.7542801</v>
      </c>
      <c r="BE179">
        <v>-7658521274.1045599</v>
      </c>
      <c r="BF179">
        <v>-5818694649.5942001</v>
      </c>
      <c r="BG179">
        <v>-4289888908.54457</v>
      </c>
      <c r="BH179">
        <v>1870008760.82393</v>
      </c>
      <c r="BI179">
        <v>4417017302.1043196</v>
      </c>
      <c r="BJ179">
        <v>1869995893.80826</v>
      </c>
      <c r="BK179">
        <v>2486815338.0468001</v>
      </c>
      <c r="BL179">
        <v>17730896425.0112</v>
      </c>
      <c r="BM179">
        <v>30669614374.911999</v>
      </c>
      <c r="BN179">
        <v>13903511419.304701</v>
      </c>
      <c r="BO179">
        <v>5552511398.5753803</v>
      </c>
      <c r="BP179" t="e">
        <v>#N/A</v>
      </c>
    </row>
    <row r="180" spans="1:68" x14ac:dyDescent="0.3">
      <c r="A180" t="s">
        <v>424</v>
      </c>
      <c r="B180" t="s">
        <v>425</v>
      </c>
      <c r="C180" t="s">
        <v>609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  <c r="AY180" t="e">
        <v>#N/A</v>
      </c>
      <c r="AZ180" t="e">
        <v>#N/A</v>
      </c>
      <c r="BA180" t="e">
        <v>#N/A</v>
      </c>
      <c r="BB180" t="e">
        <v>#N/A</v>
      </c>
      <c r="BC180" t="e">
        <v>#N/A</v>
      </c>
      <c r="BD180" t="e">
        <v>#N/A</v>
      </c>
      <c r="BE180" t="e">
        <v>#N/A</v>
      </c>
      <c r="BF180">
        <v>-1135203224.3977201</v>
      </c>
      <c r="BG180">
        <v>185240000</v>
      </c>
      <c r="BH180">
        <v>15110000.000000101</v>
      </c>
      <c r="BI180">
        <v>821500000</v>
      </c>
      <c r="BJ180">
        <v>893270000</v>
      </c>
      <c r="BK180">
        <v>1469090000</v>
      </c>
      <c r="BL180">
        <v>272780000</v>
      </c>
      <c r="BM180">
        <v>2357570000</v>
      </c>
      <c r="BN180">
        <v>926851600</v>
      </c>
      <c r="BO180">
        <v>1763080000</v>
      </c>
      <c r="BP180" t="e">
        <v>#N/A</v>
      </c>
    </row>
    <row r="181" spans="1:68" x14ac:dyDescent="0.3">
      <c r="A181" t="s">
        <v>426</v>
      </c>
      <c r="B181" t="s">
        <v>427</v>
      </c>
      <c r="C181" t="s">
        <v>609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>
        <v>-7385832024.7188501</v>
      </c>
      <c r="T181">
        <v>-7284206101.2045403</v>
      </c>
      <c r="U181">
        <v>-6135435175.2028503</v>
      </c>
      <c r="V181">
        <v>-4064189574.0665102</v>
      </c>
      <c r="W181">
        <v>-5683628963.3013096</v>
      </c>
      <c r="X181">
        <v>-11725161630.6614</v>
      </c>
      <c r="Y181">
        <v>-10112718052.6131</v>
      </c>
      <c r="Z181">
        <v>-9253770945.9994793</v>
      </c>
      <c r="AA181">
        <v>-7555715831.1393299</v>
      </c>
      <c r="AB181">
        <v>-4020282508.0247998</v>
      </c>
      <c r="AC181">
        <v>-3876232109.3015199</v>
      </c>
      <c r="AD181">
        <v>-6402329750.44874</v>
      </c>
      <c r="AE181">
        <v>-12686087256.531401</v>
      </c>
      <c r="AF181">
        <v>-17704845378.046398</v>
      </c>
      <c r="AG181">
        <v>-24013802167.686798</v>
      </c>
      <c r="AH181">
        <v>-29157695194.5326</v>
      </c>
      <c r="AI181">
        <v>-30334526351.448898</v>
      </c>
      <c r="AJ181">
        <v>-30399673229.205101</v>
      </c>
      <c r="AK181">
        <v>-15001296432.8997</v>
      </c>
      <c r="AL181">
        <v>-14848734243.3431</v>
      </c>
      <c r="AM181">
        <v>-18616745578.725201</v>
      </c>
      <c r="AN181">
        <v>-15671653795.499901</v>
      </c>
      <c r="AO181">
        <v>-13859521197.560101</v>
      </c>
      <c r="AP181">
        <v>-21389565995.317501</v>
      </c>
      <c r="AQ181">
        <v>-33068261966.5938</v>
      </c>
      <c r="AR181">
        <v>-38098898305.225899</v>
      </c>
      <c r="AS181">
        <v>-35973991314.530098</v>
      </c>
      <c r="AT181">
        <v>-36848283488.647797</v>
      </c>
      <c r="AU181">
        <v>-48341056374.1577</v>
      </c>
      <c r="AV181">
        <v>-70292746695.598801</v>
      </c>
      <c r="AW181">
        <v>-88479422268.404205</v>
      </c>
      <c r="AX181">
        <v>-108709843707.095</v>
      </c>
      <c r="AY181">
        <v>-129229788194.541</v>
      </c>
      <c r="AZ181">
        <v>-130172736895.35001</v>
      </c>
      <c r="BA181">
        <v>-58671178612.120399</v>
      </c>
      <c r="BB181">
        <v>-63465986981.240799</v>
      </c>
      <c r="BC181">
        <v>-59910984885.017197</v>
      </c>
      <c r="BD181">
        <v>-35973192060.4403</v>
      </c>
      <c r="BE181">
        <v>-16830544309.981501</v>
      </c>
      <c r="BF181">
        <v>-28262559441.1931</v>
      </c>
      <c r="BG181">
        <v>-22938972889.209702</v>
      </c>
      <c r="BH181">
        <v>-15139014950.156799</v>
      </c>
      <c r="BI181">
        <v>-24057116011.793598</v>
      </c>
      <c r="BJ181">
        <v>-33273809265.3204</v>
      </c>
      <c r="BK181">
        <v>-28203077184.7939</v>
      </c>
      <c r="BL181">
        <v>-7919057244.1781998</v>
      </c>
      <c r="BM181">
        <v>-24761079139.755199</v>
      </c>
      <c r="BN181">
        <v>-63202599214.881104</v>
      </c>
      <c r="BO181">
        <v>-37500376165.232597</v>
      </c>
      <c r="BP181" t="e">
        <v>#N/A</v>
      </c>
    </row>
    <row r="182" spans="1:68" x14ac:dyDescent="0.3">
      <c r="A182" t="s">
        <v>428</v>
      </c>
      <c r="B182" t="s">
        <v>429</v>
      </c>
      <c r="C182" t="s">
        <v>609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>
        <v>-127726375.39579999</v>
      </c>
      <c r="T182">
        <v>-19971469.331700001</v>
      </c>
      <c r="U182">
        <v>106510381.4383</v>
      </c>
      <c r="V182">
        <v>-52936904.787699997</v>
      </c>
      <c r="W182">
        <v>-323165631.00150001</v>
      </c>
      <c r="X182">
        <v>-783502176.04770005</v>
      </c>
      <c r="Y182">
        <v>-632003889.41139996</v>
      </c>
      <c r="Z182">
        <v>-780445722.33099997</v>
      </c>
      <c r="AA182">
        <v>-664357667.58379996</v>
      </c>
      <c r="AB182">
        <v>-237136049.03729999</v>
      </c>
      <c r="AC182">
        <v>-522646766.86440003</v>
      </c>
      <c r="AD182">
        <v>-555729374.58959997</v>
      </c>
      <c r="AE182">
        <v>-472169392.74650002</v>
      </c>
      <c r="AF182">
        <v>-540452632.71529996</v>
      </c>
      <c r="AG182">
        <v>-550091097.36109996</v>
      </c>
      <c r="AH182">
        <v>-472505771.98619998</v>
      </c>
      <c r="AI182">
        <v>-804698975.53120005</v>
      </c>
      <c r="AJ182">
        <v>-715053108.73619998</v>
      </c>
      <c r="AK182">
        <v>-742113101.83809996</v>
      </c>
      <c r="AL182">
        <v>-1085027297.9254</v>
      </c>
      <c r="AM182">
        <v>-984683884.19939995</v>
      </c>
      <c r="AN182">
        <v>-799710264.1523</v>
      </c>
      <c r="AO182">
        <v>-639627790.18180001</v>
      </c>
      <c r="AP182">
        <v>-505437602.67799997</v>
      </c>
      <c r="AQ182">
        <v>-769271812.24189997</v>
      </c>
      <c r="AR182">
        <v>-1044009394.3403</v>
      </c>
      <c r="AS182">
        <v>-560034000</v>
      </c>
      <c r="AT182">
        <v>-795890000</v>
      </c>
      <c r="AU182">
        <v>-871572000</v>
      </c>
      <c r="AV182">
        <v>-1442589000</v>
      </c>
      <c r="AW182">
        <v>-1630138600</v>
      </c>
      <c r="AX182">
        <v>-2345010000</v>
      </c>
      <c r="AY182">
        <v>-2526950000</v>
      </c>
      <c r="AZ182">
        <v>-4571480000</v>
      </c>
      <c r="BA182">
        <v>-2101440000</v>
      </c>
      <c r="BB182">
        <v>-3480035000</v>
      </c>
      <c r="BC182">
        <v>-7683109000</v>
      </c>
      <c r="BD182">
        <v>-9416673873.8220692</v>
      </c>
      <c r="BE182">
        <v>-7608503872.5871401</v>
      </c>
      <c r="BF182">
        <v>-8286696503.50179</v>
      </c>
      <c r="BG182">
        <v>-8388097664.2936201</v>
      </c>
      <c r="BH182">
        <v>-8873104252.125351</v>
      </c>
      <c r="BI182">
        <v>-9619377729.7335701</v>
      </c>
      <c r="BJ182">
        <v>-10343092701.2377</v>
      </c>
      <c r="BK182">
        <v>-7997067701.6036301</v>
      </c>
      <c r="BL182">
        <v>-6007948709.4550304</v>
      </c>
      <c r="BM182">
        <v>-8138835245.9329395</v>
      </c>
      <c r="BN182">
        <v>-5184577044.1947603</v>
      </c>
      <c r="BO182">
        <v>-4900420616.5607405</v>
      </c>
      <c r="BP182" t="e">
        <v>#N/A</v>
      </c>
    </row>
    <row r="183" spans="1:68" x14ac:dyDescent="0.3">
      <c r="A183" t="s">
        <v>430</v>
      </c>
      <c r="B183" t="s">
        <v>431</v>
      </c>
      <c r="C183" t="s">
        <v>609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>
        <v>-16681481.4814815</v>
      </c>
      <c r="Y183">
        <v>-19159259.259259298</v>
      </c>
      <c r="Z183">
        <v>-20985185.185185201</v>
      </c>
      <c r="AA183">
        <v>-28318518.5185185</v>
      </c>
      <c r="AB183">
        <v>-27085185.185185201</v>
      </c>
      <c r="AC183">
        <v>-26325925.925925899</v>
      </c>
      <c r="AD183">
        <v>-29225925.925925899</v>
      </c>
      <c r="AE183">
        <v>-41233333.333333299</v>
      </c>
      <c r="AF183">
        <v>-53555555.555555597</v>
      </c>
      <c r="AG183">
        <v>-60981481.4814815</v>
      </c>
      <c r="AH183">
        <v>-69118518.518518493</v>
      </c>
      <c r="AI183">
        <v>-68470370.370370403</v>
      </c>
      <c r="AJ183">
        <v>-51129629.629629597</v>
      </c>
      <c r="AK183">
        <v>-62600000</v>
      </c>
      <c r="AL183">
        <v>-69696296.296296299</v>
      </c>
      <c r="AM183">
        <v>-80562962.962963</v>
      </c>
      <c r="AN183">
        <v>-92844444.444444403</v>
      </c>
      <c r="AO183">
        <v>-85466666.666666701</v>
      </c>
      <c r="AP183">
        <v>-86585185.185185194</v>
      </c>
      <c r="AQ183">
        <v>-90233333.333333299</v>
      </c>
      <c r="AR183">
        <v>-146805068.09029999</v>
      </c>
      <c r="AS183">
        <v>-135559899.33562401</v>
      </c>
      <c r="AT183">
        <v>-143320024.57755601</v>
      </c>
      <c r="AU183">
        <v>-141075389.66369101</v>
      </c>
      <c r="AV183">
        <v>-122675100.808731</v>
      </c>
      <c r="AW183">
        <v>-139837438.21053901</v>
      </c>
      <c r="AX183">
        <v>-176081975.97337699</v>
      </c>
      <c r="AY183">
        <v>-196901289.549283</v>
      </c>
      <c r="AZ183">
        <v>-251404513.04043299</v>
      </c>
      <c r="BA183">
        <v>-288515332.97693199</v>
      </c>
      <c r="BB183">
        <v>-252036711.652152</v>
      </c>
      <c r="BC183">
        <v>-243331022.75794399</v>
      </c>
      <c r="BD183">
        <v>-227829347.03683901</v>
      </c>
      <c r="BE183">
        <v>-253996794.00265601</v>
      </c>
      <c r="BF183">
        <v>-233629214.81481501</v>
      </c>
      <c r="BG183">
        <v>-276182605.92592603</v>
      </c>
      <c r="BH183">
        <v>-309963205.18518502</v>
      </c>
      <c r="BI183">
        <v>-303245217.77777803</v>
      </c>
      <c r="BJ183">
        <v>-317460409.25925899</v>
      </c>
      <c r="BK183">
        <v>-304140386.296296</v>
      </c>
      <c r="BL183">
        <v>-247601761.48148099</v>
      </c>
      <c r="BM183">
        <v>-213051567.777778</v>
      </c>
      <c r="BN183">
        <v>-340103014.444444</v>
      </c>
      <c r="BO183">
        <v>-346462375.18518502</v>
      </c>
      <c r="BP183" t="e">
        <v>#N/A</v>
      </c>
    </row>
    <row r="184" spans="1:68" x14ac:dyDescent="0.3">
      <c r="A184" t="s">
        <v>432</v>
      </c>
      <c r="B184" t="s">
        <v>433</v>
      </c>
      <c r="C184" t="s">
        <v>609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>
        <v>-24534637.092534199</v>
      </c>
      <c r="U184">
        <v>-31303703.703703701</v>
      </c>
      <c r="V184">
        <v>-48466666.666666701</v>
      </c>
      <c r="W184">
        <v>-60092592.592592597</v>
      </c>
      <c r="X184">
        <v>-66548148.148148097</v>
      </c>
      <c r="Y184">
        <v>-75574074.074074104</v>
      </c>
      <c r="Z184">
        <v>-65751851.851851903</v>
      </c>
      <c r="AA184">
        <v>-49581481.4814815</v>
      </c>
      <c r="AB184">
        <v>-59914814.814814799</v>
      </c>
      <c r="AC184">
        <v>-61625925.925925903</v>
      </c>
      <c r="AD184">
        <v>-51814814.814814799</v>
      </c>
      <c r="AE184">
        <v>-75000000</v>
      </c>
      <c r="AF184">
        <v>-72222222.222222194</v>
      </c>
      <c r="AG184">
        <v>-124851851.851852</v>
      </c>
      <c r="AH184">
        <v>-107822222.222222</v>
      </c>
      <c r="AI184">
        <v>-147507407.40740699</v>
      </c>
      <c r="AJ184">
        <v>-142318518.51851901</v>
      </c>
      <c r="AK184">
        <v>-139088888.88888901</v>
      </c>
      <c r="AL184">
        <v>-165722222.222222</v>
      </c>
      <c r="AM184">
        <v>-154744444.444444</v>
      </c>
      <c r="AN184">
        <v>-181088888.88888901</v>
      </c>
      <c r="AO184">
        <v>-222151851.851852</v>
      </c>
      <c r="AP184">
        <v>-224696296.296296</v>
      </c>
      <c r="AQ184">
        <v>-251122222.222222</v>
      </c>
      <c r="AR184">
        <v>-259611111.11111099</v>
      </c>
      <c r="AS184">
        <v>-217805925.925926</v>
      </c>
      <c r="AT184">
        <v>-202584059.25925899</v>
      </c>
      <c r="AU184">
        <v>-282708740.74074101</v>
      </c>
      <c r="AV184">
        <v>-251706298.148148</v>
      </c>
      <c r="AW184">
        <v>-329355749.25925899</v>
      </c>
      <c r="AX184">
        <v>-424336804.81481498</v>
      </c>
      <c r="AY184">
        <v>-440484670</v>
      </c>
      <c r="AZ184">
        <v>-492131571.662974</v>
      </c>
      <c r="BA184">
        <v>-283976563.62044698</v>
      </c>
      <c r="BB184">
        <v>-456870395.54078102</v>
      </c>
      <c r="BC184">
        <v>-519113624.67519599</v>
      </c>
      <c r="BD184">
        <v>-459107183.78753</v>
      </c>
      <c r="BE184">
        <v>-443437061.17232603</v>
      </c>
      <c r="BF184">
        <v>-457634516.05185199</v>
      </c>
      <c r="BG184">
        <v>-388164297.087111</v>
      </c>
      <c r="BH184">
        <v>-485819943.40814799</v>
      </c>
      <c r="BI184">
        <v>-482830735.91851801</v>
      </c>
      <c r="BJ184">
        <v>-509352632.90370399</v>
      </c>
      <c r="BK184">
        <v>-476770442.59259301</v>
      </c>
      <c r="BL184">
        <v>-423867155.92592603</v>
      </c>
      <c r="BM184">
        <v>-503653814.444444</v>
      </c>
      <c r="BN184">
        <v>-608879541.48148203</v>
      </c>
      <c r="BO184">
        <v>-608356287.77777803</v>
      </c>
      <c r="BP184" t="e">
        <v>#N/A</v>
      </c>
    </row>
    <row r="185" spans="1:68" x14ac:dyDescent="0.3">
      <c r="A185" t="s">
        <v>434</v>
      </c>
      <c r="B185" t="s">
        <v>435</v>
      </c>
      <c r="C185" t="s">
        <v>609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  <c r="AY185" t="e">
        <v>#N/A</v>
      </c>
      <c r="AZ185" t="e">
        <v>#N/A</v>
      </c>
      <c r="BA185" t="e">
        <v>#N/A</v>
      </c>
      <c r="BB185" t="e">
        <v>#N/A</v>
      </c>
      <c r="BC185" t="e">
        <v>#N/A</v>
      </c>
      <c r="BD185" t="e">
        <v>#N/A</v>
      </c>
      <c r="BE185" t="e">
        <v>#N/A</v>
      </c>
      <c r="BF185" t="e">
        <v>#N/A</v>
      </c>
      <c r="BG185" t="e">
        <v>#N/A</v>
      </c>
      <c r="BH185" t="e">
        <v>#N/A</v>
      </c>
      <c r="BI185" t="e">
        <v>#N/A</v>
      </c>
      <c r="BJ185" t="e">
        <v>#N/A</v>
      </c>
      <c r="BK185" t="e">
        <v>#N/A</v>
      </c>
      <c r="BL185" t="e">
        <v>#N/A</v>
      </c>
      <c r="BM185" t="e">
        <v>#N/A</v>
      </c>
      <c r="BN185" t="e">
        <v>#N/A</v>
      </c>
      <c r="BO185" t="e">
        <v>#N/A</v>
      </c>
      <c r="BP185" t="e">
        <v>#N/A</v>
      </c>
    </row>
    <row r="186" spans="1:68" x14ac:dyDescent="0.3">
      <c r="A186" t="s">
        <v>436</v>
      </c>
      <c r="B186" t="s">
        <v>437</v>
      </c>
      <c r="C186" t="s">
        <v>609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>
        <v>-14811111.111111101</v>
      </c>
      <c r="W186">
        <v>-22992592.592592601</v>
      </c>
      <c r="X186">
        <v>-30811111.111111101</v>
      </c>
      <c r="Y186">
        <v>-23111111.111111101</v>
      </c>
      <c r="Z186">
        <v>-26398518.5185185</v>
      </c>
      <c r="AA186">
        <v>-22259259.259259298</v>
      </c>
      <c r="AB186">
        <v>-15340740.7407407</v>
      </c>
      <c r="AC186">
        <v>-8081481.4814814804</v>
      </c>
      <c r="AD186">
        <v>-11074074.074074101</v>
      </c>
      <c r="AE186">
        <v>-31962962.962963</v>
      </c>
      <c r="AF186">
        <v>-20185185.185185201</v>
      </c>
      <c r="AG186">
        <v>-35185185.185185201</v>
      </c>
      <c r="AH186">
        <v>-35000000</v>
      </c>
      <c r="AI186">
        <v>-52929629.629629597</v>
      </c>
      <c r="AJ186">
        <v>-37844444.444444403</v>
      </c>
      <c r="AK186">
        <v>-60992592.592592597</v>
      </c>
      <c r="AL186">
        <v>-66574074.074074097</v>
      </c>
      <c r="AM186">
        <v>-57425925.925925903</v>
      </c>
      <c r="AN186">
        <v>-75514814.814814806</v>
      </c>
      <c r="AO186">
        <v>-105329629.62963</v>
      </c>
      <c r="AP186">
        <v>-119866666.666667</v>
      </c>
      <c r="AQ186">
        <v>-127440740.740741</v>
      </c>
      <c r="AR186">
        <v>-92882477.4518518</v>
      </c>
      <c r="AS186">
        <v>-109229629.62963</v>
      </c>
      <c r="AT186">
        <v>-116543888.888889</v>
      </c>
      <c r="AU186">
        <v>-136716511.11111099</v>
      </c>
      <c r="AV186">
        <v>-159680104.074074</v>
      </c>
      <c r="AW186">
        <v>-169823323.33333299</v>
      </c>
      <c r="AX186">
        <v>-196523604.81481501</v>
      </c>
      <c r="AY186">
        <v>-236563684.074074</v>
      </c>
      <c r="AZ186">
        <v>-271495727.03703701</v>
      </c>
      <c r="BA186">
        <v>-240455821.851852</v>
      </c>
      <c r="BB186">
        <v>-252719048.51851901</v>
      </c>
      <c r="BC186">
        <v>-248862466.66666701</v>
      </c>
      <c r="BD186">
        <v>-266265412.59259301</v>
      </c>
      <c r="BE186">
        <v>-272062527.40740699</v>
      </c>
      <c r="BF186">
        <v>-269975414.05185199</v>
      </c>
      <c r="BG186">
        <v>-248477267.311111</v>
      </c>
      <c r="BH186">
        <v>-248381018.834815</v>
      </c>
      <c r="BI186">
        <v>-246962458.51851901</v>
      </c>
      <c r="BJ186">
        <v>-265496958.36296299</v>
      </c>
      <c r="BK186">
        <v>-250878564.444444</v>
      </c>
      <c r="BL186">
        <v>-224812635.18518499</v>
      </c>
      <c r="BM186">
        <v>-290100836.296296</v>
      </c>
      <c r="BN186">
        <v>-334415616.66666698</v>
      </c>
      <c r="BO186">
        <v>-352889494.444444</v>
      </c>
      <c r="BP186" t="e">
        <v>#N/A</v>
      </c>
    </row>
    <row r="187" spans="1:68" x14ac:dyDescent="0.3">
      <c r="A187" t="s">
        <v>438</v>
      </c>
      <c r="B187" t="s">
        <v>439</v>
      </c>
      <c r="C187" t="s">
        <v>609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>
        <v>14077417.387596</v>
      </c>
      <c r="V187">
        <v>-60935146.908411004</v>
      </c>
      <c r="W187">
        <v>-221700000.50545001</v>
      </c>
      <c r="X187">
        <v>-438000000.87599999</v>
      </c>
      <c r="Y187">
        <v>-840855370.23411298</v>
      </c>
      <c r="Z187">
        <v>-349437689.19760603</v>
      </c>
      <c r="AA187">
        <v>-188923076.923078</v>
      </c>
      <c r="AB187">
        <v>-80846153.846153006</v>
      </c>
      <c r="AC187">
        <v>-134792613.48817101</v>
      </c>
      <c r="AD187">
        <v>-306920000</v>
      </c>
      <c r="AE187">
        <v>-429711111.111112</v>
      </c>
      <c r="AF187">
        <v>-521533333.333332</v>
      </c>
      <c r="AG187">
        <v>-506633333.33333302</v>
      </c>
      <c r="AH187">
        <v>-322300000</v>
      </c>
      <c r="AI187">
        <v>-835700000</v>
      </c>
      <c r="AJ187">
        <v>-596800000</v>
      </c>
      <c r="AK187">
        <v>-226500000</v>
      </c>
      <c r="AL187">
        <v>-521500000</v>
      </c>
      <c r="AM187">
        <v>-510300000</v>
      </c>
      <c r="AN187">
        <v>-719200000</v>
      </c>
      <c r="AO187">
        <v>-827700000</v>
      </c>
      <c r="AP187">
        <v>-1136500000</v>
      </c>
      <c r="AQ187">
        <v>-475900000</v>
      </c>
      <c r="AR187">
        <v>440400000</v>
      </c>
      <c r="AS187">
        <v>303600000</v>
      </c>
      <c r="AT187">
        <v>-344720000</v>
      </c>
      <c r="AU187">
        <v>6070000</v>
      </c>
      <c r="AV187">
        <v>191570000</v>
      </c>
      <c r="AW187">
        <v>-1121713066</v>
      </c>
      <c r="AX187">
        <v>-1448128800</v>
      </c>
      <c r="AY187">
        <v>1156835200</v>
      </c>
      <c r="AZ187">
        <v>3441140400</v>
      </c>
      <c r="BA187">
        <v>-270895200</v>
      </c>
      <c r="BB187">
        <v>2564882833.6111002</v>
      </c>
      <c r="BC187">
        <v>2065875679</v>
      </c>
      <c r="BD187">
        <v>-4056180840</v>
      </c>
      <c r="BE187">
        <v>-3938167840</v>
      </c>
      <c r="BF187">
        <v>-3652199880</v>
      </c>
      <c r="BG187">
        <v>-5389192500</v>
      </c>
      <c r="BH187">
        <v>-4385907300</v>
      </c>
      <c r="BI187">
        <v>-4119920616.8467598</v>
      </c>
      <c r="BJ187">
        <v>-3580391037.0627999</v>
      </c>
      <c r="BK187">
        <v>-4626818440.4600096</v>
      </c>
      <c r="BL187">
        <v>-5051335393.1024599</v>
      </c>
      <c r="BM187">
        <v>-3877256541.9970102</v>
      </c>
      <c r="BN187">
        <v>-5627945772.25282</v>
      </c>
      <c r="BO187" t="e">
        <v>#N/A</v>
      </c>
      <c r="BP187" t="e">
        <v>#N/A</v>
      </c>
    </row>
    <row r="188" spans="1:68" x14ac:dyDescent="0.3">
      <c r="A188" t="s">
        <v>440</v>
      </c>
      <c r="B188" t="s">
        <v>441</v>
      </c>
      <c r="C188" t="s">
        <v>609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>
        <v>22400000</v>
      </c>
      <c r="AX188">
        <v>271900000</v>
      </c>
      <c r="AY188">
        <v>314200000</v>
      </c>
      <c r="AZ188">
        <v>336800000</v>
      </c>
      <c r="BA188">
        <v>11100000</v>
      </c>
      <c r="BB188">
        <v>686197840.32374096</v>
      </c>
      <c r="BC188">
        <v>967810707.70012605</v>
      </c>
      <c r="BD188">
        <v>728776854.18094099</v>
      </c>
      <c r="BE188">
        <v>291084690.66788799</v>
      </c>
      <c r="BF188">
        <v>183217612.26456699</v>
      </c>
      <c r="BG188">
        <v>-307374294.10717201</v>
      </c>
      <c r="BH188">
        <v>237784156.11166099</v>
      </c>
      <c r="BI188">
        <v>774469824.74092102</v>
      </c>
      <c r="BJ188">
        <v>662250339.28993499</v>
      </c>
      <c r="BK188">
        <v>531749195.60676497</v>
      </c>
      <c r="BL188">
        <v>1061305621.72754</v>
      </c>
      <c r="BM188">
        <v>865025274.279369</v>
      </c>
      <c r="BN188">
        <v>755225417.05692601</v>
      </c>
      <c r="BO188">
        <v>787504990.49423599</v>
      </c>
      <c r="BP188">
        <v>931324086.58786798</v>
      </c>
    </row>
    <row r="189" spans="1:68" x14ac:dyDescent="0.3">
      <c r="A189" t="s">
        <v>442</v>
      </c>
      <c r="B189" t="s">
        <v>443</v>
      </c>
      <c r="C189" t="s">
        <v>609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>
        <v>458129478.23268902</v>
      </c>
      <c r="O189">
        <v>1186131952.5877199</v>
      </c>
      <c r="P189">
        <v>1679819419.7651401</v>
      </c>
      <c r="Q189">
        <v>2695059820.8701301</v>
      </c>
      <c r="R189">
        <v>1202858478.5648701</v>
      </c>
      <c r="S189">
        <v>2139546433.4201901</v>
      </c>
      <c r="T189">
        <v>1384312845.95772</v>
      </c>
      <c r="U189">
        <v>1661500241.2387099</v>
      </c>
      <c r="V189">
        <v>4151158447.5804701</v>
      </c>
      <c r="W189">
        <v>1453592929.65115</v>
      </c>
      <c r="X189">
        <v>355608124.32151097</v>
      </c>
      <c r="Y189">
        <v>2544403594.4952798</v>
      </c>
      <c r="Z189">
        <v>-221886191.731884</v>
      </c>
      <c r="AA189">
        <v>1900567269.04795</v>
      </c>
      <c r="AB189">
        <v>3421671318.2770901</v>
      </c>
      <c r="AC189">
        <v>2384780316.1064301</v>
      </c>
      <c r="AD189">
        <v>5034743724.2860498</v>
      </c>
      <c r="AE189">
        <v>4573522616.1824198</v>
      </c>
      <c r="AF189">
        <v>5063830466.5764303</v>
      </c>
      <c r="AG189">
        <v>4253027240.0911798</v>
      </c>
      <c r="AH189">
        <v>3587387372.7529101</v>
      </c>
      <c r="AI189">
        <v>6562038340.9860497</v>
      </c>
      <c r="AJ189">
        <v>6990098141.15835</v>
      </c>
      <c r="AK189">
        <v>7757570830.2332096</v>
      </c>
      <c r="AL189">
        <v>9815681499.2248802</v>
      </c>
      <c r="AM189">
        <v>16277810547.0949</v>
      </c>
      <c r="AN189">
        <v>18889522994.9333</v>
      </c>
      <c r="AO189">
        <v>18203303648.062698</v>
      </c>
      <c r="AP189">
        <v>19506877258.0509</v>
      </c>
      <c r="AQ189">
        <v>19616328236.8489</v>
      </c>
      <c r="AR189">
        <v>20402554736.790798</v>
      </c>
      <c r="AS189">
        <v>21134859187.974998</v>
      </c>
      <c r="AT189">
        <v>18262637854.4291</v>
      </c>
      <c r="AU189">
        <v>22284220500.4021</v>
      </c>
      <c r="AV189">
        <v>28427333650.275299</v>
      </c>
      <c r="AW189">
        <v>25879578678.030701</v>
      </c>
      <c r="AX189">
        <v>28898065449.2808</v>
      </c>
      <c r="AY189">
        <v>29369879697.9753</v>
      </c>
      <c r="AZ189">
        <v>29628422562.209499</v>
      </c>
      <c r="BA189">
        <v>19440469865.741199</v>
      </c>
      <c r="BB189">
        <v>20391075750.5788</v>
      </c>
      <c r="BC189">
        <v>22353499115.003399</v>
      </c>
      <c r="BD189">
        <v>21948268080.597301</v>
      </c>
      <c r="BE189">
        <v>20445958202.641201</v>
      </c>
      <c r="BF189">
        <v>19008474124.6292</v>
      </c>
      <c r="BG189">
        <v>14388927855.194201</v>
      </c>
      <c r="BH189">
        <v>11639020561.4806</v>
      </c>
      <c r="BI189">
        <v>13172493010.3701</v>
      </c>
      <c r="BJ189">
        <v>13125657563.3382</v>
      </c>
      <c r="BK189">
        <v>22604589067.267399</v>
      </c>
      <c r="BL189">
        <v>25855576704.098301</v>
      </c>
      <c r="BM189">
        <v>30535929893.2803</v>
      </c>
      <c r="BN189">
        <v>23563763165.058399</v>
      </c>
      <c r="BO189">
        <v>33422264157.2668</v>
      </c>
      <c r="BP189" t="e">
        <v>#N/A</v>
      </c>
    </row>
    <row r="190" spans="1:68" x14ac:dyDescent="0.3">
      <c r="A190" t="s">
        <v>444</v>
      </c>
      <c r="B190" t="s">
        <v>445</v>
      </c>
      <c r="C190" t="s">
        <v>609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>
        <v>-1718199646.5707099</v>
      </c>
      <c r="V190">
        <v>-2177539291.5193901</v>
      </c>
      <c r="W190">
        <v>-4899793277.2073498</v>
      </c>
      <c r="X190">
        <v>-5250081233.0583801</v>
      </c>
      <c r="Y190">
        <v>-2384476380.43928</v>
      </c>
      <c r="Z190">
        <v>-3219186796.2760801</v>
      </c>
      <c r="AA190">
        <v>-5820474243.99755</v>
      </c>
      <c r="AB190">
        <v>-1612983310.1509399</v>
      </c>
      <c r="AC190">
        <v>-2083329093.9614401</v>
      </c>
      <c r="AD190">
        <v>-5494973827.3493299</v>
      </c>
      <c r="AE190">
        <v>-6016664524.45749</v>
      </c>
      <c r="AF190">
        <v>-5194423563.1791201</v>
      </c>
      <c r="AG190">
        <v>-4350558116.6618299</v>
      </c>
      <c r="AH190">
        <v>-6430393060.7862196</v>
      </c>
      <c r="AI190">
        <v>-3883636632.2444801</v>
      </c>
      <c r="AJ190">
        <v>293019315.16087502</v>
      </c>
      <c r="AK190">
        <v>2088893010.3657899</v>
      </c>
      <c r="AL190">
        <v>3993717592.9530902</v>
      </c>
      <c r="AM190">
        <v>4136625917.9414701</v>
      </c>
      <c r="AN190">
        <v>2719243690.5850301</v>
      </c>
      <c r="AO190">
        <v>3714424980.1472802</v>
      </c>
      <c r="AP190">
        <v>1655017067.5135901</v>
      </c>
      <c r="AQ190">
        <v>1750575170.42611</v>
      </c>
      <c r="AR190">
        <v>1489695383.24964</v>
      </c>
      <c r="AS190">
        <v>1276007134.7378099</v>
      </c>
      <c r="AT190">
        <v>6739649989.8292599</v>
      </c>
      <c r="AU190">
        <v>7819829378.6271801</v>
      </c>
      <c r="AV190">
        <v>20424407623.569099</v>
      </c>
      <c r="AW190">
        <v>11821955585.745001</v>
      </c>
      <c r="AX190">
        <v>16234123135.6604</v>
      </c>
      <c r="AY190">
        <v>26172324521.6861</v>
      </c>
      <c r="AZ190">
        <v>31585902557.878601</v>
      </c>
      <c r="BA190">
        <v>18298723017.243401</v>
      </c>
      <c r="BB190">
        <v>42657476027.381302</v>
      </c>
      <c r="BC190">
        <v>39227142651.711601</v>
      </c>
      <c r="BD190">
        <v>47292889810.346901</v>
      </c>
      <c r="BE190">
        <v>60341205915.7463</v>
      </c>
      <c r="BF190">
        <v>64917243127.020699</v>
      </c>
      <c r="BG190">
        <v>63528933242.707703</v>
      </c>
      <c r="BH190">
        <v>61721933383.321297</v>
      </c>
      <c r="BI190">
        <v>64454606496.407799</v>
      </c>
      <c r="BJ190">
        <v>72516522501.177002</v>
      </c>
      <c r="BK190">
        <v>71388038033.554199</v>
      </c>
      <c r="BL190">
        <v>63481903160.700699</v>
      </c>
      <c r="BM190">
        <v>116121042844.996</v>
      </c>
      <c r="BN190">
        <v>120938498273.586</v>
      </c>
      <c r="BO190">
        <v>124944386524.036</v>
      </c>
      <c r="BP190" t="e">
        <v>#N/A</v>
      </c>
    </row>
    <row r="191" spans="1:68" x14ac:dyDescent="0.3">
      <c r="A191" t="s">
        <v>446</v>
      </c>
      <c r="B191" t="s">
        <v>447</v>
      </c>
      <c r="C191" t="s">
        <v>609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>
        <v>-1332200000</v>
      </c>
      <c r="V191">
        <v>-1142300000</v>
      </c>
      <c r="W191">
        <v>-1407400000</v>
      </c>
      <c r="X191">
        <v>-1897700000</v>
      </c>
      <c r="Y191">
        <v>-2192500000</v>
      </c>
      <c r="Z191">
        <v>-1633400000</v>
      </c>
      <c r="AA191">
        <v>-2106200000</v>
      </c>
      <c r="AB191">
        <v>-1853000000</v>
      </c>
      <c r="AC191">
        <v>-2089800000</v>
      </c>
      <c r="AD191">
        <v>-1326300000</v>
      </c>
      <c r="AE191">
        <v>-868500000</v>
      </c>
      <c r="AF191">
        <v>-638700000</v>
      </c>
      <c r="AG191">
        <v>1191900000</v>
      </c>
      <c r="AH191">
        <v>2093600000</v>
      </c>
      <c r="AI191">
        <v>1083900000</v>
      </c>
      <c r="AJ191">
        <v>159000000</v>
      </c>
      <c r="AK191">
        <v>-259000000</v>
      </c>
      <c r="AL191">
        <v>-1275000000</v>
      </c>
      <c r="AM191">
        <v>-146000000</v>
      </c>
      <c r="AN191">
        <v>-338000000</v>
      </c>
      <c r="AO191">
        <v>454000000</v>
      </c>
      <c r="AP191">
        <v>-178000000</v>
      </c>
      <c r="AQ191">
        <v>216000000</v>
      </c>
      <c r="AR191">
        <v>1423000000</v>
      </c>
      <c r="AS191">
        <v>1424000000</v>
      </c>
      <c r="AT191">
        <v>2210000000</v>
      </c>
      <c r="AU191">
        <v>1310000000</v>
      </c>
      <c r="AV191">
        <v>263400000</v>
      </c>
      <c r="AW191">
        <v>-140000000</v>
      </c>
      <c r="AX191">
        <v>885800000</v>
      </c>
      <c r="AY191">
        <v>-521125258.95190001</v>
      </c>
      <c r="AZ191">
        <v>-773236177.23588204</v>
      </c>
      <c r="BA191">
        <v>-3049070503.02596</v>
      </c>
      <c r="BB191">
        <v>-3602979467.4250102</v>
      </c>
      <c r="BC191" t="e">
        <v>#N/A</v>
      </c>
      <c r="BD191" t="e">
        <v>#N/A</v>
      </c>
      <c r="BE191" t="e">
        <v>#N/A</v>
      </c>
      <c r="BF191" t="e">
        <v>#N/A</v>
      </c>
      <c r="BG191" t="e">
        <v>#N/A</v>
      </c>
      <c r="BH191" t="e">
        <v>#N/A</v>
      </c>
      <c r="BI191" t="e">
        <v>#N/A</v>
      </c>
      <c r="BJ191" t="e">
        <v>#N/A</v>
      </c>
      <c r="BK191" t="e">
        <v>#N/A</v>
      </c>
      <c r="BL191" t="e">
        <v>#N/A</v>
      </c>
      <c r="BM191" t="e">
        <v>#N/A</v>
      </c>
      <c r="BN191" t="e">
        <v>#N/A</v>
      </c>
      <c r="BO191" t="e">
        <v>#N/A</v>
      </c>
      <c r="BP191" t="e">
        <v>#N/A</v>
      </c>
    </row>
    <row r="192" spans="1:68" x14ac:dyDescent="0.3">
      <c r="A192" t="s">
        <v>448</v>
      </c>
      <c r="B192" t="s">
        <v>449</v>
      </c>
      <c r="C192" t="s">
        <v>609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>
        <v>-123753200</v>
      </c>
      <c r="AU192">
        <v>-119533500</v>
      </c>
      <c r="AV192">
        <v>-135498600</v>
      </c>
      <c r="AW192">
        <v>-788324781.85599995</v>
      </c>
      <c r="AX192">
        <v>-1220856542.756</v>
      </c>
      <c r="AY192">
        <v>-2174787101.1500001</v>
      </c>
      <c r="AZ192">
        <v>-3036095163.835</v>
      </c>
      <c r="BA192">
        <v>-2122205437.8380001</v>
      </c>
      <c r="BB192">
        <v>-2474662264.65309</v>
      </c>
      <c r="BC192">
        <v>-3013784356.70434</v>
      </c>
      <c r="BD192">
        <v>-3581518872.4125099</v>
      </c>
      <c r="BE192">
        <v>-3985972511.96312</v>
      </c>
      <c r="BF192">
        <v>-3071942368.1707301</v>
      </c>
      <c r="BG192">
        <v>-2290054218.7742901</v>
      </c>
      <c r="BH192">
        <v>-1885133435.7284</v>
      </c>
      <c r="BI192">
        <v>-1516758752.9820299</v>
      </c>
      <c r="BJ192">
        <v>-1889538718.14957</v>
      </c>
      <c r="BK192">
        <v>-1919892453.3306301</v>
      </c>
      <c r="BL192">
        <v>-1444880656.8615201</v>
      </c>
      <c r="BM192">
        <v>-1712233945.25282</v>
      </c>
      <c r="BN192">
        <v>-2960170774.0599999</v>
      </c>
      <c r="BO192">
        <v>-3321677405.0999999</v>
      </c>
      <c r="BP192">
        <v>-4513347235.875</v>
      </c>
    </row>
    <row r="193" spans="1:68" x14ac:dyDescent="0.3">
      <c r="A193" t="s">
        <v>450</v>
      </c>
      <c r="B193" t="s">
        <v>451</v>
      </c>
      <c r="C193" t="s">
        <v>609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>
        <v>-65299593.225199997</v>
      </c>
      <c r="U193">
        <v>-108212987.7811</v>
      </c>
      <c r="V193">
        <v>-516464493.94349998</v>
      </c>
      <c r="W193">
        <v>-415012246.56290001</v>
      </c>
      <c r="X193">
        <v>-506430010.0862</v>
      </c>
      <c r="Y193">
        <v>-448240027.1627</v>
      </c>
      <c r="Z193">
        <v>-539073588.51289999</v>
      </c>
      <c r="AA193">
        <v>-325232923.58060002</v>
      </c>
      <c r="AB193">
        <v>-361751867.78799999</v>
      </c>
      <c r="AC193">
        <v>-540683366.09119999</v>
      </c>
      <c r="AD193">
        <v>-577466217.37450004</v>
      </c>
      <c r="AE193">
        <v>-712616722.44239998</v>
      </c>
      <c r="AF193">
        <v>-646486423.51820004</v>
      </c>
      <c r="AG193">
        <v>-655014783.29550004</v>
      </c>
      <c r="AH193">
        <v>-778520347.37049997</v>
      </c>
      <c r="AI193">
        <v>-866929364.69939995</v>
      </c>
      <c r="AJ193">
        <v>-928812536.44159997</v>
      </c>
      <c r="AK193">
        <v>-857141059.4174</v>
      </c>
      <c r="AL193">
        <v>-789903084.26670003</v>
      </c>
      <c r="AM193">
        <v>-657456773.13909996</v>
      </c>
      <c r="AN193">
        <v>-449037030.22530001</v>
      </c>
      <c r="AO193">
        <v>-411946658.9612</v>
      </c>
      <c r="AP193">
        <v>-729227681.75039995</v>
      </c>
      <c r="AQ193">
        <v>-813901714.72230005</v>
      </c>
      <c r="AR193">
        <v>-634002325.60619998</v>
      </c>
      <c r="AS193">
        <v>-709035784.39374995</v>
      </c>
      <c r="AT193">
        <v>-531759086.71740001</v>
      </c>
      <c r="AU193">
        <v>-712612204.56569004</v>
      </c>
      <c r="AV193">
        <v>-1001202040.02028</v>
      </c>
      <c r="AW193">
        <v>-1295073860.9284201</v>
      </c>
      <c r="AX193">
        <v>-1946488610.48208</v>
      </c>
      <c r="AY193">
        <v>-2634079578.0675201</v>
      </c>
      <c r="AZ193">
        <v>-3433512546.2673898</v>
      </c>
      <c r="BA193">
        <v>-2536056576.8046598</v>
      </c>
      <c r="BB193">
        <v>-2841237442.3347602</v>
      </c>
      <c r="BC193">
        <v>-4729583455.4774504</v>
      </c>
      <c r="BD193">
        <v>-4429919154.3181496</v>
      </c>
      <c r="BE193">
        <v>-5771052248.51861</v>
      </c>
      <c r="BF193">
        <v>-5682010815.46029</v>
      </c>
      <c r="BG193">
        <v>-3190535557.7332802</v>
      </c>
      <c r="BH193">
        <v>-2221876802.5383601</v>
      </c>
      <c r="BI193">
        <v>-2782287177.9444499</v>
      </c>
      <c r="BJ193">
        <v>-4226950546.17031</v>
      </c>
      <c r="BK193">
        <v>-3237565862.4390702</v>
      </c>
      <c r="BL193">
        <v>-1459976103.7569499</v>
      </c>
      <c r="BM193">
        <v>-3247120931.0940299</v>
      </c>
      <c r="BN193">
        <v>-6984886919.04179</v>
      </c>
      <c r="BO193">
        <v>-6032348969.9965096</v>
      </c>
      <c r="BP193" t="e">
        <v>#N/A</v>
      </c>
    </row>
    <row r="194" spans="1:68" x14ac:dyDescent="0.3">
      <c r="A194" t="s">
        <v>452</v>
      </c>
      <c r="B194" t="s">
        <v>453</v>
      </c>
      <c r="C194" t="s">
        <v>609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>
        <v>-672693396.08338904</v>
      </c>
      <c r="T194">
        <v>-193136280.47962901</v>
      </c>
      <c r="U194">
        <v>-783966632.92149901</v>
      </c>
      <c r="V194">
        <v>-858371453.54603004</v>
      </c>
      <c r="W194">
        <v>-1550343491.89709</v>
      </c>
      <c r="X194">
        <v>-1902468625.3729801</v>
      </c>
      <c r="Y194">
        <v>-2028951762.0063901</v>
      </c>
      <c r="Z194">
        <v>-730561531.48420095</v>
      </c>
      <c r="AA194">
        <v>-2861115999.57444</v>
      </c>
      <c r="AB194">
        <v>-1897744075.7161901</v>
      </c>
      <c r="AC194">
        <v>-1332141583.7637899</v>
      </c>
      <c r="AD194">
        <v>388378528.55099702</v>
      </c>
      <c r="AE194">
        <v>-424455378.876495</v>
      </c>
      <c r="AF194">
        <v>-2074422954.2265401</v>
      </c>
      <c r="AG194">
        <v>-2916112698.17942</v>
      </c>
      <c r="AH194">
        <v>-6750841823.2863197</v>
      </c>
      <c r="AI194">
        <v>-5989183373.6553001</v>
      </c>
      <c r="AJ194">
        <v>-4161016223.23911</v>
      </c>
      <c r="AK194">
        <v>-4288132943.2847099</v>
      </c>
      <c r="AL194">
        <v>-3699827991.8926902</v>
      </c>
      <c r="AM194">
        <v>-7968062317.0494003</v>
      </c>
      <c r="AN194">
        <v>-9488173662.7833004</v>
      </c>
      <c r="AO194">
        <v>1571580383.42678</v>
      </c>
      <c r="AP194">
        <v>16237902370.563801</v>
      </c>
      <c r="AQ194">
        <v>14013304684.756399</v>
      </c>
      <c r="AR194">
        <v>11700606669.953899</v>
      </c>
      <c r="AS194">
        <v>8543463760.7982197</v>
      </c>
      <c r="AT194">
        <v>9043920573.1756802</v>
      </c>
      <c r="AU194">
        <v>11174586666.574499</v>
      </c>
      <c r="AV194">
        <v>10785241110.4599</v>
      </c>
      <c r="AW194">
        <v>3401859999.99999</v>
      </c>
      <c r="AX194">
        <v>13669570000</v>
      </c>
      <c r="AY194">
        <v>26640300000</v>
      </c>
      <c r="AZ194">
        <v>17348110000</v>
      </c>
      <c r="BA194">
        <v>31202270000</v>
      </c>
      <c r="BB194">
        <v>26677710000</v>
      </c>
      <c r="BC194">
        <v>12185610000</v>
      </c>
      <c r="BD194">
        <v>30070436.82674</v>
      </c>
      <c r="BE194">
        <v>39589416.647629999</v>
      </c>
      <c r="BF194">
        <v>17215877879.561501</v>
      </c>
      <c r="BG194">
        <v>26116490036.8391</v>
      </c>
      <c r="BH194">
        <v>35776081543.956001</v>
      </c>
      <c r="BI194">
        <v>32581233623.818802</v>
      </c>
      <c r="BJ194">
        <v>22387658665.9007</v>
      </c>
      <c r="BK194">
        <v>26724512284.5023</v>
      </c>
      <c r="BL194">
        <v>40401600209.115303</v>
      </c>
      <c r="BM194">
        <v>31944662044.155499</v>
      </c>
      <c r="BN194">
        <v>13543168237.055799</v>
      </c>
      <c r="BO194">
        <v>19378861451.944901</v>
      </c>
      <c r="BP194" t="e">
        <v>#N/A</v>
      </c>
    </row>
    <row r="195" spans="1:68" x14ac:dyDescent="0.3">
      <c r="A195" t="s">
        <v>454</v>
      </c>
      <c r="B195" t="s">
        <v>455</v>
      </c>
      <c r="C195" t="s">
        <v>609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 t="e">
        <v>#N/A</v>
      </c>
      <c r="AX195">
        <v>-91352469.823219195</v>
      </c>
      <c r="AY195">
        <v>-169016981.706801</v>
      </c>
      <c r="AZ195">
        <v>-296877162.77526301</v>
      </c>
      <c r="BA195">
        <v>-323024547.70308697</v>
      </c>
      <c r="BB195">
        <v>-280367654.37764901</v>
      </c>
      <c r="BC195">
        <v>-373260569.658319</v>
      </c>
      <c r="BD195">
        <v>-638353268.02452803</v>
      </c>
      <c r="BE195">
        <v>-678534152.87526596</v>
      </c>
      <c r="BF195">
        <v>-748757906.62770903</v>
      </c>
      <c r="BG195">
        <v>-634878300</v>
      </c>
      <c r="BH195">
        <v>-538571200</v>
      </c>
      <c r="BI195">
        <v>-664487235.29591703</v>
      </c>
      <c r="BJ195">
        <v>-588567917.22350895</v>
      </c>
      <c r="BK195">
        <v>126151947.047848</v>
      </c>
      <c r="BL195">
        <v>921747833.04869199</v>
      </c>
      <c r="BM195">
        <v>1996078131.1443801</v>
      </c>
      <c r="BN195">
        <v>893649028.24350798</v>
      </c>
      <c r="BO195">
        <v>-149066050.838274</v>
      </c>
      <c r="BP195" t="e">
        <v>#N/A</v>
      </c>
    </row>
    <row r="196" spans="1:68" x14ac:dyDescent="0.3">
      <c r="A196" t="s">
        <v>456</v>
      </c>
      <c r="B196" t="s">
        <v>457</v>
      </c>
      <c r="C196" t="s">
        <v>609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>
        <v>117018918.97826201</v>
      </c>
      <c r="S196">
        <v>-70560381.460581496</v>
      </c>
      <c r="T196">
        <v>-21766014.822246801</v>
      </c>
      <c r="U196">
        <v>-53439501.586315401</v>
      </c>
      <c r="V196">
        <v>-148934753.85552001</v>
      </c>
      <c r="W196">
        <v>-173757588.83477801</v>
      </c>
      <c r="X196">
        <v>-48348265.311093301</v>
      </c>
      <c r="Y196">
        <v>-36226943.578336097</v>
      </c>
      <c r="Z196">
        <v>-63337200.1568854</v>
      </c>
      <c r="AA196">
        <v>-18269799.304680198</v>
      </c>
      <c r="AB196">
        <v>27771632.635734599</v>
      </c>
      <c r="AC196">
        <v>-21748955.090856802</v>
      </c>
      <c r="AD196">
        <v>-56204643.9296038</v>
      </c>
      <c r="AE196">
        <v>-39625794.295507804</v>
      </c>
      <c r="AF196">
        <v>-69115739.827485204</v>
      </c>
      <c r="AG196">
        <v>-58427946.952855997</v>
      </c>
      <c r="AH196">
        <v>-88895079.609245107</v>
      </c>
      <c r="AI196">
        <v>-52579357.459310301</v>
      </c>
      <c r="AJ196">
        <v>-127718349.809617</v>
      </c>
      <c r="AK196">
        <v>-111282359.609943</v>
      </c>
      <c r="AL196">
        <v>-37128648.517021</v>
      </c>
      <c r="AM196">
        <v>-129059807.979314</v>
      </c>
      <c r="AN196">
        <v>-127126754.075542</v>
      </c>
      <c r="AO196">
        <v>-108049185.013285</v>
      </c>
      <c r="AP196">
        <v>-133175292.26456</v>
      </c>
      <c r="AQ196">
        <v>-97984746.320391506</v>
      </c>
      <c r="AR196">
        <v>-122940044.076897</v>
      </c>
      <c r="AS196">
        <v>-158991489.28453299</v>
      </c>
      <c r="AT196">
        <v>-152026292.79355401</v>
      </c>
      <c r="AU196">
        <v>-157087877.225124</v>
      </c>
      <c r="AV196">
        <v>-252670946.984395</v>
      </c>
      <c r="AW196">
        <v>-283447116.19929802</v>
      </c>
      <c r="AX196">
        <v>-318996857.03579098</v>
      </c>
      <c r="AY196">
        <v>-395605331.42921299</v>
      </c>
      <c r="AZ196">
        <v>-456488233.39439398</v>
      </c>
      <c r="BA196">
        <v>-413799318.57553297</v>
      </c>
      <c r="BB196">
        <v>-448672588.92199898</v>
      </c>
      <c r="BC196">
        <v>-842105649.42142606</v>
      </c>
      <c r="BD196">
        <v>-557937858.26346195</v>
      </c>
      <c r="BE196">
        <v>-870717642.64232898</v>
      </c>
      <c r="BF196">
        <v>-887874096.57953501</v>
      </c>
      <c r="BG196">
        <v>-1033133707.34804</v>
      </c>
      <c r="BH196">
        <v>-964676414.33037603</v>
      </c>
      <c r="BI196">
        <v>-643771343.12912405</v>
      </c>
      <c r="BJ196">
        <v>-782473426.24768102</v>
      </c>
      <c r="BK196">
        <v>-756881147.51903796</v>
      </c>
      <c r="BL196">
        <v>-743893212.07539701</v>
      </c>
      <c r="BM196" t="e">
        <v>#N/A</v>
      </c>
      <c r="BN196" t="e">
        <v>#N/A</v>
      </c>
      <c r="BO196" t="e">
        <v>#N/A</v>
      </c>
      <c r="BP196" t="e">
        <v>#N/A</v>
      </c>
    </row>
    <row r="197" spans="1:68" x14ac:dyDescent="0.3">
      <c r="A197" t="s">
        <v>458</v>
      </c>
      <c r="B197" t="s">
        <v>459</v>
      </c>
      <c r="C197" t="s">
        <v>609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>
        <v>-2490880.3988397699</v>
      </c>
      <c r="P197">
        <v>-3739212.7519162302</v>
      </c>
      <c r="Q197">
        <v>-4299058.8565009004</v>
      </c>
      <c r="R197">
        <v>-6089358.4477186603</v>
      </c>
      <c r="S197">
        <v>-11320981.4492906</v>
      </c>
      <c r="T197">
        <v>-11671677.064803399</v>
      </c>
      <c r="U197">
        <v>-11085054.0673739</v>
      </c>
      <c r="V197">
        <v>-10927210.5170356</v>
      </c>
      <c r="W197">
        <v>-16870909.521771301</v>
      </c>
      <c r="X197">
        <v>-19831228.728289001</v>
      </c>
      <c r="Y197">
        <v>-29499482.224821702</v>
      </c>
      <c r="Z197">
        <v>-30663052.601216599</v>
      </c>
      <c r="AA197">
        <v>-33972187.493337199</v>
      </c>
      <c r="AB197">
        <v>-26220252.709672</v>
      </c>
      <c r="AC197">
        <v>-23899600.715347201</v>
      </c>
      <c r="AD197">
        <v>-26409008.295895498</v>
      </c>
      <c r="AE197">
        <v>-28055427.165600698</v>
      </c>
      <c r="AF197">
        <v>-37636962.797658198</v>
      </c>
      <c r="AG197">
        <v>-38114484.615896299</v>
      </c>
      <c r="AH197">
        <v>-40448692.579132102</v>
      </c>
      <c r="AI197">
        <v>-40852045.2366632</v>
      </c>
      <c r="AJ197">
        <v>-36439907.215929203</v>
      </c>
      <c r="AK197">
        <v>-37595844.832569897</v>
      </c>
      <c r="AL197">
        <v>-48727298.512614898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  <c r="AR197" t="e">
        <v>#N/A</v>
      </c>
      <c r="AS197">
        <v>-55334776.861837901</v>
      </c>
      <c r="AT197">
        <v>-60953691.539419599</v>
      </c>
      <c r="AU197">
        <v>-56384630.409420602</v>
      </c>
      <c r="AV197">
        <v>-72130157.3442837</v>
      </c>
      <c r="AW197">
        <v>-87805411.756065801</v>
      </c>
      <c r="AX197">
        <v>-111747187.70173401</v>
      </c>
      <c r="AY197">
        <v>-125236901.21567801</v>
      </c>
      <c r="AZ197">
        <v>-159899670.69227201</v>
      </c>
      <c r="BA197">
        <v>-178229611.76319599</v>
      </c>
      <c r="BB197">
        <v>-168056350.40913501</v>
      </c>
      <c r="BC197">
        <v>-189855282.60444999</v>
      </c>
      <c r="BD197">
        <v>-186558615.127819</v>
      </c>
      <c r="BE197">
        <v>-172446462.92430401</v>
      </c>
      <c r="BF197">
        <v>-169812705.431997</v>
      </c>
      <c r="BG197">
        <v>-180692299.16306901</v>
      </c>
      <c r="BH197">
        <v>-167604006.46078199</v>
      </c>
      <c r="BI197">
        <v>-185292023.626517</v>
      </c>
      <c r="BJ197">
        <v>-202546785.04539701</v>
      </c>
      <c r="BK197">
        <v>-205637344.703226</v>
      </c>
      <c r="BL197">
        <v>-191263142.22236401</v>
      </c>
      <c r="BM197">
        <v>-198464294.571006</v>
      </c>
      <c r="BN197">
        <v>-202132010.76826099</v>
      </c>
      <c r="BO197">
        <v>-220629501.46813399</v>
      </c>
      <c r="BP197">
        <v>-220990046.41449699</v>
      </c>
    </row>
    <row r="198" spans="1:68" x14ac:dyDescent="0.3">
      <c r="A198" t="s">
        <v>460</v>
      </c>
      <c r="B198" t="s">
        <v>461</v>
      </c>
      <c r="C198" t="s">
        <v>609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>
        <v>414416534.514189</v>
      </c>
      <c r="T198">
        <v>387267121.50278699</v>
      </c>
      <c r="U198">
        <v>416833333.50701201</v>
      </c>
      <c r="V198">
        <v>243458333.43478</v>
      </c>
      <c r="W198">
        <v>425041666.84377003</v>
      </c>
      <c r="X198">
        <v>939208333.72467005</v>
      </c>
      <c r="Y198">
        <v>962125000.40088999</v>
      </c>
      <c r="Z198">
        <v>-169416666.73725</v>
      </c>
      <c r="AA198">
        <v>-130625000.05442999</v>
      </c>
      <c r="AB198">
        <v>468541666.66667002</v>
      </c>
      <c r="AC198">
        <v>787102040.81632996</v>
      </c>
      <c r="AD198">
        <v>168944444.44444001</v>
      </c>
      <c r="AE198">
        <v>356694444.44445002</v>
      </c>
      <c r="AF198">
        <v>405255284.55285001</v>
      </c>
      <c r="AG198">
        <v>505505882.35294002</v>
      </c>
      <c r="AH198">
        <v>1012541176.47058</v>
      </c>
      <c r="AI198">
        <v>564188235.29411995</v>
      </c>
      <c r="AJ198">
        <v>695741176.47059095</v>
      </c>
      <c r="AK198">
        <v>547177556.75004804</v>
      </c>
      <c r="AL198">
        <v>741055272.81268001</v>
      </c>
      <c r="AM198">
        <v>587663076.86810994</v>
      </c>
      <c r="AN198">
        <v>382443767.26928002</v>
      </c>
      <c r="AO198">
        <v>-528642041.99032003</v>
      </c>
      <c r="AP198">
        <v>-740849823.54386997</v>
      </c>
      <c r="AQ198">
        <v>50800000</v>
      </c>
      <c r="AR198">
        <v>969600051.30323994</v>
      </c>
      <c r="AS198">
        <v>714600038.21460998</v>
      </c>
      <c r="AT198">
        <v>237000000</v>
      </c>
      <c r="AU198">
        <v>1296700000</v>
      </c>
      <c r="AV198">
        <v>1656058664.5938001</v>
      </c>
      <c r="AW198">
        <v>4271946809.6651702</v>
      </c>
      <c r="AX198">
        <v>7573822193.7938995</v>
      </c>
      <c r="AY198">
        <v>5535360780.6821003</v>
      </c>
      <c r="AZ198">
        <v>9069628922.6858997</v>
      </c>
      <c r="BA198">
        <v>2241376047.27209</v>
      </c>
      <c r="BB198">
        <v>4737927322.1486998</v>
      </c>
      <c r="BC198">
        <v>8908292400.5265102</v>
      </c>
      <c r="BD198">
        <v>7498907567.05441</v>
      </c>
      <c r="BE198">
        <v>8635528373.1157303</v>
      </c>
      <c r="BF198">
        <v>7379970483.4075298</v>
      </c>
      <c r="BG198">
        <v>4197325881.75985</v>
      </c>
      <c r="BH198">
        <v>1415668848.5855501</v>
      </c>
      <c r="BI198">
        <v>3192995396.3986001</v>
      </c>
      <c r="BJ198">
        <v>4138405990.1119199</v>
      </c>
      <c r="BK198">
        <v>2731830799.4439602</v>
      </c>
      <c r="BL198">
        <v>984083212.27651095</v>
      </c>
      <c r="BM198">
        <v>4711913185.7873802</v>
      </c>
      <c r="BN198">
        <v>9180947377.6802597</v>
      </c>
      <c r="BO198">
        <v>3762688995.6681099</v>
      </c>
      <c r="BP198" t="e">
        <v>#N/A</v>
      </c>
    </row>
    <row r="199" spans="1:68" x14ac:dyDescent="0.3">
      <c r="A199" t="s">
        <v>462</v>
      </c>
      <c r="B199" t="s">
        <v>463</v>
      </c>
      <c r="C199" t="s">
        <v>609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>
        <v>-646026472.26640201</v>
      </c>
      <c r="U199">
        <v>-825271012.53122997</v>
      </c>
      <c r="V199">
        <v>-845806511.77895296</v>
      </c>
      <c r="W199">
        <v>-929975092.24091995</v>
      </c>
      <c r="X199">
        <v>-970480200.77287698</v>
      </c>
      <c r="Y199">
        <v>-961919791.33817101</v>
      </c>
      <c r="Z199">
        <v>-1163051530.9077201</v>
      </c>
      <c r="AA199">
        <v>-1084319600.73755</v>
      </c>
      <c r="AB199">
        <v>-1166273332.5285699</v>
      </c>
      <c r="AC199">
        <v>-885564637.41935694</v>
      </c>
      <c r="AD199">
        <v>-934474489.28723204</v>
      </c>
      <c r="AE199">
        <v>-727678638.77030694</v>
      </c>
      <c r="AF199">
        <v>-1096986977.4084001</v>
      </c>
      <c r="AG199">
        <v>-1207178816.4345601</v>
      </c>
      <c r="AH199">
        <v>-1678178368.1214399</v>
      </c>
      <c r="AI199">
        <v>-1199410569.1972799</v>
      </c>
      <c r="AJ199">
        <v>-2037462782.19576</v>
      </c>
      <c r="AK199">
        <v>-2064276166.6763501</v>
      </c>
      <c r="AL199">
        <v>-1566895824.4944799</v>
      </c>
      <c r="AM199">
        <v>-1988897700.23791</v>
      </c>
      <c r="AN199">
        <v>-1760823224.23786</v>
      </c>
      <c r="AO199">
        <v>-1954954072.4442301</v>
      </c>
      <c r="AP199">
        <v>-2106742189.7297399</v>
      </c>
      <c r="AQ199">
        <v>-2079706632.3842399</v>
      </c>
      <c r="AR199">
        <v>-2193066718.54672</v>
      </c>
      <c r="AS199">
        <v>-2343067152.0543499</v>
      </c>
      <c r="AT199">
        <v>-2079855575.3540299</v>
      </c>
      <c r="AU199">
        <v>-2211169679.5265698</v>
      </c>
      <c r="AV199">
        <v>-2255218927.3097</v>
      </c>
      <c r="AW199">
        <v>-1903219176.32249</v>
      </c>
      <c r="AX199">
        <v>-2464040870.7575002</v>
      </c>
      <c r="AY199">
        <v>-2831604482.2226501</v>
      </c>
      <c r="AZ199">
        <v>-3945163232.04176</v>
      </c>
      <c r="BA199">
        <v>-3636000074.05899</v>
      </c>
      <c r="BB199">
        <v>-4512016207.9083405</v>
      </c>
      <c r="BC199">
        <v>-4746682136.2188902</v>
      </c>
      <c r="BD199">
        <v>-6030571902.6607599</v>
      </c>
      <c r="BE199">
        <v>-5835503875.17377</v>
      </c>
      <c r="BF199">
        <v>-6684023738.3480301</v>
      </c>
      <c r="BG199">
        <v>-5018696233.9896803</v>
      </c>
      <c r="BH199">
        <v>-4813519343.2752504</v>
      </c>
      <c r="BI199">
        <v>-5368920301.3112602</v>
      </c>
      <c r="BJ199">
        <v>-9200340626.3575497</v>
      </c>
      <c r="BK199">
        <v>-8834891228.8128605</v>
      </c>
      <c r="BL199">
        <v>-6800762218.2708702</v>
      </c>
      <c r="BM199">
        <v>-8483945975.2203999</v>
      </c>
      <c r="BN199">
        <v>-10598412183.180799</v>
      </c>
      <c r="BO199">
        <v>-9052594480.3212109</v>
      </c>
      <c r="BP199" t="e">
        <v>#N/A</v>
      </c>
    </row>
    <row r="200" spans="1:68" x14ac:dyDescent="0.3">
      <c r="A200" t="s">
        <v>464</v>
      </c>
      <c r="B200" t="s">
        <v>465</v>
      </c>
      <c r="C200" t="s">
        <v>609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>
        <v>-2057000000</v>
      </c>
      <c r="S200">
        <v>-3101000000</v>
      </c>
      <c r="T200">
        <v>-2912000000</v>
      </c>
      <c r="U200">
        <v>-3753000000</v>
      </c>
      <c r="V200">
        <v>-2081000000</v>
      </c>
      <c r="W200">
        <v>-2554000000</v>
      </c>
      <c r="X200">
        <v>-4603000000</v>
      </c>
      <c r="Y200">
        <v>-3864000000</v>
      </c>
      <c r="Z200">
        <v>-2628000000</v>
      </c>
      <c r="AA200">
        <v>-2990000000</v>
      </c>
      <c r="AB200">
        <v>-2848000000</v>
      </c>
      <c r="AC200">
        <v>-2907000000</v>
      </c>
      <c r="AD200">
        <v>-2997000000</v>
      </c>
      <c r="AE200">
        <v>-3162000000</v>
      </c>
      <c r="AF200">
        <v>-1707000000</v>
      </c>
      <c r="AG200">
        <v>-4111000000</v>
      </c>
      <c r="AH200">
        <v>-9427000000</v>
      </c>
      <c r="AI200">
        <v>-7280000000</v>
      </c>
      <c r="AJ200">
        <v>-8051000000</v>
      </c>
      <c r="AK200">
        <v>-14044000000</v>
      </c>
      <c r="AL200">
        <v>-4134000000</v>
      </c>
      <c r="AM200">
        <v>-13114000000</v>
      </c>
      <c r="AN200">
        <v>-10189000000</v>
      </c>
      <c r="AO200">
        <v>-14963000000</v>
      </c>
      <c r="AP200">
        <v>-13927000000</v>
      </c>
      <c r="AQ200">
        <v>-9667000000</v>
      </c>
      <c r="AR200">
        <v>-21959000000</v>
      </c>
      <c r="AS200">
        <v>-3282000000</v>
      </c>
      <c r="AT200">
        <v>-6404000000</v>
      </c>
      <c r="AU200">
        <v>-13411000000</v>
      </c>
      <c r="AV200">
        <v>-22438000000</v>
      </c>
      <c r="AW200">
        <v>-32936000000</v>
      </c>
      <c r="AX200">
        <v>-40894000000</v>
      </c>
      <c r="AY200">
        <v>-46831000000</v>
      </c>
      <c r="AZ200">
        <v>-52917000000</v>
      </c>
      <c r="BA200">
        <v>-24762000000</v>
      </c>
      <c r="BB200">
        <v>-56325000000</v>
      </c>
      <c r="BC200">
        <v>-89160000000</v>
      </c>
      <c r="BD200">
        <v>-65367000000</v>
      </c>
      <c r="BE200">
        <v>-81885000000</v>
      </c>
      <c r="BF200">
        <v>-66572000000</v>
      </c>
      <c r="BG200">
        <v>-49009000000</v>
      </c>
      <c r="BH200">
        <v>-39923000000</v>
      </c>
      <c r="BI200">
        <v>-58575000000</v>
      </c>
      <c r="BJ200">
        <v>-40726000000</v>
      </c>
      <c r="BK200">
        <v>-16781000000</v>
      </c>
      <c r="BL200">
        <v>-37874000000</v>
      </c>
      <c r="BM200">
        <v>-29321000000</v>
      </c>
      <c r="BN200">
        <v>-89586000000</v>
      </c>
      <c r="BO200">
        <v>-86280000000</v>
      </c>
      <c r="BP200">
        <v>-56258000000</v>
      </c>
    </row>
    <row r="201" spans="1:68" x14ac:dyDescent="0.3">
      <c r="A201" t="s">
        <v>466</v>
      </c>
      <c r="B201" t="s">
        <v>467</v>
      </c>
      <c r="C201" t="s">
        <v>609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 t="e">
        <v>#N/A</v>
      </c>
      <c r="AY201" t="e">
        <v>#N/A</v>
      </c>
      <c r="AZ201" t="e">
        <v>#N/A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 t="e">
        <v>#N/A</v>
      </c>
      <c r="BG201" t="e">
        <v>#N/A</v>
      </c>
      <c r="BH201" t="e">
        <v>#N/A</v>
      </c>
      <c r="BI201" t="e">
        <v>#N/A</v>
      </c>
      <c r="BJ201" t="e">
        <v>#N/A</v>
      </c>
      <c r="BK201" t="e">
        <v>#N/A</v>
      </c>
      <c r="BL201" t="e">
        <v>#N/A</v>
      </c>
      <c r="BM201" t="e">
        <v>#N/A</v>
      </c>
      <c r="BN201" t="e">
        <v>#N/A</v>
      </c>
      <c r="BO201" t="e">
        <v>#N/A</v>
      </c>
      <c r="BP201" t="e">
        <v>#N/A</v>
      </c>
    </row>
    <row r="202" spans="1:68" x14ac:dyDescent="0.3">
      <c r="A202" t="s">
        <v>468</v>
      </c>
      <c r="B202" t="s">
        <v>469</v>
      </c>
      <c r="C202" t="s">
        <v>609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 t="e">
        <v>#N/A</v>
      </c>
      <c r="AX202" t="e">
        <v>#N/A</v>
      </c>
      <c r="AY202" t="e">
        <v>#N/A</v>
      </c>
      <c r="AZ202" t="e">
        <v>#N/A</v>
      </c>
      <c r="BA202" t="e">
        <v>#N/A</v>
      </c>
      <c r="BB202" t="e">
        <v>#N/A</v>
      </c>
      <c r="BC202" t="e">
        <v>#N/A</v>
      </c>
      <c r="BD202" t="e">
        <v>#N/A</v>
      </c>
      <c r="BE202" t="e">
        <v>#N/A</v>
      </c>
      <c r="BF202">
        <v>-397656715</v>
      </c>
      <c r="BG202">
        <v>-390241174</v>
      </c>
      <c r="BH202">
        <v>-373367000</v>
      </c>
      <c r="BI202">
        <v>-416111900</v>
      </c>
      <c r="BJ202">
        <v>-464012400</v>
      </c>
      <c r="BK202" t="e">
        <v>#N/A</v>
      </c>
      <c r="BL202" t="e">
        <v>#N/A</v>
      </c>
      <c r="BM202" t="e">
        <v>#N/A</v>
      </c>
      <c r="BN202" t="e">
        <v>#N/A</v>
      </c>
      <c r="BO202" t="e">
        <v>#N/A</v>
      </c>
      <c r="BP202" t="e">
        <v>#N/A</v>
      </c>
    </row>
    <row r="203" spans="1:68" x14ac:dyDescent="0.3">
      <c r="A203" t="s">
        <v>470</v>
      </c>
      <c r="B203" t="s">
        <v>471</v>
      </c>
      <c r="C203" t="s">
        <v>609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>
        <v>-16532687.162923099</v>
      </c>
      <c r="AT203">
        <v>-7518170.8363611698</v>
      </c>
      <c r="AU203">
        <v>-5341741.5690561999</v>
      </c>
      <c r="AV203">
        <v>-9778038.4959762897</v>
      </c>
      <c r="AW203">
        <v>-10361716.733445</v>
      </c>
      <c r="AX203">
        <v>-9262495.7885970604</v>
      </c>
      <c r="AY203">
        <v>-9359181.3048999105</v>
      </c>
      <c r="AZ203">
        <v>-9073256.6936374698</v>
      </c>
      <c r="BA203">
        <v>-21084426.9232664</v>
      </c>
      <c r="BB203">
        <v>-8395904.67361301</v>
      </c>
      <c r="BC203">
        <v>-10624578.7782917</v>
      </c>
      <c r="BD203">
        <v>-1553548.60634182</v>
      </c>
      <c r="BE203">
        <v>-15527929.3978294</v>
      </c>
      <c r="BF203">
        <v>-14799829.745862501</v>
      </c>
      <c r="BG203">
        <v>-31010407.1055771</v>
      </c>
      <c r="BH203">
        <v>-18049276.3686575</v>
      </c>
      <c r="BI203">
        <v>-19365219.341330498</v>
      </c>
      <c r="BJ203">
        <v>-15787109.218614699</v>
      </c>
      <c r="BK203">
        <v>-31262578.030160699</v>
      </c>
      <c r="BL203">
        <v>-27015979.000625301</v>
      </c>
      <c r="BM203">
        <v>-31917373.901516799</v>
      </c>
      <c r="BN203">
        <v>-24057496.689763501</v>
      </c>
      <c r="BO203" t="e">
        <v>#N/A</v>
      </c>
      <c r="BP203" t="e">
        <v>#N/A</v>
      </c>
    </row>
    <row r="204" spans="1:68" x14ac:dyDescent="0.3">
      <c r="A204" t="s">
        <v>472</v>
      </c>
      <c r="B204" t="s">
        <v>473</v>
      </c>
      <c r="C204" t="s">
        <v>609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>
        <v>1800000</v>
      </c>
      <c r="Y204">
        <v>-55500000</v>
      </c>
      <c r="Z204">
        <v>9500000</v>
      </c>
      <c r="AA204">
        <v>25200000</v>
      </c>
      <c r="AB204">
        <v>120500000</v>
      </c>
      <c r="AC204">
        <v>109500000</v>
      </c>
      <c r="AD204">
        <v>45900000</v>
      </c>
      <c r="AE204">
        <v>-142000000</v>
      </c>
      <c r="AF204">
        <v>-257200000</v>
      </c>
      <c r="AG204">
        <v>-310600000</v>
      </c>
      <c r="AH204">
        <v>-313200000</v>
      </c>
      <c r="AI204">
        <v>-203900000</v>
      </c>
      <c r="AJ204">
        <v>-270700000</v>
      </c>
      <c r="AK204">
        <v>-278300000</v>
      </c>
      <c r="AL204">
        <v>-251200000</v>
      </c>
      <c r="AM204">
        <v>-366510000</v>
      </c>
      <c r="AN204">
        <v>-347560000</v>
      </c>
      <c r="AO204">
        <v>-449930000</v>
      </c>
      <c r="AP204">
        <v>-656140000</v>
      </c>
      <c r="AQ204">
        <v>-505600000</v>
      </c>
      <c r="AR204">
        <v>-499800000</v>
      </c>
      <c r="AS204">
        <v>-508204756.30211103</v>
      </c>
      <c r="AT204">
        <v>-562585166.65805805</v>
      </c>
      <c r="AU204">
        <v>-625253782.56683803</v>
      </c>
      <c r="AV204">
        <v>-667631555.98964906</v>
      </c>
      <c r="AW204">
        <v>-729709508.18029702</v>
      </c>
      <c r="AX204">
        <v>-1039703063.0836999</v>
      </c>
      <c r="AY204">
        <v>-1193209137.17222</v>
      </c>
      <c r="AZ204">
        <v>-1835136787.7162199</v>
      </c>
      <c r="BA204">
        <v>-1508680755.1750901</v>
      </c>
      <c r="BB204">
        <v>-2211716881.9621902</v>
      </c>
      <c r="BC204">
        <v>-2477591701.1726699</v>
      </c>
      <c r="BD204">
        <v>-2451064134.6984801</v>
      </c>
      <c r="BE204">
        <v>-2145403106.1282899</v>
      </c>
      <c r="BF204">
        <v>-2374843580.4974399</v>
      </c>
      <c r="BG204">
        <v>-2270871746.33532</v>
      </c>
      <c r="BH204">
        <v>-1567349656.86134</v>
      </c>
      <c r="BI204">
        <v>-1714435952.6554699</v>
      </c>
      <c r="BJ204">
        <v>-2453476003.9155202</v>
      </c>
      <c r="BK204">
        <v>-2754560000</v>
      </c>
      <c r="BL204">
        <v>-2636820000</v>
      </c>
      <c r="BM204">
        <v>-3046420000</v>
      </c>
      <c r="BN204">
        <v>-3671750000</v>
      </c>
      <c r="BO204">
        <v>-3149350000</v>
      </c>
      <c r="BP204" t="e">
        <v>#N/A</v>
      </c>
    </row>
    <row r="205" spans="1:68" x14ac:dyDescent="0.3">
      <c r="A205" t="s">
        <v>474</v>
      </c>
      <c r="B205" t="s">
        <v>475</v>
      </c>
      <c r="C205" t="s">
        <v>609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>
        <v>-2484000000</v>
      </c>
      <c r="AM205">
        <v>-2360000000</v>
      </c>
      <c r="AN205">
        <v>-4122000000</v>
      </c>
      <c r="AO205">
        <v>-4203000000</v>
      </c>
      <c r="AP205">
        <v>-3137000000</v>
      </c>
      <c r="AQ205">
        <v>-321000000</v>
      </c>
      <c r="AR205">
        <v>-126000000</v>
      </c>
      <c r="AS205">
        <v>-667000000</v>
      </c>
      <c r="AT205">
        <v>-102000000</v>
      </c>
      <c r="AU205">
        <v>-118000000</v>
      </c>
      <c r="AV205">
        <v>2742000000</v>
      </c>
      <c r="AW205">
        <v>-2193000000</v>
      </c>
      <c r="AX205">
        <v>-6046000000</v>
      </c>
      <c r="AY205">
        <v>-11585000000</v>
      </c>
      <c r="AZ205">
        <v>-17452000000</v>
      </c>
      <c r="BA205">
        <v>-5343000000</v>
      </c>
      <c r="BB205">
        <v>-9597000000</v>
      </c>
      <c r="BC205">
        <v>-18031000000</v>
      </c>
      <c r="BD205">
        <v>-21846000000</v>
      </c>
      <c r="BE205">
        <v>-22128000000</v>
      </c>
      <c r="BF205">
        <v>-7128000000</v>
      </c>
      <c r="BG205">
        <v>-3455000000</v>
      </c>
      <c r="BH205">
        <v>-6942000000</v>
      </c>
      <c r="BI205">
        <v>-9663000000</v>
      </c>
      <c r="BJ205">
        <v>-12714000000</v>
      </c>
      <c r="BK205">
        <v>-14261000000</v>
      </c>
      <c r="BL205">
        <v>-6778000000</v>
      </c>
      <c r="BM205">
        <v>-6642000000</v>
      </c>
      <c r="BN205">
        <v>-14652000000</v>
      </c>
      <c r="BO205">
        <v>-29135000000</v>
      </c>
      <c r="BP205" t="e">
        <v>#N/A</v>
      </c>
    </row>
    <row r="206" spans="1:68" x14ac:dyDescent="0.3">
      <c r="A206" t="s">
        <v>476</v>
      </c>
      <c r="B206" t="s">
        <v>477</v>
      </c>
      <c r="C206" t="s">
        <v>609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  <c r="AY206" t="e">
        <v>#N/A</v>
      </c>
      <c r="AZ206" t="e">
        <v>#N/A</v>
      </c>
      <c r="BA206" t="e">
        <v>#N/A</v>
      </c>
      <c r="BB206" t="e">
        <v>#N/A</v>
      </c>
      <c r="BC206" t="e">
        <v>#N/A</v>
      </c>
      <c r="BD206" t="e">
        <v>#N/A</v>
      </c>
      <c r="BE206" t="e">
        <v>#N/A</v>
      </c>
      <c r="BF206" t="e">
        <v>#N/A</v>
      </c>
      <c r="BG206" t="e">
        <v>#N/A</v>
      </c>
      <c r="BH206" t="e">
        <v>#N/A</v>
      </c>
      <c r="BI206" t="e">
        <v>#N/A</v>
      </c>
      <c r="BJ206" t="e">
        <v>#N/A</v>
      </c>
      <c r="BK206" t="e">
        <v>#N/A</v>
      </c>
      <c r="BL206" t="e">
        <v>#N/A</v>
      </c>
      <c r="BM206" t="e">
        <v>#N/A</v>
      </c>
      <c r="BN206" t="e">
        <v>#N/A</v>
      </c>
      <c r="BO206" t="e">
        <v>#N/A</v>
      </c>
      <c r="BP206" t="e">
        <v>#N/A</v>
      </c>
    </row>
    <row r="207" spans="1:68" x14ac:dyDescent="0.3">
      <c r="A207" t="s">
        <v>478</v>
      </c>
      <c r="B207" t="s">
        <v>479</v>
      </c>
      <c r="C207" t="s">
        <v>609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>
        <v>-33599973.1670615</v>
      </c>
      <c r="O207">
        <v>520443545.37393397</v>
      </c>
      <c r="P207">
        <v>-1843860849.6896601</v>
      </c>
      <c r="Q207">
        <v>-6255733327.9945803</v>
      </c>
      <c r="R207">
        <v>-12241824923.2924</v>
      </c>
      <c r="S207">
        <v>-7272498847.7059603</v>
      </c>
      <c r="T207">
        <v>-7069934746.9263601</v>
      </c>
      <c r="U207">
        <v>-4004451961.7051802</v>
      </c>
      <c r="V207">
        <v>-3063606710.3121099</v>
      </c>
      <c r="W207">
        <v>-6972966171.4071302</v>
      </c>
      <c r="X207">
        <v>3352967863.5351901</v>
      </c>
      <c r="Y207">
        <v>6959577032.4767399</v>
      </c>
      <c r="Z207">
        <v>3167233655.0297399</v>
      </c>
      <c r="AA207">
        <v>-2376939979.7455702</v>
      </c>
      <c r="AB207">
        <v>-7114234876.2208004</v>
      </c>
      <c r="AC207">
        <v>-3955189671.3746901</v>
      </c>
      <c r="AD207">
        <v>-14058473623.098301</v>
      </c>
      <c r="AE207">
        <v>-19208575204.5261</v>
      </c>
      <c r="AF207">
        <v>-38291290969.752296</v>
      </c>
      <c r="AG207">
        <v>-40615609560.650902</v>
      </c>
      <c r="AH207">
        <v>-32548589086.117401</v>
      </c>
      <c r="AI207">
        <v>-18167985740.7813</v>
      </c>
      <c r="AJ207">
        <v>-23332078377.096199</v>
      </c>
      <c r="AK207">
        <v>-19648141094.2761</v>
      </c>
      <c r="AL207">
        <v>-16947269952.3288</v>
      </c>
      <c r="AM207">
        <v>-19005967487.8993</v>
      </c>
      <c r="AN207">
        <v>-21228440867.650501</v>
      </c>
      <c r="AO207">
        <v>-20202529919.4856</v>
      </c>
      <c r="AP207">
        <v>-36127373161.112099</v>
      </c>
      <c r="AQ207">
        <v>-54038801079.242599</v>
      </c>
      <c r="AR207">
        <v>-60141161553.251503</v>
      </c>
      <c r="AS207">
        <v>-69977738988.254501</v>
      </c>
      <c r="AT207">
        <v>-82076397931.148102</v>
      </c>
      <c r="AU207">
        <v>-93698642253.770203</v>
      </c>
      <c r="AV207">
        <v>-123322554121.491</v>
      </c>
      <c r="AW207">
        <v>-134690537229.347</v>
      </c>
      <c r="AX207">
        <v>-151550571858.22601</v>
      </c>
      <c r="AY207">
        <v>-187357513299.32199</v>
      </c>
      <c r="AZ207">
        <v>-178638048542.49701</v>
      </c>
      <c r="BA207">
        <v>-139332668857.61801</v>
      </c>
      <c r="BB207">
        <v>-153918207187.10001</v>
      </c>
      <c r="BC207">
        <v>-166801552108.54001</v>
      </c>
      <c r="BD207">
        <v>-177897882101.18301</v>
      </c>
      <c r="BE207">
        <v>-195695415678.77301</v>
      </c>
      <c r="BF207">
        <v>-215419724598.91299</v>
      </c>
      <c r="BG207">
        <v>-191418792619.073</v>
      </c>
      <c r="BH207">
        <v>-188188519275.27899</v>
      </c>
      <c r="BI207">
        <v>-180100855213.95801</v>
      </c>
      <c r="BJ207">
        <v>-188502154062.23599</v>
      </c>
      <c r="BK207">
        <v>-185429220011.625</v>
      </c>
      <c r="BL207">
        <v>-165635742224.85501</v>
      </c>
      <c r="BM207">
        <v>-222966084834.77301</v>
      </c>
      <c r="BN207">
        <v>-258722061033.30701</v>
      </c>
      <c r="BO207">
        <v>-230390520894.04199</v>
      </c>
      <c r="BP207" t="e">
        <v>#N/A</v>
      </c>
    </row>
    <row r="208" spans="1:68" x14ac:dyDescent="0.3">
      <c r="A208" t="s">
        <v>480</v>
      </c>
      <c r="B208" t="s">
        <v>481</v>
      </c>
      <c r="C208" t="s">
        <v>609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>
        <v>2590000000</v>
      </c>
      <c r="O208">
        <v>-2270000000</v>
      </c>
      <c r="P208">
        <v>-6420000000</v>
      </c>
      <c r="Q208">
        <v>910000000</v>
      </c>
      <c r="R208">
        <v>-5510000000</v>
      </c>
      <c r="S208">
        <v>8910000000</v>
      </c>
      <c r="T208">
        <v>-9490000000</v>
      </c>
      <c r="U208">
        <v>-31100000000</v>
      </c>
      <c r="V208">
        <v>-33927000000</v>
      </c>
      <c r="W208">
        <v>-27568000000</v>
      </c>
      <c r="X208">
        <v>-25533000000</v>
      </c>
      <c r="Y208">
        <v>-28050000000</v>
      </c>
      <c r="Z208">
        <v>-36487000000</v>
      </c>
      <c r="AA208">
        <v>-67095000000</v>
      </c>
      <c r="AB208">
        <v>-112481000000</v>
      </c>
      <c r="AC208">
        <v>-122165000000</v>
      </c>
      <c r="AD208">
        <v>-145068000000</v>
      </c>
      <c r="AE208">
        <v>-159551000000</v>
      </c>
      <c r="AF208">
        <v>-126960000000</v>
      </c>
      <c r="AG208">
        <v>-117756000000</v>
      </c>
      <c r="AH208">
        <v>-111042000000</v>
      </c>
      <c r="AI208">
        <v>-76940000000</v>
      </c>
      <c r="AJ208">
        <v>-96897000000</v>
      </c>
      <c r="AK208">
        <v>-132451000000</v>
      </c>
      <c r="AL208">
        <v>-165831000000</v>
      </c>
      <c r="AM208">
        <v>-174170000000</v>
      </c>
      <c r="AN208">
        <v>-191000000000</v>
      </c>
      <c r="AO208">
        <v>-198428000000</v>
      </c>
      <c r="AP208">
        <v>-248221000000</v>
      </c>
      <c r="AQ208">
        <v>-337067000000</v>
      </c>
      <c r="AR208">
        <v>-446783000000</v>
      </c>
      <c r="AS208">
        <v>-422368000000</v>
      </c>
      <c r="AT208">
        <v>-475246000000</v>
      </c>
      <c r="AU208">
        <v>-541644000000</v>
      </c>
      <c r="AV208">
        <v>-664765000000</v>
      </c>
      <c r="AW208">
        <v>-782805000000</v>
      </c>
      <c r="AX208">
        <v>-837288000000</v>
      </c>
      <c r="AY208">
        <v>-821193000000</v>
      </c>
      <c r="AZ208">
        <v>-832492000000</v>
      </c>
      <c r="BA208">
        <v>-509696000000</v>
      </c>
      <c r="BB208">
        <v>-648673000000</v>
      </c>
      <c r="BC208">
        <v>-740997000000</v>
      </c>
      <c r="BD208">
        <v>-741118000000</v>
      </c>
      <c r="BE208">
        <v>-700538000000</v>
      </c>
      <c r="BF208">
        <v>-749917000000</v>
      </c>
      <c r="BG208">
        <v>-761866000000</v>
      </c>
      <c r="BH208">
        <v>-749801000000</v>
      </c>
      <c r="BI208">
        <v>-799340000000</v>
      </c>
      <c r="BJ208">
        <v>-878748000000</v>
      </c>
      <c r="BK208">
        <v>-857259000000</v>
      </c>
      <c r="BL208">
        <v>-912878000000</v>
      </c>
      <c r="BM208">
        <v>-1083187000000</v>
      </c>
      <c r="BN208">
        <v>-1179943000000</v>
      </c>
      <c r="BO208">
        <v>-1063289000000</v>
      </c>
      <c r="BP208" t="e">
        <v>#N/A</v>
      </c>
    </row>
    <row r="209" spans="1:68" x14ac:dyDescent="0.3">
      <c r="A209" t="s">
        <v>482</v>
      </c>
      <c r="B209" t="s">
        <v>483</v>
      </c>
      <c r="C209" t="s">
        <v>609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>
        <v>-23700000</v>
      </c>
      <c r="W209">
        <v>-378100000</v>
      </c>
      <c r="X209">
        <v>-609700000</v>
      </c>
      <c r="Y209">
        <v>-362400000</v>
      </c>
      <c r="Z209">
        <v>218000000</v>
      </c>
      <c r="AA209">
        <v>416700000</v>
      </c>
      <c r="AB209">
        <v>192400000</v>
      </c>
      <c r="AC209">
        <v>178200000</v>
      </c>
      <c r="AD209">
        <v>273300000</v>
      </c>
      <c r="AE209">
        <v>102400000</v>
      </c>
      <c r="AF209">
        <v>292300000</v>
      </c>
      <c r="AG209">
        <v>462800000</v>
      </c>
      <c r="AH209">
        <v>426000000</v>
      </c>
      <c r="AI209">
        <v>61000000</v>
      </c>
      <c r="AJ209">
        <v>-121800000</v>
      </c>
      <c r="AK209">
        <v>-386700000</v>
      </c>
      <c r="AL209">
        <v>-706000000</v>
      </c>
      <c r="AM209">
        <v>-563000000</v>
      </c>
      <c r="AN209">
        <v>-686900000</v>
      </c>
      <c r="AO209">
        <v>-704400000</v>
      </c>
      <c r="AP209">
        <v>-772100000</v>
      </c>
      <c r="AQ209">
        <v>-896600000</v>
      </c>
      <c r="AR209">
        <v>-927322740.31557095</v>
      </c>
      <c r="AS209">
        <v>-775321813.56020904</v>
      </c>
      <c r="AT209">
        <v>48256659.4375154</v>
      </c>
      <c r="AU209">
        <v>183428697.299779</v>
      </c>
      <c r="AV209">
        <v>152783048.35430101</v>
      </c>
      <c r="AW209">
        <v>20819494.0273517</v>
      </c>
      <c r="AX209">
        <v>-498651056.215657</v>
      </c>
      <c r="AY209">
        <v>-545485820.77493</v>
      </c>
      <c r="AZ209">
        <v>-1714207624.82409</v>
      </c>
      <c r="BA209">
        <v>-503857627.01648998</v>
      </c>
      <c r="BB209">
        <v>-527003339.95723999</v>
      </c>
      <c r="BC209">
        <v>-1430538522.8868599</v>
      </c>
      <c r="BD209">
        <v>347881185.21689099</v>
      </c>
      <c r="BE209">
        <v>878385723.29054701</v>
      </c>
      <c r="BF209">
        <v>1868513872.4050901</v>
      </c>
      <c r="BG209">
        <v>1329093876.4605899</v>
      </c>
      <c r="BH209">
        <v>2049996683.80844</v>
      </c>
      <c r="BI209">
        <v>1956580233.6312301</v>
      </c>
      <c r="BJ209">
        <v>2384526939.4100299</v>
      </c>
      <c r="BK209">
        <v>3112743877.2655501</v>
      </c>
      <c r="BL209">
        <v>2257016504.04496</v>
      </c>
      <c r="BM209">
        <v>4729783490.6029797</v>
      </c>
      <c r="BN209">
        <v>4092268112.4851799</v>
      </c>
      <c r="BO209">
        <v>2092148573.46206</v>
      </c>
      <c r="BP209" t="e">
        <v>#N/A</v>
      </c>
    </row>
    <row r="210" spans="1:68" x14ac:dyDescent="0.3">
      <c r="A210" t="s">
        <v>484</v>
      </c>
      <c r="B210" t="s">
        <v>485</v>
      </c>
      <c r="C210" t="s">
        <v>609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>
        <v>1358759093.4161</v>
      </c>
      <c r="AX210">
        <v>1478357643.6165199</v>
      </c>
      <c r="AY210">
        <v>1699703188.6375799</v>
      </c>
      <c r="AZ210">
        <v>1316526687.33079</v>
      </c>
      <c r="BA210">
        <v>1642540141.14045</v>
      </c>
      <c r="BB210">
        <v>662961966.80584002</v>
      </c>
      <c r="BC210">
        <v>-67941060.870846003</v>
      </c>
      <c r="BD210">
        <v>-2497090927.8572102</v>
      </c>
      <c r="BE210">
        <v>-2812084342.3727999</v>
      </c>
      <c r="BF210">
        <v>-2957869452.0711598</v>
      </c>
      <c r="BG210">
        <v>-2094500711.84038</v>
      </c>
      <c r="BH210">
        <v>-2392104950.97083</v>
      </c>
      <c r="BI210">
        <v>-2215786814.2673302</v>
      </c>
      <c r="BJ210">
        <v>-6866855260.7349796</v>
      </c>
      <c r="BK210">
        <v>-7291325300.4299402</v>
      </c>
      <c r="BL210">
        <v>-6216148443.54531</v>
      </c>
      <c r="BM210">
        <v>-8766676092.7991409</v>
      </c>
      <c r="BN210">
        <v>-11659947357.5385</v>
      </c>
      <c r="BO210">
        <v>-14858973274.191401</v>
      </c>
      <c r="BP210" t="e">
        <v>#N/A</v>
      </c>
    </row>
    <row r="211" spans="1:68" x14ac:dyDescent="0.3">
      <c r="A211" t="s">
        <v>486</v>
      </c>
      <c r="B211" t="s">
        <v>487</v>
      </c>
      <c r="C211" t="s">
        <v>609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>
        <v>-32596211.314284399</v>
      </c>
      <c r="AA211">
        <v>-27896399.536575399</v>
      </c>
      <c r="AB211">
        <v>-18937970.8903789</v>
      </c>
      <c r="AC211">
        <v>-33622298.019179501</v>
      </c>
      <c r="AD211">
        <v>-37991688.336323701</v>
      </c>
      <c r="AE211">
        <v>-43359790.408049002</v>
      </c>
      <c r="AF211">
        <v>-42503998.817418203</v>
      </c>
      <c r="AG211">
        <v>-44181773.470023602</v>
      </c>
      <c r="AH211">
        <v>-65605899.875212498</v>
      </c>
      <c r="AI211">
        <v>-59154374.680697203</v>
      </c>
      <c r="AJ211">
        <v>-48990973.890622802</v>
      </c>
      <c r="AK211">
        <v>-47278261.952709101</v>
      </c>
      <c r="AL211">
        <v>-49575122.771715201</v>
      </c>
      <c r="AM211">
        <v>-51157511.612754397</v>
      </c>
      <c r="AN211">
        <v>-50910693.929866001</v>
      </c>
      <c r="AO211">
        <v>-43674361.269169703</v>
      </c>
      <c r="AP211">
        <v>-42440412.8348784</v>
      </c>
      <c r="AQ211">
        <v>-58797418.857065998</v>
      </c>
      <c r="AR211">
        <v>-49744834.637092002</v>
      </c>
      <c r="AS211">
        <v>-58072598.478365697</v>
      </c>
      <c r="AT211">
        <v>-58244409.817381002</v>
      </c>
      <c r="AU211">
        <v>-64964970.674035199</v>
      </c>
      <c r="AV211">
        <v>-74852200.432032004</v>
      </c>
      <c r="AW211">
        <v>-93033382.901518598</v>
      </c>
      <c r="AX211">
        <v>-109860024.506303</v>
      </c>
      <c r="AY211">
        <v>-142931313.66297001</v>
      </c>
      <c r="AZ211">
        <v>-275891465.920439</v>
      </c>
      <c r="BA211">
        <v>-131932319.24983101</v>
      </c>
      <c r="BB211">
        <v>-195034943.22022399</v>
      </c>
      <c r="BC211">
        <v>-192718845.84658301</v>
      </c>
      <c r="BD211">
        <v>-198529667.31294999</v>
      </c>
      <c r="BE211">
        <v>-228939625.951662</v>
      </c>
      <c r="BF211">
        <v>-205966128.43717501</v>
      </c>
      <c r="BG211">
        <v>-269136346.25332099</v>
      </c>
      <c r="BH211">
        <v>-270400845.22718698</v>
      </c>
      <c r="BI211">
        <v>-256062043.67726499</v>
      </c>
      <c r="BJ211">
        <v>-239677850.48734</v>
      </c>
      <c r="BK211">
        <v>-224044788.285299</v>
      </c>
      <c r="BL211">
        <v>-207510315.34292001</v>
      </c>
      <c r="BM211">
        <v>-241482500.84337699</v>
      </c>
      <c r="BN211">
        <v>-276144342.76225197</v>
      </c>
      <c r="BO211" t="e">
        <v>#N/A</v>
      </c>
      <c r="BP211" t="e">
        <v>#N/A</v>
      </c>
    </row>
    <row r="212" spans="1:68" x14ac:dyDescent="0.3">
      <c r="A212" t="s">
        <v>488</v>
      </c>
      <c r="B212" t="s">
        <v>489</v>
      </c>
      <c r="C212" t="s">
        <v>609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>
        <v>927000000</v>
      </c>
      <c r="O212">
        <v>1256000000</v>
      </c>
      <c r="P212">
        <v>980000000</v>
      </c>
      <c r="Q212">
        <v>2177000000</v>
      </c>
      <c r="R212">
        <v>7414000000</v>
      </c>
      <c r="S212">
        <v>3520000000</v>
      </c>
      <c r="T212">
        <v>2005000000</v>
      </c>
      <c r="U212">
        <v>-533000000</v>
      </c>
      <c r="V212">
        <v>-2060000000</v>
      </c>
      <c r="W212">
        <v>4356000000</v>
      </c>
      <c r="X212">
        <v>8398000000</v>
      </c>
      <c r="Y212">
        <v>8058000000</v>
      </c>
      <c r="Z212">
        <v>2932000000</v>
      </c>
      <c r="AA212">
        <v>8350000000</v>
      </c>
      <c r="AB212">
        <v>8829000000</v>
      </c>
      <c r="AC212">
        <v>6977000000</v>
      </c>
      <c r="AD212">
        <v>798000000</v>
      </c>
      <c r="AE212">
        <v>1694000000</v>
      </c>
      <c r="AF212">
        <v>-1863000000</v>
      </c>
      <c r="AG212">
        <v>5723000000</v>
      </c>
      <c r="AH212">
        <v>10758000000</v>
      </c>
      <c r="AI212">
        <v>4960000000</v>
      </c>
      <c r="AJ212">
        <v>1380000000</v>
      </c>
      <c r="AK212">
        <v>3305000000</v>
      </c>
      <c r="AL212">
        <v>7668000000</v>
      </c>
      <c r="AM212">
        <v>7061000000</v>
      </c>
      <c r="AN212">
        <v>13811000000</v>
      </c>
      <c r="AO212">
        <v>8967000000</v>
      </c>
      <c r="AP212">
        <v>1081000000</v>
      </c>
      <c r="AQ212">
        <v>6601000000</v>
      </c>
      <c r="AR212">
        <v>16688000000</v>
      </c>
      <c r="AS212">
        <v>7460000000</v>
      </c>
      <c r="AT212">
        <v>13425000000</v>
      </c>
      <c r="AU212">
        <v>16751000000</v>
      </c>
      <c r="AV212">
        <v>22651000000</v>
      </c>
      <c r="AW212">
        <v>31710000000</v>
      </c>
      <c r="AX212">
        <v>32027000000</v>
      </c>
      <c r="AY212">
        <v>22825000000</v>
      </c>
      <c r="AZ212">
        <v>44884000000</v>
      </c>
      <c r="BA212">
        <v>16930000000</v>
      </c>
      <c r="BB212">
        <v>25181000000</v>
      </c>
      <c r="BC212">
        <v>41200000000</v>
      </c>
      <c r="BD212">
        <v>31956000000</v>
      </c>
      <c r="BE212">
        <v>31598000000</v>
      </c>
      <c r="BF212">
        <v>27449000000</v>
      </c>
      <c r="BG212">
        <v>3956000000</v>
      </c>
      <c r="BH212">
        <v>11061000000</v>
      </c>
      <c r="BI212" t="e">
        <v>#N/A</v>
      </c>
      <c r="BJ212" t="e">
        <v>#N/A</v>
      </c>
      <c r="BK212" t="e">
        <v>#N/A</v>
      </c>
      <c r="BL212" t="e">
        <v>#N/A</v>
      </c>
      <c r="BM212" t="e">
        <v>#N/A</v>
      </c>
      <c r="BN212" t="e">
        <v>#N/A</v>
      </c>
      <c r="BO212" t="e">
        <v>#N/A</v>
      </c>
      <c r="BP212" t="e">
        <v>#N/A</v>
      </c>
    </row>
    <row r="213" spans="1:68" x14ac:dyDescent="0.3">
      <c r="A213" t="s">
        <v>490</v>
      </c>
      <c r="B213" t="s">
        <v>491</v>
      </c>
      <c r="C213" t="s">
        <v>609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>
        <v>-2775000000</v>
      </c>
      <c r="AO213">
        <v>-1247000000</v>
      </c>
      <c r="AP213">
        <v>-989000000</v>
      </c>
      <c r="AQ213">
        <v>972000000</v>
      </c>
      <c r="AR213">
        <v>375000000</v>
      </c>
      <c r="AS213">
        <v>481000000</v>
      </c>
      <c r="AT213">
        <v>-1054000000</v>
      </c>
      <c r="AU213">
        <v>-2581000000</v>
      </c>
      <c r="AV213">
        <v>-2287000000</v>
      </c>
      <c r="AW213">
        <v>-2439189000.00001</v>
      </c>
      <c r="AX213">
        <v>-2775559000</v>
      </c>
      <c r="AY213">
        <v>-10438100000</v>
      </c>
      <c r="AZ213">
        <v>-12783000000</v>
      </c>
      <c r="BA213">
        <v>-7607000000</v>
      </c>
      <c r="BB213">
        <v>-5136000000</v>
      </c>
      <c r="BC213">
        <v>-450000000</v>
      </c>
      <c r="BD213">
        <v>9913000000</v>
      </c>
      <c r="BE213">
        <v>8713000000</v>
      </c>
      <c r="BF213">
        <v>12126000000</v>
      </c>
      <c r="BG213">
        <v>7374000000</v>
      </c>
      <c r="BH213">
        <v>11042000000</v>
      </c>
      <c r="BI213">
        <v>10846000000</v>
      </c>
      <c r="BJ213">
        <v>16539629000</v>
      </c>
      <c r="BK213">
        <v>21494247000</v>
      </c>
      <c r="BL213">
        <v>30708000000</v>
      </c>
      <c r="BM213">
        <v>17466000000</v>
      </c>
      <c r="BN213">
        <v>29398000000</v>
      </c>
      <c r="BO213">
        <v>44444000000</v>
      </c>
      <c r="BP213" t="e">
        <v>#N/A</v>
      </c>
    </row>
    <row r="214" spans="1:68" x14ac:dyDescent="0.3">
      <c r="A214" t="s">
        <v>492</v>
      </c>
      <c r="B214" t="s">
        <v>493</v>
      </c>
      <c r="C214" t="s">
        <v>609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  <c r="AY214" t="e">
        <v>#N/A</v>
      </c>
      <c r="AZ214" t="e">
        <v>#N/A</v>
      </c>
      <c r="BA214" t="e">
        <v>#N/A</v>
      </c>
      <c r="BB214" t="e">
        <v>#N/A</v>
      </c>
      <c r="BC214" t="e">
        <v>#N/A</v>
      </c>
      <c r="BD214" t="e">
        <v>#N/A</v>
      </c>
      <c r="BE214" t="e">
        <v>#N/A</v>
      </c>
      <c r="BF214" t="e">
        <v>#N/A</v>
      </c>
      <c r="BG214" t="e">
        <v>#N/A</v>
      </c>
      <c r="BH214" t="e">
        <v>#N/A</v>
      </c>
      <c r="BI214" t="e">
        <v>#N/A</v>
      </c>
      <c r="BJ214" t="e">
        <v>#N/A</v>
      </c>
      <c r="BK214" t="e">
        <v>#N/A</v>
      </c>
      <c r="BL214" t="e">
        <v>#N/A</v>
      </c>
      <c r="BM214" t="e">
        <v>#N/A</v>
      </c>
      <c r="BN214" t="e">
        <v>#N/A</v>
      </c>
      <c r="BO214" t="e">
        <v>#N/A</v>
      </c>
      <c r="BP214" t="e">
        <v>#N/A</v>
      </c>
    </row>
    <row r="215" spans="1:68" x14ac:dyDescent="0.3">
      <c r="A215" t="s">
        <v>494</v>
      </c>
      <c r="B215" t="s">
        <v>495</v>
      </c>
      <c r="C215" t="s">
        <v>609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>
        <v>-1908900000</v>
      </c>
      <c r="AN215">
        <v>-2363500000</v>
      </c>
      <c r="AO215">
        <v>-2443200000</v>
      </c>
      <c r="AP215">
        <v>-2309829265.7292299</v>
      </c>
      <c r="AQ215">
        <v>-2546440186.5619302</v>
      </c>
      <c r="AR215">
        <v>-1804841592.58866</v>
      </c>
      <c r="AS215">
        <v>-1632445100.7595799</v>
      </c>
      <c r="AT215">
        <v>-1286258351.65431</v>
      </c>
      <c r="AU215">
        <v>-1711213239.7968199</v>
      </c>
      <c r="AV215">
        <v>-2253901667.6688299</v>
      </c>
      <c r="AW215">
        <v>-2618456114.1229701</v>
      </c>
      <c r="AX215">
        <v>-2666322211.0138898</v>
      </c>
      <c r="AY215">
        <v>-2837929882.66922</v>
      </c>
      <c r="AZ215">
        <v>-3132089793.6799698</v>
      </c>
      <c r="BA215">
        <v>-3373672083.17243</v>
      </c>
      <c r="BB215">
        <v>-3454525035.03613</v>
      </c>
      <c r="BC215">
        <v>-3781008477.9959002</v>
      </c>
      <c r="BD215">
        <v>-4137073772.1841698</v>
      </c>
      <c r="BE215">
        <v>-4681629047.6536999</v>
      </c>
      <c r="BF215">
        <v>-4853239322.0521698</v>
      </c>
      <c r="BG215">
        <v>-4505139242.8691702</v>
      </c>
      <c r="BH215">
        <v>-4751351335.8149796</v>
      </c>
      <c r="BI215">
        <v>-4986251627.5142603</v>
      </c>
      <c r="BJ215">
        <v>-5393716835.1495104</v>
      </c>
      <c r="BK215">
        <v>-5518485043.1236897</v>
      </c>
      <c r="BL215">
        <v>-4782924873.5256901</v>
      </c>
      <c r="BM215">
        <v>-6023996038.80054</v>
      </c>
      <c r="BN215">
        <v>-7546535708.7135601</v>
      </c>
      <c r="BO215">
        <v>-7121091900.6213999</v>
      </c>
      <c r="BP215" t="e">
        <v>#N/A</v>
      </c>
    </row>
    <row r="216" spans="1:68" x14ac:dyDescent="0.3">
      <c r="A216" t="s">
        <v>496</v>
      </c>
      <c r="B216" t="s">
        <v>497</v>
      </c>
      <c r="C216" t="s">
        <v>609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>
        <v>1700294337.0538299</v>
      </c>
      <c r="AX216">
        <v>1390280000</v>
      </c>
      <c r="AY216">
        <v>-440740000</v>
      </c>
      <c r="AZ216">
        <v>-356910000</v>
      </c>
      <c r="BA216">
        <v>-1986794674.04582</v>
      </c>
      <c r="BB216">
        <v>-824648505.34227097</v>
      </c>
      <c r="BC216">
        <v>574170908.54516995</v>
      </c>
      <c r="BD216">
        <v>-3546164531.9142699</v>
      </c>
      <c r="BE216">
        <v>-2914295146.5249701</v>
      </c>
      <c r="BF216">
        <v>-4776501373.1106501</v>
      </c>
      <c r="BG216">
        <v>-4983896514.6818199</v>
      </c>
      <c r="BH216">
        <v>-6325444800</v>
      </c>
      <c r="BI216" t="e">
        <v>#N/A</v>
      </c>
      <c r="BJ216" t="e">
        <v>#N/A</v>
      </c>
      <c r="BK216" t="e">
        <v>#N/A</v>
      </c>
      <c r="BL216" t="e">
        <v>#N/A</v>
      </c>
      <c r="BM216" t="e">
        <v>#N/A</v>
      </c>
      <c r="BN216" t="e">
        <v>#N/A</v>
      </c>
      <c r="BO216" t="e">
        <v>#N/A</v>
      </c>
      <c r="BP216" t="e">
        <v>#N/A</v>
      </c>
    </row>
    <row r="217" spans="1:68" x14ac:dyDescent="0.3">
      <c r="A217" t="s">
        <v>498</v>
      </c>
      <c r="B217" t="s">
        <v>499</v>
      </c>
      <c r="C217" t="s">
        <v>609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>
        <v>212700000</v>
      </c>
      <c r="W217">
        <v>651800000</v>
      </c>
      <c r="X217">
        <v>343200000</v>
      </c>
      <c r="Y217">
        <v>-69100000</v>
      </c>
      <c r="Z217">
        <v>-61500000</v>
      </c>
      <c r="AA217">
        <v>212000000</v>
      </c>
      <c r="AB217">
        <v>280500000</v>
      </c>
      <c r="AC217">
        <v>225600000</v>
      </c>
      <c r="AD217">
        <v>174700000</v>
      </c>
      <c r="AE217">
        <v>266800000</v>
      </c>
      <c r="AF217">
        <v>502300000</v>
      </c>
      <c r="AG217">
        <v>566400000</v>
      </c>
      <c r="AH217">
        <v>-257500000</v>
      </c>
      <c r="AI217">
        <v>420000000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>
        <v>54400000</v>
      </c>
      <c r="AP217">
        <v>-156600000</v>
      </c>
      <c r="AQ217">
        <v>-98000000</v>
      </c>
      <c r="AR217">
        <v>-220730000</v>
      </c>
      <c r="AS217">
        <v>-342145000</v>
      </c>
      <c r="AT217">
        <v>-214841000</v>
      </c>
      <c r="AU217">
        <v>-306013000</v>
      </c>
      <c r="AV217">
        <v>117566000</v>
      </c>
      <c r="AW217">
        <v>117481101.329</v>
      </c>
      <c r="AX217">
        <v>1349004085.556</v>
      </c>
      <c r="AY217">
        <v>945078824.70000005</v>
      </c>
      <c r="AZ217">
        <v>458870218.60000002</v>
      </c>
      <c r="BA217">
        <v>958507682.20938098</v>
      </c>
      <c r="BB217">
        <v>2773587748.5666699</v>
      </c>
      <c r="BC217">
        <v>2299390819.2003498</v>
      </c>
      <c r="BD217">
        <v>1595256803.5163801</v>
      </c>
      <c r="BE217">
        <v>1648012264.8917501</v>
      </c>
      <c r="BF217">
        <v>1625356660.98774</v>
      </c>
      <c r="BG217">
        <v>-74259762.4012703</v>
      </c>
      <c r="BH217">
        <v>-3710535.2251001</v>
      </c>
      <c r="BI217">
        <v>960180679.34885001</v>
      </c>
      <c r="BJ217">
        <v>513903775.56091398</v>
      </c>
      <c r="BK217">
        <v>744345476.14671504</v>
      </c>
      <c r="BL217">
        <v>3216007806.9972601</v>
      </c>
      <c r="BM217">
        <v>4816141691.5273199</v>
      </c>
      <c r="BN217">
        <v>3367838647.9801798</v>
      </c>
      <c r="BO217">
        <v>1372853456.2908499</v>
      </c>
      <c r="BP217" t="e">
        <v>#N/A</v>
      </c>
    </row>
    <row r="218" spans="1:68" x14ac:dyDescent="0.3">
      <c r="A218" t="s">
        <v>500</v>
      </c>
      <c r="B218" t="s">
        <v>501</v>
      </c>
      <c r="C218" t="s">
        <v>609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>
        <v>229388510.18131101</v>
      </c>
      <c r="V218">
        <v>269996316.66046202</v>
      </c>
      <c r="W218">
        <v>204409386.91746399</v>
      </c>
      <c r="X218">
        <v>105998769.355911</v>
      </c>
      <c r="Y218">
        <v>-82463836.602278098</v>
      </c>
      <c r="Z218">
        <v>-159741475.730551</v>
      </c>
      <c r="AA218">
        <v>84039389.736578003</v>
      </c>
      <c r="AB218">
        <v>184069770.18069401</v>
      </c>
      <c r="AC218">
        <v>200408921.60647899</v>
      </c>
      <c r="AD218">
        <v>310816995.67730403</v>
      </c>
      <c r="AE218">
        <v>380527224.04676902</v>
      </c>
      <c r="AF218">
        <v>500681937.115677</v>
      </c>
      <c r="AG218">
        <v>374801848.34245402</v>
      </c>
      <c r="AH218">
        <v>242416881.93083501</v>
      </c>
      <c r="AI218">
        <v>48001446.362970397</v>
      </c>
      <c r="AJ218">
        <v>-254211413.43066201</v>
      </c>
      <c r="AK218">
        <v>121956346.56153999</v>
      </c>
      <c r="AL218">
        <v>163562407.052257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e">
        <v>#N/A</v>
      </c>
      <c r="AV218" t="e">
        <v>#N/A</v>
      </c>
      <c r="AW218" t="e">
        <v>#N/A</v>
      </c>
      <c r="AX218" t="e">
        <v>#N/A</v>
      </c>
      <c r="AY218" t="e">
        <v>#N/A</v>
      </c>
      <c r="AZ218" t="e">
        <v>#N/A</v>
      </c>
      <c r="BA218">
        <v>-1100912761.6328599</v>
      </c>
      <c r="BB218">
        <v>-1835746148.2412801</v>
      </c>
      <c r="BC218">
        <v>-2925773804.16118</v>
      </c>
      <c r="BD218">
        <v>-2646649065.1606102</v>
      </c>
      <c r="BE218">
        <v>-2685539344.88096</v>
      </c>
      <c r="BF218">
        <v>-2282608605.5577898</v>
      </c>
      <c r="BG218">
        <v>-2113530892.9724801</v>
      </c>
      <c r="BH218">
        <v>-1262568382.44279</v>
      </c>
      <c r="BI218">
        <v>-927026573.74835396</v>
      </c>
      <c r="BJ218">
        <v>-1938390530.8053601</v>
      </c>
      <c r="BK218">
        <v>174427622.08003601</v>
      </c>
      <c r="BL218">
        <v>212191133.13343701</v>
      </c>
      <c r="BM218">
        <v>-779353424.53766406</v>
      </c>
      <c r="BN218">
        <v>-1131595185.7113299</v>
      </c>
      <c r="BO218">
        <v>-1452927727.89768</v>
      </c>
      <c r="BP218" t="e">
        <v>#N/A</v>
      </c>
    </row>
    <row r="219" spans="1:68" x14ac:dyDescent="0.3"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 t="e">
        <v>#N/A</v>
      </c>
      <c r="AX219" t="e">
        <v>#N/A</v>
      </c>
      <c r="AY219" t="e">
        <v>#N/A</v>
      </c>
      <c r="AZ219" t="e">
        <v>#N/A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 t="e">
        <v>#N/A</v>
      </c>
      <c r="BG219" t="e">
        <v>#N/A</v>
      </c>
      <c r="BH219" t="e">
        <v>#N/A</v>
      </c>
      <c r="BI219" t="e">
        <v>#N/A</v>
      </c>
      <c r="BJ219" t="e">
        <v>#N/A</v>
      </c>
      <c r="BK219" t="e">
        <v>#N/A</v>
      </c>
      <c r="BL219" t="e">
        <v>#N/A</v>
      </c>
      <c r="BM219" t="e">
        <v>#N/A</v>
      </c>
      <c r="BN219" t="e">
        <v>#N/A</v>
      </c>
      <c r="BO219" t="e">
        <v>#N/A</v>
      </c>
      <c r="BP219" t="e">
        <v>#N/A</v>
      </c>
    </row>
    <row r="220" spans="1:68" x14ac:dyDescent="0.3"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  <c r="AY220" t="e">
        <v>#N/A</v>
      </c>
      <c r="AZ220" t="e">
        <v>#N/A</v>
      </c>
      <c r="BA220" t="e">
        <v>#N/A</v>
      </c>
      <c r="BB220" t="e">
        <v>#N/A</v>
      </c>
      <c r="BC220" t="e">
        <v>#N/A</v>
      </c>
      <c r="BD220" t="e">
        <v>#N/A</v>
      </c>
      <c r="BE220" t="e">
        <v>#N/A</v>
      </c>
      <c r="BF220" t="e">
        <v>#N/A</v>
      </c>
      <c r="BG220" t="e">
        <v>#N/A</v>
      </c>
      <c r="BH220" t="e">
        <v>#N/A</v>
      </c>
      <c r="BI220" t="e">
        <v>#N/A</v>
      </c>
      <c r="BJ220" t="e">
        <v>#N/A</v>
      </c>
      <c r="BK220" t="e">
        <v>#N/A</v>
      </c>
      <c r="BL220" t="e">
        <v>#N/A</v>
      </c>
      <c r="BM220" t="e">
        <v>#N/A</v>
      </c>
      <c r="BN220" t="e">
        <v>#N/A</v>
      </c>
      <c r="BO220" t="e">
        <v>#N/A</v>
      </c>
      <c r="BP220" t="e">
        <v>#N/A</v>
      </c>
    </row>
    <row r="221" spans="1:68" x14ac:dyDescent="0.3"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  <c r="AY221" t="e">
        <v>#N/A</v>
      </c>
      <c r="AZ221" t="e">
        <v>#N/A</v>
      </c>
      <c r="BA221" t="e">
        <v>#N/A</v>
      </c>
      <c r="BB221" t="e">
        <v>#N/A</v>
      </c>
      <c r="BC221" t="e">
        <v>#N/A</v>
      </c>
      <c r="BD221" t="e">
        <v>#N/A</v>
      </c>
      <c r="BE221" t="e">
        <v>#N/A</v>
      </c>
      <c r="BF221" t="e">
        <v>#N/A</v>
      </c>
      <c r="BG221" t="e">
        <v>#N/A</v>
      </c>
      <c r="BH221" t="e">
        <v>#N/A</v>
      </c>
      <c r="BI221" t="e">
        <v>#N/A</v>
      </c>
      <c r="BJ221" t="e">
        <v>#N/A</v>
      </c>
      <c r="BK221" t="e">
        <v>#N/A</v>
      </c>
      <c r="BL221" t="e">
        <v>#N/A</v>
      </c>
      <c r="BM221" t="e">
        <v>#N/A</v>
      </c>
      <c r="BN221" t="e">
        <v>#N/A</v>
      </c>
      <c r="BO221" t="e">
        <v>#N/A</v>
      </c>
      <c r="BP221" t="e">
        <v>#N/A</v>
      </c>
    </row>
    <row r="222" spans="1:68" x14ac:dyDescent="0.3"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 t="e">
        <v>#N/A</v>
      </c>
      <c r="AX222" t="e">
        <v>#N/A</v>
      </c>
      <c r="AY222" t="e">
        <v>#N/A</v>
      </c>
      <c r="AZ222" t="e">
        <v>#N/A</v>
      </c>
      <c r="BA222" t="e">
        <v>#N/A</v>
      </c>
      <c r="BB222" t="e">
        <v>#N/A</v>
      </c>
      <c r="BC222" t="e">
        <v>#N/A</v>
      </c>
      <c r="BD222" t="e">
        <v>#N/A</v>
      </c>
      <c r="BE222" t="e">
        <v>#N/A</v>
      </c>
      <c r="BF222" t="e">
        <v>#N/A</v>
      </c>
      <c r="BG222" t="e">
        <v>#N/A</v>
      </c>
      <c r="BH222" t="e">
        <v>#N/A</v>
      </c>
      <c r="BI222" t="e">
        <v>#N/A</v>
      </c>
      <c r="BJ222" t="e">
        <v>#N/A</v>
      </c>
      <c r="BK222" t="e">
        <v>#N/A</v>
      </c>
      <c r="BL222" t="e">
        <v>#N/A</v>
      </c>
      <c r="BM222" t="e">
        <v>#N/A</v>
      </c>
      <c r="BN222" t="e">
        <v>#N/A</v>
      </c>
      <c r="BO222" t="e">
        <v>#N/A</v>
      </c>
      <c r="BP222" t="e">
        <v>#N/A</v>
      </c>
    </row>
    <row r="223" spans="1:68" x14ac:dyDescent="0.3"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 t="e">
        <v>#N/A</v>
      </c>
      <c r="AX223" t="e">
        <v>#N/A</v>
      </c>
      <c r="AY223" t="e">
        <v>#N/A</v>
      </c>
      <c r="AZ223" t="e">
        <v>#N/A</v>
      </c>
      <c r="BA223" t="e">
        <v>#N/A</v>
      </c>
      <c r="BB223" t="e">
        <v>#N/A</v>
      </c>
      <c r="BC223" t="e">
        <v>#N/A</v>
      </c>
      <c r="BD223" t="e">
        <v>#N/A</v>
      </c>
      <c r="BE223" t="e">
        <v>#N/A</v>
      </c>
      <c r="BF223" t="e">
        <v>#N/A</v>
      </c>
      <c r="BG223" t="e">
        <v>#N/A</v>
      </c>
      <c r="BH223" t="e">
        <v>#N/A</v>
      </c>
      <c r="BI223" t="e">
        <v>#N/A</v>
      </c>
      <c r="BJ223" t="e">
        <v>#N/A</v>
      </c>
      <c r="BK223" t="e">
        <v>#N/A</v>
      </c>
      <c r="BL223" t="e">
        <v>#N/A</v>
      </c>
      <c r="BM223" t="e">
        <v>#N/A</v>
      </c>
      <c r="BN223" t="e">
        <v>#N/A</v>
      </c>
      <c r="BO223" t="e">
        <v>#N/A</v>
      </c>
      <c r="BP223" t="e">
        <v>#N/A</v>
      </c>
    </row>
    <row r="224" spans="1:68" x14ac:dyDescent="0.3"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  <c r="AY224" t="e">
        <v>#N/A</v>
      </c>
      <c r="AZ224" t="e">
        <v>#N/A</v>
      </c>
      <c r="BA224" t="e">
        <v>#N/A</v>
      </c>
      <c r="BB224" t="e">
        <v>#N/A</v>
      </c>
      <c r="BC224" t="e">
        <v>#N/A</v>
      </c>
      <c r="BD224" t="e">
        <v>#N/A</v>
      </c>
      <c r="BE224" t="e">
        <v>#N/A</v>
      </c>
      <c r="BF224" t="e">
        <v>#N/A</v>
      </c>
      <c r="BG224" t="e">
        <v>#N/A</v>
      </c>
      <c r="BH224" t="e">
        <v>#N/A</v>
      </c>
      <c r="BI224" t="e">
        <v>#N/A</v>
      </c>
      <c r="BJ224" t="e">
        <v>#N/A</v>
      </c>
      <c r="BK224" t="e">
        <v>#N/A</v>
      </c>
      <c r="BL224" t="e">
        <v>#N/A</v>
      </c>
      <c r="BM224" t="e">
        <v>#N/A</v>
      </c>
      <c r="BN224" t="e">
        <v>#N/A</v>
      </c>
      <c r="BO224" t="e">
        <v>#N/A</v>
      </c>
      <c r="BP224" t="e">
        <v>#N/A</v>
      </c>
    </row>
    <row r="225" spans="4:68" x14ac:dyDescent="0.3"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  <c r="AY225" t="e">
        <v>#N/A</v>
      </c>
      <c r="AZ225" t="e">
        <v>#N/A</v>
      </c>
      <c r="BA225" t="e">
        <v>#N/A</v>
      </c>
      <c r="BB225" t="e">
        <v>#N/A</v>
      </c>
      <c r="BC225" t="e">
        <v>#N/A</v>
      </c>
      <c r="BD225" t="e">
        <v>#N/A</v>
      </c>
      <c r="BE225" t="e">
        <v>#N/A</v>
      </c>
      <c r="BF225" t="e">
        <v>#N/A</v>
      </c>
      <c r="BG225" t="e">
        <v>#N/A</v>
      </c>
      <c r="BH225" t="e">
        <v>#N/A</v>
      </c>
      <c r="BI225" t="e">
        <v>#N/A</v>
      </c>
      <c r="BJ225" t="e">
        <v>#N/A</v>
      </c>
      <c r="BK225" t="e">
        <v>#N/A</v>
      </c>
      <c r="BL225" t="e">
        <v>#N/A</v>
      </c>
      <c r="BM225" t="e">
        <v>#N/A</v>
      </c>
      <c r="BN225" t="e">
        <v>#N/A</v>
      </c>
      <c r="BO225" t="e">
        <v>#N/A</v>
      </c>
      <c r="BP225" t="e">
        <v>#N/A</v>
      </c>
    </row>
    <row r="226" spans="4:68" x14ac:dyDescent="0.3"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  <c r="AY226" t="e">
        <v>#N/A</v>
      </c>
      <c r="AZ226" t="e">
        <v>#N/A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 t="e">
        <v>#N/A</v>
      </c>
      <c r="BG226" t="e">
        <v>#N/A</v>
      </c>
      <c r="BH226" t="e">
        <v>#N/A</v>
      </c>
      <c r="BI226" t="e">
        <v>#N/A</v>
      </c>
      <c r="BJ226" t="e">
        <v>#N/A</v>
      </c>
      <c r="BK226" t="e">
        <v>#N/A</v>
      </c>
      <c r="BL226" t="e">
        <v>#N/A</v>
      </c>
      <c r="BM226" t="e">
        <v>#N/A</v>
      </c>
      <c r="BN226" t="e">
        <v>#N/A</v>
      </c>
      <c r="BO226" t="e">
        <v>#N/A</v>
      </c>
      <c r="BP226" t="e">
        <v>#N/A</v>
      </c>
    </row>
    <row r="227" spans="4:68" x14ac:dyDescent="0.3"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  <c r="AY227" t="e">
        <v>#N/A</v>
      </c>
      <c r="AZ227" t="e">
        <v>#N/A</v>
      </c>
      <c r="BA227" t="e">
        <v>#N/A</v>
      </c>
      <c r="BB227" t="e">
        <v>#N/A</v>
      </c>
      <c r="BC227" t="e">
        <v>#N/A</v>
      </c>
      <c r="BD227" t="e">
        <v>#N/A</v>
      </c>
      <c r="BE227" t="e">
        <v>#N/A</v>
      </c>
      <c r="BF227" t="e">
        <v>#N/A</v>
      </c>
      <c r="BG227" t="e">
        <v>#N/A</v>
      </c>
      <c r="BH227" t="e">
        <v>#N/A</v>
      </c>
      <c r="BI227" t="e">
        <v>#N/A</v>
      </c>
      <c r="BJ227" t="e">
        <v>#N/A</v>
      </c>
      <c r="BK227" t="e">
        <v>#N/A</v>
      </c>
      <c r="BL227" t="e">
        <v>#N/A</v>
      </c>
      <c r="BM227" t="e">
        <v>#N/A</v>
      </c>
      <c r="BN227" t="e">
        <v>#N/A</v>
      </c>
      <c r="BO227" t="e">
        <v>#N/A</v>
      </c>
      <c r="BP227" t="e">
        <v>#N/A</v>
      </c>
    </row>
    <row r="228" spans="4:68" x14ac:dyDescent="0.3"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>
        <v>78166947394.050797</v>
      </c>
      <c r="AR228">
        <v>25864057155.871498</v>
      </c>
      <c r="AS228">
        <v>61073718564.917198</v>
      </c>
      <c r="AT228">
        <v>116140782957.03101</v>
      </c>
      <c r="AU228">
        <v>113030025706.04201</v>
      </c>
      <c r="AV228">
        <v>125455874639.039</v>
      </c>
      <c r="AW228">
        <v>65381635333.197403</v>
      </c>
      <c r="AX228">
        <v>29308120652.722698</v>
      </c>
      <c r="AY228">
        <v>75745119920.1772</v>
      </c>
      <c r="AZ228">
        <v>-26352804650.366501</v>
      </c>
      <c r="BA228">
        <v>70755663724.938797</v>
      </c>
      <c r="BB228">
        <v>43507287432.756104</v>
      </c>
      <c r="BC228">
        <v>39242620213.000298</v>
      </c>
      <c r="BD228">
        <v>165706675143.18399</v>
      </c>
      <c r="BE228">
        <v>215535001545.61499</v>
      </c>
      <c r="BF228">
        <v>265189782689.215</v>
      </c>
      <c r="BG228">
        <v>377480134346.37701</v>
      </c>
      <c r="BH228">
        <v>391026461412.88098</v>
      </c>
      <c r="BI228">
        <v>394114941574.146</v>
      </c>
      <c r="BJ228">
        <v>337254245081.26398</v>
      </c>
      <c r="BK228">
        <v>351391760771.45203</v>
      </c>
      <c r="BL228">
        <v>393302818589.66498</v>
      </c>
      <c r="BM228">
        <v>346245116604.25403</v>
      </c>
      <c r="BN228">
        <v>-46510520727.5299</v>
      </c>
      <c r="BO228">
        <v>277567735985.659</v>
      </c>
      <c r="BP228" t="e">
        <v>#N/A</v>
      </c>
    </row>
    <row r="229" spans="4:68" x14ac:dyDescent="0.3"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 t="e">
        <v>#N/A</v>
      </c>
      <c r="AX229" t="e">
        <v>#N/A</v>
      </c>
      <c r="AY229" t="e">
        <v>#N/A</v>
      </c>
      <c r="AZ229" t="e">
        <v>#N/A</v>
      </c>
      <c r="BA229" t="e">
        <v>#N/A</v>
      </c>
      <c r="BB229" t="e">
        <v>#N/A</v>
      </c>
      <c r="BC229" t="e">
        <v>#N/A</v>
      </c>
      <c r="BD229" t="e">
        <v>#N/A</v>
      </c>
      <c r="BE229" t="e">
        <v>#N/A</v>
      </c>
      <c r="BF229" t="e">
        <v>#N/A</v>
      </c>
      <c r="BG229" t="e">
        <v>#N/A</v>
      </c>
      <c r="BH229" t="e">
        <v>#N/A</v>
      </c>
      <c r="BI229" t="e">
        <v>#N/A</v>
      </c>
      <c r="BJ229" t="e">
        <v>#N/A</v>
      </c>
      <c r="BK229" t="e">
        <v>#N/A</v>
      </c>
      <c r="BL229" t="e">
        <v>#N/A</v>
      </c>
      <c r="BM229" t="e">
        <v>#N/A</v>
      </c>
      <c r="BN229" t="e">
        <v>#N/A</v>
      </c>
      <c r="BO229" t="e">
        <v>#N/A</v>
      </c>
      <c r="BP229" t="e">
        <v>#N/A</v>
      </c>
    </row>
    <row r="230" spans="4:68" x14ac:dyDescent="0.3"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  <c r="AY230" t="e">
        <v>#N/A</v>
      </c>
      <c r="AZ230" t="e">
        <v>#N/A</v>
      </c>
      <c r="BA230" t="e">
        <v>#N/A</v>
      </c>
      <c r="BB230" t="e">
        <v>#N/A</v>
      </c>
      <c r="BC230" t="e">
        <v>#N/A</v>
      </c>
      <c r="BD230" t="e">
        <v>#N/A</v>
      </c>
      <c r="BE230" t="e">
        <v>#N/A</v>
      </c>
      <c r="BF230" t="e">
        <v>#N/A</v>
      </c>
      <c r="BG230" t="e">
        <v>#N/A</v>
      </c>
      <c r="BH230" t="e">
        <v>#N/A</v>
      </c>
      <c r="BI230" t="e">
        <v>#N/A</v>
      </c>
      <c r="BJ230" t="e">
        <v>#N/A</v>
      </c>
      <c r="BK230" t="e">
        <v>#N/A</v>
      </c>
      <c r="BL230" t="e">
        <v>#N/A</v>
      </c>
      <c r="BM230" t="e">
        <v>#N/A</v>
      </c>
      <c r="BN230" t="e">
        <v>#N/A</v>
      </c>
      <c r="BO230" t="e">
        <v>#N/A</v>
      </c>
      <c r="BP230" t="e">
        <v>#N/A</v>
      </c>
    </row>
    <row r="231" spans="4:68" x14ac:dyDescent="0.3"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  <c r="AY231" t="e">
        <v>#N/A</v>
      </c>
      <c r="AZ231" t="e">
        <v>#N/A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 t="e">
        <v>#N/A</v>
      </c>
      <c r="BG231" t="e">
        <v>#N/A</v>
      </c>
      <c r="BH231" t="e">
        <v>#N/A</v>
      </c>
      <c r="BI231" t="e">
        <v>#N/A</v>
      </c>
      <c r="BJ231" t="e">
        <v>#N/A</v>
      </c>
      <c r="BK231" t="e">
        <v>#N/A</v>
      </c>
      <c r="BL231" t="e">
        <v>#N/A</v>
      </c>
      <c r="BM231" t="e">
        <v>#N/A</v>
      </c>
      <c r="BN231" t="e">
        <v>#N/A</v>
      </c>
      <c r="BO231" t="e">
        <v>#N/A</v>
      </c>
      <c r="BP231" t="e">
        <v>#N/A</v>
      </c>
    </row>
    <row r="232" spans="4:68" x14ac:dyDescent="0.3"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  <c r="AY232" t="e">
        <v>#N/A</v>
      </c>
      <c r="AZ232" t="e">
        <v>#N/A</v>
      </c>
      <c r="BA232" t="e">
        <v>#N/A</v>
      </c>
      <c r="BB232" t="e">
        <v>#N/A</v>
      </c>
      <c r="BC232" t="e">
        <v>#N/A</v>
      </c>
      <c r="BD232" t="e">
        <v>#N/A</v>
      </c>
      <c r="BE232" t="e">
        <v>#N/A</v>
      </c>
      <c r="BF232" t="e">
        <v>#N/A</v>
      </c>
      <c r="BG232" t="e">
        <v>#N/A</v>
      </c>
      <c r="BH232" t="e">
        <v>#N/A</v>
      </c>
      <c r="BI232" t="e">
        <v>#N/A</v>
      </c>
      <c r="BJ232" t="e">
        <v>#N/A</v>
      </c>
      <c r="BK232" t="e">
        <v>#N/A</v>
      </c>
      <c r="BL232" t="e">
        <v>#N/A</v>
      </c>
      <c r="BM232" t="e">
        <v>#N/A</v>
      </c>
      <c r="BN232" t="e">
        <v>#N/A</v>
      </c>
      <c r="BO232" t="e">
        <v>#N/A</v>
      </c>
      <c r="BP232" t="e">
        <v>#N/A</v>
      </c>
    </row>
    <row r="233" spans="4:68" x14ac:dyDescent="0.3"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  <c r="AY233" t="e">
        <v>#N/A</v>
      </c>
      <c r="AZ233" t="e">
        <v>#N/A</v>
      </c>
      <c r="BA233" t="e">
        <v>#N/A</v>
      </c>
      <c r="BB233" t="e">
        <v>#N/A</v>
      </c>
      <c r="BC233" t="e">
        <v>#N/A</v>
      </c>
      <c r="BD233" t="e">
        <v>#N/A</v>
      </c>
      <c r="BE233" t="e">
        <v>#N/A</v>
      </c>
      <c r="BF233" t="e">
        <v>#N/A</v>
      </c>
      <c r="BG233" t="e">
        <v>#N/A</v>
      </c>
      <c r="BH233" t="e">
        <v>#N/A</v>
      </c>
      <c r="BI233" t="e">
        <v>#N/A</v>
      </c>
      <c r="BJ233" t="e">
        <v>#N/A</v>
      </c>
      <c r="BK233" t="e">
        <v>#N/A</v>
      </c>
      <c r="BL233" t="e">
        <v>#N/A</v>
      </c>
      <c r="BM233" t="e">
        <v>#N/A</v>
      </c>
      <c r="BN233" t="e">
        <v>#N/A</v>
      </c>
      <c r="BO233" t="e">
        <v>#N/A</v>
      </c>
      <c r="BP233" t="e">
        <v>#N/A</v>
      </c>
    </row>
    <row r="234" spans="4:68" x14ac:dyDescent="0.3"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  <c r="AY234" t="e">
        <v>#N/A</v>
      </c>
      <c r="AZ234" t="e">
        <v>#N/A</v>
      </c>
      <c r="BA234" t="e">
        <v>#N/A</v>
      </c>
      <c r="BB234" t="e">
        <v>#N/A</v>
      </c>
      <c r="BC234" t="e">
        <v>#N/A</v>
      </c>
      <c r="BD234" t="e">
        <v>#N/A</v>
      </c>
      <c r="BE234" t="e">
        <v>#N/A</v>
      </c>
      <c r="BF234" t="e">
        <v>#N/A</v>
      </c>
      <c r="BG234" t="e">
        <v>#N/A</v>
      </c>
      <c r="BH234" t="e">
        <v>#N/A</v>
      </c>
      <c r="BI234" t="e">
        <v>#N/A</v>
      </c>
      <c r="BJ234" t="e">
        <v>#N/A</v>
      </c>
      <c r="BK234" t="e">
        <v>#N/A</v>
      </c>
      <c r="BL234" t="e">
        <v>#N/A</v>
      </c>
      <c r="BM234" t="e">
        <v>#N/A</v>
      </c>
      <c r="BN234" t="e">
        <v>#N/A</v>
      </c>
      <c r="BO234" t="e">
        <v>#N/A</v>
      </c>
      <c r="BP234" t="e">
        <v>#N/A</v>
      </c>
    </row>
    <row r="235" spans="4:68" x14ac:dyDescent="0.3"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e">
        <v>#N/A</v>
      </c>
      <c r="AZ235" t="e">
        <v>#N/A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e">
        <v>#N/A</v>
      </c>
      <c r="BG235" t="e">
        <v>#N/A</v>
      </c>
      <c r="BH235" t="e">
        <v>#N/A</v>
      </c>
      <c r="BI235" t="e">
        <v>#N/A</v>
      </c>
      <c r="BJ235" t="e">
        <v>#N/A</v>
      </c>
      <c r="BK235" t="e">
        <v>#N/A</v>
      </c>
      <c r="BL235" t="e">
        <v>#N/A</v>
      </c>
      <c r="BM235" t="e">
        <v>#N/A</v>
      </c>
      <c r="BN235" t="e">
        <v>#N/A</v>
      </c>
      <c r="BO235" t="e">
        <v>#N/A</v>
      </c>
      <c r="BP235" t="e">
        <v>#N/A</v>
      </c>
    </row>
    <row r="236" spans="4:68" x14ac:dyDescent="0.3"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  <c r="AY236" t="e">
        <v>#N/A</v>
      </c>
      <c r="AZ236" t="e">
        <v>#N/A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 t="e">
        <v>#N/A</v>
      </c>
      <c r="BG236" t="e">
        <v>#N/A</v>
      </c>
      <c r="BH236" t="e">
        <v>#N/A</v>
      </c>
      <c r="BI236" t="e">
        <v>#N/A</v>
      </c>
      <c r="BJ236" t="e">
        <v>#N/A</v>
      </c>
      <c r="BK236" t="e">
        <v>#N/A</v>
      </c>
      <c r="BL236" t="e">
        <v>#N/A</v>
      </c>
      <c r="BM236" t="e">
        <v>#N/A</v>
      </c>
      <c r="BN236" t="e">
        <v>#N/A</v>
      </c>
      <c r="BO236" t="e">
        <v>#N/A</v>
      </c>
      <c r="BP236" t="e">
        <v>#N/A</v>
      </c>
    </row>
    <row r="237" spans="4:68" x14ac:dyDescent="0.3"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  <c r="AY237" t="e">
        <v>#N/A</v>
      </c>
      <c r="AZ237" t="e">
        <v>#N/A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e">
        <v>#N/A</v>
      </c>
      <c r="BG237" t="e">
        <v>#N/A</v>
      </c>
      <c r="BH237" t="e">
        <v>#N/A</v>
      </c>
      <c r="BI237" t="e">
        <v>#N/A</v>
      </c>
      <c r="BJ237" t="e">
        <v>#N/A</v>
      </c>
      <c r="BK237" t="e">
        <v>#N/A</v>
      </c>
      <c r="BL237" t="e">
        <v>#N/A</v>
      </c>
      <c r="BM237" t="e">
        <v>#N/A</v>
      </c>
      <c r="BN237" t="e">
        <v>#N/A</v>
      </c>
      <c r="BO237" t="e">
        <v>#N/A</v>
      </c>
      <c r="BP237" t="e">
        <v>#N/A</v>
      </c>
    </row>
    <row r="238" spans="4:68" x14ac:dyDescent="0.3"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  <c r="AY238" t="e">
        <v>#N/A</v>
      </c>
      <c r="AZ238" t="e">
        <v>#N/A</v>
      </c>
      <c r="BA238" t="e">
        <v>#N/A</v>
      </c>
      <c r="BB238" t="e">
        <v>#N/A</v>
      </c>
      <c r="BC238" t="e">
        <v>#N/A</v>
      </c>
      <c r="BD238" t="e">
        <v>#N/A</v>
      </c>
      <c r="BE238" t="e">
        <v>#N/A</v>
      </c>
      <c r="BF238" t="e">
        <v>#N/A</v>
      </c>
      <c r="BG238" t="e">
        <v>#N/A</v>
      </c>
      <c r="BH238" t="e">
        <v>#N/A</v>
      </c>
      <c r="BI238" t="e">
        <v>#N/A</v>
      </c>
      <c r="BJ238" t="e">
        <v>#N/A</v>
      </c>
      <c r="BK238" t="e">
        <v>#N/A</v>
      </c>
      <c r="BL238" t="e">
        <v>#N/A</v>
      </c>
      <c r="BM238" t="e">
        <v>#N/A</v>
      </c>
      <c r="BN238" t="e">
        <v>#N/A</v>
      </c>
      <c r="BO238" t="e">
        <v>#N/A</v>
      </c>
      <c r="BP238" t="e">
        <v>#N/A</v>
      </c>
    </row>
    <row r="239" spans="4:68" x14ac:dyDescent="0.3"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  <c r="BJ239" t="e">
        <v>#N/A</v>
      </c>
      <c r="BK239" t="e">
        <v>#N/A</v>
      </c>
      <c r="BL239" t="e">
        <v>#N/A</v>
      </c>
      <c r="BM239" t="e">
        <v>#N/A</v>
      </c>
      <c r="BN239" t="e">
        <v>#N/A</v>
      </c>
      <c r="BO239" t="e">
        <v>#N/A</v>
      </c>
      <c r="BP239" t="e">
        <v>#N/A</v>
      </c>
    </row>
    <row r="240" spans="4:68" x14ac:dyDescent="0.3"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  <c r="AY240" t="e">
        <v>#N/A</v>
      </c>
      <c r="AZ240" t="e">
        <v>#N/A</v>
      </c>
      <c r="BA240" t="e">
        <v>#N/A</v>
      </c>
      <c r="BB240" t="e">
        <v>#N/A</v>
      </c>
      <c r="BC240" t="e">
        <v>#N/A</v>
      </c>
      <c r="BD240" t="e">
        <v>#N/A</v>
      </c>
      <c r="BE240" t="e">
        <v>#N/A</v>
      </c>
      <c r="BF240" t="e">
        <v>#N/A</v>
      </c>
      <c r="BG240" t="e">
        <v>#N/A</v>
      </c>
      <c r="BH240" t="e">
        <v>#N/A</v>
      </c>
      <c r="BI240" t="e">
        <v>#N/A</v>
      </c>
      <c r="BJ240" t="e">
        <v>#N/A</v>
      </c>
      <c r="BK240" t="e">
        <v>#N/A</v>
      </c>
      <c r="BL240" t="e">
        <v>#N/A</v>
      </c>
      <c r="BM240" t="e">
        <v>#N/A</v>
      </c>
      <c r="BN240" t="e">
        <v>#N/A</v>
      </c>
      <c r="BO240" t="e">
        <v>#N/A</v>
      </c>
      <c r="BP240" t="e">
        <v>#N/A</v>
      </c>
    </row>
    <row r="241" spans="4:68" x14ac:dyDescent="0.3"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  <c r="AY241" t="e">
        <v>#N/A</v>
      </c>
      <c r="AZ241" t="e">
        <v>#N/A</v>
      </c>
      <c r="BA241" t="e">
        <v>#N/A</v>
      </c>
      <c r="BB241" t="e">
        <v>#N/A</v>
      </c>
      <c r="BC241" t="e">
        <v>#N/A</v>
      </c>
      <c r="BD241" t="e">
        <v>#N/A</v>
      </c>
      <c r="BE241" t="e">
        <v>#N/A</v>
      </c>
      <c r="BF241" t="e">
        <v>#N/A</v>
      </c>
      <c r="BG241" t="e">
        <v>#N/A</v>
      </c>
      <c r="BH241" t="e">
        <v>#N/A</v>
      </c>
      <c r="BI241" t="e">
        <v>#N/A</v>
      </c>
      <c r="BJ241" t="e">
        <v>#N/A</v>
      </c>
      <c r="BK241" t="e">
        <v>#N/A</v>
      </c>
      <c r="BL241" t="e">
        <v>#N/A</v>
      </c>
      <c r="BM241" t="e">
        <v>#N/A</v>
      </c>
      <c r="BN241" t="e">
        <v>#N/A</v>
      </c>
      <c r="BO241" t="e">
        <v>#N/A</v>
      </c>
      <c r="BP241" t="e">
        <v>#N/A</v>
      </c>
    </row>
    <row r="242" spans="4:68" x14ac:dyDescent="0.3"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  <c r="AY242" t="e">
        <v>#N/A</v>
      </c>
      <c r="AZ242" t="e">
        <v>#N/A</v>
      </c>
      <c r="BA242" t="e">
        <v>#N/A</v>
      </c>
      <c r="BB242" t="e">
        <v>#N/A</v>
      </c>
      <c r="BC242" t="e">
        <v>#N/A</v>
      </c>
      <c r="BD242" t="e">
        <v>#N/A</v>
      </c>
      <c r="BE242" t="e">
        <v>#N/A</v>
      </c>
      <c r="BF242" t="e">
        <v>#N/A</v>
      </c>
      <c r="BG242" t="e">
        <v>#N/A</v>
      </c>
      <c r="BH242" t="e">
        <v>#N/A</v>
      </c>
      <c r="BI242" t="e">
        <v>#N/A</v>
      </c>
      <c r="BJ242" t="e">
        <v>#N/A</v>
      </c>
      <c r="BK242" t="e">
        <v>#N/A</v>
      </c>
      <c r="BL242" t="e">
        <v>#N/A</v>
      </c>
      <c r="BM242" t="e">
        <v>#N/A</v>
      </c>
      <c r="BN242" t="e">
        <v>#N/A</v>
      </c>
      <c r="BO242" t="e">
        <v>#N/A</v>
      </c>
      <c r="BP242" t="e">
        <v>#N/A</v>
      </c>
    </row>
    <row r="243" spans="4:68" x14ac:dyDescent="0.3"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  <c r="AY243" t="e">
        <v>#N/A</v>
      </c>
      <c r="AZ243" t="e">
        <v>#N/A</v>
      </c>
      <c r="BA243" t="e">
        <v>#N/A</v>
      </c>
      <c r="BB243" t="e">
        <v>#N/A</v>
      </c>
      <c r="BC243" t="e">
        <v>#N/A</v>
      </c>
      <c r="BD243" t="e">
        <v>#N/A</v>
      </c>
      <c r="BE243" t="e">
        <v>#N/A</v>
      </c>
      <c r="BF243" t="e">
        <v>#N/A</v>
      </c>
      <c r="BG243" t="e">
        <v>#N/A</v>
      </c>
      <c r="BH243" t="e">
        <v>#N/A</v>
      </c>
      <c r="BI243" t="e">
        <v>#N/A</v>
      </c>
      <c r="BJ243" t="e">
        <v>#N/A</v>
      </c>
      <c r="BK243" t="e">
        <v>#N/A</v>
      </c>
      <c r="BL243" t="e">
        <v>#N/A</v>
      </c>
      <c r="BM243" t="e">
        <v>#N/A</v>
      </c>
      <c r="BN243" t="e">
        <v>#N/A</v>
      </c>
      <c r="BO243" t="e">
        <v>#N/A</v>
      </c>
      <c r="BP243" t="e">
        <v>#N/A</v>
      </c>
    </row>
    <row r="244" spans="4:68" x14ac:dyDescent="0.3"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  <c r="AY244" t="e">
        <v>#N/A</v>
      </c>
      <c r="AZ244" t="e">
        <v>#N/A</v>
      </c>
      <c r="BA244" t="e">
        <v>#N/A</v>
      </c>
      <c r="BB244" t="e">
        <v>#N/A</v>
      </c>
      <c r="BC244" t="e">
        <v>#N/A</v>
      </c>
      <c r="BD244" t="e">
        <v>#N/A</v>
      </c>
      <c r="BE244" t="e">
        <v>#N/A</v>
      </c>
      <c r="BF244" t="e">
        <v>#N/A</v>
      </c>
      <c r="BG244" t="e">
        <v>#N/A</v>
      </c>
      <c r="BH244" t="e">
        <v>#N/A</v>
      </c>
      <c r="BI244" t="e">
        <v>#N/A</v>
      </c>
      <c r="BJ244" t="e">
        <v>#N/A</v>
      </c>
      <c r="BK244" t="e">
        <v>#N/A</v>
      </c>
      <c r="BL244" t="e">
        <v>#N/A</v>
      </c>
      <c r="BM244" t="e">
        <v>#N/A</v>
      </c>
      <c r="BN244" t="e">
        <v>#N/A</v>
      </c>
      <c r="BO244" t="e">
        <v>#N/A</v>
      </c>
      <c r="BP244" t="e">
        <v>#N/A</v>
      </c>
    </row>
    <row r="245" spans="4:68" x14ac:dyDescent="0.3"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  <c r="AY245" t="e">
        <v>#N/A</v>
      </c>
      <c r="AZ245" t="e">
        <v>#N/A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 t="e">
        <v>#N/A</v>
      </c>
      <c r="BG245" t="e">
        <v>#N/A</v>
      </c>
      <c r="BH245" t="e">
        <v>#N/A</v>
      </c>
      <c r="BI245" t="e">
        <v>#N/A</v>
      </c>
      <c r="BJ245" t="e">
        <v>#N/A</v>
      </c>
      <c r="BK245" t="e">
        <v>#N/A</v>
      </c>
      <c r="BL245" t="e">
        <v>#N/A</v>
      </c>
      <c r="BM245" t="e">
        <v>#N/A</v>
      </c>
      <c r="BN245" t="e">
        <v>#N/A</v>
      </c>
      <c r="BO245" t="e">
        <v>#N/A</v>
      </c>
      <c r="BP245" t="e">
        <v>#N/A</v>
      </c>
    </row>
    <row r="246" spans="4:68" x14ac:dyDescent="0.3"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  <c r="AY246" t="e">
        <v>#N/A</v>
      </c>
      <c r="AZ246" t="e">
        <v>#N/A</v>
      </c>
      <c r="BA246" t="e">
        <v>#N/A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t="e">
        <v>#N/A</v>
      </c>
      <c r="BH246" t="e">
        <v>#N/A</v>
      </c>
      <c r="BI246" t="e">
        <v>#N/A</v>
      </c>
      <c r="BJ246" t="e">
        <v>#N/A</v>
      </c>
      <c r="BK246" t="e">
        <v>#N/A</v>
      </c>
      <c r="BL246" t="e">
        <v>#N/A</v>
      </c>
      <c r="BM246" t="e">
        <v>#N/A</v>
      </c>
      <c r="BN246" t="e">
        <v>#N/A</v>
      </c>
      <c r="BO246" t="e">
        <v>#N/A</v>
      </c>
      <c r="BP246" t="e">
        <v>#N/A</v>
      </c>
    </row>
    <row r="247" spans="4:68" x14ac:dyDescent="0.3"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e">
        <v>#N/A</v>
      </c>
      <c r="AV247" t="e">
        <v>#N/A</v>
      </c>
      <c r="AW247" t="e">
        <v>#N/A</v>
      </c>
      <c r="AX247" t="e">
        <v>#N/A</v>
      </c>
      <c r="AY247" t="e">
        <v>#N/A</v>
      </c>
      <c r="AZ247" t="e">
        <v>#N/A</v>
      </c>
      <c r="BA247" t="e">
        <v>#N/A</v>
      </c>
      <c r="BB247" t="e">
        <v>#N/A</v>
      </c>
      <c r="BC247" t="e">
        <v>#N/A</v>
      </c>
      <c r="BD247" t="e">
        <v>#N/A</v>
      </c>
      <c r="BE247" t="e">
        <v>#N/A</v>
      </c>
      <c r="BF247" t="e">
        <v>#N/A</v>
      </c>
      <c r="BG247" t="e">
        <v>#N/A</v>
      </c>
      <c r="BH247" t="e">
        <v>#N/A</v>
      </c>
      <c r="BI247" t="e">
        <v>#N/A</v>
      </c>
      <c r="BJ247" t="e">
        <v>#N/A</v>
      </c>
      <c r="BK247" t="e">
        <v>#N/A</v>
      </c>
      <c r="BL247" t="e">
        <v>#N/A</v>
      </c>
      <c r="BM247" t="e">
        <v>#N/A</v>
      </c>
      <c r="BN247" t="e">
        <v>#N/A</v>
      </c>
      <c r="BO247" t="e">
        <v>#N/A</v>
      </c>
      <c r="BP247" t="e">
        <v>#N/A</v>
      </c>
    </row>
    <row r="248" spans="4:68" x14ac:dyDescent="0.3"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  <c r="AY248" t="e">
        <v>#N/A</v>
      </c>
      <c r="AZ248" t="e">
        <v>#N/A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 t="e">
        <v>#N/A</v>
      </c>
      <c r="BG248" t="e">
        <v>#N/A</v>
      </c>
      <c r="BH248" t="e">
        <v>#N/A</v>
      </c>
      <c r="BI248" t="e">
        <v>#N/A</v>
      </c>
      <c r="BJ248" t="e">
        <v>#N/A</v>
      </c>
      <c r="BK248" t="e">
        <v>#N/A</v>
      </c>
      <c r="BL248" t="e">
        <v>#N/A</v>
      </c>
      <c r="BM248" t="e">
        <v>#N/A</v>
      </c>
      <c r="BN248" t="e">
        <v>#N/A</v>
      </c>
      <c r="BO248" t="e">
        <v>#N/A</v>
      </c>
      <c r="BP248" t="e">
        <v>#N/A</v>
      </c>
    </row>
    <row r="249" spans="4:68" x14ac:dyDescent="0.3"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  <c r="AY249" t="e">
        <v>#N/A</v>
      </c>
      <c r="AZ249" t="e">
        <v>#N/A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e">
        <v>#N/A</v>
      </c>
      <c r="BG249" t="e">
        <v>#N/A</v>
      </c>
      <c r="BH249" t="e">
        <v>#N/A</v>
      </c>
      <c r="BI249" t="e">
        <v>#N/A</v>
      </c>
      <c r="BJ249" t="e">
        <v>#N/A</v>
      </c>
      <c r="BK249" t="e">
        <v>#N/A</v>
      </c>
      <c r="BL249" t="e">
        <v>#N/A</v>
      </c>
      <c r="BM249" t="e">
        <v>#N/A</v>
      </c>
      <c r="BN249" t="e">
        <v>#N/A</v>
      </c>
      <c r="BO249" t="e">
        <v>#N/A</v>
      </c>
      <c r="BP249" t="e">
        <v>#N/A</v>
      </c>
    </row>
    <row r="250" spans="4:68" x14ac:dyDescent="0.3"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  <c r="AY250" t="e">
        <v>#N/A</v>
      </c>
      <c r="AZ250" t="e">
        <v>#N/A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e">
        <v>#N/A</v>
      </c>
      <c r="BG250" t="e">
        <v>#N/A</v>
      </c>
      <c r="BH250" t="e">
        <v>#N/A</v>
      </c>
      <c r="BI250" t="e">
        <v>#N/A</v>
      </c>
      <c r="BJ250" t="e">
        <v>#N/A</v>
      </c>
      <c r="BK250" t="e">
        <v>#N/A</v>
      </c>
      <c r="BL250" t="e">
        <v>#N/A</v>
      </c>
      <c r="BM250" t="e">
        <v>#N/A</v>
      </c>
      <c r="BN250" t="e">
        <v>#N/A</v>
      </c>
      <c r="BO250" t="e">
        <v>#N/A</v>
      </c>
      <c r="BP250" t="e">
        <v>#N/A</v>
      </c>
    </row>
    <row r="251" spans="4:68" x14ac:dyDescent="0.3"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 t="e">
        <v>#N/A</v>
      </c>
      <c r="AX251" t="e">
        <v>#N/A</v>
      </c>
      <c r="AY251" t="e">
        <v>#N/A</v>
      </c>
      <c r="AZ251" t="e">
        <v>#N/A</v>
      </c>
      <c r="BA251" t="e">
        <v>#N/A</v>
      </c>
      <c r="BB251" t="e">
        <v>#N/A</v>
      </c>
      <c r="BC251" t="e">
        <v>#N/A</v>
      </c>
      <c r="BD251" t="e">
        <v>#N/A</v>
      </c>
      <c r="BE251" t="e">
        <v>#N/A</v>
      </c>
      <c r="BF251" t="e">
        <v>#N/A</v>
      </c>
      <c r="BG251" t="e">
        <v>#N/A</v>
      </c>
      <c r="BH251" t="e">
        <v>#N/A</v>
      </c>
      <c r="BI251" t="e">
        <v>#N/A</v>
      </c>
      <c r="BJ251" t="e">
        <v>#N/A</v>
      </c>
      <c r="BK251" t="e">
        <v>#N/A</v>
      </c>
      <c r="BL251" t="e">
        <v>#N/A</v>
      </c>
      <c r="BM251" t="e">
        <v>#N/A</v>
      </c>
      <c r="BN251" t="e">
        <v>#N/A</v>
      </c>
      <c r="BO251" t="e">
        <v>#N/A</v>
      </c>
      <c r="BP251" t="e">
        <v>#N/A</v>
      </c>
    </row>
    <row r="252" spans="4:68" x14ac:dyDescent="0.3"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  <c r="AY252" t="e">
        <v>#N/A</v>
      </c>
      <c r="AZ252" t="e">
        <v>#N/A</v>
      </c>
      <c r="BA252" t="e">
        <v>#N/A</v>
      </c>
      <c r="BB252" t="e">
        <v>#N/A</v>
      </c>
      <c r="BC252" t="e">
        <v>#N/A</v>
      </c>
      <c r="BD252" t="e">
        <v>#N/A</v>
      </c>
      <c r="BE252" t="e">
        <v>#N/A</v>
      </c>
      <c r="BF252" t="e">
        <v>#N/A</v>
      </c>
      <c r="BG252" t="e">
        <v>#N/A</v>
      </c>
      <c r="BH252" t="e">
        <v>#N/A</v>
      </c>
      <c r="BI252" t="e">
        <v>#N/A</v>
      </c>
      <c r="BJ252" t="e">
        <v>#N/A</v>
      </c>
      <c r="BK252" t="e">
        <v>#N/A</v>
      </c>
      <c r="BL252" t="e">
        <v>#N/A</v>
      </c>
      <c r="BM252" t="e">
        <v>#N/A</v>
      </c>
      <c r="BN252" t="e">
        <v>#N/A</v>
      </c>
      <c r="BO252" t="e">
        <v>#N/A</v>
      </c>
      <c r="BP252" t="e">
        <v>#N/A</v>
      </c>
    </row>
    <row r="253" spans="4:68" x14ac:dyDescent="0.3"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  <c r="AY253" t="e">
        <v>#N/A</v>
      </c>
      <c r="AZ253" t="e">
        <v>#N/A</v>
      </c>
      <c r="BA253" t="e">
        <v>#N/A</v>
      </c>
      <c r="BB253" t="e">
        <v>#N/A</v>
      </c>
      <c r="BC253" t="e">
        <v>#N/A</v>
      </c>
      <c r="BD253" t="e">
        <v>#N/A</v>
      </c>
      <c r="BE253" t="e">
        <v>#N/A</v>
      </c>
      <c r="BF253" t="e">
        <v>#N/A</v>
      </c>
      <c r="BG253" t="e">
        <v>#N/A</v>
      </c>
      <c r="BH253" t="e">
        <v>#N/A</v>
      </c>
      <c r="BI253" t="e">
        <v>#N/A</v>
      </c>
      <c r="BJ253" t="e">
        <v>#N/A</v>
      </c>
      <c r="BK253" t="e">
        <v>#N/A</v>
      </c>
      <c r="BL253" t="e">
        <v>#N/A</v>
      </c>
      <c r="BM253" t="e">
        <v>#N/A</v>
      </c>
      <c r="BN253" t="e">
        <v>#N/A</v>
      </c>
      <c r="BO253" t="e">
        <v>#N/A</v>
      </c>
      <c r="BP253" t="e">
        <v>#N/A</v>
      </c>
    </row>
    <row r="254" spans="4:68" x14ac:dyDescent="0.3"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  <c r="AY254" t="e">
        <v>#N/A</v>
      </c>
      <c r="AZ254" t="e">
        <v>#N/A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e">
        <v>#N/A</v>
      </c>
      <c r="BG254" t="e">
        <v>#N/A</v>
      </c>
      <c r="BH254" t="e">
        <v>#N/A</v>
      </c>
      <c r="BI254" t="e">
        <v>#N/A</v>
      </c>
      <c r="BJ254" t="e">
        <v>#N/A</v>
      </c>
      <c r="BK254" t="e">
        <v>#N/A</v>
      </c>
      <c r="BL254" t="e">
        <v>#N/A</v>
      </c>
      <c r="BM254" t="e">
        <v>#N/A</v>
      </c>
      <c r="BN254" t="e">
        <v>#N/A</v>
      </c>
      <c r="BO254" t="e">
        <v>#N/A</v>
      </c>
      <c r="BP254" t="e">
        <v>#N/A</v>
      </c>
    </row>
    <row r="255" spans="4:68" x14ac:dyDescent="0.3"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  <c r="AY255" t="e">
        <v>#N/A</v>
      </c>
      <c r="AZ255" t="e">
        <v>#N/A</v>
      </c>
      <c r="BA255" t="e">
        <v>#N/A</v>
      </c>
      <c r="BB255" t="e">
        <v>#N/A</v>
      </c>
      <c r="BC255" t="e">
        <v>#N/A</v>
      </c>
      <c r="BD255" t="e">
        <v>#N/A</v>
      </c>
      <c r="BE255" t="e">
        <v>#N/A</v>
      </c>
      <c r="BF255" t="e">
        <v>#N/A</v>
      </c>
      <c r="BG255" t="e">
        <v>#N/A</v>
      </c>
      <c r="BH255" t="e">
        <v>#N/A</v>
      </c>
      <c r="BI255" t="e">
        <v>#N/A</v>
      </c>
      <c r="BJ255" t="e">
        <v>#N/A</v>
      </c>
      <c r="BK255" t="e">
        <v>#N/A</v>
      </c>
      <c r="BL255" t="e">
        <v>#N/A</v>
      </c>
      <c r="BM255" t="e">
        <v>#N/A</v>
      </c>
      <c r="BN255" t="e">
        <v>#N/A</v>
      </c>
      <c r="BO255" t="e">
        <v>#N/A</v>
      </c>
      <c r="BP255" t="e">
        <v>#N/A</v>
      </c>
    </row>
    <row r="256" spans="4:68" x14ac:dyDescent="0.3"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  <c r="AY256" t="e">
        <v>#N/A</v>
      </c>
      <c r="AZ256" t="e">
        <v>#N/A</v>
      </c>
      <c r="BA256" t="e">
        <v>#N/A</v>
      </c>
      <c r="BB256" t="e">
        <v>#N/A</v>
      </c>
      <c r="BC256" t="e">
        <v>#N/A</v>
      </c>
      <c r="BD256" t="e">
        <v>#N/A</v>
      </c>
      <c r="BE256" t="e">
        <v>#N/A</v>
      </c>
      <c r="BF256" t="e">
        <v>#N/A</v>
      </c>
      <c r="BG256" t="e">
        <v>#N/A</v>
      </c>
      <c r="BH256" t="e">
        <v>#N/A</v>
      </c>
      <c r="BI256" t="e">
        <v>#N/A</v>
      </c>
      <c r="BJ256" t="e">
        <v>#N/A</v>
      </c>
      <c r="BK256" t="e">
        <v>#N/A</v>
      </c>
      <c r="BL256" t="e">
        <v>#N/A</v>
      </c>
      <c r="BM256" t="e">
        <v>#N/A</v>
      </c>
      <c r="BN256" t="e">
        <v>#N/A</v>
      </c>
      <c r="BO256" t="e">
        <v>#N/A</v>
      </c>
      <c r="BP256" t="e">
        <v>#N/A</v>
      </c>
    </row>
    <row r="257" spans="4:68" x14ac:dyDescent="0.3"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  <c r="AY257" t="e">
        <v>#N/A</v>
      </c>
      <c r="AZ257" t="e">
        <v>#N/A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 t="e">
        <v>#N/A</v>
      </c>
      <c r="BG257" t="e">
        <v>#N/A</v>
      </c>
      <c r="BH257" t="e">
        <v>#N/A</v>
      </c>
      <c r="BI257" t="e">
        <v>#N/A</v>
      </c>
      <c r="BJ257" t="e">
        <v>#N/A</v>
      </c>
      <c r="BK257" t="e">
        <v>#N/A</v>
      </c>
      <c r="BL257" t="e">
        <v>#N/A</v>
      </c>
      <c r="BM257" t="e">
        <v>#N/A</v>
      </c>
      <c r="BN257" t="e">
        <v>#N/A</v>
      </c>
      <c r="BO257" t="e">
        <v>#N/A</v>
      </c>
      <c r="BP257" t="e">
        <v>#N/A</v>
      </c>
    </row>
    <row r="258" spans="4:68" x14ac:dyDescent="0.3"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  <c r="AY258" t="e">
        <v>#N/A</v>
      </c>
      <c r="AZ258" t="e">
        <v>#N/A</v>
      </c>
      <c r="BA258" t="e">
        <v>#N/A</v>
      </c>
      <c r="BB258" t="e">
        <v>#N/A</v>
      </c>
      <c r="BC258" t="e">
        <v>#N/A</v>
      </c>
      <c r="BD258" t="e">
        <v>#N/A</v>
      </c>
      <c r="BE258" t="e">
        <v>#N/A</v>
      </c>
      <c r="BF258" t="e">
        <v>#N/A</v>
      </c>
      <c r="BG258" t="e">
        <v>#N/A</v>
      </c>
      <c r="BH258" t="e">
        <v>#N/A</v>
      </c>
      <c r="BI258" t="e">
        <v>#N/A</v>
      </c>
      <c r="BJ258" t="e">
        <v>#N/A</v>
      </c>
      <c r="BK258" t="e">
        <v>#N/A</v>
      </c>
      <c r="BL258" t="e">
        <v>#N/A</v>
      </c>
      <c r="BM258" t="e">
        <v>#N/A</v>
      </c>
      <c r="BN258" t="e">
        <v>#N/A</v>
      </c>
      <c r="BO258" t="e">
        <v>#N/A</v>
      </c>
      <c r="BP258" t="e">
        <v>#N/A</v>
      </c>
    </row>
    <row r="259" spans="4:68" x14ac:dyDescent="0.3"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  <c r="AY259" t="e">
        <v>#N/A</v>
      </c>
      <c r="AZ259" t="e">
        <v>#N/A</v>
      </c>
      <c r="BA259" t="e">
        <v>#N/A</v>
      </c>
      <c r="BB259" t="e">
        <v>#N/A</v>
      </c>
      <c r="BC259" t="e">
        <v>#N/A</v>
      </c>
      <c r="BD259" t="e">
        <v>#N/A</v>
      </c>
      <c r="BE259" t="e">
        <v>#N/A</v>
      </c>
      <c r="BF259" t="e">
        <v>#N/A</v>
      </c>
      <c r="BG259" t="e">
        <v>#N/A</v>
      </c>
      <c r="BH259" t="e">
        <v>#N/A</v>
      </c>
      <c r="BI259" t="e">
        <v>#N/A</v>
      </c>
      <c r="BJ259" t="e">
        <v>#N/A</v>
      </c>
      <c r="BK259" t="e">
        <v>#N/A</v>
      </c>
      <c r="BL259" t="e">
        <v>#N/A</v>
      </c>
      <c r="BM259" t="e">
        <v>#N/A</v>
      </c>
      <c r="BN259" t="e">
        <v>#N/A</v>
      </c>
      <c r="BO259" t="e">
        <v>#N/A</v>
      </c>
      <c r="BP259" t="e">
        <v>#N/A</v>
      </c>
    </row>
    <row r="260" spans="4:68" x14ac:dyDescent="0.3"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  <c r="AY260" t="e">
        <v>#N/A</v>
      </c>
      <c r="AZ260" t="e">
        <v>#N/A</v>
      </c>
      <c r="BA260" t="e">
        <v>#N/A</v>
      </c>
      <c r="BB260" t="e">
        <v>#N/A</v>
      </c>
      <c r="BC260" t="e">
        <v>#N/A</v>
      </c>
      <c r="BD260" t="e">
        <v>#N/A</v>
      </c>
      <c r="BE260" t="e">
        <v>#N/A</v>
      </c>
      <c r="BF260" t="e">
        <v>#N/A</v>
      </c>
      <c r="BG260" t="e">
        <v>#N/A</v>
      </c>
      <c r="BH260" t="e">
        <v>#N/A</v>
      </c>
      <c r="BI260" t="e">
        <v>#N/A</v>
      </c>
      <c r="BJ260" t="e">
        <v>#N/A</v>
      </c>
      <c r="BK260" t="e">
        <v>#N/A</v>
      </c>
      <c r="BL260" t="e">
        <v>#N/A</v>
      </c>
      <c r="BM260" t="e">
        <v>#N/A</v>
      </c>
      <c r="BN260" t="e">
        <v>#N/A</v>
      </c>
      <c r="BO260" t="e">
        <v>#N/A</v>
      </c>
      <c r="BP260" t="e">
        <v>#N/A</v>
      </c>
    </row>
    <row r="261" spans="4:68" x14ac:dyDescent="0.3"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  <c r="AY261" t="e">
        <v>#N/A</v>
      </c>
      <c r="AZ261" t="e">
        <v>#N/A</v>
      </c>
      <c r="BA261" t="e">
        <v>#N/A</v>
      </c>
      <c r="BB261" t="e">
        <v>#N/A</v>
      </c>
      <c r="BC261" t="e">
        <v>#N/A</v>
      </c>
      <c r="BD261" t="e">
        <v>#N/A</v>
      </c>
      <c r="BE261" t="e">
        <v>#N/A</v>
      </c>
      <c r="BF261" t="e">
        <v>#N/A</v>
      </c>
      <c r="BG261" t="e">
        <v>#N/A</v>
      </c>
      <c r="BH261" t="e">
        <v>#N/A</v>
      </c>
      <c r="BI261" t="e">
        <v>#N/A</v>
      </c>
      <c r="BJ261" t="e">
        <v>#N/A</v>
      </c>
      <c r="BK261" t="e">
        <v>#N/A</v>
      </c>
      <c r="BL261" t="e">
        <v>#N/A</v>
      </c>
      <c r="BM261" t="e">
        <v>#N/A</v>
      </c>
      <c r="BN261" t="e">
        <v>#N/A</v>
      </c>
      <c r="BO261" t="e">
        <v>#N/A</v>
      </c>
      <c r="BP261" t="e">
        <v>#N/A</v>
      </c>
    </row>
    <row r="262" spans="4:68" x14ac:dyDescent="0.3"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  <c r="AZ262" t="e">
        <v>#N/A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e">
        <v>#N/A</v>
      </c>
      <c r="BG262" t="e">
        <v>#N/A</v>
      </c>
      <c r="BH262" t="e">
        <v>#N/A</v>
      </c>
      <c r="BI262" t="e">
        <v>#N/A</v>
      </c>
      <c r="BJ262" t="e">
        <v>#N/A</v>
      </c>
      <c r="BK262" t="e">
        <v>#N/A</v>
      </c>
      <c r="BL262" t="e">
        <v>#N/A</v>
      </c>
      <c r="BM262" t="e">
        <v>#N/A</v>
      </c>
      <c r="BN262" t="e">
        <v>#N/A</v>
      </c>
      <c r="BO262" t="e">
        <v>#N/A</v>
      </c>
      <c r="BP262" t="e">
        <v>#N/A</v>
      </c>
    </row>
    <row r="263" spans="4:68" x14ac:dyDescent="0.3"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  <c r="AY263" t="e">
        <v>#N/A</v>
      </c>
      <c r="AZ263" t="e">
        <v>#N/A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 t="e">
        <v>#N/A</v>
      </c>
      <c r="BG263" t="e">
        <v>#N/A</v>
      </c>
      <c r="BH263" t="e">
        <v>#N/A</v>
      </c>
      <c r="BI263" t="e">
        <v>#N/A</v>
      </c>
      <c r="BJ263" t="e">
        <v>#N/A</v>
      </c>
      <c r="BK263" t="e">
        <v>#N/A</v>
      </c>
      <c r="BL263" t="e">
        <v>#N/A</v>
      </c>
      <c r="BM263" t="e">
        <v>#N/A</v>
      </c>
      <c r="BN263" t="e">
        <v>#N/A</v>
      </c>
      <c r="BO263" t="e">
        <v>#N/A</v>
      </c>
      <c r="BP263" t="e">
        <v>#N/A</v>
      </c>
    </row>
    <row r="264" spans="4:68" x14ac:dyDescent="0.3"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AV264" t="e">
        <v>#N/A</v>
      </c>
      <c r="AW264" t="e">
        <v>#N/A</v>
      </c>
      <c r="AX264" t="e">
        <v>#N/A</v>
      </c>
      <c r="AY264" t="e">
        <v>#N/A</v>
      </c>
      <c r="AZ264" t="e">
        <v>#N/A</v>
      </c>
      <c r="BA264" t="e">
        <v>#N/A</v>
      </c>
      <c r="BB264" t="e">
        <v>#N/A</v>
      </c>
      <c r="BC264" t="e">
        <v>#N/A</v>
      </c>
      <c r="BD264" t="e">
        <v>#N/A</v>
      </c>
      <c r="BE264" t="e">
        <v>#N/A</v>
      </c>
      <c r="BF264" t="e">
        <v>#N/A</v>
      </c>
      <c r="BG264" t="e">
        <v>#N/A</v>
      </c>
      <c r="BH264" t="e">
        <v>#N/A</v>
      </c>
      <c r="BI264" t="e">
        <v>#N/A</v>
      </c>
      <c r="BJ264" t="e">
        <v>#N/A</v>
      </c>
      <c r="BK264" t="e">
        <v>#N/A</v>
      </c>
      <c r="BL264" t="e">
        <v>#N/A</v>
      </c>
      <c r="BM264" t="e">
        <v>#N/A</v>
      </c>
      <c r="BN264" t="e">
        <v>#N/A</v>
      </c>
      <c r="BO264" t="e">
        <v>#N/A</v>
      </c>
      <c r="BP264" t="e">
        <v>#N/A</v>
      </c>
    </row>
    <row r="265" spans="4:68" x14ac:dyDescent="0.3"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t="e">
        <v>#N/A</v>
      </c>
      <c r="BH265" t="e">
        <v>#N/A</v>
      </c>
      <c r="BI265" t="e">
        <v>#N/A</v>
      </c>
      <c r="BJ265" t="e">
        <v>#N/A</v>
      </c>
      <c r="BK265" t="e">
        <v>#N/A</v>
      </c>
      <c r="BL265" t="e">
        <v>#N/A</v>
      </c>
      <c r="BM265" t="e">
        <v>#N/A</v>
      </c>
      <c r="BN265" t="e">
        <v>#N/A</v>
      </c>
      <c r="BO265" t="e">
        <v>#N/A</v>
      </c>
      <c r="BP265" t="e">
        <v>#N/A</v>
      </c>
    </row>
    <row r="266" spans="4:68" x14ac:dyDescent="0.3"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  <c r="AY266" t="e">
        <v>#N/A</v>
      </c>
      <c r="AZ266" t="e">
        <v>#N/A</v>
      </c>
      <c r="BA266" t="e">
        <v>#N/A</v>
      </c>
      <c r="BB266" t="e">
        <v>#N/A</v>
      </c>
      <c r="BC266" t="e">
        <v>#N/A</v>
      </c>
      <c r="BD266" t="e">
        <v>#N/A</v>
      </c>
      <c r="BE266" t="e">
        <v>#N/A</v>
      </c>
      <c r="BF266" t="e">
        <v>#N/A</v>
      </c>
      <c r="BG266" t="e">
        <v>#N/A</v>
      </c>
      <c r="BH266" t="e">
        <v>#N/A</v>
      </c>
      <c r="BI266" t="e">
        <v>#N/A</v>
      </c>
      <c r="BJ266" t="e">
        <v>#N/A</v>
      </c>
      <c r="BK266" t="e">
        <v>#N/A</v>
      </c>
      <c r="BL266" t="e">
        <v>#N/A</v>
      </c>
      <c r="BM266" t="e">
        <v>#N/A</v>
      </c>
      <c r="BN266" t="e">
        <v>#N/A</v>
      </c>
      <c r="BO266" t="e">
        <v>#N/A</v>
      </c>
      <c r="BP266" t="e">
        <v>#N/A</v>
      </c>
    </row>
    <row r="267" spans="4:68" x14ac:dyDescent="0.3"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  <c r="AY267" t="e">
        <v>#N/A</v>
      </c>
      <c r="AZ267" t="e">
        <v>#N/A</v>
      </c>
      <c r="BA267" t="e">
        <v>#N/A</v>
      </c>
      <c r="BB267" t="e">
        <v>#N/A</v>
      </c>
      <c r="BC267" t="e">
        <v>#N/A</v>
      </c>
      <c r="BD267" t="e">
        <v>#N/A</v>
      </c>
      <c r="BE267" t="e">
        <v>#N/A</v>
      </c>
      <c r="BF267" t="e">
        <v>#N/A</v>
      </c>
      <c r="BG267" t="e">
        <v>#N/A</v>
      </c>
      <c r="BH267" t="e">
        <v>#N/A</v>
      </c>
      <c r="BI267" t="e">
        <v>#N/A</v>
      </c>
      <c r="BJ267" t="e">
        <v>#N/A</v>
      </c>
      <c r="BK267" t="e">
        <v>#N/A</v>
      </c>
      <c r="BL267" t="e">
        <v>#N/A</v>
      </c>
      <c r="BM267" t="e">
        <v>#N/A</v>
      </c>
      <c r="BN267" t="e">
        <v>#N/A</v>
      </c>
      <c r="BO267" t="e">
        <v>#N/A</v>
      </c>
      <c r="BP267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18"/>
  <sheetViews>
    <sheetView tabSelected="1" topLeftCell="A199" workbookViewId="0">
      <selection activeCell="A221" sqref="A221"/>
    </sheetView>
  </sheetViews>
  <sheetFormatPr baseColWidth="10" defaultRowHeight="14.4" x14ac:dyDescent="0.3"/>
  <cols>
    <col min="1" max="1" width="26" bestFit="1" customWidth="1"/>
    <col min="2" max="2" width="12.109375" bestFit="1" customWidth="1"/>
    <col min="3" max="3" width="40.88671875" bestFit="1" customWidth="1"/>
  </cols>
  <sheetData>
    <row r="1" spans="1:68" x14ac:dyDescent="0.3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</row>
    <row r="2" spans="1:68" x14ac:dyDescent="0.3">
      <c r="A2" t="s">
        <v>69</v>
      </c>
      <c r="B2" t="s">
        <v>70</v>
      </c>
      <c r="C2" t="s">
        <v>609</v>
      </c>
      <c r="D2" t="e">
        <f>'Trade balances goods (current)'!D2/CPI!E2*CPI!$BH2</f>
        <v>#N/A</v>
      </c>
      <c r="E2" t="e">
        <f>'Trade balances goods (current)'!E2/CPI!F2*CPI!$BH2</f>
        <v>#N/A</v>
      </c>
      <c r="F2" t="e">
        <f>'Trade balances goods (current)'!F2/CPI!G2*CPI!$BH2</f>
        <v>#N/A</v>
      </c>
      <c r="G2" t="e">
        <f>'Trade balances goods (current)'!G2/CPI!H2*CPI!$BH2</f>
        <v>#N/A</v>
      </c>
      <c r="H2" t="e">
        <f>'Trade balances goods (current)'!H2/CPI!I2*CPI!$BH2</f>
        <v>#N/A</v>
      </c>
      <c r="I2" t="e">
        <f>'Trade balances goods (current)'!I2/CPI!J2*CPI!$BH2</f>
        <v>#N/A</v>
      </c>
      <c r="J2" t="e">
        <f>'Trade balances goods (current)'!J2/CPI!K2*CPI!$BH2</f>
        <v>#N/A</v>
      </c>
      <c r="K2" t="e">
        <f>'Trade balances goods (current)'!K2/CPI!L2*CPI!$BH2</f>
        <v>#N/A</v>
      </c>
      <c r="L2" t="e">
        <f>'Trade balances goods (current)'!L2/CPI!M2*CPI!$BH2</f>
        <v>#N/A</v>
      </c>
      <c r="M2" t="e">
        <f>'Trade balances goods (current)'!M2/CPI!N2*CPI!$BH2</f>
        <v>#N/A</v>
      </c>
      <c r="N2" t="e">
        <f>'Trade balances goods (current)'!N2/CPI!O2*CPI!$BH2</f>
        <v>#N/A</v>
      </c>
      <c r="O2" t="e">
        <f>'Trade balances goods (current)'!O2/CPI!P2*CPI!$BH2</f>
        <v>#N/A</v>
      </c>
      <c r="P2" t="e">
        <f>'Trade balances goods (current)'!P2/CPI!Q2*CPI!$BH2</f>
        <v>#N/A</v>
      </c>
      <c r="Q2" t="e">
        <f>'Trade balances goods (current)'!Q2/CPI!R2*CPI!$BH2</f>
        <v>#N/A</v>
      </c>
      <c r="R2" t="e">
        <f>'Trade balances goods (current)'!R2/CPI!S2*CPI!$BH2</f>
        <v>#N/A</v>
      </c>
      <c r="S2" t="e">
        <f>'Trade balances goods (current)'!S2/CPI!T2*CPI!$BH2</f>
        <v>#N/A</v>
      </c>
      <c r="T2" t="e">
        <f>'Trade balances goods (current)'!T2/CPI!U2*CPI!$BH2</f>
        <v>#N/A</v>
      </c>
      <c r="U2" t="e">
        <f>'Trade balances goods (current)'!U2/CPI!V2*CPI!$BH2</f>
        <v>#N/A</v>
      </c>
      <c r="V2" t="e">
        <f>'Trade balances goods (current)'!V2/CPI!W2*CPI!$BH2</f>
        <v>#N/A</v>
      </c>
      <c r="W2" t="e">
        <f>'Trade balances goods (current)'!W2/CPI!X2*CPI!$BH2</f>
        <v>#N/A</v>
      </c>
      <c r="X2" t="e">
        <f>'Trade balances goods (current)'!X2/CPI!Y2*CPI!$BH2</f>
        <v>#N/A</v>
      </c>
      <c r="Y2" t="e">
        <f>'Trade balances goods (current)'!Y2/CPI!Z2*CPI!$BH2</f>
        <v>#N/A</v>
      </c>
      <c r="Z2" t="e">
        <f>'Trade balances goods (current)'!Z2/CPI!AA2*CPI!$BH2</f>
        <v>#N/A</v>
      </c>
      <c r="AA2" t="e">
        <f>'Trade balances goods (current)'!AA2/CPI!AB2*CPI!$BH2</f>
        <v>#N/A</v>
      </c>
      <c r="AB2" t="e">
        <f>'Trade balances goods (current)'!AB2/CPI!AC2*CPI!$BH2</f>
        <v>#N/A</v>
      </c>
      <c r="AC2" t="e">
        <f>'Trade balances goods (current)'!AC2/CPI!AD2*CPI!$BH2</f>
        <v>#N/A</v>
      </c>
      <c r="AD2" t="e">
        <f>'Trade balances goods (current)'!AD2/CPI!AE2*CPI!$BH2</f>
        <v>#N/A</v>
      </c>
      <c r="AE2" t="e">
        <f>'Trade balances goods (current)'!AE2/CPI!AF2*CPI!$BH2</f>
        <v>#N/A</v>
      </c>
      <c r="AF2" t="e">
        <f>'Trade balances goods (current)'!AF2/CPI!AG2*CPI!$BH2</f>
        <v>#N/A</v>
      </c>
      <c r="AG2" t="e">
        <f>'Trade balances goods (current)'!AG2/CPI!AH2*CPI!$BH2</f>
        <v>#N/A</v>
      </c>
      <c r="AH2" t="e">
        <f>'Trade balances goods (current)'!AH2/CPI!AI2*CPI!$BH2</f>
        <v>#N/A</v>
      </c>
      <c r="AI2" t="e">
        <f>'Trade balances goods (current)'!AI2/CPI!AJ2*CPI!$BH2</f>
        <v>#N/A</v>
      </c>
      <c r="AJ2" t="e">
        <f>'Trade balances goods (current)'!AJ2/CPI!AK2*CPI!$BH2</f>
        <v>#N/A</v>
      </c>
      <c r="AK2" t="e">
        <f>'Trade balances goods (current)'!AK2/CPI!AL2*CPI!$BH2</f>
        <v>#N/A</v>
      </c>
      <c r="AL2" t="e">
        <f>'Trade balances goods (current)'!AL2/CPI!AM2*CPI!$BH2</f>
        <v>#N/A</v>
      </c>
      <c r="AM2" t="e">
        <f>'Trade balances goods (current)'!AM2/CPI!AN2*CPI!$BH2</f>
        <v>#N/A</v>
      </c>
      <c r="AN2" t="e">
        <f>'Trade balances goods (current)'!AN2/CPI!AO2*CPI!$BH2</f>
        <v>#N/A</v>
      </c>
      <c r="AO2" t="e">
        <f>'Trade balances goods (current)'!AO2/CPI!AP2*CPI!$BH2</f>
        <v>#N/A</v>
      </c>
      <c r="AP2" t="e">
        <f>'Trade balances goods (current)'!AP2/CPI!AQ2*CPI!$BH2</f>
        <v>#N/A</v>
      </c>
      <c r="AQ2" t="e">
        <f>'Trade balances goods (current)'!AQ2/CPI!AR2*CPI!$BH2</f>
        <v>#N/A</v>
      </c>
      <c r="AR2" t="e">
        <f>'Trade balances goods (current)'!AR2/CPI!AS2*CPI!$BH2</f>
        <v>#N/A</v>
      </c>
      <c r="AS2" t="e">
        <f>'Trade balances goods (current)'!AS2/CPI!AT2*CPI!$BH2</f>
        <v>#N/A</v>
      </c>
      <c r="AT2" t="e">
        <f>'Trade balances goods (current)'!AT2/CPI!AU2*CPI!$BH2</f>
        <v>#N/A</v>
      </c>
      <c r="AU2" t="e">
        <f>'Trade balances goods (current)'!AU2/CPI!AV2*CPI!$BH2</f>
        <v>#N/A</v>
      </c>
      <c r="AV2" t="e">
        <f>'Trade balances goods (current)'!AV2/CPI!AW2*CPI!$BH2</f>
        <v>#N/A</v>
      </c>
      <c r="AW2" t="e">
        <f>'Trade balances goods (current)'!AW2/CPI!AX2*CPI!$BH2</f>
        <v>#N/A</v>
      </c>
      <c r="AX2" t="e">
        <f>'Trade balances goods (current)'!AX2/CPI!AY2*CPI!$BH2</f>
        <v>#N/A</v>
      </c>
      <c r="AY2" t="e">
        <f>'Trade balances goods (current)'!AY2/CPI!AZ2*CPI!$BH2</f>
        <v>#N/A</v>
      </c>
      <c r="AZ2">
        <f>'Trade balances goods (current)'!AZ2/CPI!BA2*CPI!$BH2</f>
        <v>-3056484243.3287168</v>
      </c>
      <c r="BA2">
        <f>'Trade balances goods (current)'!BA2/CPI!BB2*CPI!$BH2</f>
        <v>-3811478679.2348886</v>
      </c>
      <c r="BB2">
        <f>'Trade balances goods (current)'!BB2/CPI!BC2*CPI!$BH2</f>
        <v>-5650691309.3926888</v>
      </c>
      <c r="BC2">
        <f>'Trade balances goods (current)'!BC2/CPI!BD2*CPI!$BH2</f>
        <v>-6168224783.8848076</v>
      </c>
      <c r="BD2">
        <f>'Trade balances goods (current)'!BD2/CPI!BE2*CPI!$BH2</f>
        <v>-8392300687.3006506</v>
      </c>
      <c r="BE2">
        <f>'Trade balances goods (current)'!BE2/CPI!BF2*CPI!$BH2</f>
        <v>-8339593290.2205963</v>
      </c>
      <c r="BF2">
        <f>'Trade balances goods (current)'!BF2/CPI!BG2*CPI!$BH2</f>
        <v>-6065839297.7124519</v>
      </c>
      <c r="BG2">
        <f>'Trade balances goods (current)'!BG2/CPI!BH2*CPI!$BH2</f>
        <v>-6668317650.7087898</v>
      </c>
      <c r="BH2">
        <f>'Trade balances goods (current)'!BH2/CPI!BI2*CPI!$BH2</f>
        <v>-5359999619.4849424</v>
      </c>
      <c r="BI2">
        <f>'Trade balances goods (current)'!BI2/CPI!BJ2*CPI!$BH2</f>
        <v>-5413726060.4877071</v>
      </c>
      <c r="BJ2">
        <f>'Trade balances goods (current)'!BJ2/CPI!BK2*CPI!$BH2</f>
        <v>-5210704391.4525824</v>
      </c>
      <c r="BK2">
        <f>'Trade balances goods (current)'!BK2/CPI!BL2*CPI!$BH2</f>
        <v>-4693461360.1649504</v>
      </c>
      <c r="BL2">
        <f>'Trade balances goods (current)'!BL2/CPI!BM2*CPI!$BH2</f>
        <v>-4282090209.5969987</v>
      </c>
      <c r="BM2" t="e">
        <f>'Trade balances goods (current)'!BM2/CPI!BN2*CPI!$BH2</f>
        <v>#N/A</v>
      </c>
      <c r="BN2" t="e">
        <f>'Trade balances goods (current)'!BN2/CPI!BO2*CPI!$BH2</f>
        <v>#N/A</v>
      </c>
      <c r="BO2" t="e">
        <f>'Trade balances goods (current)'!BO2/CPI!BP2*CPI!$BH2</f>
        <v>#N/A</v>
      </c>
      <c r="BP2" t="e">
        <f>'Trade balances goods (current)'!BP2/CPI!BQ2*CPI!$BH2</f>
        <v>#N/A</v>
      </c>
    </row>
    <row r="3" spans="1:68" x14ac:dyDescent="0.3">
      <c r="A3" t="s">
        <v>73</v>
      </c>
      <c r="B3" t="s">
        <v>74</v>
      </c>
      <c r="C3" t="s">
        <v>609</v>
      </c>
      <c r="D3" t="e">
        <f>'Trade balances goods (current)'!D3/CPI!E3*CPI!$BH3</f>
        <v>#N/A</v>
      </c>
      <c r="E3" t="e">
        <f>'Trade balances goods (current)'!E3/CPI!F3*CPI!$BH3</f>
        <v>#N/A</v>
      </c>
      <c r="F3" t="e">
        <f>'Trade balances goods (current)'!F3/CPI!G3*CPI!$BH3</f>
        <v>#N/A</v>
      </c>
      <c r="G3" t="e">
        <f>'Trade balances goods (current)'!G3/CPI!H3*CPI!$BH3</f>
        <v>#N/A</v>
      </c>
      <c r="H3" t="e">
        <f>'Trade balances goods (current)'!H3/CPI!I3*CPI!$BH3</f>
        <v>#N/A</v>
      </c>
      <c r="I3" t="e">
        <f>'Trade balances goods (current)'!I3/CPI!J3*CPI!$BH3</f>
        <v>#N/A</v>
      </c>
      <c r="J3" t="e">
        <f>'Trade balances goods (current)'!J3/CPI!K3*CPI!$BH3</f>
        <v>#N/A</v>
      </c>
      <c r="K3" t="e">
        <f>'Trade balances goods (current)'!K3/CPI!L3*CPI!$BH3</f>
        <v>#N/A</v>
      </c>
      <c r="L3" t="e">
        <f>'Trade balances goods (current)'!L3/CPI!M3*CPI!$BH3</f>
        <v>#N/A</v>
      </c>
      <c r="M3" t="e">
        <f>'Trade balances goods (current)'!M3/CPI!N3*CPI!$BH3</f>
        <v>#N/A</v>
      </c>
      <c r="N3" t="e">
        <f>'Trade balances goods (current)'!N3/CPI!O3*CPI!$BH3</f>
        <v>#N/A</v>
      </c>
      <c r="O3" t="e">
        <f>'Trade balances goods (current)'!O3/CPI!P3*CPI!$BH3</f>
        <v>#N/A</v>
      </c>
      <c r="P3" t="e">
        <f>'Trade balances goods (current)'!P3/CPI!Q3*CPI!$BH3</f>
        <v>#N/A</v>
      </c>
      <c r="Q3" t="e">
        <f>'Trade balances goods (current)'!Q3/CPI!R3*CPI!$BH3</f>
        <v>#N/A</v>
      </c>
      <c r="R3" t="e">
        <f>'Trade balances goods (current)'!R3/CPI!S3*CPI!$BH3</f>
        <v>#N/A</v>
      </c>
      <c r="S3" t="e">
        <f>'Trade balances goods (current)'!S3/CPI!T3*CPI!$BH3</f>
        <v>#N/A</v>
      </c>
      <c r="T3" t="e">
        <f>'Trade balances goods (current)'!T3/CPI!U3*CPI!$BH3</f>
        <v>#N/A</v>
      </c>
      <c r="U3" t="e">
        <f>'Trade balances goods (current)'!U3/CPI!V3*CPI!$BH3</f>
        <v>#N/A</v>
      </c>
      <c r="V3" t="e">
        <f>'Trade balances goods (current)'!V3/CPI!W3*CPI!$BH3</f>
        <v>#N/A</v>
      </c>
      <c r="W3" t="e">
        <f>'Trade balances goods (current)'!W3/CPI!X3*CPI!$BH3</f>
        <v>#N/A</v>
      </c>
      <c r="X3" t="e">
        <f>'Trade balances goods (current)'!X3/CPI!Y3*CPI!$BH3</f>
        <v>#N/A</v>
      </c>
      <c r="Y3" t="e">
        <f>'Trade balances goods (current)'!Y3/CPI!Z3*CPI!$BH3</f>
        <v>#N/A</v>
      </c>
      <c r="Z3" t="e">
        <f>'Trade balances goods (current)'!Z3/CPI!AA3*CPI!$BH3</f>
        <v>#N/A</v>
      </c>
      <c r="AA3" t="e">
        <f>'Trade balances goods (current)'!AA3/CPI!AB3*CPI!$BH3</f>
        <v>#N/A</v>
      </c>
      <c r="AB3" t="e">
        <f>'Trade balances goods (current)'!AB3/CPI!AC3*CPI!$BH3</f>
        <v>#N/A</v>
      </c>
      <c r="AC3" t="e">
        <f>'Trade balances goods (current)'!AC3/CPI!AD3*CPI!$BH3</f>
        <v>#N/A</v>
      </c>
      <c r="AD3" t="e">
        <f>'Trade balances goods (current)'!AD3/CPI!AE3*CPI!$BH3</f>
        <v>#N/A</v>
      </c>
      <c r="AE3" t="e">
        <f>'Trade balances goods (current)'!AE3/CPI!AF3*CPI!$BH3</f>
        <v>#N/A</v>
      </c>
      <c r="AF3" t="e">
        <f>'Trade balances goods (current)'!AF3/CPI!AG3*CPI!$BH3</f>
        <v>#N/A</v>
      </c>
      <c r="AG3" t="e">
        <f>'Trade balances goods (current)'!AG3/CPI!AH3*CPI!$BH3</f>
        <v>#N/A</v>
      </c>
      <c r="AH3" t="e">
        <f>'Trade balances goods (current)'!AH3/CPI!AI3*CPI!$BH3</f>
        <v>#N/A</v>
      </c>
      <c r="AI3">
        <f>'Trade balances goods (current)'!AI3/CPI!AJ3*CPI!$BH3</f>
        <v>-4601690806.1154432</v>
      </c>
      <c r="AJ3">
        <f>'Trade balances goods (current)'!AJ3/CPI!AK3*CPI!$BH3</f>
        <v>-3192926380.6297889</v>
      </c>
      <c r="AK3">
        <f>'Trade balances goods (current)'!AK3/CPI!AL3*CPI!$BH3</f>
        <v>-1797023824.1790009</v>
      </c>
      <c r="AL3">
        <f>'Trade balances goods (current)'!AL3/CPI!AM3*CPI!$BH3</f>
        <v>-1375796634.9132097</v>
      </c>
      <c r="AM3">
        <f>'Trade balances goods (current)'!AM3/CPI!AN3*CPI!$BH3</f>
        <v>-1318253733.2795787</v>
      </c>
      <c r="AN3">
        <f>'Trade balances goods (current)'!AN3/CPI!AO3*CPI!$BH3</f>
        <v>-1670659835.7434676</v>
      </c>
      <c r="AO3">
        <f>'Trade balances goods (current)'!AO3/CPI!AP3*CPI!$BH3</f>
        <v>-887147898.26252556</v>
      </c>
      <c r="AP3">
        <f>'Trade balances goods (current)'!AP3/CPI!AQ3*CPI!$BH3</f>
        <v>-848542694.6463598</v>
      </c>
      <c r="AQ3">
        <f>'Trade balances goods (current)'!AQ3/CPI!AR3*CPI!$BH3</f>
        <v>-1055762040.7551206</v>
      </c>
      <c r="AR3">
        <f>'Trade balances goods (current)'!AR3/CPI!AS3*CPI!$BH3</f>
        <v>-1260359312.9862592</v>
      </c>
      <c r="AS3">
        <f>'Trade balances goods (current)'!AS3/CPI!AT3*CPI!$BH3</f>
        <v>-1541658358.4986556</v>
      </c>
      <c r="AT3">
        <f>'Trade balances goods (current)'!AT3/CPI!AU3*CPI!$BH3</f>
        <v>-1582437555.9785223</v>
      </c>
      <c r="AU3">
        <f>'Trade balances goods (current)'!AU3/CPI!AV3*CPI!$BH3</f>
        <v>-1862517366.04773</v>
      </c>
      <c r="AV3">
        <f>'Trade balances goods (current)'!AV3/CPI!AW3*CPI!$BH3</f>
        <v>-2257062841.7956142</v>
      </c>
      <c r="AW3">
        <f>'Trade balances goods (current)'!AW3/CPI!AX3*CPI!$BH3</f>
        <v>-2510956524.6142244</v>
      </c>
      <c r="AX3">
        <f>'Trade balances goods (current)'!AX3/CPI!AY3*CPI!$BH3</f>
        <v>-2902728788.8816252</v>
      </c>
      <c r="AY3">
        <f>'Trade balances goods (current)'!AY3/CPI!AZ3*CPI!$BH3</f>
        <v>-3791016147.6774974</v>
      </c>
      <c r="AZ3">
        <f>'Trade balances goods (current)'!AZ3/CPI!BA3*CPI!$BH3</f>
        <v>-4569404982.7896004</v>
      </c>
      <c r="BA3">
        <f>'Trade balances goods (current)'!BA3/CPI!BB3*CPI!$BH3</f>
        <v>-3978177699.4084859</v>
      </c>
      <c r="BB3">
        <f>'Trade balances goods (current)'!BB3/CPI!BC3*CPI!$BH3</f>
        <v>-3435845591.7625327</v>
      </c>
      <c r="BC3">
        <f>'Trade balances goods (current)'!BC3/CPI!BD3*CPI!$BH3</f>
        <v>-3827140056.8508625</v>
      </c>
      <c r="BD3">
        <f>'Trade balances goods (current)'!BD3/CPI!BE3*CPI!$BH3</f>
        <v>-3064913013.7869997</v>
      </c>
      <c r="BE3">
        <f>'Trade balances goods (current)'!BE3/CPI!BF3*CPI!$BH3</f>
        <v>-2746917992.3332362</v>
      </c>
      <c r="BF3">
        <f>'Trade balances goods (current)'!BF3/CPI!BG3*CPI!$BH3</f>
        <v>-3033158946.7529192</v>
      </c>
      <c r="BG3">
        <f>'Trade balances goods (current)'!BG3/CPI!BH3*CPI!$BH3</f>
        <v>-2548030268.0757799</v>
      </c>
      <c r="BH3">
        <f>'Trade balances goods (current)'!BH3/CPI!BI3*CPI!$BH3</f>
        <v>-2891926803.2803164</v>
      </c>
      <c r="BI3">
        <f>'Trade balances goods (current)'!BI3/CPI!BJ3*CPI!$BH3</f>
        <v>-3151465078.4531136</v>
      </c>
      <c r="BJ3">
        <f>'Trade balances goods (current)'!BJ3/CPI!BK3*CPI!$BH3</f>
        <v>-3259145304.3307419</v>
      </c>
      <c r="BK3">
        <f>'Trade balances goods (current)'!BK3/CPI!BL3*CPI!$BH3</f>
        <v>-3343120302.9538445</v>
      </c>
      <c r="BL3">
        <f>'Trade balances goods (current)'!BL3/CPI!BM3*CPI!$BH3</f>
        <v>-3198625987.4628997</v>
      </c>
      <c r="BM3">
        <f>'Trade balances goods (current)'!BM3/CPI!BN3*CPI!$BH3</f>
        <v>-4137096954.0540218</v>
      </c>
      <c r="BN3">
        <f>'Trade balances goods (current)'!BN3/CPI!BO3*CPI!$BH3</f>
        <v>-3836062347.7669497</v>
      </c>
      <c r="BO3">
        <f>'Trade balances goods (current)'!BO3/CPI!BP3*CPI!$BH3</f>
        <v>-4026604326.5742769</v>
      </c>
      <c r="BP3" t="e">
        <f>'Trade balances goods (current)'!BP3/CPI!BQ3*CPI!$BH3</f>
        <v>#N/A</v>
      </c>
    </row>
    <row r="4" spans="1:68" x14ac:dyDescent="0.3">
      <c r="A4" t="s">
        <v>75</v>
      </c>
      <c r="B4" t="s">
        <v>76</v>
      </c>
      <c r="C4" t="s">
        <v>609</v>
      </c>
      <c r="D4" t="e">
        <f>'Trade balances goods (current)'!D4/CPI!E4*CPI!$BH4</f>
        <v>#N/A</v>
      </c>
      <c r="E4" t="e">
        <f>'Trade balances goods (current)'!E4/CPI!F4*CPI!$BH4</f>
        <v>#N/A</v>
      </c>
      <c r="F4" t="e">
        <f>'Trade balances goods (current)'!F4/CPI!G4*CPI!$BH4</f>
        <v>#N/A</v>
      </c>
      <c r="G4" t="e">
        <f>'Trade balances goods (current)'!G4/CPI!H4*CPI!$BH4</f>
        <v>#N/A</v>
      </c>
      <c r="H4" t="e">
        <f>'Trade balances goods (current)'!H4/CPI!I4*CPI!$BH4</f>
        <v>#N/A</v>
      </c>
      <c r="I4" t="e">
        <f>'Trade balances goods (current)'!I4/CPI!J4*CPI!$BH4</f>
        <v>#N/A</v>
      </c>
      <c r="J4" t="e">
        <f>'Trade balances goods (current)'!J4/CPI!K4*CPI!$BH4</f>
        <v>#N/A</v>
      </c>
      <c r="K4" t="e">
        <f>'Trade balances goods (current)'!K4/CPI!L4*CPI!$BH4</f>
        <v>#N/A</v>
      </c>
      <c r="L4" t="e">
        <f>'Trade balances goods (current)'!L4/CPI!M4*CPI!$BH4</f>
        <v>#N/A</v>
      </c>
      <c r="M4" t="e">
        <f>'Trade balances goods (current)'!M4/CPI!N4*CPI!$BH4</f>
        <v>#N/A</v>
      </c>
      <c r="N4" t="e">
        <f>'Trade balances goods (current)'!N4/CPI!O4*CPI!$BH4</f>
        <v>#N/A</v>
      </c>
      <c r="O4" t="e">
        <f>'Trade balances goods (current)'!O4/CPI!P4*CPI!$BH4</f>
        <v>#N/A</v>
      </c>
      <c r="P4" t="e">
        <f>'Trade balances goods (current)'!P4/CPI!Q4*CPI!$BH4</f>
        <v>#N/A</v>
      </c>
      <c r="Q4" t="e">
        <f>'Trade balances goods (current)'!Q4/CPI!R4*CPI!$BH4</f>
        <v>#N/A</v>
      </c>
      <c r="R4" t="e">
        <f>'Trade balances goods (current)'!R4/CPI!S4*CPI!$BH4</f>
        <v>#N/A</v>
      </c>
      <c r="S4" t="e">
        <f>'Trade balances goods (current)'!S4/CPI!T4*CPI!$BH4</f>
        <v>#N/A</v>
      </c>
      <c r="T4" t="e">
        <f>'Trade balances goods (current)'!T4/CPI!U4*CPI!$BH4</f>
        <v>#N/A</v>
      </c>
      <c r="U4">
        <f>'Trade balances goods (current)'!U4/CPI!V4*CPI!$BH4</f>
        <v>-5571225306.2315578</v>
      </c>
      <c r="V4">
        <f>'Trade balances goods (current)'!V4/CPI!W4*CPI!$BH4</f>
        <v>-23928828942.605919</v>
      </c>
      <c r="W4">
        <f>'Trade balances goods (current)'!W4/CPI!X4*CPI!$BH4</f>
        <v>37858365235.713104</v>
      </c>
      <c r="X4">
        <f>'Trade balances goods (current)'!X4/CPI!Y4*CPI!$BH4</f>
        <v>83493452734.833603</v>
      </c>
      <c r="Y4">
        <f>'Trade balances goods (current)'!Y4/CPI!Z4*CPI!$BH4</f>
        <v>72343066371.186478</v>
      </c>
      <c r="Z4">
        <f>'Trade balances goods (current)'!Z4/CPI!AA4*CPI!$BH4</f>
        <v>61017481527.957375</v>
      </c>
      <c r="AA4">
        <f>'Trade balances goods (current)'!AA4/CPI!AB4*CPI!$BH4</f>
        <v>51311768286.400314</v>
      </c>
      <c r="AB4">
        <f>'Trade balances goods (current)'!AB4/CPI!AC4*CPI!$BH4</f>
        <v>52331092663.789124</v>
      </c>
      <c r="AC4">
        <f>'Trade balances goods (current)'!AC4/CPI!AD4*CPI!$BH4</f>
        <v>56229515211.600166</v>
      </c>
      <c r="AD4">
        <f>'Trade balances goods (current)'!AD4/CPI!AE4*CPI!$BH4</f>
        <v>2197247533.6975665</v>
      </c>
      <c r="AE4">
        <f>'Trade balances goods (current)'!AE4/CPI!AF4*CPI!$BH4</f>
        <v>26609993280.546913</v>
      </c>
      <c r="AF4">
        <f>'Trade balances goods (current)'!AF4/CPI!AG4*CPI!$BH4</f>
        <v>9846166510.461956</v>
      </c>
      <c r="AG4">
        <f>'Trade balances goods (current)'!AG4/CPI!AH4*CPI!$BH4</f>
        <v>11065578035.514944</v>
      </c>
      <c r="AH4">
        <f>'Trade balances goods (current)'!AH4/CPI!AI4*CPI!$BH4</f>
        <v>34192452543.909714</v>
      </c>
      <c r="AI4">
        <f>'Trade balances goods (current)'!AI4/CPI!AJ4*CPI!$BH4</f>
        <v>35535401188.867279</v>
      </c>
      <c r="AJ4" t="e">
        <f>'Trade balances goods (current)'!AJ4/CPI!AK4*CPI!$BH4</f>
        <v>#N/A</v>
      </c>
      <c r="AK4" t="e">
        <f>'Trade balances goods (current)'!AK4/CPI!AL4*CPI!$BH4</f>
        <v>#N/A</v>
      </c>
      <c r="AL4" t="e">
        <f>'Trade balances goods (current)'!AL4/CPI!AM4*CPI!$BH4</f>
        <v>#N/A</v>
      </c>
      <c r="AM4" t="e">
        <f>'Trade balances goods (current)'!AM4/CPI!AN4*CPI!$BH4</f>
        <v>#N/A</v>
      </c>
      <c r="AN4" t="e">
        <f>'Trade balances goods (current)'!AN4/CPI!AO4*CPI!$BH4</f>
        <v>#N/A</v>
      </c>
      <c r="AO4" t="e">
        <f>'Trade balances goods (current)'!AO4/CPI!AP4*CPI!$BH4</f>
        <v>#N/A</v>
      </c>
      <c r="AP4" t="e">
        <f>'Trade balances goods (current)'!AP4/CPI!AQ4*CPI!$BH4</f>
        <v>#N/A</v>
      </c>
      <c r="AQ4" t="e">
        <f>'Trade balances goods (current)'!AQ4/CPI!AR4*CPI!$BH4</f>
        <v>#N/A</v>
      </c>
      <c r="AR4" t="e">
        <f>'Trade balances goods (current)'!AR4/CPI!AS4*CPI!$BH4</f>
        <v>#N/A</v>
      </c>
      <c r="AS4" t="e">
        <f>'Trade balances goods (current)'!AS4/CPI!AT4*CPI!$BH4</f>
        <v>#N/A</v>
      </c>
      <c r="AT4" t="e">
        <f>'Trade balances goods (current)'!AT4/CPI!AU4*CPI!$BH4</f>
        <v>#N/A</v>
      </c>
      <c r="AU4" t="e">
        <f>'Trade balances goods (current)'!AU4/CPI!AV4*CPI!$BH4</f>
        <v>#N/A</v>
      </c>
      <c r="AV4" t="e">
        <f>'Trade balances goods (current)'!AV4/CPI!AW4*CPI!$BH4</f>
        <v>#N/A</v>
      </c>
      <c r="AW4">
        <f>'Trade balances goods (current)'!AW4/CPI!AX4*CPI!$BH4</f>
        <v>41070960692.55072</v>
      </c>
      <c r="AX4">
        <f>'Trade balances goods (current)'!AX4/CPI!AY4*CPI!$BH4</f>
        <v>51804326235.954933</v>
      </c>
      <c r="AY4">
        <f>'Trade balances goods (current)'!AY4/CPI!AZ4*CPI!$BH4</f>
        <v>49764457058.812592</v>
      </c>
      <c r="AZ4">
        <f>'Trade balances goods (current)'!AZ4/CPI!BA4*CPI!$BH4</f>
        <v>55814471674.48391</v>
      </c>
      <c r="BA4">
        <f>'Trade balances goods (current)'!BA4/CPI!BB4*CPI!$BH4</f>
        <v>10258752551.264656</v>
      </c>
      <c r="BB4">
        <f>'Trade balances goods (current)'!BB4/CPI!BC4*CPI!$BH4</f>
        <v>23194464665.583691</v>
      </c>
      <c r="BC4">
        <f>'Trade balances goods (current)'!BC4/CPI!BD4*CPI!$BH4</f>
        <v>31499258073.59449</v>
      </c>
      <c r="BD4">
        <f>'Trade balances goods (current)'!BD4/CPI!BE4*CPI!$BH4</f>
        <v>22192196333.346306</v>
      </c>
      <c r="BE4">
        <f>'Trade balances goods (current)'!BE4/CPI!BF4*CPI!$BH4</f>
        <v>10724998323.520136</v>
      </c>
      <c r="BF4">
        <f>'Trade balances goods (current)'!BF4/CPI!BG4*CPI!$BH4</f>
        <v>603704287.56871367</v>
      </c>
      <c r="BG4">
        <f>'Trade balances goods (current)'!BG4/CPI!BH4*CPI!$BH4</f>
        <v>-17812024818.578098</v>
      </c>
      <c r="BH4">
        <f>'Trade balances goods (current)'!BH4/CPI!BI4*CPI!$BH4</f>
        <v>-18797348969.915421</v>
      </c>
      <c r="BI4">
        <f>'Trade balances goods (current)'!BI4/CPI!BJ4*CPI!$BH4</f>
        <v>-12676090845.99642</v>
      </c>
      <c r="BJ4">
        <f>'Trade balances goods (current)'!BJ4/CPI!BK4*CPI!$BH4</f>
        <v>-6112640755.450717</v>
      </c>
      <c r="BK4">
        <f>'Trade balances goods (current)'!BK4/CPI!BL4*CPI!$BH4</f>
        <v>-7542037855.4792423</v>
      </c>
      <c r="BL4">
        <f>'Trade balances goods (current)'!BL4/CPI!BM4*CPI!$BH4</f>
        <v>-10622006474.207138</v>
      </c>
      <c r="BM4">
        <f>'Trade balances goods (current)'!BM4/CPI!BN4*CPI!$BH4</f>
        <v>940377070.97233653</v>
      </c>
      <c r="BN4">
        <f>'Trade balances goods (current)'!BN4/CPI!BO4*CPI!$BH4</f>
        <v>18838694779.901077</v>
      </c>
      <c r="BO4">
        <f>'Trade balances goods (current)'!BO4/CPI!BP4*CPI!$BH4</f>
        <v>8104920419.8104334</v>
      </c>
      <c r="BP4" t="e">
        <f>'Trade balances goods (current)'!BP4/CPI!BQ4*CPI!$BH4</f>
        <v>#N/A</v>
      </c>
    </row>
    <row r="5" spans="1:68" x14ac:dyDescent="0.3">
      <c r="A5" t="s">
        <v>77</v>
      </c>
      <c r="B5" t="s">
        <v>78</v>
      </c>
      <c r="C5" t="s">
        <v>609</v>
      </c>
      <c r="D5" t="e">
        <f>'Trade balances goods (current)'!D5/CPI!E5*CPI!$BH5</f>
        <v>#N/A</v>
      </c>
      <c r="E5" t="e">
        <f>'Trade balances goods (current)'!E5/CPI!F5*CPI!$BH5</f>
        <v>#N/A</v>
      </c>
      <c r="F5" t="e">
        <f>'Trade balances goods (current)'!F5/CPI!G5*CPI!$BH5</f>
        <v>#N/A</v>
      </c>
      <c r="G5" t="e">
        <f>'Trade balances goods (current)'!G5/CPI!H5*CPI!$BH5</f>
        <v>#N/A</v>
      </c>
      <c r="H5" t="e">
        <f>'Trade balances goods (current)'!H5/CPI!I5*CPI!$BH5</f>
        <v>#N/A</v>
      </c>
      <c r="I5" t="e">
        <f>'Trade balances goods (current)'!I5/CPI!J5*CPI!$BH5</f>
        <v>#N/A</v>
      </c>
      <c r="J5" t="e">
        <f>'Trade balances goods (current)'!J5/CPI!K5*CPI!$BH5</f>
        <v>#N/A</v>
      </c>
      <c r="K5" t="e">
        <f>'Trade balances goods (current)'!K5/CPI!L5*CPI!$BH5</f>
        <v>#N/A</v>
      </c>
      <c r="L5" t="e">
        <f>'Trade balances goods (current)'!L5/CPI!M5*CPI!$BH5</f>
        <v>#N/A</v>
      </c>
      <c r="M5" t="e">
        <f>'Trade balances goods (current)'!M5/CPI!N5*CPI!$BH5</f>
        <v>#N/A</v>
      </c>
      <c r="N5" t="e">
        <f>'Trade balances goods (current)'!N5/CPI!O5*CPI!$BH5</f>
        <v>#N/A</v>
      </c>
      <c r="O5" t="e">
        <f>'Trade balances goods (current)'!O5/CPI!P5*CPI!$BH5</f>
        <v>#N/A</v>
      </c>
      <c r="P5" t="e">
        <f>'Trade balances goods (current)'!P5/CPI!Q5*CPI!$BH5</f>
        <v>#N/A</v>
      </c>
      <c r="Q5" t="e">
        <f>'Trade balances goods (current)'!Q5/CPI!R5*CPI!$BH5</f>
        <v>#N/A</v>
      </c>
      <c r="R5" t="e">
        <f>'Trade balances goods (current)'!R5/CPI!S5*CPI!$BH5</f>
        <v>#N/A</v>
      </c>
      <c r="S5" t="e">
        <f>'Trade balances goods (current)'!S5/CPI!T5*CPI!$BH5</f>
        <v>#N/A</v>
      </c>
      <c r="T5" t="e">
        <f>'Trade balances goods (current)'!T5/CPI!U5*CPI!$BH5</f>
        <v>#N/A</v>
      </c>
      <c r="U5" t="e">
        <f>'Trade balances goods (current)'!U5/CPI!V5*CPI!$BH5</f>
        <v>#N/A</v>
      </c>
      <c r="V5" t="e">
        <f>'Trade balances goods (current)'!V5/CPI!W5*CPI!$BH5</f>
        <v>#N/A</v>
      </c>
      <c r="W5" t="e">
        <f>'Trade balances goods (current)'!W5/CPI!X5*CPI!$BH5</f>
        <v>#N/A</v>
      </c>
      <c r="X5" t="e">
        <f>'Trade balances goods (current)'!X5/CPI!Y5*CPI!$BH5</f>
        <v>#N/A</v>
      </c>
      <c r="Y5" t="e">
        <f>'Trade balances goods (current)'!Y5/CPI!Z5*CPI!$BH5</f>
        <v>#N/A</v>
      </c>
      <c r="Z5" t="e">
        <f>'Trade balances goods (current)'!Z5/CPI!AA5*CPI!$BH5</f>
        <v>#N/A</v>
      </c>
      <c r="AA5" t="e">
        <f>'Trade balances goods (current)'!AA5/CPI!AB5*CPI!$BH5</f>
        <v>#N/A</v>
      </c>
      <c r="AB5" t="e">
        <f>'Trade balances goods (current)'!AB5/CPI!AC5*CPI!$BH5</f>
        <v>#N/A</v>
      </c>
      <c r="AC5" t="e">
        <f>'Trade balances goods (current)'!AC5/CPI!AD5*CPI!$BH5</f>
        <v>#N/A</v>
      </c>
      <c r="AD5" t="e">
        <f>'Trade balances goods (current)'!AD5/CPI!AE5*CPI!$BH5</f>
        <v>#N/A</v>
      </c>
      <c r="AE5" t="e">
        <f>'Trade balances goods (current)'!AE5/CPI!AF5*CPI!$BH5</f>
        <v>#N/A</v>
      </c>
      <c r="AF5" t="e">
        <f>'Trade balances goods (current)'!AF5/CPI!AG5*CPI!$BH5</f>
        <v>#N/A</v>
      </c>
      <c r="AG5" t="e">
        <f>'Trade balances goods (current)'!AG5/CPI!AH5*CPI!$BH5</f>
        <v>#N/A</v>
      </c>
      <c r="AH5" t="e">
        <f>'Trade balances goods (current)'!AH5/CPI!AI5*CPI!$BH5</f>
        <v>#N/A</v>
      </c>
      <c r="AI5" t="e">
        <f>'Trade balances goods (current)'!AI5/CPI!AJ5*CPI!$BH5</f>
        <v>#N/A</v>
      </c>
      <c r="AJ5" t="e">
        <f>'Trade balances goods (current)'!AJ5/CPI!AK5*CPI!$BH5</f>
        <v>#N/A</v>
      </c>
      <c r="AK5" t="e">
        <f>'Trade balances goods (current)'!AK5/CPI!AL5*CPI!$BH5</f>
        <v>#N/A</v>
      </c>
      <c r="AL5" t="e">
        <f>'Trade balances goods (current)'!AL5/CPI!AM5*CPI!$BH5</f>
        <v>#N/A</v>
      </c>
      <c r="AM5" t="e">
        <f>'Trade balances goods (current)'!AM5/CPI!AN5*CPI!$BH5</f>
        <v>#N/A</v>
      </c>
      <c r="AN5" t="e">
        <f>'Trade balances goods (current)'!AN5/CPI!AO5*CPI!$BH5</f>
        <v>#N/A</v>
      </c>
      <c r="AO5" t="e">
        <f>'Trade balances goods (current)'!AO5/CPI!AP5*CPI!$BH5</f>
        <v>#N/A</v>
      </c>
      <c r="AP5" t="e">
        <f>'Trade balances goods (current)'!AP5/CPI!AQ5*CPI!$BH5</f>
        <v>#N/A</v>
      </c>
      <c r="AQ5" t="e">
        <f>'Trade balances goods (current)'!AQ5/CPI!AR5*CPI!$BH5</f>
        <v>#N/A</v>
      </c>
      <c r="AR5" t="e">
        <f>'Trade balances goods (current)'!AR5/CPI!AS5*CPI!$BH5</f>
        <v>#N/A</v>
      </c>
      <c r="AS5" t="e">
        <f>'Trade balances goods (current)'!AS5/CPI!AT5*CPI!$BH5</f>
        <v>#N/A</v>
      </c>
      <c r="AT5" t="e">
        <f>'Trade balances goods (current)'!AT5/CPI!AU5*CPI!$BH5</f>
        <v>#N/A</v>
      </c>
      <c r="AU5" t="e">
        <f>'Trade balances goods (current)'!AU5/CPI!AV5*CPI!$BH5</f>
        <v>#N/A</v>
      </c>
      <c r="AV5" t="e">
        <f>'Trade balances goods (current)'!AV5/CPI!AW5*CPI!$BH5</f>
        <v>#N/A</v>
      </c>
      <c r="AW5" t="e">
        <f>'Trade balances goods (current)'!AW5/CPI!AX5*CPI!$BH5</f>
        <v>#N/A</v>
      </c>
      <c r="AX5" t="e">
        <f>'Trade balances goods (current)'!AX5/CPI!AY5*CPI!$BH5</f>
        <v>#N/A</v>
      </c>
      <c r="AY5" t="e">
        <f>'Trade balances goods (current)'!AY5/CPI!AZ5*CPI!$BH5</f>
        <v>#N/A</v>
      </c>
      <c r="AZ5" t="e">
        <f>'Trade balances goods (current)'!AZ5/CPI!BA5*CPI!$BH5</f>
        <v>#N/A</v>
      </c>
      <c r="BA5" t="e">
        <f>'Trade balances goods (current)'!BA5/CPI!BB5*CPI!$BH5</f>
        <v>#N/A</v>
      </c>
      <c r="BB5" t="e">
        <f>'Trade balances goods (current)'!BB5/CPI!BC5*CPI!$BH5</f>
        <v>#N/A</v>
      </c>
      <c r="BC5" t="e">
        <f>'Trade balances goods (current)'!BC5/CPI!BD5*CPI!$BH5</f>
        <v>#N/A</v>
      </c>
      <c r="BD5" t="e">
        <f>'Trade balances goods (current)'!BD5/CPI!BE5*CPI!$BH5</f>
        <v>#N/A</v>
      </c>
      <c r="BE5" t="e">
        <f>'Trade balances goods (current)'!BE5/CPI!BF5*CPI!$BH5</f>
        <v>#N/A</v>
      </c>
      <c r="BF5" t="e">
        <f>'Trade balances goods (current)'!BF5/CPI!BG5*CPI!$BH5</f>
        <v>#N/A</v>
      </c>
      <c r="BG5" t="e">
        <f>'Trade balances goods (current)'!BG5/CPI!BH5*CPI!$BH5</f>
        <v>#N/A</v>
      </c>
      <c r="BH5" t="e">
        <f>'Trade balances goods (current)'!BH5/CPI!BI5*CPI!$BH5</f>
        <v>#N/A</v>
      </c>
      <c r="BI5" t="e">
        <f>'Trade balances goods (current)'!BI5/CPI!BJ5*CPI!$BH5</f>
        <v>#N/A</v>
      </c>
      <c r="BJ5" t="e">
        <f>'Trade balances goods (current)'!BJ5/CPI!BK5*CPI!$BH5</f>
        <v>#N/A</v>
      </c>
      <c r="BK5" t="e">
        <f>'Trade balances goods (current)'!BK5/CPI!BL5*CPI!$BH5</f>
        <v>#N/A</v>
      </c>
      <c r="BL5" t="e">
        <f>'Trade balances goods (current)'!BL5/CPI!BM5*CPI!$BH5</f>
        <v>#N/A</v>
      </c>
      <c r="BM5" t="e">
        <f>'Trade balances goods (current)'!BM5/CPI!BN5*CPI!$BH5</f>
        <v>#N/A</v>
      </c>
      <c r="BN5" t="e">
        <f>'Trade balances goods (current)'!BN5/CPI!BO5*CPI!$BH5</f>
        <v>#N/A</v>
      </c>
      <c r="BO5" t="e">
        <f>'Trade balances goods (current)'!BO5/CPI!BP5*CPI!$BH5</f>
        <v>#N/A</v>
      </c>
      <c r="BP5" t="e">
        <f>'Trade balances goods (current)'!BP5/CPI!BQ5*CPI!$BH5</f>
        <v>#N/A</v>
      </c>
    </row>
    <row r="6" spans="1:68" x14ac:dyDescent="0.3">
      <c r="A6" t="s">
        <v>79</v>
      </c>
      <c r="B6" t="s">
        <v>80</v>
      </c>
      <c r="C6" t="s">
        <v>609</v>
      </c>
      <c r="D6" t="e">
        <f>'Trade balances goods (current)'!D6/CPI!E6*CPI!$BH6</f>
        <v>#N/A</v>
      </c>
      <c r="E6" t="e">
        <f>'Trade balances goods (current)'!E6/CPI!F6*CPI!$BH6</f>
        <v>#N/A</v>
      </c>
      <c r="F6" t="e">
        <f>'Trade balances goods (current)'!F6/CPI!G6*CPI!$BH6</f>
        <v>#N/A</v>
      </c>
      <c r="G6" t="e">
        <f>'Trade balances goods (current)'!G6/CPI!H6*CPI!$BH6</f>
        <v>#N/A</v>
      </c>
      <c r="H6" t="e">
        <f>'Trade balances goods (current)'!H6/CPI!I6*CPI!$BH6</f>
        <v>#N/A</v>
      </c>
      <c r="I6" t="e">
        <f>'Trade balances goods (current)'!I6/CPI!J6*CPI!$BH6</f>
        <v>#N/A</v>
      </c>
      <c r="J6" t="e">
        <f>'Trade balances goods (current)'!J6/CPI!K6*CPI!$BH6</f>
        <v>#N/A</v>
      </c>
      <c r="K6" t="e">
        <f>'Trade balances goods (current)'!K6/CPI!L6*CPI!$BH6</f>
        <v>#N/A</v>
      </c>
      <c r="L6" t="e">
        <f>'Trade balances goods (current)'!L6/CPI!M6*CPI!$BH6</f>
        <v>#N/A</v>
      </c>
      <c r="M6" t="e">
        <f>'Trade balances goods (current)'!M6/CPI!N6*CPI!$BH6</f>
        <v>#N/A</v>
      </c>
      <c r="N6" t="e">
        <f>'Trade balances goods (current)'!N6/CPI!O6*CPI!$BH6</f>
        <v>#N/A</v>
      </c>
      <c r="O6" t="e">
        <f>'Trade balances goods (current)'!O6/CPI!P6*CPI!$BH6</f>
        <v>#N/A</v>
      </c>
      <c r="P6" t="e">
        <f>'Trade balances goods (current)'!P6/CPI!Q6*CPI!$BH6</f>
        <v>#N/A</v>
      </c>
      <c r="Q6" t="e">
        <f>'Trade balances goods (current)'!Q6/CPI!R6*CPI!$BH6</f>
        <v>#N/A</v>
      </c>
      <c r="R6" t="e">
        <f>'Trade balances goods (current)'!R6/CPI!S6*CPI!$BH6</f>
        <v>#N/A</v>
      </c>
      <c r="S6" t="e">
        <f>'Trade balances goods (current)'!S6/CPI!T6*CPI!$BH6</f>
        <v>#N/A</v>
      </c>
      <c r="T6" t="e">
        <f>'Trade balances goods (current)'!T6/CPI!U6*CPI!$BH6</f>
        <v>#N/A</v>
      </c>
      <c r="U6" t="e">
        <f>'Trade balances goods (current)'!U6/CPI!V6*CPI!$BH6</f>
        <v>#N/A</v>
      </c>
      <c r="V6" t="e">
        <f>'Trade balances goods (current)'!V6/CPI!W6*CPI!$BH6</f>
        <v>#N/A</v>
      </c>
      <c r="W6" t="e">
        <f>'Trade balances goods (current)'!W6/CPI!X6*CPI!$BH6</f>
        <v>#N/A</v>
      </c>
      <c r="X6" t="e">
        <f>'Trade balances goods (current)'!X6/CPI!Y6*CPI!$BH6</f>
        <v>#N/A</v>
      </c>
      <c r="Y6" t="e">
        <f>'Trade balances goods (current)'!Y6/CPI!Z6*CPI!$BH6</f>
        <v>#N/A</v>
      </c>
      <c r="Z6" t="e">
        <f>'Trade balances goods (current)'!Z6/CPI!AA6*CPI!$BH6</f>
        <v>#N/A</v>
      </c>
      <c r="AA6" t="e">
        <f>'Trade balances goods (current)'!AA6/CPI!AB6*CPI!$BH6</f>
        <v>#N/A</v>
      </c>
      <c r="AB6" t="e">
        <f>'Trade balances goods (current)'!AB6/CPI!AC6*CPI!$BH6</f>
        <v>#N/A</v>
      </c>
      <c r="AC6" t="e">
        <f>'Trade balances goods (current)'!AC6/CPI!AD6*CPI!$BH6</f>
        <v>#N/A</v>
      </c>
      <c r="AD6" t="e">
        <f>'Trade balances goods (current)'!AD6/CPI!AE6*CPI!$BH6</f>
        <v>#N/A</v>
      </c>
      <c r="AE6" t="e">
        <f>'Trade balances goods (current)'!AE6/CPI!AF6*CPI!$BH6</f>
        <v>#N/A</v>
      </c>
      <c r="AF6" t="e">
        <f>'Trade balances goods (current)'!AF6/CPI!AG6*CPI!$BH6</f>
        <v>#N/A</v>
      </c>
      <c r="AG6" t="e">
        <f>'Trade balances goods (current)'!AG6/CPI!AH6*CPI!$BH6</f>
        <v>#N/A</v>
      </c>
      <c r="AH6" t="e">
        <f>'Trade balances goods (current)'!AH6/CPI!AI6*CPI!$BH6</f>
        <v>#N/A</v>
      </c>
      <c r="AI6" t="e">
        <f>'Trade balances goods (current)'!AI6/CPI!AJ6*CPI!$BH6</f>
        <v>#N/A</v>
      </c>
      <c r="AJ6" t="e">
        <f>'Trade balances goods (current)'!AJ6/CPI!AK6*CPI!$BH6</f>
        <v>#N/A</v>
      </c>
      <c r="AK6" t="e">
        <f>'Trade balances goods (current)'!AK6/CPI!AL6*CPI!$BH6</f>
        <v>#N/A</v>
      </c>
      <c r="AL6" t="e">
        <f>'Trade balances goods (current)'!AL6/CPI!AM6*CPI!$BH6</f>
        <v>#N/A</v>
      </c>
      <c r="AM6" t="e">
        <f>'Trade balances goods (current)'!AM6/CPI!AN6*CPI!$BH6</f>
        <v>#N/A</v>
      </c>
      <c r="AN6" t="e">
        <f>'Trade balances goods (current)'!AN6/CPI!AO6*CPI!$BH6</f>
        <v>#N/A</v>
      </c>
      <c r="AO6" t="e">
        <f>'Trade balances goods (current)'!AO6/CPI!AP6*CPI!$BH6</f>
        <v>#N/A</v>
      </c>
      <c r="AP6" t="e">
        <f>'Trade balances goods (current)'!AP6/CPI!AQ6*CPI!$BH6</f>
        <v>#N/A</v>
      </c>
      <c r="AQ6" t="e">
        <f>'Trade balances goods (current)'!AQ6/CPI!AR6*CPI!$BH6</f>
        <v>#N/A</v>
      </c>
      <c r="AR6" t="e">
        <f>'Trade balances goods (current)'!AR6/CPI!AS6*CPI!$BH6</f>
        <v>#N/A</v>
      </c>
      <c r="AS6" t="e">
        <f>'Trade balances goods (current)'!AS6/CPI!AT6*CPI!$BH6</f>
        <v>#N/A</v>
      </c>
      <c r="AT6" t="e">
        <f>'Trade balances goods (current)'!AT6/CPI!AU6*CPI!$BH6</f>
        <v>#N/A</v>
      </c>
      <c r="AU6" t="e">
        <f>'Trade balances goods (current)'!AU6/CPI!AV6*CPI!$BH6</f>
        <v>#N/A</v>
      </c>
      <c r="AV6" t="e">
        <f>'Trade balances goods (current)'!AV6/CPI!AW6*CPI!$BH6</f>
        <v>#N/A</v>
      </c>
      <c r="AW6" t="e">
        <f>'Trade balances goods (current)'!AW6/CPI!AX6*CPI!$BH6</f>
        <v>#N/A</v>
      </c>
      <c r="AX6" t="e">
        <f>'Trade balances goods (current)'!AX6/CPI!AY6*CPI!$BH6</f>
        <v>#N/A</v>
      </c>
      <c r="AY6" t="e">
        <f>'Trade balances goods (current)'!AY6/CPI!AZ6*CPI!$BH6</f>
        <v>#N/A</v>
      </c>
      <c r="AZ6" t="e">
        <f>'Trade balances goods (current)'!AZ6/CPI!BA6*CPI!$BH6</f>
        <v>#N/A</v>
      </c>
      <c r="BA6" t="e">
        <f>'Trade balances goods (current)'!BA6/CPI!BB6*CPI!$BH6</f>
        <v>#N/A</v>
      </c>
      <c r="BB6" t="e">
        <f>'Trade balances goods (current)'!BB6/CPI!BC6*CPI!$BH6</f>
        <v>#N/A</v>
      </c>
      <c r="BC6" t="e">
        <f>'Trade balances goods (current)'!BC6/CPI!BD6*CPI!$BH6</f>
        <v>#N/A</v>
      </c>
      <c r="BD6" t="e">
        <f>'Trade balances goods (current)'!BD6/CPI!BE6*CPI!$BH6</f>
        <v>#N/A</v>
      </c>
      <c r="BE6" t="e">
        <f>'Trade balances goods (current)'!BE6/CPI!BF6*CPI!$BH6</f>
        <v>#N/A</v>
      </c>
      <c r="BF6" t="e">
        <f>'Trade balances goods (current)'!BF6/CPI!BG6*CPI!$BH6</f>
        <v>#N/A</v>
      </c>
      <c r="BG6" t="e">
        <f>'Trade balances goods (current)'!BG6/CPI!BH6*CPI!$BH6</f>
        <v>#N/A</v>
      </c>
      <c r="BH6" t="e">
        <f>'Trade balances goods (current)'!BH6/CPI!BI6*CPI!$BH6</f>
        <v>#N/A</v>
      </c>
      <c r="BI6" t="e">
        <f>'Trade balances goods (current)'!BI6/CPI!BJ6*CPI!$BH6</f>
        <v>#N/A</v>
      </c>
      <c r="BJ6" t="e">
        <f>'Trade balances goods (current)'!BJ6/CPI!BK6*CPI!$BH6</f>
        <v>#N/A</v>
      </c>
      <c r="BK6" t="e">
        <f>'Trade balances goods (current)'!BK6/CPI!BL6*CPI!$BH6</f>
        <v>#N/A</v>
      </c>
      <c r="BL6" t="e">
        <f>'Trade balances goods (current)'!BL6/CPI!BM6*CPI!$BH6</f>
        <v>#N/A</v>
      </c>
      <c r="BM6" t="e">
        <f>'Trade balances goods (current)'!BM6/CPI!BN6*CPI!$BH6</f>
        <v>#N/A</v>
      </c>
      <c r="BN6" t="e">
        <f>'Trade balances goods (current)'!BN6/CPI!BO6*CPI!$BH6</f>
        <v>#N/A</v>
      </c>
      <c r="BO6" t="e">
        <f>'Trade balances goods (current)'!BO6/CPI!BP6*CPI!$BH6</f>
        <v>#N/A</v>
      </c>
      <c r="BP6" t="e">
        <f>'Trade balances goods (current)'!BP6/CPI!BQ6*CPI!$BH6</f>
        <v>#N/A</v>
      </c>
    </row>
    <row r="7" spans="1:68" x14ac:dyDescent="0.3">
      <c r="A7" t="s">
        <v>81</v>
      </c>
      <c r="B7" t="s">
        <v>82</v>
      </c>
      <c r="C7" t="s">
        <v>609</v>
      </c>
      <c r="D7" t="e">
        <f>'Trade balances goods (current)'!D7/CPI!E7*CPI!$BH7</f>
        <v>#N/A</v>
      </c>
      <c r="E7" t="e">
        <f>'Trade balances goods (current)'!E7/CPI!F7*CPI!$BH7</f>
        <v>#N/A</v>
      </c>
      <c r="F7" t="e">
        <f>'Trade balances goods (current)'!F7/CPI!G7*CPI!$BH7</f>
        <v>#N/A</v>
      </c>
      <c r="G7" t="e">
        <f>'Trade balances goods (current)'!G7/CPI!H7*CPI!$BH7</f>
        <v>#N/A</v>
      </c>
      <c r="H7" t="e">
        <f>'Trade balances goods (current)'!H7/CPI!I7*CPI!$BH7</f>
        <v>#N/A</v>
      </c>
      <c r="I7" t="e">
        <f>'Trade balances goods (current)'!I7/CPI!J7*CPI!$BH7</f>
        <v>#N/A</v>
      </c>
      <c r="J7" t="e">
        <f>'Trade balances goods (current)'!J7/CPI!K7*CPI!$BH7</f>
        <v>#N/A</v>
      </c>
      <c r="K7" t="e">
        <f>'Trade balances goods (current)'!K7/CPI!L7*CPI!$BH7</f>
        <v>#N/A</v>
      </c>
      <c r="L7" t="e">
        <f>'Trade balances goods (current)'!L7/CPI!M7*CPI!$BH7</f>
        <v>#N/A</v>
      </c>
      <c r="M7" t="e">
        <f>'Trade balances goods (current)'!M7/CPI!N7*CPI!$BH7</f>
        <v>#N/A</v>
      </c>
      <c r="N7" t="e">
        <f>'Trade balances goods (current)'!N7/CPI!O7*CPI!$BH7</f>
        <v>#N/A</v>
      </c>
      <c r="O7" t="e">
        <f>'Trade balances goods (current)'!O7/CPI!P7*CPI!$BH7</f>
        <v>#N/A</v>
      </c>
      <c r="P7" t="e">
        <f>'Trade balances goods (current)'!P7/CPI!Q7*CPI!$BH7</f>
        <v>#N/A</v>
      </c>
      <c r="Q7" t="e">
        <f>'Trade balances goods (current)'!Q7/CPI!R7*CPI!$BH7</f>
        <v>#N/A</v>
      </c>
      <c r="R7" t="e">
        <f>'Trade balances goods (current)'!R7/CPI!S7*CPI!$BH7</f>
        <v>#N/A</v>
      </c>
      <c r="S7" t="e">
        <f>'Trade balances goods (current)'!S7/CPI!T7*CPI!$BH7</f>
        <v>#N/A</v>
      </c>
      <c r="T7" t="e">
        <f>'Trade balances goods (current)'!T7/CPI!U7*CPI!$BH7</f>
        <v>#N/A</v>
      </c>
      <c r="U7" t="e">
        <f>'Trade balances goods (current)'!U7/CPI!V7*CPI!$BH7</f>
        <v>#N/A</v>
      </c>
      <c r="V7" t="e">
        <f>'Trade balances goods (current)'!V7/CPI!W7*CPI!$BH7</f>
        <v>#N/A</v>
      </c>
      <c r="W7" t="e">
        <f>'Trade balances goods (current)'!W7/CPI!X7*CPI!$BH7</f>
        <v>#N/A</v>
      </c>
      <c r="X7" t="e">
        <f>'Trade balances goods (current)'!X7/CPI!Y7*CPI!$BH7</f>
        <v>#N/A</v>
      </c>
      <c r="Y7" t="e">
        <f>'Trade balances goods (current)'!Y7/CPI!Z7*CPI!$BH7</f>
        <v>#N/A</v>
      </c>
      <c r="Z7" t="e">
        <f>'Trade balances goods (current)'!Z7/CPI!AA7*CPI!$BH7</f>
        <v>#N/A</v>
      </c>
      <c r="AA7" t="e">
        <f>'Trade balances goods (current)'!AA7/CPI!AB7*CPI!$BH7</f>
        <v>#N/A</v>
      </c>
      <c r="AB7" t="e">
        <f>'Trade balances goods (current)'!AB7/CPI!AC7*CPI!$BH7</f>
        <v>#N/A</v>
      </c>
      <c r="AC7" t="e">
        <f>'Trade balances goods (current)'!AC7/CPI!AD7*CPI!$BH7</f>
        <v>#N/A</v>
      </c>
      <c r="AD7" t="e">
        <f>'Trade balances goods (current)'!AD7/CPI!AE7*CPI!$BH7</f>
        <v>#N/A</v>
      </c>
      <c r="AE7" t="e">
        <f>'Trade balances goods (current)'!AE7/CPI!AF7*CPI!$BH7</f>
        <v>#N/A</v>
      </c>
      <c r="AF7" t="e">
        <f>'Trade balances goods (current)'!AF7/CPI!AG7*CPI!$BH7</f>
        <v>#N/A</v>
      </c>
      <c r="AG7" t="e">
        <f>'Trade balances goods (current)'!AG7/CPI!AH7*CPI!$BH7</f>
        <v>#N/A</v>
      </c>
      <c r="AH7">
        <f>'Trade balances goods (current)'!AH7/CPI!AI7*CPI!$BH7</f>
        <v>1.6586483672097657E+19</v>
      </c>
      <c r="AI7">
        <f>'Trade balances goods (current)'!AI7/CPI!AJ7*CPI!$BH7</f>
        <v>8.2280649177824809E+18</v>
      </c>
      <c r="AJ7">
        <f>'Trade balances goods (current)'!AJ7/CPI!AK7*CPI!$BH7</f>
        <v>1.8074162465335104E+18</v>
      </c>
      <c r="AK7">
        <f>'Trade balances goods (current)'!AK7/CPI!AL7*CPI!$BH7</f>
        <v>9.52831577526208E+16</v>
      </c>
      <c r="AL7">
        <f>'Trade balances goods (current)'!AL7/CPI!AM7*CPI!$BH7</f>
        <v>9862885815645518</v>
      </c>
      <c r="AM7">
        <f>'Trade balances goods (current)'!AM7/CPI!AN7*CPI!$BH7</f>
        <v>514533635180338.44</v>
      </c>
      <c r="AN7">
        <f>'Trade balances goods (current)'!AN7/CPI!AO7*CPI!$BH7</f>
        <v>16417922383033.676</v>
      </c>
      <c r="AO7">
        <f>'Trade balances goods (current)'!AO7/CPI!AP7*CPI!$BH7</f>
        <v>4058028621557.3931</v>
      </c>
      <c r="AP7">
        <f>'Trade balances goods (current)'!AP7/CPI!AQ7*CPI!$BH7</f>
        <v>1188974319417.5051</v>
      </c>
      <c r="AQ7">
        <f>'Trade balances goods (current)'!AQ7/CPI!AR7*CPI!$BH7</f>
        <v>477709041858.62579</v>
      </c>
      <c r="AR7">
        <f>'Trade balances goods (current)'!AR7/CPI!AS7*CPI!$BH7</f>
        <v>267972992452.10797</v>
      </c>
      <c r="AS7">
        <f>'Trade balances goods (current)'!AS7/CPI!AT7*CPI!$BH7</f>
        <v>72930424772.534256</v>
      </c>
      <c r="AT7">
        <f>'Trade balances goods (current)'!AT7/CPI!AU7*CPI!$BH7</f>
        <v>47530160300.137283</v>
      </c>
      <c r="AU7">
        <f>'Trade balances goods (current)'!AU7/CPI!AV7*CPI!$BH7</f>
        <v>21144814474.972351</v>
      </c>
      <c r="AV7">
        <f>'Trade balances goods (current)'!AV7/CPI!AW7*CPI!$BH7</f>
        <v>27951514332.937096</v>
      </c>
      <c r="AW7">
        <f>'Trade balances goods (current)'!AW7/CPI!AX7*CPI!$BH7</f>
        <v>46863955556.631851</v>
      </c>
      <c r="AX7">
        <f>'Trade balances goods (current)'!AX7/CPI!AY7*CPI!$BH7</f>
        <v>60598337976.177818</v>
      </c>
      <c r="AY7">
        <f>'Trade balances goods (current)'!AY7/CPI!AZ7*CPI!$BH7</f>
        <v>71874617777.350479</v>
      </c>
      <c r="AZ7">
        <f>'Trade balances goods (current)'!AZ7/CPI!BA7*CPI!$BH7</f>
        <v>89261790026.199417</v>
      </c>
      <c r="BA7">
        <f>'Trade balances goods (current)'!BA7/CPI!BB7*CPI!$BH7</f>
        <v>33213770882.197037</v>
      </c>
      <c r="BB7">
        <f>'Trade balances goods (current)'!BB7/CPI!BC7*CPI!$BH7</f>
        <v>54184945776.733871</v>
      </c>
      <c r="BC7">
        <f>'Trade balances goods (current)'!BC7/CPI!BD7*CPI!$BH7</f>
        <v>66259029054.111931</v>
      </c>
      <c r="BD7">
        <f>'Trade balances goods (current)'!BD7/CPI!BE7*CPI!$BH7</f>
        <v>60476217639.346214</v>
      </c>
      <c r="BE7">
        <f>'Trade balances goods (current)'!BE7/CPI!BF7*CPI!$BH7</f>
        <v>49174257508.846344</v>
      </c>
      <c r="BF7">
        <f>'Trade balances goods (current)'!BF7/CPI!BG7*CPI!$BH7</f>
        <v>33451569756.691872</v>
      </c>
      <c r="BG7">
        <f>'Trade balances goods (current)'!BG7/CPI!BH7*CPI!$BH7</f>
        <v>12488593164.323999</v>
      </c>
      <c r="BH7">
        <f>'Trade balances goods (current)'!BH7/CPI!BI7*CPI!$BH7</f>
        <v>11131603587.444054</v>
      </c>
      <c r="BI7">
        <f>'Trade balances goods (current)'!BI7/CPI!BJ7*CPI!$BH7</f>
        <v>11874055940.25275</v>
      </c>
      <c r="BJ7">
        <f>'Trade balances goods (current)'!BJ7/CPI!BK7*CPI!$BH7</f>
        <v>12294939939.680943</v>
      </c>
      <c r="BK7">
        <f>'Trade balances goods (current)'!BK7/CPI!BL7*CPI!$BH7</f>
        <v>8666278434.8166313</v>
      </c>
      <c r="BL7">
        <f>'Trade balances goods (current)'!BL7/CPI!BM7*CPI!$BH7</f>
        <v>3920659525.0578122</v>
      </c>
      <c r="BM7">
        <f>'Trade balances goods (current)'!BM7/CPI!BN7*CPI!$BH7</f>
        <v>5961273893.6217127</v>
      </c>
      <c r="BN7">
        <f>'Trade balances goods (current)'!BN7/CPI!BO7*CPI!$BH7</f>
        <v>7388825378.6833677</v>
      </c>
      <c r="BO7">
        <f>'Trade balances goods (current)'!BO7/CPI!BP7*CPI!$BH7</f>
        <v>4325104571.8709259</v>
      </c>
      <c r="BP7">
        <f>'Trade balances goods (current)'!BP7/CPI!BQ7*CPI!$BH7</f>
        <v>3497184744.0060506</v>
      </c>
    </row>
    <row r="8" spans="1:68" x14ac:dyDescent="0.3">
      <c r="A8" t="s">
        <v>83</v>
      </c>
      <c r="B8" t="s">
        <v>84</v>
      </c>
      <c r="C8" t="s">
        <v>609</v>
      </c>
      <c r="D8" t="e">
        <f>'Trade balances goods (current)'!D8/CPI!E8*CPI!$BH8</f>
        <v>#N/A</v>
      </c>
      <c r="E8" t="e">
        <f>'Trade balances goods (current)'!E8/CPI!F8*CPI!$BH8</f>
        <v>#N/A</v>
      </c>
      <c r="F8" t="e">
        <f>'Trade balances goods (current)'!F8/CPI!G8*CPI!$BH8</f>
        <v>#N/A</v>
      </c>
      <c r="G8" t="e">
        <f>'Trade balances goods (current)'!G8/CPI!H8*CPI!$BH8</f>
        <v>#N/A</v>
      </c>
      <c r="H8" t="e">
        <f>'Trade balances goods (current)'!H8/CPI!I8*CPI!$BH8</f>
        <v>#N/A</v>
      </c>
      <c r="I8" t="e">
        <f>'Trade balances goods (current)'!I8/CPI!J8*CPI!$BH8</f>
        <v>#N/A</v>
      </c>
      <c r="J8" t="e">
        <f>'Trade balances goods (current)'!J8/CPI!K8*CPI!$BH8</f>
        <v>#N/A</v>
      </c>
      <c r="K8" t="e">
        <f>'Trade balances goods (current)'!K8/CPI!L8*CPI!$BH8</f>
        <v>#N/A</v>
      </c>
      <c r="L8" t="e">
        <f>'Trade balances goods (current)'!L8/CPI!M8*CPI!$BH8</f>
        <v>#N/A</v>
      </c>
      <c r="M8" t="e">
        <f>'Trade balances goods (current)'!M8/CPI!N8*CPI!$BH8</f>
        <v>#N/A</v>
      </c>
      <c r="N8" t="e">
        <f>'Trade balances goods (current)'!N8/CPI!O8*CPI!$BH8</f>
        <v>#N/A</v>
      </c>
      <c r="O8" t="e">
        <f>'Trade balances goods (current)'!O8/CPI!P8*CPI!$BH8</f>
        <v>#N/A</v>
      </c>
      <c r="P8" t="e">
        <f>'Trade balances goods (current)'!P8/CPI!Q8*CPI!$BH8</f>
        <v>#N/A</v>
      </c>
      <c r="Q8" t="e">
        <f>'Trade balances goods (current)'!Q8/CPI!R8*CPI!$BH8</f>
        <v>#N/A</v>
      </c>
      <c r="R8" t="e">
        <f>'Trade balances goods (current)'!R8/CPI!S8*CPI!$BH8</f>
        <v>#N/A</v>
      </c>
      <c r="S8" t="e">
        <f>'Trade balances goods (current)'!S8/CPI!T8*CPI!$BH8</f>
        <v>#N/A</v>
      </c>
      <c r="T8" t="e">
        <f>'Trade balances goods (current)'!T8/CPI!U8*CPI!$BH8</f>
        <v>#N/A</v>
      </c>
      <c r="U8" t="e">
        <f>'Trade balances goods (current)'!U8/CPI!V8*CPI!$BH8</f>
        <v>#N/A</v>
      </c>
      <c r="V8" t="e">
        <f>'Trade balances goods (current)'!V8/CPI!W8*CPI!$BH8</f>
        <v>#N/A</v>
      </c>
      <c r="W8" t="e">
        <f>'Trade balances goods (current)'!W8/CPI!X8*CPI!$BH8</f>
        <v>#N/A</v>
      </c>
      <c r="X8" t="e">
        <f>'Trade balances goods (current)'!X8/CPI!Y8*CPI!$BH8</f>
        <v>#N/A</v>
      </c>
      <c r="Y8" t="e">
        <f>'Trade balances goods (current)'!Y8/CPI!Z8*CPI!$BH8</f>
        <v>#N/A</v>
      </c>
      <c r="Z8" t="e">
        <f>'Trade balances goods (current)'!Z8/CPI!AA8*CPI!$BH8</f>
        <v>#N/A</v>
      </c>
      <c r="AA8" t="e">
        <f>'Trade balances goods (current)'!AA8/CPI!AB8*CPI!$BH8</f>
        <v>#N/A</v>
      </c>
      <c r="AB8" t="e">
        <f>'Trade balances goods (current)'!AB8/CPI!AC8*CPI!$BH8</f>
        <v>#N/A</v>
      </c>
      <c r="AC8" t="e">
        <f>'Trade balances goods (current)'!AC8/CPI!AD8*CPI!$BH8</f>
        <v>#N/A</v>
      </c>
      <c r="AD8" t="e">
        <f>'Trade balances goods (current)'!AD8/CPI!AE8*CPI!$BH8</f>
        <v>#N/A</v>
      </c>
      <c r="AE8" t="e">
        <f>'Trade balances goods (current)'!AE8/CPI!AF8*CPI!$BH8</f>
        <v>#N/A</v>
      </c>
      <c r="AF8" t="e">
        <f>'Trade balances goods (current)'!AF8/CPI!AG8*CPI!$BH8</f>
        <v>#N/A</v>
      </c>
      <c r="AG8" t="e">
        <f>'Trade balances goods (current)'!AG8/CPI!AH8*CPI!$BH8</f>
        <v>#N/A</v>
      </c>
      <c r="AH8" t="e">
        <f>'Trade balances goods (current)'!AH8/CPI!AI8*CPI!$BH8</f>
        <v>#N/A</v>
      </c>
      <c r="AI8" t="e">
        <f>'Trade balances goods (current)'!AI8/CPI!AJ8*CPI!$BH8</f>
        <v>#N/A</v>
      </c>
      <c r="AJ8" t="e">
        <f>'Trade balances goods (current)'!AJ8/CPI!AK8*CPI!$BH8</f>
        <v>#N/A</v>
      </c>
      <c r="AK8" t="e">
        <f>'Trade balances goods (current)'!AK8/CPI!AL8*CPI!$BH8</f>
        <v>#N/A</v>
      </c>
      <c r="AL8" t="e">
        <f>'Trade balances goods (current)'!AL8/CPI!AM8*CPI!$BH8</f>
        <v>#N/A</v>
      </c>
      <c r="AM8" t="e">
        <f>'Trade balances goods (current)'!AM8/CPI!AN8*CPI!$BH8</f>
        <v>#N/A</v>
      </c>
      <c r="AN8" t="e">
        <f>'Trade balances goods (current)'!AN8/CPI!AO8*CPI!$BH8</f>
        <v>#N/A</v>
      </c>
      <c r="AO8" t="e">
        <f>'Trade balances goods (current)'!AO8/CPI!AP8*CPI!$BH8</f>
        <v>#N/A</v>
      </c>
      <c r="AP8">
        <f>'Trade balances goods (current)'!AP8/CPI!AQ8*CPI!$BH8</f>
        <v>-394314259.24318266</v>
      </c>
      <c r="AQ8">
        <f>'Trade balances goods (current)'!AQ8/CPI!AR8*CPI!$BH8</f>
        <v>-431658403.31882697</v>
      </c>
      <c r="AR8">
        <f>'Trade balances goods (current)'!AR8/CPI!AS8*CPI!$BH8</f>
        <v>-394619715.77353531</v>
      </c>
      <c r="AS8">
        <f>'Trade balances goods (current)'!AS8/CPI!AT8*CPI!$BH8</f>
        <v>-366098517.45459771</v>
      </c>
      <c r="AT8">
        <f>'Trade balances goods (current)'!AT8/CPI!AU8*CPI!$BH8</f>
        <v>-352910764.44689399</v>
      </c>
      <c r="AU8">
        <f>'Trade balances goods (current)'!AU8/CPI!AV8*CPI!$BH8</f>
        <v>-395093231.81968051</v>
      </c>
      <c r="AV8">
        <f>'Trade balances goods (current)'!AV8/CPI!AW8*CPI!$BH8</f>
        <v>-434746527.38873285</v>
      </c>
      <c r="AW8">
        <f>'Trade balances goods (current)'!AW8/CPI!AX8*CPI!$BH8</f>
        <v>-459582469.21589565</v>
      </c>
      <c r="AX8">
        <f>'Trade balances goods (current)'!AX8/CPI!AY8*CPI!$BH8</f>
        <v>-588437269.80961716</v>
      </c>
      <c r="AY8">
        <f>'Trade balances goods (current)'!AY8/CPI!AZ8*CPI!$BH8</f>
        <v>-704364292.01858974</v>
      </c>
      <c r="AZ8">
        <f>'Trade balances goods (current)'!AZ8/CPI!BA8*CPI!$BH8</f>
        <v>-685564484.19971442</v>
      </c>
      <c r="BA8">
        <f>'Trade balances goods (current)'!BA8/CPI!BB8*CPI!$BH8</f>
        <v>-488269576.04298973</v>
      </c>
      <c r="BB8">
        <f>'Trade balances goods (current)'!BB8/CPI!BC8*CPI!$BH8</f>
        <v>-450290048.36763555</v>
      </c>
      <c r="BC8">
        <f>'Trade balances goods (current)'!BC8/CPI!BD8*CPI!$BH8</f>
        <v>-399122192.61147213</v>
      </c>
      <c r="BD8">
        <f>'Trade balances goods (current)'!BD8/CPI!BE8*CPI!$BH8</f>
        <v>-446956260.54553467</v>
      </c>
      <c r="BE8">
        <f>'Trade balances goods (current)'!BE8/CPI!BF8*CPI!$BH8</f>
        <v>-448666374.55375981</v>
      </c>
      <c r="BF8">
        <f>'Trade balances goods (current)'!BF8/CPI!BG8*CPI!$BH8</f>
        <v>-437846304.92936802</v>
      </c>
      <c r="BG8">
        <f>'Trade balances goods (current)'!BG8/CPI!BH8*CPI!$BH8</f>
        <v>-358537055.90474099</v>
      </c>
      <c r="BH8">
        <f>'Trade balances goods (current)'!BH8/CPI!BI8*CPI!$BH8</f>
        <v>-395024172.33699548</v>
      </c>
      <c r="BI8">
        <f>'Trade balances goods (current)'!BI8/CPI!BJ8*CPI!$BH8</f>
        <v>-448042275.51396662</v>
      </c>
      <c r="BJ8">
        <f>'Trade balances goods (current)'!BJ8/CPI!BK8*CPI!$BH8</f>
        <v>-561991483.52657127</v>
      </c>
      <c r="BK8">
        <f>'Trade balances goods (current)'!BK8/CPI!BL8*CPI!$BH8</f>
        <v>-551130000.76916516</v>
      </c>
      <c r="BL8">
        <f>'Trade balances goods (current)'!BL8/CPI!BM8*CPI!$BH8</f>
        <v>-382908975.13359743</v>
      </c>
      <c r="BM8">
        <f>'Trade balances goods (current)'!BM8/CPI!BN8*CPI!$BH8</f>
        <v>-441705801.08761281</v>
      </c>
      <c r="BN8">
        <f>'Trade balances goods (current)'!BN8/CPI!BO8*CPI!$BH8</f>
        <v>-555827977.67478251</v>
      </c>
      <c r="BO8">
        <f>'Trade balances goods (current)'!BO8/CPI!BP8*CPI!$BH8</f>
        <v>-541948654.25657547</v>
      </c>
      <c r="BP8" t="e">
        <f>'Trade balances goods (current)'!BP8/CPI!BQ8*CPI!$BH8</f>
        <v>#N/A</v>
      </c>
    </row>
    <row r="9" spans="1:68" x14ac:dyDescent="0.3">
      <c r="A9" t="s">
        <v>85</v>
      </c>
      <c r="B9" t="s">
        <v>86</v>
      </c>
      <c r="C9" t="s">
        <v>609</v>
      </c>
      <c r="D9" t="e">
        <f>'Trade balances goods (current)'!D9/CPI!E9*CPI!$BH9</f>
        <v>#N/A</v>
      </c>
      <c r="E9" t="e">
        <f>'Trade balances goods (current)'!E9/CPI!F9*CPI!$BH9</f>
        <v>#N/A</v>
      </c>
      <c r="F9" t="e">
        <f>'Trade balances goods (current)'!F9/CPI!G9*CPI!$BH9</f>
        <v>#N/A</v>
      </c>
      <c r="G9" t="e">
        <f>'Trade balances goods (current)'!G9/CPI!H9*CPI!$BH9</f>
        <v>#N/A</v>
      </c>
      <c r="H9" t="e">
        <f>'Trade balances goods (current)'!H9/CPI!I9*CPI!$BH9</f>
        <v>#N/A</v>
      </c>
      <c r="I9" t="e">
        <f>'Trade balances goods (current)'!I9/CPI!J9*CPI!$BH9</f>
        <v>#N/A</v>
      </c>
      <c r="J9" t="e">
        <f>'Trade balances goods (current)'!J9/CPI!K9*CPI!$BH9</f>
        <v>#N/A</v>
      </c>
      <c r="K9" t="e">
        <f>'Trade balances goods (current)'!K9/CPI!L9*CPI!$BH9</f>
        <v>#N/A</v>
      </c>
      <c r="L9" t="e">
        <f>'Trade balances goods (current)'!L9/CPI!M9*CPI!$BH9</f>
        <v>#N/A</v>
      </c>
      <c r="M9" t="e">
        <f>'Trade balances goods (current)'!M9/CPI!N9*CPI!$BH9</f>
        <v>#N/A</v>
      </c>
      <c r="N9" t="e">
        <f>'Trade balances goods (current)'!N9/CPI!O9*CPI!$BH9</f>
        <v>#N/A</v>
      </c>
      <c r="O9" t="e">
        <f>'Trade balances goods (current)'!O9/CPI!P9*CPI!$BH9</f>
        <v>#N/A</v>
      </c>
      <c r="P9" t="e">
        <f>'Trade balances goods (current)'!P9/CPI!Q9*CPI!$BH9</f>
        <v>#N/A</v>
      </c>
      <c r="Q9" t="e">
        <f>'Trade balances goods (current)'!Q9/CPI!R9*CPI!$BH9</f>
        <v>#N/A</v>
      </c>
      <c r="R9" t="e">
        <f>'Trade balances goods (current)'!R9/CPI!S9*CPI!$BH9</f>
        <v>#N/A</v>
      </c>
      <c r="S9" t="e">
        <f>'Trade balances goods (current)'!S9/CPI!T9*CPI!$BH9</f>
        <v>#N/A</v>
      </c>
      <c r="T9" t="e">
        <f>'Trade balances goods (current)'!T9/CPI!U9*CPI!$BH9</f>
        <v>#N/A</v>
      </c>
      <c r="U9" t="e">
        <f>'Trade balances goods (current)'!U9/CPI!V9*CPI!$BH9</f>
        <v>#N/A</v>
      </c>
      <c r="V9" t="e">
        <f>'Trade balances goods (current)'!V9/CPI!W9*CPI!$BH9</f>
        <v>#N/A</v>
      </c>
      <c r="W9" t="e">
        <f>'Trade balances goods (current)'!W9/CPI!X9*CPI!$BH9</f>
        <v>#N/A</v>
      </c>
      <c r="X9" t="e">
        <f>'Trade balances goods (current)'!X9/CPI!Y9*CPI!$BH9</f>
        <v>#N/A</v>
      </c>
      <c r="Y9" t="e">
        <f>'Trade balances goods (current)'!Y9/CPI!Z9*CPI!$BH9</f>
        <v>#N/A</v>
      </c>
      <c r="Z9" t="e">
        <f>'Trade balances goods (current)'!Z9/CPI!AA9*CPI!$BH9</f>
        <v>#N/A</v>
      </c>
      <c r="AA9" t="e">
        <f>'Trade balances goods (current)'!AA9/CPI!AB9*CPI!$BH9</f>
        <v>#N/A</v>
      </c>
      <c r="AB9" t="e">
        <f>'Trade balances goods (current)'!AB9/CPI!AC9*CPI!$BH9</f>
        <v>#N/A</v>
      </c>
      <c r="AC9" t="e">
        <f>'Trade balances goods (current)'!AC9/CPI!AD9*CPI!$BH9</f>
        <v>#N/A</v>
      </c>
      <c r="AD9" t="e">
        <f>'Trade balances goods (current)'!AD9/CPI!AE9*CPI!$BH9</f>
        <v>#N/A</v>
      </c>
      <c r="AE9" t="e">
        <f>'Trade balances goods (current)'!AE9/CPI!AF9*CPI!$BH9</f>
        <v>#N/A</v>
      </c>
      <c r="AF9" t="e">
        <f>'Trade balances goods (current)'!AF9/CPI!AG9*CPI!$BH9</f>
        <v>#N/A</v>
      </c>
      <c r="AG9" t="e">
        <f>'Trade balances goods (current)'!AG9/CPI!AH9*CPI!$BH9</f>
        <v>#N/A</v>
      </c>
      <c r="AH9" t="e">
        <f>'Trade balances goods (current)'!AH9/CPI!AI9*CPI!$BH9</f>
        <v>#N/A</v>
      </c>
      <c r="AI9" t="e">
        <f>'Trade balances goods (current)'!AI9/CPI!AJ9*CPI!$BH9</f>
        <v>#N/A</v>
      </c>
      <c r="AJ9" t="e">
        <f>'Trade balances goods (current)'!AJ9/CPI!AK9*CPI!$BH9</f>
        <v>#N/A</v>
      </c>
      <c r="AK9" t="e">
        <f>'Trade balances goods (current)'!AK9/CPI!AL9*CPI!$BH9</f>
        <v>#N/A</v>
      </c>
      <c r="AL9" t="e">
        <f>'Trade balances goods (current)'!AL9/CPI!AM9*CPI!$BH9</f>
        <v>#N/A</v>
      </c>
      <c r="AM9" t="e">
        <f>'Trade balances goods (current)'!AM9/CPI!AN9*CPI!$BH9</f>
        <v>#N/A</v>
      </c>
      <c r="AN9" t="e">
        <f>'Trade balances goods (current)'!AN9/CPI!AO9*CPI!$BH9</f>
        <v>#N/A</v>
      </c>
      <c r="AO9" t="e">
        <f>'Trade balances goods (current)'!AO9/CPI!AP9*CPI!$BH9</f>
        <v>#N/A</v>
      </c>
      <c r="AP9" t="e">
        <f>'Trade balances goods (current)'!AP9/CPI!AQ9*CPI!$BH9</f>
        <v>#N/A</v>
      </c>
      <c r="AQ9" t="e">
        <f>'Trade balances goods (current)'!AQ9/CPI!AR9*CPI!$BH9</f>
        <v>#N/A</v>
      </c>
      <c r="AR9" t="e">
        <f>'Trade balances goods (current)'!AR9/CPI!AS9*CPI!$BH9</f>
        <v>#N/A</v>
      </c>
      <c r="AS9" t="e">
        <f>'Trade balances goods (current)'!AS9/CPI!AT9*CPI!$BH9</f>
        <v>#N/A</v>
      </c>
      <c r="AT9" t="e">
        <f>'Trade balances goods (current)'!AT9/CPI!AU9*CPI!$BH9</f>
        <v>#N/A</v>
      </c>
      <c r="AU9" t="e">
        <f>'Trade balances goods (current)'!AU9/CPI!AV9*CPI!$BH9</f>
        <v>#N/A</v>
      </c>
      <c r="AV9" t="e">
        <f>'Trade balances goods (current)'!AV9/CPI!AW9*CPI!$BH9</f>
        <v>#N/A</v>
      </c>
      <c r="AW9" t="e">
        <f>'Trade balances goods (current)'!AW9/CPI!AX9*CPI!$BH9</f>
        <v>#N/A</v>
      </c>
      <c r="AX9" t="e">
        <f>'Trade balances goods (current)'!AX9/CPI!AY9*CPI!$BH9</f>
        <v>#N/A</v>
      </c>
      <c r="AY9" t="e">
        <f>'Trade balances goods (current)'!AY9/CPI!AZ9*CPI!$BH9</f>
        <v>#N/A</v>
      </c>
      <c r="AZ9" t="e">
        <f>'Trade balances goods (current)'!AZ9/CPI!BA9*CPI!$BH9</f>
        <v>#N/A</v>
      </c>
      <c r="BA9" t="e">
        <f>'Trade balances goods (current)'!BA9/CPI!BB9*CPI!$BH9</f>
        <v>#N/A</v>
      </c>
      <c r="BB9" t="e">
        <f>'Trade balances goods (current)'!BB9/CPI!BC9*CPI!$BH9</f>
        <v>#N/A</v>
      </c>
      <c r="BC9" t="e">
        <f>'Trade balances goods (current)'!BC9/CPI!BD9*CPI!$BH9</f>
        <v>#N/A</v>
      </c>
      <c r="BD9" t="e">
        <f>'Trade balances goods (current)'!BD9/CPI!BE9*CPI!$BH9</f>
        <v>#N/A</v>
      </c>
      <c r="BE9" t="e">
        <f>'Trade balances goods (current)'!BE9/CPI!BF9*CPI!$BH9</f>
        <v>#N/A</v>
      </c>
      <c r="BF9" t="e">
        <f>'Trade balances goods (current)'!BF9/CPI!BG9*CPI!$BH9</f>
        <v>#N/A</v>
      </c>
      <c r="BG9" t="e">
        <f>'Trade balances goods (current)'!BG9/CPI!BH9*CPI!$BH9</f>
        <v>#N/A</v>
      </c>
      <c r="BH9" t="e">
        <f>'Trade balances goods (current)'!BH9/CPI!BI9*CPI!$BH9</f>
        <v>#N/A</v>
      </c>
      <c r="BI9" t="e">
        <f>'Trade balances goods (current)'!BI9/CPI!BJ9*CPI!$BH9</f>
        <v>#N/A</v>
      </c>
      <c r="BJ9" t="e">
        <f>'Trade balances goods (current)'!BJ9/CPI!BK9*CPI!$BH9</f>
        <v>#N/A</v>
      </c>
      <c r="BK9" t="e">
        <f>'Trade balances goods (current)'!BK9/CPI!BL9*CPI!$BH9</f>
        <v>#N/A</v>
      </c>
      <c r="BL9" t="e">
        <f>'Trade balances goods (current)'!BL9/CPI!BM9*CPI!$BH9</f>
        <v>#N/A</v>
      </c>
      <c r="BM9" t="e">
        <f>'Trade balances goods (current)'!BM9/CPI!BN9*CPI!$BH9</f>
        <v>#N/A</v>
      </c>
      <c r="BN9" t="e">
        <f>'Trade balances goods (current)'!BN9/CPI!BO9*CPI!$BH9</f>
        <v>#N/A</v>
      </c>
      <c r="BO9" t="e">
        <f>'Trade balances goods (current)'!BO9/CPI!BP9*CPI!$BH9</f>
        <v>#N/A</v>
      </c>
      <c r="BP9" t="e">
        <f>'Trade balances goods (current)'!BP9/CPI!BQ9*CPI!$BH9</f>
        <v>#N/A</v>
      </c>
    </row>
    <row r="10" spans="1:68" x14ac:dyDescent="0.3">
      <c r="A10" t="s">
        <v>87</v>
      </c>
      <c r="B10" t="s">
        <v>88</v>
      </c>
      <c r="C10" t="s">
        <v>609</v>
      </c>
      <c r="D10" t="e">
        <f>'Trade balances goods (current)'!D10/CPI!E10*CPI!$BH10</f>
        <v>#N/A</v>
      </c>
      <c r="E10" t="e">
        <f>'Trade balances goods (current)'!E10/CPI!F10*CPI!$BH10</f>
        <v>#N/A</v>
      </c>
      <c r="F10" t="e">
        <f>'Trade balances goods (current)'!F10/CPI!G10*CPI!$BH10</f>
        <v>#N/A</v>
      </c>
      <c r="G10" t="e">
        <f>'Trade balances goods (current)'!G10/CPI!H10*CPI!$BH10</f>
        <v>#N/A</v>
      </c>
      <c r="H10" t="e">
        <f>'Trade balances goods (current)'!H10/CPI!I10*CPI!$BH10</f>
        <v>#N/A</v>
      </c>
      <c r="I10" t="e">
        <f>'Trade balances goods (current)'!I10/CPI!J10*CPI!$BH10</f>
        <v>#N/A</v>
      </c>
      <c r="J10" t="e">
        <f>'Trade balances goods (current)'!J10/CPI!K10*CPI!$BH10</f>
        <v>#N/A</v>
      </c>
      <c r="K10" t="e">
        <f>'Trade balances goods (current)'!K10/CPI!L10*CPI!$BH10</f>
        <v>#N/A</v>
      </c>
      <c r="L10" t="e">
        <f>'Trade balances goods (current)'!L10/CPI!M10*CPI!$BH10</f>
        <v>#N/A</v>
      </c>
      <c r="M10" t="e">
        <f>'Trade balances goods (current)'!M10/CPI!N10*CPI!$BH10</f>
        <v>#N/A</v>
      </c>
      <c r="N10" t="e">
        <f>'Trade balances goods (current)'!N10/CPI!O10*CPI!$BH10</f>
        <v>#N/A</v>
      </c>
      <c r="O10" t="e">
        <f>'Trade balances goods (current)'!O10/CPI!P10*CPI!$BH10</f>
        <v>#N/A</v>
      </c>
      <c r="P10" t="e">
        <f>'Trade balances goods (current)'!P10/CPI!Q10*CPI!$BH10</f>
        <v>#N/A</v>
      </c>
      <c r="Q10" t="e">
        <f>'Trade balances goods (current)'!Q10/CPI!R10*CPI!$BH10</f>
        <v>#N/A</v>
      </c>
      <c r="R10" t="e">
        <f>'Trade balances goods (current)'!R10/CPI!S10*CPI!$BH10</f>
        <v>#N/A</v>
      </c>
      <c r="S10" t="e">
        <f>'Trade balances goods (current)'!S10/CPI!T10*CPI!$BH10</f>
        <v>#N/A</v>
      </c>
      <c r="T10" t="e">
        <f>'Trade balances goods (current)'!T10/CPI!U10*CPI!$BH10</f>
        <v>#N/A</v>
      </c>
      <c r="U10" t="e">
        <f>'Trade balances goods (current)'!U10/CPI!V10*CPI!$BH10</f>
        <v>#N/A</v>
      </c>
      <c r="V10" t="e">
        <f>'Trade balances goods (current)'!V10/CPI!W10*CPI!$BH10</f>
        <v>#N/A</v>
      </c>
      <c r="W10" t="e">
        <f>'Trade balances goods (current)'!W10/CPI!X10*CPI!$BH10</f>
        <v>#N/A</v>
      </c>
      <c r="X10" t="e">
        <f>'Trade balances goods (current)'!X10/CPI!Y10*CPI!$BH10</f>
        <v>#N/A</v>
      </c>
      <c r="Y10" t="e">
        <f>'Trade balances goods (current)'!Y10/CPI!Z10*CPI!$BH10</f>
        <v>#N/A</v>
      </c>
      <c r="Z10" t="e">
        <f>'Trade balances goods (current)'!Z10/CPI!AA10*CPI!$BH10</f>
        <v>#N/A</v>
      </c>
      <c r="AA10" t="e">
        <f>'Trade balances goods (current)'!AA10/CPI!AB10*CPI!$BH10</f>
        <v>#N/A</v>
      </c>
      <c r="AB10" t="e">
        <f>'Trade balances goods (current)'!AB10/CPI!AC10*CPI!$BH10</f>
        <v>#N/A</v>
      </c>
      <c r="AC10" t="e">
        <f>'Trade balances goods (current)'!AC10/CPI!AD10*CPI!$BH10</f>
        <v>#N/A</v>
      </c>
      <c r="AD10" t="e">
        <f>'Trade balances goods (current)'!AD10/CPI!AE10*CPI!$BH10</f>
        <v>#N/A</v>
      </c>
      <c r="AE10" t="e">
        <f>'Trade balances goods (current)'!AE10/CPI!AF10*CPI!$BH10</f>
        <v>#N/A</v>
      </c>
      <c r="AF10" t="e">
        <f>'Trade balances goods (current)'!AF10/CPI!AG10*CPI!$BH10</f>
        <v>#N/A</v>
      </c>
      <c r="AG10" t="e">
        <f>'Trade balances goods (current)'!AG10/CPI!AH10*CPI!$BH10</f>
        <v>#N/A</v>
      </c>
      <c r="AH10" t="e">
        <f>'Trade balances goods (current)'!AH10/CPI!AI10*CPI!$BH10</f>
        <v>#N/A</v>
      </c>
      <c r="AI10" t="e">
        <f>'Trade balances goods (current)'!AI10/CPI!AJ10*CPI!$BH10</f>
        <v>#N/A</v>
      </c>
      <c r="AJ10" t="e">
        <f>'Trade balances goods (current)'!AJ10/CPI!AK10*CPI!$BH10</f>
        <v>#N/A</v>
      </c>
      <c r="AK10">
        <f>'Trade balances goods (current)'!AK10/CPI!AL10*CPI!$BH10</f>
        <v>-26461113600.051056</v>
      </c>
      <c r="AL10">
        <f>'Trade balances goods (current)'!AL10/CPI!AM10*CPI!$BH10</f>
        <v>-1385891542.919795</v>
      </c>
      <c r="AM10">
        <f>'Trade balances goods (current)'!AM10/CPI!AN10*CPI!$BH10</f>
        <v>-1124112590.7603257</v>
      </c>
      <c r="AN10">
        <f>'Trade balances goods (current)'!AN10/CPI!AO10*CPI!$BH10</f>
        <v>-1113830625.8988011</v>
      </c>
      <c r="AO10">
        <f>'Trade balances goods (current)'!AO10/CPI!AP10*CPI!$BH10</f>
        <v>-1167736408.3925002</v>
      </c>
      <c r="AP10">
        <f>'Trade balances goods (current)'!AP10/CPI!AQ10*CPI!$BH10</f>
        <v>-1100783242.3161685</v>
      </c>
      <c r="AQ10">
        <f>'Trade balances goods (current)'!AQ10/CPI!AR10*CPI!$BH10</f>
        <v>-878522058.93301332</v>
      </c>
      <c r="AR10">
        <f>'Trade balances goods (current)'!AR10/CPI!AS10*CPI!$BH10</f>
        <v>-896267433.20428145</v>
      </c>
      <c r="AS10">
        <f>'Trade balances goods (current)'!AS10/CPI!AT10*CPI!$BH10</f>
        <v>-778693880.07194698</v>
      </c>
      <c r="AT10">
        <f>'Trade balances goods (current)'!AT10/CPI!AU10*CPI!$BH10</f>
        <v>-643353322.51754713</v>
      </c>
      <c r="AU10">
        <f>'Trade balances goods (current)'!AU10/CPI!AV10*CPI!$BH10</f>
        <v>-793670151.15246606</v>
      </c>
      <c r="AV10">
        <f>'Trade balances goods (current)'!AV10/CPI!AW10*CPI!$BH10</f>
        <v>-806631063.60403728</v>
      </c>
      <c r="AW10">
        <f>'Trade balances goods (current)'!AW10/CPI!AX10*CPI!$BH10</f>
        <v>-1036737654.4512182</v>
      </c>
      <c r="AX10">
        <f>'Trade balances goods (current)'!AX10/CPI!AY10*CPI!$BH10</f>
        <v>-1503385817.8858995</v>
      </c>
      <c r="AY10">
        <f>'Trade balances goods (current)'!AY10/CPI!AZ10*CPI!$BH10</f>
        <v>-2610614047.9798999</v>
      </c>
      <c r="AZ10">
        <f>'Trade balances goods (current)'!AZ10/CPI!BA10*CPI!$BH10</f>
        <v>-3930620834.9551239</v>
      </c>
      <c r="BA10">
        <f>'Trade balances goods (current)'!BA10/CPI!BB10*CPI!$BH10</f>
        <v>-2820796132.0813193</v>
      </c>
      <c r="BB10">
        <f>'Trade balances goods (current)'!BB10/CPI!BC10*CPI!$BH10</f>
        <v>-2577332283.0388603</v>
      </c>
      <c r="BC10">
        <f>'Trade balances goods (current)'!BC10/CPI!BD10*CPI!$BH10</f>
        <v>-2445291925.2220726</v>
      </c>
      <c r="BD10">
        <f>'Trade balances goods (current)'!BD10/CPI!BE10*CPI!$BH10</f>
        <v>-2386649204.2894573</v>
      </c>
      <c r="BE10">
        <f>'Trade balances goods (current)'!BE10/CPI!BF10*CPI!$BH10</f>
        <v>-2346032984.1390715</v>
      </c>
      <c r="BF10">
        <f>'Trade balances goods (current)'!BF10/CPI!BG10*CPI!$BH10</f>
        <v>-2132103456.6225591</v>
      </c>
      <c r="BG10">
        <f>'Trade balances goods (current)'!BG10/CPI!BH10*CPI!$BH10</f>
        <v>-1186400673.94578</v>
      </c>
      <c r="BH10">
        <f>'Trade balances goods (current)'!BH10/CPI!BI10*CPI!$BH10</f>
        <v>-990769156.3565191</v>
      </c>
      <c r="BI10">
        <f>'Trade balances goods (current)'!BI10/CPI!BJ10*CPI!$BH10</f>
        <v>-1411525046.4829023</v>
      </c>
      <c r="BJ10">
        <f>'Trade balances goods (current)'!BJ10/CPI!BK10*CPI!$BH10</f>
        <v>-1727796823.9672174</v>
      </c>
      <c r="BK10">
        <f>'Trade balances goods (current)'!BK10/CPI!BL10*CPI!$BH10</f>
        <v>-1663317201.0415933</v>
      </c>
      <c r="BL10">
        <f>'Trade balances goods (current)'!BL10/CPI!BM10*CPI!$BH10</f>
        <v>-1318990415.6502261</v>
      </c>
      <c r="BM10">
        <f>'Trade balances goods (current)'!BM10/CPI!BN10*CPI!$BH10</f>
        <v>-1339744159.5233636</v>
      </c>
      <c r="BN10">
        <f>'Trade balances goods (current)'!BN10/CPI!BO10*CPI!$BH10</f>
        <v>-1529021403.3210769</v>
      </c>
      <c r="BO10">
        <f>'Trade balances goods (current)'!BO10/CPI!BP10*CPI!$BH10</f>
        <v>-2020783552.2712779</v>
      </c>
      <c r="BP10" t="e">
        <f>'Trade balances goods (current)'!BP10/CPI!BQ10*CPI!$BH10</f>
        <v>#N/A</v>
      </c>
    </row>
    <row r="11" spans="1:68" x14ac:dyDescent="0.3">
      <c r="A11" t="s">
        <v>89</v>
      </c>
      <c r="B11" t="s">
        <v>90</v>
      </c>
      <c r="C11" t="s">
        <v>609</v>
      </c>
      <c r="D11" t="e">
        <f>'Trade balances goods (current)'!D11/CPI!E11*CPI!$BH11</f>
        <v>#N/A</v>
      </c>
      <c r="E11" t="e">
        <f>'Trade balances goods (current)'!E11/CPI!F11*CPI!$BH11</f>
        <v>#N/A</v>
      </c>
      <c r="F11" t="e">
        <f>'Trade balances goods (current)'!F11/CPI!G11*CPI!$BH11</f>
        <v>#N/A</v>
      </c>
      <c r="G11" t="e">
        <f>'Trade balances goods (current)'!G11/CPI!H11*CPI!$BH11</f>
        <v>#N/A</v>
      </c>
      <c r="H11" t="e">
        <f>'Trade balances goods (current)'!H11/CPI!I11*CPI!$BH11</f>
        <v>#N/A</v>
      </c>
      <c r="I11" t="e">
        <f>'Trade balances goods (current)'!I11/CPI!J11*CPI!$BH11</f>
        <v>#N/A</v>
      </c>
      <c r="J11" t="e">
        <f>'Trade balances goods (current)'!J11/CPI!K11*CPI!$BH11</f>
        <v>#N/A</v>
      </c>
      <c r="K11" t="e">
        <f>'Trade balances goods (current)'!K11/CPI!L11*CPI!$BH11</f>
        <v>#N/A</v>
      </c>
      <c r="L11" t="e">
        <f>'Trade balances goods (current)'!L11/CPI!M11*CPI!$BH11</f>
        <v>#N/A</v>
      </c>
      <c r="M11" t="e">
        <f>'Trade balances goods (current)'!M11/CPI!N11*CPI!$BH11</f>
        <v>#N/A</v>
      </c>
      <c r="N11" t="e">
        <f>'Trade balances goods (current)'!N11/CPI!O11*CPI!$BH11</f>
        <v>#N/A</v>
      </c>
      <c r="O11" t="e">
        <f>'Trade balances goods (current)'!O11/CPI!P11*CPI!$BH11</f>
        <v>#N/A</v>
      </c>
      <c r="P11" t="e">
        <f>'Trade balances goods (current)'!P11/CPI!Q11*CPI!$BH11</f>
        <v>#N/A</v>
      </c>
      <c r="Q11" t="e">
        <f>'Trade balances goods (current)'!Q11/CPI!R11*CPI!$BH11</f>
        <v>#N/A</v>
      </c>
      <c r="R11" t="e">
        <f>'Trade balances goods (current)'!R11/CPI!S11*CPI!$BH11</f>
        <v>#N/A</v>
      </c>
      <c r="S11" t="e">
        <f>'Trade balances goods (current)'!S11/CPI!T11*CPI!$BH11</f>
        <v>#N/A</v>
      </c>
      <c r="T11" t="e">
        <f>'Trade balances goods (current)'!T11/CPI!U11*CPI!$BH11</f>
        <v>#N/A</v>
      </c>
      <c r="U11" t="e">
        <f>'Trade balances goods (current)'!U11/CPI!V11*CPI!$BH11</f>
        <v>#N/A</v>
      </c>
      <c r="V11" t="e">
        <f>'Trade balances goods (current)'!V11/CPI!W11*CPI!$BH11</f>
        <v>#N/A</v>
      </c>
      <c r="W11" t="e">
        <f>'Trade balances goods (current)'!W11/CPI!X11*CPI!$BH11</f>
        <v>#N/A</v>
      </c>
      <c r="X11" t="e">
        <f>'Trade balances goods (current)'!X11/CPI!Y11*CPI!$BH11</f>
        <v>#N/A</v>
      </c>
      <c r="Y11" t="e">
        <f>'Trade balances goods (current)'!Y11/CPI!Z11*CPI!$BH11</f>
        <v>#N/A</v>
      </c>
      <c r="Z11" t="e">
        <f>'Trade balances goods (current)'!Z11/CPI!AA11*CPI!$BH11</f>
        <v>#N/A</v>
      </c>
      <c r="AA11" t="e">
        <f>'Trade balances goods (current)'!AA11/CPI!AB11*CPI!$BH11</f>
        <v>#N/A</v>
      </c>
      <c r="AB11" t="e">
        <f>'Trade balances goods (current)'!AB11/CPI!AC11*CPI!$BH11</f>
        <v>#N/A</v>
      </c>
      <c r="AC11" t="e">
        <f>'Trade balances goods (current)'!AC11/CPI!AD11*CPI!$BH11</f>
        <v>#N/A</v>
      </c>
      <c r="AD11">
        <f>'Trade balances goods (current)'!AD11/CPI!AE11*CPI!$BH11</f>
        <v>-446305554.07287663</v>
      </c>
      <c r="AE11">
        <f>'Trade balances goods (current)'!AE11/CPI!AF11*CPI!$BH11</f>
        <v>-487271203.23809022</v>
      </c>
      <c r="AF11">
        <f>'Trade balances goods (current)'!AF11/CPI!AG11*CPI!$BH11</f>
        <v>-616958111.68917418</v>
      </c>
      <c r="AG11">
        <f>'Trade balances goods (current)'!AG11/CPI!AH11*CPI!$BH11</f>
        <v>-643625864.46301174</v>
      </c>
      <c r="AH11">
        <f>'Trade balances goods (current)'!AH11/CPI!AI11*CPI!$BH11</f>
        <v>-892160031.32108974</v>
      </c>
      <c r="AI11">
        <f>'Trade balances goods (current)'!AI11/CPI!AJ11*CPI!$BH11</f>
        <v>-1041352899.5673916</v>
      </c>
      <c r="AJ11">
        <f>'Trade balances goods (current)'!AJ11/CPI!AK11*CPI!$BH11</f>
        <v>-722101869.41620374</v>
      </c>
      <c r="AK11">
        <f>'Trade balances goods (current)'!AK11/CPI!AL11*CPI!$BH11</f>
        <v>-712918397.06560504</v>
      </c>
      <c r="AL11">
        <f>'Trade balances goods (current)'!AL11/CPI!AM11*CPI!$BH11</f>
        <v>-531107855.03412026</v>
      </c>
      <c r="AM11">
        <f>'Trade balances goods (current)'!AM11/CPI!AN11*CPI!$BH11</f>
        <v>693618280.22605193</v>
      </c>
      <c r="AN11">
        <f>'Trade balances goods (current)'!AN11/CPI!AO11*CPI!$BH11</f>
        <v>1548413070.9648473</v>
      </c>
      <c r="AO11">
        <f>'Trade balances goods (current)'!AO11/CPI!AP11*CPI!$BH11</f>
        <v>1387340474.9568415</v>
      </c>
      <c r="AP11">
        <f>'Trade balances goods (current)'!AP11/CPI!AQ11*CPI!$BH11</f>
        <v>302109048.03735518</v>
      </c>
      <c r="AQ11">
        <f>'Trade balances goods (current)'!AQ11/CPI!AR11*CPI!$BH11</f>
        <v>-956667830.1656301</v>
      </c>
      <c r="AR11">
        <f>'Trade balances goods (current)'!AR11/CPI!AS11*CPI!$BH11</f>
        <v>-894815517.83175123</v>
      </c>
      <c r="AS11">
        <f>'Trade balances goods (current)'!AS11/CPI!AT11*CPI!$BH11</f>
        <v>-1092097985.4476352</v>
      </c>
      <c r="AT11">
        <f>'Trade balances goods (current)'!AT11/CPI!AU11*CPI!$BH11</f>
        <v>-1013219482.0559803</v>
      </c>
      <c r="AU11">
        <f>'Trade balances goods (current)'!AU11/CPI!AV11*CPI!$BH11</f>
        <v>-1177573709.337872</v>
      </c>
      <c r="AV11">
        <f>'Trade balances goods (current)'!AV11/CPI!AW11*CPI!$BH11</f>
        <v>-196280265.83624652</v>
      </c>
      <c r="AW11">
        <f>'Trade balances goods (current)'!AW11/CPI!AX11*CPI!$BH11</f>
        <v>147447155.4781979</v>
      </c>
      <c r="AX11">
        <f>'Trade balances goods (current)'!AX11/CPI!AY11*CPI!$BH11</f>
        <v>-8678941.1656907778</v>
      </c>
      <c r="AY11">
        <f>'Trade balances goods (current)'!AY11/CPI!AZ11*CPI!$BH11</f>
        <v>90666708.131840944</v>
      </c>
      <c r="AZ11">
        <f>'Trade balances goods (current)'!AZ11/CPI!BA11*CPI!$BH11</f>
        <v>-579901636.54112577</v>
      </c>
      <c r="BA11">
        <f>'Trade balances goods (current)'!BA11/CPI!BB11*CPI!$BH11</f>
        <v>-529166150.28089345</v>
      </c>
      <c r="BB11">
        <f>'Trade balances goods (current)'!BB11/CPI!BC11*CPI!$BH11</f>
        <v>-1168146589.1092486</v>
      </c>
      <c r="BC11">
        <f>'Trade balances goods (current)'!BC11/CPI!BD11*CPI!$BH11</f>
        <v>-730131708.13237786</v>
      </c>
      <c r="BD11">
        <f>'Trade balances goods (current)'!BD11/CPI!BE11*CPI!$BH11</f>
        <v>-646224730.1057688</v>
      </c>
      <c r="BE11">
        <f>'Trade balances goods (current)'!BE11/CPI!BF11*CPI!$BH11</f>
        <v>-1103618614.1126931</v>
      </c>
      <c r="BF11">
        <f>'Trade balances goods (current)'!BF11/CPI!BG11*CPI!$BH11</f>
        <v>-1096738176.6152005</v>
      </c>
      <c r="BG11">
        <f>'Trade balances goods (current)'!BG11/CPI!BH11*CPI!$BH11</f>
        <v>-920756865.50080705</v>
      </c>
      <c r="BH11">
        <f>'Trade balances goods (current)'!BH11/CPI!BI11*CPI!$BH11</f>
        <v>-862327382.24952102</v>
      </c>
      <c r="BI11">
        <f>'Trade balances goods (current)'!BI11/CPI!BJ11*CPI!$BH11</f>
        <v>-1008963265.9607446</v>
      </c>
      <c r="BJ11">
        <f>'Trade balances goods (current)'!BJ11/CPI!BK11*CPI!$BH11</f>
        <v>-1023160334.1156802</v>
      </c>
      <c r="BK11">
        <f>'Trade balances goods (current)'!BK11/CPI!BL11*CPI!$BH11</f>
        <v>-1013577913.9569882</v>
      </c>
      <c r="BL11" t="e">
        <f>'Trade balances goods (current)'!BL11/CPI!BM11*CPI!$BH11</f>
        <v>#N/A</v>
      </c>
      <c r="BM11" t="e">
        <f>'Trade balances goods (current)'!BM11/CPI!BN11*CPI!$BH11</f>
        <v>#N/A</v>
      </c>
      <c r="BN11" t="e">
        <f>'Trade balances goods (current)'!BN11/CPI!BO11*CPI!$BH11</f>
        <v>#N/A</v>
      </c>
      <c r="BO11" t="e">
        <f>'Trade balances goods (current)'!BO11/CPI!BP11*CPI!$BH11</f>
        <v>#N/A</v>
      </c>
      <c r="BP11" t="e">
        <f>'Trade balances goods (current)'!BP11/CPI!BQ11*CPI!$BH11</f>
        <v>#N/A</v>
      </c>
    </row>
    <row r="12" spans="1:68" x14ac:dyDescent="0.3">
      <c r="A12" t="s">
        <v>91</v>
      </c>
      <c r="B12" t="s">
        <v>92</v>
      </c>
      <c r="C12" t="s">
        <v>609</v>
      </c>
      <c r="D12" t="e">
        <f>'Trade balances goods (current)'!D12/CPI!E12*CPI!$BH12</f>
        <v>#N/A</v>
      </c>
      <c r="E12" t="e">
        <f>'Trade balances goods (current)'!E12/CPI!F12*CPI!$BH12</f>
        <v>#N/A</v>
      </c>
      <c r="F12" t="e">
        <f>'Trade balances goods (current)'!F12/CPI!G12*CPI!$BH12</f>
        <v>#N/A</v>
      </c>
      <c r="G12" t="e">
        <f>'Trade balances goods (current)'!G12/CPI!H12*CPI!$BH12</f>
        <v>#N/A</v>
      </c>
      <c r="H12" t="e">
        <f>'Trade balances goods (current)'!H12/CPI!I12*CPI!$BH12</f>
        <v>#N/A</v>
      </c>
      <c r="I12" t="e">
        <f>'Trade balances goods (current)'!I12/CPI!J12*CPI!$BH12</f>
        <v>#N/A</v>
      </c>
      <c r="J12" t="e">
        <f>'Trade balances goods (current)'!J12/CPI!K12*CPI!$BH12</f>
        <v>#N/A</v>
      </c>
      <c r="K12" t="e">
        <f>'Trade balances goods (current)'!K12/CPI!L12*CPI!$BH12</f>
        <v>#N/A</v>
      </c>
      <c r="L12" t="e">
        <f>'Trade balances goods (current)'!L12/CPI!M12*CPI!$BH12</f>
        <v>#N/A</v>
      </c>
      <c r="M12" t="e">
        <f>'Trade balances goods (current)'!M12/CPI!N12*CPI!$BH12</f>
        <v>#N/A</v>
      </c>
      <c r="N12" t="e">
        <f>'Trade balances goods (current)'!N12/CPI!O12*CPI!$BH12</f>
        <v>#N/A</v>
      </c>
      <c r="O12" t="e">
        <f>'Trade balances goods (current)'!O12/CPI!P12*CPI!$BH12</f>
        <v>#N/A</v>
      </c>
      <c r="P12" t="e">
        <f>'Trade balances goods (current)'!P12/CPI!Q12*CPI!$BH12</f>
        <v>#N/A</v>
      </c>
      <c r="Q12" t="e">
        <f>'Trade balances goods (current)'!Q12/CPI!R12*CPI!$BH12</f>
        <v>#N/A</v>
      </c>
      <c r="R12" t="e">
        <f>'Trade balances goods (current)'!R12/CPI!S12*CPI!$BH12</f>
        <v>#N/A</v>
      </c>
      <c r="S12" t="e">
        <f>'Trade balances goods (current)'!S12/CPI!T12*CPI!$BH12</f>
        <v>#N/A</v>
      </c>
      <c r="T12" t="e">
        <f>'Trade balances goods (current)'!T12/CPI!U12*CPI!$BH12</f>
        <v>#N/A</v>
      </c>
      <c r="U12" t="e">
        <f>'Trade balances goods (current)'!U12/CPI!V12*CPI!$BH12</f>
        <v>#N/A</v>
      </c>
      <c r="V12" t="e">
        <f>'Trade balances goods (current)'!V12/CPI!W12*CPI!$BH12</f>
        <v>#N/A</v>
      </c>
      <c r="W12" t="e">
        <f>'Trade balances goods (current)'!W12/CPI!X12*CPI!$BH12</f>
        <v>#N/A</v>
      </c>
      <c r="X12" t="e">
        <f>'Trade balances goods (current)'!X12/CPI!Y12*CPI!$BH12</f>
        <v>#N/A</v>
      </c>
      <c r="Y12" t="e">
        <f>'Trade balances goods (current)'!Y12/CPI!Z12*CPI!$BH12</f>
        <v>#N/A</v>
      </c>
      <c r="Z12" t="e">
        <f>'Trade balances goods (current)'!Z12/CPI!AA12*CPI!$BH12</f>
        <v>#N/A</v>
      </c>
      <c r="AA12" t="e">
        <f>'Trade balances goods (current)'!AA12/CPI!AB12*CPI!$BH12</f>
        <v>#N/A</v>
      </c>
      <c r="AB12" t="e">
        <f>'Trade balances goods (current)'!AB12/CPI!AC12*CPI!$BH12</f>
        <v>#N/A</v>
      </c>
      <c r="AC12" t="e">
        <f>'Trade balances goods (current)'!AC12/CPI!AD12*CPI!$BH12</f>
        <v>#N/A</v>
      </c>
      <c r="AD12" t="e">
        <f>'Trade balances goods (current)'!AD12/CPI!AE12*CPI!$BH12</f>
        <v>#N/A</v>
      </c>
      <c r="AE12" t="e">
        <f>'Trade balances goods (current)'!AE12/CPI!AF12*CPI!$BH12</f>
        <v>#N/A</v>
      </c>
      <c r="AF12" t="e">
        <f>'Trade balances goods (current)'!AF12/CPI!AG12*CPI!$BH12</f>
        <v>#N/A</v>
      </c>
      <c r="AG12">
        <f>'Trade balances goods (current)'!AG12/CPI!AH12*CPI!$BH12</f>
        <v>-6486959203.5830889</v>
      </c>
      <c r="AH12">
        <f>'Trade balances goods (current)'!AH12/CPI!AI12*CPI!$BH12</f>
        <v>930392222.97098243</v>
      </c>
      <c r="AI12">
        <f>'Trade balances goods (current)'!AI12/CPI!AJ12*CPI!$BH12</f>
        <v>6656799906.2000704</v>
      </c>
      <c r="AJ12">
        <f>'Trade balances goods (current)'!AJ12/CPI!AK12*CPI!$BH12</f>
        <v>3263567202.3048625</v>
      </c>
      <c r="AK12">
        <f>'Trade balances goods (current)'!AK12/CPI!AL12*CPI!$BH12</f>
        <v>131960240.64568315</v>
      </c>
      <c r="AL12">
        <f>'Trade balances goods (current)'!AL12/CPI!AM12*CPI!$BH12</f>
        <v>-5525133534.5993509</v>
      </c>
      <c r="AM12">
        <f>'Trade balances goods (current)'!AM12/CPI!AN12*CPI!$BH12</f>
        <v>-7018619131.4612913</v>
      </c>
      <c r="AN12">
        <f>'Trade balances goods (current)'!AN12/CPI!AO12*CPI!$BH12</f>
        <v>-791606910.08904886</v>
      </c>
      <c r="AO12">
        <f>'Trade balances goods (current)'!AO12/CPI!AP12*CPI!$BH12</f>
        <v>3118230392.4706984</v>
      </c>
      <c r="AP12">
        <f>'Trade balances goods (current)'!AP12/CPI!AQ12*CPI!$BH12</f>
        <v>-8345948042.4135637</v>
      </c>
      <c r="AQ12">
        <f>'Trade balances goods (current)'!AQ12/CPI!AR12*CPI!$BH12</f>
        <v>-15195872899.007095</v>
      </c>
      <c r="AR12">
        <f>'Trade balances goods (current)'!AR12/CPI!AS12*CPI!$BH12</f>
        <v>-7364574770.3546381</v>
      </c>
      <c r="AS12">
        <f>'Trade balances goods (current)'!AS12/CPI!AT12*CPI!$BH12</f>
        <v>2396173538.8386545</v>
      </c>
      <c r="AT12">
        <f>'Trade balances goods (current)'!AT12/CPI!AU12*CPI!$BH12</f>
        <v>-7903591458.75072</v>
      </c>
      <c r="AU12">
        <f>'Trade balances goods (current)'!AU12/CPI!AV12*CPI!$BH12</f>
        <v>-21446335704.863213</v>
      </c>
      <c r="AV12">
        <f>'Trade balances goods (current)'!AV12/CPI!AW12*CPI!$BH12</f>
        <v>-24811868866.452347</v>
      </c>
      <c r="AW12">
        <f>'Trade balances goods (current)'!AW12/CPI!AX12*CPI!$BH12</f>
        <v>-18511862227.435764</v>
      </c>
      <c r="AX12">
        <f>'Trade balances goods (current)'!AX12/CPI!AY12*CPI!$BH12</f>
        <v>-15126434957.066732</v>
      </c>
      <c r="AY12">
        <f>'Trade balances goods (current)'!AY12/CPI!AZ12*CPI!$BH12</f>
        <v>-25830123070.426727</v>
      </c>
      <c r="AZ12">
        <f>'Trade balances goods (current)'!AZ12/CPI!BA12*CPI!$BH12</f>
        <v>-9132258705.7967949</v>
      </c>
      <c r="BA12">
        <f>'Trade balances goods (current)'!BA12/CPI!BB12*CPI!$BH12</f>
        <v>-8579461157.5730572</v>
      </c>
      <c r="BB12">
        <f>'Trade balances goods (current)'!BB12/CPI!BC12*CPI!$BH12</f>
        <v>12801245007.367657</v>
      </c>
      <c r="BC12">
        <f>'Trade balances goods (current)'!BC12/CPI!BD12*CPI!$BH12</f>
        <v>24954097727.427727</v>
      </c>
      <c r="BD12">
        <f>'Trade balances goods (current)'!BD12/CPI!BE12*CPI!$BH12</f>
        <v>-8802429037.5445499</v>
      </c>
      <c r="BE12">
        <f>'Trade balances goods (current)'!BE12/CPI!BF12*CPI!$BH12</f>
        <v>7578738978.421854</v>
      </c>
      <c r="BF12">
        <f>'Trade balances goods (current)'!BF12/CPI!BG12*CPI!$BH12</f>
        <v>1989879196.322499</v>
      </c>
      <c r="BG12">
        <f>'Trade balances goods (current)'!BG12/CPI!BH12*CPI!$BH12</f>
        <v>-19012929787.972599</v>
      </c>
      <c r="BH12">
        <f>'Trade balances goods (current)'!BH12/CPI!BI12*CPI!$BH12</f>
        <v>-5752877187.4402781</v>
      </c>
      <c r="BI12">
        <f>'Trade balances goods (current)'!BI12/CPI!BJ12*CPI!$BH12</f>
        <v>10143180232.974583</v>
      </c>
      <c r="BJ12">
        <f>'Trade balances goods (current)'!BJ12/CPI!BK12*CPI!$BH12</f>
        <v>19801129831.239948</v>
      </c>
      <c r="BK12">
        <f>'Trade balances goods (current)'!BK12/CPI!BL12*CPI!$BH12</f>
        <v>44564479370.184036</v>
      </c>
      <c r="BL12">
        <f>'Trade balances goods (current)'!BL12/CPI!BM12*CPI!$BH12</f>
        <v>36460434204.990372</v>
      </c>
      <c r="BM12">
        <f>'Trade balances goods (current)'!BM12/CPI!BN12*CPI!$BH12</f>
        <v>77577446835.212753</v>
      </c>
      <c r="BN12">
        <f>'Trade balances goods (current)'!BN12/CPI!BO12*CPI!$BH12</f>
        <v>95099066330.016876</v>
      </c>
      <c r="BO12">
        <f>'Trade balances goods (current)'!BO12/CPI!BP12*CPI!$BH12</f>
        <v>67298402786.835548</v>
      </c>
      <c r="BP12">
        <f>'Trade balances goods (current)'!BP12/CPI!BQ12*CPI!$BH12</f>
        <v>35020755035.806793</v>
      </c>
    </row>
    <row r="13" spans="1:68" x14ac:dyDescent="0.3">
      <c r="A13" t="s">
        <v>93</v>
      </c>
      <c r="B13" t="s">
        <v>94</v>
      </c>
      <c r="C13" t="s">
        <v>609</v>
      </c>
      <c r="D13" t="e">
        <f>'Trade balances goods (current)'!D13/CPI!E13*CPI!$BH13</f>
        <v>#N/A</v>
      </c>
      <c r="E13" t="e">
        <f>'Trade balances goods (current)'!E13/CPI!F13*CPI!$BH13</f>
        <v>#N/A</v>
      </c>
      <c r="F13" t="e">
        <f>'Trade balances goods (current)'!F13/CPI!G13*CPI!$BH13</f>
        <v>#N/A</v>
      </c>
      <c r="G13" t="e">
        <f>'Trade balances goods (current)'!G13/CPI!H13*CPI!$BH13</f>
        <v>#N/A</v>
      </c>
      <c r="H13" t="e">
        <f>'Trade balances goods (current)'!H13/CPI!I13*CPI!$BH13</f>
        <v>#N/A</v>
      </c>
      <c r="I13" t="e">
        <f>'Trade balances goods (current)'!I13/CPI!J13*CPI!$BH13</f>
        <v>#N/A</v>
      </c>
      <c r="J13" t="e">
        <f>'Trade balances goods (current)'!J13/CPI!K13*CPI!$BH13</f>
        <v>#N/A</v>
      </c>
      <c r="K13" t="e">
        <f>'Trade balances goods (current)'!K13/CPI!L13*CPI!$BH13</f>
        <v>#N/A</v>
      </c>
      <c r="L13" t="e">
        <f>'Trade balances goods (current)'!L13/CPI!M13*CPI!$BH13</f>
        <v>#N/A</v>
      </c>
      <c r="M13" t="e">
        <f>'Trade balances goods (current)'!M13/CPI!N13*CPI!$BH13</f>
        <v>#N/A</v>
      </c>
      <c r="N13" t="e">
        <f>'Trade balances goods (current)'!N13/CPI!O13*CPI!$BH13</f>
        <v>#N/A</v>
      </c>
      <c r="O13" t="e">
        <f>'Trade balances goods (current)'!O13/CPI!P13*CPI!$BH13</f>
        <v>#N/A</v>
      </c>
      <c r="P13" t="e">
        <f>'Trade balances goods (current)'!P13/CPI!Q13*CPI!$BH13</f>
        <v>#N/A</v>
      </c>
      <c r="Q13" t="e">
        <f>'Trade balances goods (current)'!Q13/CPI!R13*CPI!$BH13</f>
        <v>#N/A</v>
      </c>
      <c r="R13" t="e">
        <f>'Trade balances goods (current)'!R13/CPI!S13*CPI!$BH13</f>
        <v>#N/A</v>
      </c>
      <c r="S13" t="e">
        <f>'Trade balances goods (current)'!S13/CPI!T13*CPI!$BH13</f>
        <v>#N/A</v>
      </c>
      <c r="T13" t="e">
        <f>'Trade balances goods (current)'!T13/CPI!U13*CPI!$BH13</f>
        <v>#N/A</v>
      </c>
      <c r="U13" t="e">
        <f>'Trade balances goods (current)'!U13/CPI!V13*CPI!$BH13</f>
        <v>#N/A</v>
      </c>
      <c r="V13" t="e">
        <f>'Trade balances goods (current)'!V13/CPI!W13*CPI!$BH13</f>
        <v>#N/A</v>
      </c>
      <c r="W13" t="e">
        <f>'Trade balances goods (current)'!W13/CPI!X13*CPI!$BH13</f>
        <v>#N/A</v>
      </c>
      <c r="X13" t="e">
        <f>'Trade balances goods (current)'!X13/CPI!Y13*CPI!$BH13</f>
        <v>#N/A</v>
      </c>
      <c r="Y13" t="e">
        <f>'Trade balances goods (current)'!Y13/CPI!Z13*CPI!$BH13</f>
        <v>#N/A</v>
      </c>
      <c r="Z13" t="e">
        <f>'Trade balances goods (current)'!Z13/CPI!AA13*CPI!$BH13</f>
        <v>#N/A</v>
      </c>
      <c r="AA13" t="e">
        <f>'Trade balances goods (current)'!AA13/CPI!AB13*CPI!$BH13</f>
        <v>#N/A</v>
      </c>
      <c r="AB13" t="e">
        <f>'Trade balances goods (current)'!AB13/CPI!AC13*CPI!$BH13</f>
        <v>#N/A</v>
      </c>
      <c r="AC13" t="e">
        <f>'Trade balances goods (current)'!AC13/CPI!AD13*CPI!$BH13</f>
        <v>#N/A</v>
      </c>
      <c r="AD13" t="e">
        <f>'Trade balances goods (current)'!AD13/CPI!AE13*CPI!$BH13</f>
        <v>#N/A</v>
      </c>
      <c r="AE13" t="e">
        <f>'Trade balances goods (current)'!AE13/CPI!AF13*CPI!$BH13</f>
        <v>#N/A</v>
      </c>
      <c r="AF13" t="e">
        <f>'Trade balances goods (current)'!AF13/CPI!AG13*CPI!$BH13</f>
        <v>#N/A</v>
      </c>
      <c r="AG13" t="e">
        <f>'Trade balances goods (current)'!AG13/CPI!AH13*CPI!$BH13</f>
        <v>#N/A</v>
      </c>
      <c r="AH13" t="e">
        <f>'Trade balances goods (current)'!AH13/CPI!AI13*CPI!$BH13</f>
        <v>#N/A</v>
      </c>
      <c r="AI13" t="e">
        <f>'Trade balances goods (current)'!AI13/CPI!AJ13*CPI!$BH13</f>
        <v>#N/A</v>
      </c>
      <c r="AJ13" t="e">
        <f>'Trade balances goods (current)'!AJ13/CPI!AK13*CPI!$BH13</f>
        <v>#N/A</v>
      </c>
      <c r="AK13" t="e">
        <f>'Trade balances goods (current)'!AK13/CPI!AL13*CPI!$BH13</f>
        <v>#N/A</v>
      </c>
      <c r="AL13" t="e">
        <f>'Trade balances goods (current)'!AL13/CPI!AM13*CPI!$BH13</f>
        <v>#N/A</v>
      </c>
      <c r="AM13" t="e">
        <f>'Trade balances goods (current)'!AM13/CPI!AN13*CPI!$BH13</f>
        <v>#N/A</v>
      </c>
      <c r="AN13" t="e">
        <f>'Trade balances goods (current)'!AN13/CPI!AO13*CPI!$BH13</f>
        <v>#N/A</v>
      </c>
      <c r="AO13" t="e">
        <f>'Trade balances goods (current)'!AO13/CPI!AP13*CPI!$BH13</f>
        <v>#N/A</v>
      </c>
      <c r="AP13" t="e">
        <f>'Trade balances goods (current)'!AP13/CPI!AQ13*CPI!$BH13</f>
        <v>#N/A</v>
      </c>
      <c r="AQ13" t="e">
        <f>'Trade balances goods (current)'!AQ13/CPI!AR13*CPI!$BH13</f>
        <v>#N/A</v>
      </c>
      <c r="AR13" t="e">
        <f>'Trade balances goods (current)'!AR13/CPI!AS13*CPI!$BH13</f>
        <v>#N/A</v>
      </c>
      <c r="AS13" t="e">
        <f>'Trade balances goods (current)'!AS13/CPI!AT13*CPI!$BH13</f>
        <v>#N/A</v>
      </c>
      <c r="AT13" t="e">
        <f>'Trade balances goods (current)'!AT13/CPI!AU13*CPI!$BH13</f>
        <v>#N/A</v>
      </c>
      <c r="AU13" t="e">
        <f>'Trade balances goods (current)'!AU13/CPI!AV13*CPI!$BH13</f>
        <v>#N/A</v>
      </c>
      <c r="AV13" t="e">
        <f>'Trade balances goods (current)'!AV13/CPI!AW13*CPI!$BH13</f>
        <v>#N/A</v>
      </c>
      <c r="AW13">
        <f>'Trade balances goods (current)'!AW13/CPI!AX13*CPI!$BH13</f>
        <v>1156172697.0984147</v>
      </c>
      <c r="AX13">
        <f>'Trade balances goods (current)'!AX13/CPI!AY13*CPI!$BH13</f>
        <v>3861965078.7441983</v>
      </c>
      <c r="AY13">
        <f>'Trade balances goods (current)'!AY13/CPI!AZ13*CPI!$BH13</f>
        <v>6235300669.4614773</v>
      </c>
      <c r="AZ13">
        <f>'Trade balances goods (current)'!AZ13/CPI!BA13*CPI!$BH13</f>
        <v>2902672968.0917125</v>
      </c>
      <c r="BA13">
        <f>'Trade balances goods (current)'!BA13/CPI!BB13*CPI!$BH13</f>
        <v>-762811016.94542909</v>
      </c>
      <c r="BB13">
        <f>'Trade balances goods (current)'!BB13/CPI!BC13*CPI!$BH13</f>
        <v>-2037582216.2674253</v>
      </c>
      <c r="BC13">
        <f>'Trade balances goods (current)'!BC13/CPI!BD13*CPI!$BH13</f>
        <v>-5408538540.3805799</v>
      </c>
      <c r="BD13">
        <f>'Trade balances goods (current)'!BD13/CPI!BE13*CPI!$BH13</f>
        <v>-4246966040.1272702</v>
      </c>
      <c r="BE13">
        <f>'Trade balances goods (current)'!BE13/CPI!BF13*CPI!$BH13</f>
        <v>-1904639765.1114254</v>
      </c>
      <c r="BF13">
        <f>'Trade balances goods (current)'!BF13/CPI!BG13*CPI!$BH13</f>
        <v>1022114270.5664204</v>
      </c>
      <c r="BG13">
        <f>'Trade balances goods (current)'!BG13/CPI!BH13*CPI!$BH13</f>
        <v>2430759047.3236499</v>
      </c>
      <c r="BH13">
        <f>'Trade balances goods (current)'!BH13/CPI!BI13*CPI!$BH13</f>
        <v>2816625509.9017019</v>
      </c>
      <c r="BI13">
        <f>'Trade balances goods (current)'!BI13/CPI!BJ13*CPI!$BH13</f>
        <v>1144901962.9545398</v>
      </c>
      <c r="BJ13">
        <f>'Trade balances goods (current)'!BJ13/CPI!BK13*CPI!$BH13</f>
        <v>1629755708.3837197</v>
      </c>
      <c r="BK13">
        <f>'Trade balances goods (current)'!BK13/CPI!BL13*CPI!$BH13</f>
        <v>4626452919.9778214</v>
      </c>
      <c r="BL13">
        <f>'Trade balances goods (current)'!BL13/CPI!BM13*CPI!$BH13</f>
        <v>4734761155.2359896</v>
      </c>
      <c r="BM13">
        <f>'Trade balances goods (current)'!BM13/CPI!BN13*CPI!$BH13</f>
        <v>102363158.06409627</v>
      </c>
      <c r="BN13">
        <f>'Trade balances goods (current)'!BN13/CPI!BO13*CPI!$BH13</f>
        <v>-7687006911.8499813</v>
      </c>
      <c r="BO13">
        <f>'Trade balances goods (current)'!BO13/CPI!BP13*CPI!$BH13</f>
        <v>3321433475.6324334</v>
      </c>
      <c r="BP13" t="e">
        <f>'Trade balances goods (current)'!BP13/CPI!BQ13*CPI!$BH13</f>
        <v>#N/A</v>
      </c>
    </row>
    <row r="14" spans="1:68" x14ac:dyDescent="0.3">
      <c r="A14" t="s">
        <v>95</v>
      </c>
      <c r="B14" t="s">
        <v>96</v>
      </c>
      <c r="C14" t="s">
        <v>609</v>
      </c>
      <c r="D14" t="e">
        <f>'Trade balances goods (current)'!D14/CPI!E14*CPI!$BH14</f>
        <v>#N/A</v>
      </c>
      <c r="E14" t="e">
        <f>'Trade balances goods (current)'!E14/CPI!F14*CPI!$BH14</f>
        <v>#N/A</v>
      </c>
      <c r="F14" t="e">
        <f>'Trade balances goods (current)'!F14/CPI!G14*CPI!$BH14</f>
        <v>#N/A</v>
      </c>
      <c r="G14" t="e">
        <f>'Trade balances goods (current)'!G14/CPI!H14*CPI!$BH14</f>
        <v>#N/A</v>
      </c>
      <c r="H14" t="e">
        <f>'Trade balances goods (current)'!H14/CPI!I14*CPI!$BH14</f>
        <v>#N/A</v>
      </c>
      <c r="I14" t="e">
        <f>'Trade balances goods (current)'!I14/CPI!J14*CPI!$BH14</f>
        <v>#N/A</v>
      </c>
      <c r="J14" t="e">
        <f>'Trade balances goods (current)'!J14/CPI!K14*CPI!$BH14</f>
        <v>#N/A</v>
      </c>
      <c r="K14" t="e">
        <f>'Trade balances goods (current)'!K14/CPI!L14*CPI!$BH14</f>
        <v>#N/A</v>
      </c>
      <c r="L14" t="e">
        <f>'Trade balances goods (current)'!L14/CPI!M14*CPI!$BH14</f>
        <v>#N/A</v>
      </c>
      <c r="M14" t="e">
        <f>'Trade balances goods (current)'!M14/CPI!N14*CPI!$BH14</f>
        <v>#N/A</v>
      </c>
      <c r="N14" t="e">
        <f>'Trade balances goods (current)'!N14/CPI!O14*CPI!$BH14</f>
        <v>#N/A</v>
      </c>
      <c r="O14" t="e">
        <f>'Trade balances goods (current)'!O14/CPI!P14*CPI!$BH14</f>
        <v>#N/A</v>
      </c>
      <c r="P14" t="e">
        <f>'Trade balances goods (current)'!P14/CPI!Q14*CPI!$BH14</f>
        <v>#N/A</v>
      </c>
      <c r="Q14" t="e">
        <f>'Trade balances goods (current)'!Q14/CPI!R14*CPI!$BH14</f>
        <v>#N/A</v>
      </c>
      <c r="R14" t="e">
        <f>'Trade balances goods (current)'!R14/CPI!S14*CPI!$BH14</f>
        <v>#N/A</v>
      </c>
      <c r="S14" t="e">
        <f>'Trade balances goods (current)'!S14/CPI!T14*CPI!$BH14</f>
        <v>#N/A</v>
      </c>
      <c r="T14" t="e">
        <f>'Trade balances goods (current)'!T14/CPI!U14*CPI!$BH14</f>
        <v>#N/A</v>
      </c>
      <c r="U14" t="e">
        <f>'Trade balances goods (current)'!U14/CPI!V14*CPI!$BH14</f>
        <v>#N/A</v>
      </c>
      <c r="V14" t="e">
        <f>'Trade balances goods (current)'!V14/CPI!W14*CPI!$BH14</f>
        <v>#N/A</v>
      </c>
      <c r="W14" t="e">
        <f>'Trade balances goods (current)'!W14/CPI!X14*CPI!$BH14</f>
        <v>#N/A</v>
      </c>
      <c r="X14" t="e">
        <f>'Trade balances goods (current)'!X14/CPI!Y14*CPI!$BH14</f>
        <v>#N/A</v>
      </c>
      <c r="Y14" t="e">
        <f>'Trade balances goods (current)'!Y14/CPI!Z14*CPI!$BH14</f>
        <v>#N/A</v>
      </c>
      <c r="Z14" t="e">
        <f>'Trade balances goods (current)'!Z14/CPI!AA14*CPI!$BH14</f>
        <v>#N/A</v>
      </c>
      <c r="AA14" t="e">
        <f>'Trade balances goods (current)'!AA14/CPI!AB14*CPI!$BH14</f>
        <v>#N/A</v>
      </c>
      <c r="AB14" t="e">
        <f>'Trade balances goods (current)'!AB14/CPI!AC14*CPI!$BH14</f>
        <v>#N/A</v>
      </c>
      <c r="AC14" t="e">
        <f>'Trade balances goods (current)'!AC14/CPI!AD14*CPI!$BH14</f>
        <v>#N/A</v>
      </c>
      <c r="AD14" t="e">
        <f>'Trade balances goods (current)'!AD14/CPI!AE14*CPI!$BH14</f>
        <v>#N/A</v>
      </c>
      <c r="AE14" t="e">
        <f>'Trade balances goods (current)'!AE14/CPI!AF14*CPI!$BH14</f>
        <v>#N/A</v>
      </c>
      <c r="AF14" t="e">
        <f>'Trade balances goods (current)'!AF14/CPI!AG14*CPI!$BH14</f>
        <v>#N/A</v>
      </c>
      <c r="AG14" t="e">
        <f>'Trade balances goods (current)'!AG14/CPI!AH14*CPI!$BH14</f>
        <v>#N/A</v>
      </c>
      <c r="AH14" t="e">
        <f>'Trade balances goods (current)'!AH14/CPI!AI14*CPI!$BH14</f>
        <v>#N/A</v>
      </c>
      <c r="AI14" t="e">
        <f>'Trade balances goods (current)'!AI14/CPI!AJ14*CPI!$BH14</f>
        <v>#N/A</v>
      </c>
      <c r="AJ14" t="e">
        <f>'Trade balances goods (current)'!AJ14/CPI!AK14*CPI!$BH14</f>
        <v>#N/A</v>
      </c>
      <c r="AK14" t="e">
        <f>'Trade balances goods (current)'!AK14/CPI!AL14*CPI!$BH14</f>
        <v>#N/A</v>
      </c>
      <c r="AL14" t="e">
        <f>'Trade balances goods (current)'!AL14/CPI!AM14*CPI!$BH14</f>
        <v>#N/A</v>
      </c>
      <c r="AM14">
        <f>'Trade balances goods (current)'!AM14/CPI!AN14*CPI!$BH14</f>
        <v>-1031593747.5062957</v>
      </c>
      <c r="AN14">
        <f>'Trade balances goods (current)'!AN14/CPI!AO14*CPI!$BH14</f>
        <v>-1601636395.8132315</v>
      </c>
      <c r="AO14">
        <f>'Trade balances goods (current)'!AO14/CPI!AP14*CPI!$BH14</f>
        <v>-1262114586.3160472</v>
      </c>
      <c r="AP14">
        <f>'Trade balances goods (current)'!AP14/CPI!AQ14*CPI!$BH14</f>
        <v>-2347202572.7060595</v>
      </c>
      <c r="AQ14">
        <f>'Trade balances goods (current)'!AQ14/CPI!AR14*CPI!$BH14</f>
        <v>-1001118938.4548702</v>
      </c>
      <c r="AR14">
        <f>'Trade balances goods (current)'!AR14/CPI!AS14*CPI!$BH14</f>
        <v>769351441.10597563</v>
      </c>
      <c r="AS14">
        <f>'Trade balances goods (current)'!AS14/CPI!AT14*CPI!$BH14</f>
        <v>1456435991.212378</v>
      </c>
      <c r="AT14">
        <f>'Trade balances goods (current)'!AT14/CPI!AU14*CPI!$BH14</f>
        <v>1137199650.8633235</v>
      </c>
      <c r="AU14">
        <f>'Trade balances goods (current)'!AU14/CPI!AV14*CPI!$BH14</f>
        <v>-209785815.72414148</v>
      </c>
      <c r="AV14">
        <f>'Trade balances goods (current)'!AV14/CPI!AW14*CPI!$BH14</f>
        <v>259230668.04757082</v>
      </c>
      <c r="AW14">
        <f>'Trade balances goods (current)'!AW14/CPI!AX14*CPI!$BH14</f>
        <v>6263681097.8004389</v>
      </c>
      <c r="AX14">
        <f>'Trade balances goods (current)'!AX14/CPI!AY14*CPI!$BH14</f>
        <v>13883800137.048714</v>
      </c>
      <c r="AY14">
        <f>'Trade balances goods (current)'!AY14/CPI!AZ14*CPI!$BH14</f>
        <v>22928101812.68222</v>
      </c>
      <c r="AZ14">
        <f>'Trade balances goods (current)'!AZ14/CPI!BA14*CPI!$BH14</f>
        <v>28939872489.139095</v>
      </c>
      <c r="BA14">
        <f>'Trade balances goods (current)'!BA14/CPI!BB14*CPI!$BH14</f>
        <v>18104868936.74004</v>
      </c>
      <c r="BB14">
        <f>'Trade balances goods (current)'!BB14/CPI!BC14*CPI!$BH14</f>
        <v>22880513806.666599</v>
      </c>
      <c r="BC14">
        <f>'Trade balances goods (current)'!BC14/CPI!BD14*CPI!$BH14</f>
        <v>26337517368.152679</v>
      </c>
      <c r="BD14">
        <f>'Trade balances goods (current)'!BD14/CPI!BE14*CPI!$BH14</f>
        <v>23667606638.02462</v>
      </c>
      <c r="BE14">
        <f>'Trade balances goods (current)'!BE14/CPI!BF14*CPI!$BH14</f>
        <v>21732711051.130718</v>
      </c>
      <c r="BF14">
        <f>'Trade balances goods (current)'!BF14/CPI!BG14*CPI!$BH14</f>
        <v>19690003541.418098</v>
      </c>
      <c r="BG14">
        <f>'Trade balances goods (current)'!BG14/CPI!BH14*CPI!$BH14</f>
        <v>5812423000</v>
      </c>
      <c r="BH14">
        <f>'Trade balances goods (current)'!BH14/CPI!BI14*CPI!$BH14</f>
        <v>3740847342.3139853</v>
      </c>
      <c r="BI14">
        <f>'Trade balances goods (current)'!BI14/CPI!BJ14*CPI!$BH14</f>
        <v>4815176919.0123148</v>
      </c>
      <c r="BJ14">
        <f>'Trade balances goods (current)'!BJ14/CPI!BK14*CPI!$BH14</f>
        <v>7577844014.824482</v>
      </c>
      <c r="BK14">
        <f>'Trade balances goods (current)'!BK14/CPI!BL14*CPI!$BH14</f>
        <v>6403225452.7015162</v>
      </c>
      <c r="BL14">
        <f>'Trade balances goods (current)'!BL14/CPI!BM14*CPI!$BH14</f>
        <v>1834112596.028055</v>
      </c>
      <c r="BM14">
        <f>'Trade balances goods (current)'!BM14/CPI!BN14*CPI!$BH14</f>
        <v>7719294338.4414072</v>
      </c>
      <c r="BN14">
        <f>'Trade balances goods (current)'!BN14/CPI!BO14*CPI!$BH14</f>
        <v>17259038138.202877</v>
      </c>
      <c r="BO14">
        <f>'Trade balances goods (current)'!BO14/CPI!BP14*CPI!$BH14</f>
        <v>7079470378.0656347</v>
      </c>
      <c r="BP14">
        <f>'Trade balances goods (current)'!BP14/CPI!BQ14*CPI!$BH14</f>
        <v>4773219798.9461012</v>
      </c>
    </row>
    <row r="15" spans="1:68" x14ac:dyDescent="0.3">
      <c r="A15" t="s">
        <v>97</v>
      </c>
      <c r="B15" t="s">
        <v>98</v>
      </c>
      <c r="C15" t="s">
        <v>609</v>
      </c>
      <c r="D15" t="e">
        <f>'Trade balances goods (current)'!D15/CPI!E15*CPI!$BH15</f>
        <v>#N/A</v>
      </c>
      <c r="E15" t="e">
        <f>'Trade balances goods (current)'!E15/CPI!F15*CPI!$BH15</f>
        <v>#N/A</v>
      </c>
      <c r="F15" t="e">
        <f>'Trade balances goods (current)'!F15/CPI!G15*CPI!$BH15</f>
        <v>#N/A</v>
      </c>
      <c r="G15" t="e">
        <f>'Trade balances goods (current)'!G15/CPI!H15*CPI!$BH15</f>
        <v>#N/A</v>
      </c>
      <c r="H15" t="e">
        <f>'Trade balances goods (current)'!H15/CPI!I15*CPI!$BH15</f>
        <v>#N/A</v>
      </c>
      <c r="I15" t="e">
        <f>'Trade balances goods (current)'!I15/CPI!J15*CPI!$BH15</f>
        <v>#N/A</v>
      </c>
      <c r="J15" t="e">
        <f>'Trade balances goods (current)'!J15/CPI!K15*CPI!$BH15</f>
        <v>#N/A</v>
      </c>
      <c r="K15" t="e">
        <f>'Trade balances goods (current)'!K15/CPI!L15*CPI!$BH15</f>
        <v>#N/A</v>
      </c>
      <c r="L15" t="e">
        <f>'Trade balances goods (current)'!L15/CPI!M15*CPI!$BH15</f>
        <v>#N/A</v>
      </c>
      <c r="M15" t="e">
        <f>'Trade balances goods (current)'!M15/CPI!N15*CPI!$BH15</f>
        <v>#N/A</v>
      </c>
      <c r="N15" t="e">
        <f>'Trade balances goods (current)'!N15/CPI!O15*CPI!$BH15</f>
        <v>#N/A</v>
      </c>
      <c r="O15" t="e">
        <f>'Trade balances goods (current)'!O15/CPI!P15*CPI!$BH15</f>
        <v>#N/A</v>
      </c>
      <c r="P15" t="e">
        <f>'Trade balances goods (current)'!P15/CPI!Q15*CPI!$BH15</f>
        <v>#N/A</v>
      </c>
      <c r="Q15" t="e">
        <f>'Trade balances goods (current)'!Q15/CPI!R15*CPI!$BH15</f>
        <v>#N/A</v>
      </c>
      <c r="R15" t="e">
        <f>'Trade balances goods (current)'!R15/CPI!S15*CPI!$BH15</f>
        <v>#N/A</v>
      </c>
      <c r="S15" t="e">
        <f>'Trade balances goods (current)'!S15/CPI!T15*CPI!$BH15</f>
        <v>#N/A</v>
      </c>
      <c r="T15">
        <f>'Trade balances goods (current)'!T15/CPI!U15*CPI!$BH15</f>
        <v>-650525617.38955271</v>
      </c>
      <c r="U15">
        <f>'Trade balances goods (current)'!U15/CPI!V15*CPI!$BH15</f>
        <v>-733539747.4337101</v>
      </c>
      <c r="V15">
        <f>'Trade balances goods (current)'!V15/CPI!W15*CPI!$BH15</f>
        <v>-893014997.92761004</v>
      </c>
      <c r="W15">
        <f>'Trade balances goods (current)'!W15/CPI!X15*CPI!$BH15</f>
        <v>-1132247529.2829552</v>
      </c>
      <c r="X15">
        <f>'Trade balances goods (current)'!X15/CPI!Y15*CPI!$BH15</f>
        <v>-1270663424.906476</v>
      </c>
      <c r="Y15">
        <f>'Trade balances goods (current)'!Y15/CPI!Z15*CPI!$BH15</f>
        <v>-1253950925.3143728</v>
      </c>
      <c r="Z15">
        <f>'Trade balances goods (current)'!Z15/CPI!AA15*CPI!$BH15</f>
        <v>-1114092052.4667983</v>
      </c>
      <c r="AA15">
        <f>'Trade balances goods (current)'!AA15/CPI!AB15*CPI!$BH15</f>
        <v>-1197558870.2071569</v>
      </c>
      <c r="AB15">
        <f>'Trade balances goods (current)'!AB15/CPI!AC15*CPI!$BH15</f>
        <v>-1206498436.4193294</v>
      </c>
      <c r="AC15">
        <f>'Trade balances goods (current)'!AC15/CPI!AD15*CPI!$BH15</f>
        <v>-1251751307.222645</v>
      </c>
      <c r="AD15">
        <f>'Trade balances goods (current)'!AD15/CPI!AE15*CPI!$BH15</f>
        <v>-1292918773.5923669</v>
      </c>
      <c r="AE15">
        <f>'Trade balances goods (current)'!AE15/CPI!AF15*CPI!$BH15</f>
        <v>-1359211586.2551482</v>
      </c>
      <c r="AF15">
        <f>'Trade balances goods (current)'!AF15/CPI!AG15*CPI!$BH15</f>
        <v>-1299576403.7377706</v>
      </c>
      <c r="AG15">
        <f>'Trade balances goods (current)'!AG15/CPI!AH15*CPI!$BH15</f>
        <v>-1671095191.2934208</v>
      </c>
      <c r="AH15">
        <f>'Trade balances goods (current)'!AH15/CPI!AI15*CPI!$BH15</f>
        <v>-1396190082.0115786</v>
      </c>
      <c r="AI15">
        <f>'Trade balances goods (current)'!AI15/CPI!AJ15*CPI!$BH15</f>
        <v>-1336837639.7566249</v>
      </c>
      <c r="AJ15">
        <f>'Trade balances goods (current)'!AJ15/CPI!AK15*CPI!$BH15</f>
        <v>-1188144880.7237611</v>
      </c>
      <c r="AK15">
        <f>'Trade balances goods (current)'!AK15/CPI!AL15*CPI!$BH15</f>
        <v>-1111903150.0821431</v>
      </c>
      <c r="AL15">
        <f>'Trade balances goods (current)'!AL15/CPI!AM15*CPI!$BH15</f>
        <v>-1211414974.02299</v>
      </c>
      <c r="AM15">
        <f>'Trade balances goods (current)'!AM15/CPI!AN15*CPI!$BH15</f>
        <v>-1355750488.8394845</v>
      </c>
      <c r="AN15">
        <f>'Trade balances goods (current)'!AN15/CPI!AO15*CPI!$BH15</f>
        <v>-1456204463.0550427</v>
      </c>
      <c r="AO15">
        <f>'Trade balances goods (current)'!AO15/CPI!AP15*CPI!$BH15</f>
        <v>-1593427101.5962884</v>
      </c>
      <c r="AP15">
        <f>'Trade balances goods (current)'!AP15/CPI!AQ15*CPI!$BH15</f>
        <v>-1936726631.2669518</v>
      </c>
      <c r="AQ15">
        <f>'Trade balances goods (current)'!AQ15/CPI!AR15*CPI!$BH15</f>
        <v>-1768257918.6348772</v>
      </c>
      <c r="AR15">
        <f>'Trade balances goods (current)'!AR15/CPI!AS15*CPI!$BH15</f>
        <v>-2079897610.7914085</v>
      </c>
      <c r="AS15">
        <f>'Trade balances goods (current)'!AS15/CPI!AT15*CPI!$BH15</f>
        <v>-1862357549.4735758</v>
      </c>
      <c r="AT15">
        <f>'Trade balances goods (current)'!AT15/CPI!AU15*CPI!$BH15</f>
        <v>-1743467439.0845065</v>
      </c>
      <c r="AU15">
        <f>'Trade balances goods (current)'!AU15/CPI!AV15*CPI!$BH15</f>
        <v>-1698733564.2253952</v>
      </c>
      <c r="AV15">
        <f>'Trade balances goods (current)'!AV15/CPI!AW15*CPI!$BH15</f>
        <v>-1805133341.7460351</v>
      </c>
      <c r="AW15">
        <f>'Trade balances goods (current)'!AW15/CPI!AX15*CPI!$BH15</f>
        <v>-2272778788.0333767</v>
      </c>
      <c r="AX15">
        <f>'Trade balances goods (current)'!AX15/CPI!AY15*CPI!$BH15</f>
        <v>-2504631498.4644966</v>
      </c>
      <c r="AY15">
        <f>'Trade balances goods (current)'!AY15/CPI!AZ15*CPI!$BH15</f>
        <v>-2552804826.2459636</v>
      </c>
      <c r="AZ15">
        <f>'Trade balances goods (current)'!AZ15/CPI!BA15*CPI!$BH15</f>
        <v>-2543076287.7904444</v>
      </c>
      <c r="BA15">
        <f>'Trade balances goods (current)'!BA15/CPI!BB15*CPI!$BH15</f>
        <v>-2027263827.2905874</v>
      </c>
      <c r="BB15">
        <f>'Trade balances goods (current)'!BB15/CPI!BC15*CPI!$BH15</f>
        <v>-2070470396.8913748</v>
      </c>
      <c r="BC15">
        <f>'Trade balances goods (current)'!BC15/CPI!BD15*CPI!$BH15</f>
        <v>-2264429570.2815847</v>
      </c>
      <c r="BD15">
        <f>'Trade balances goods (current)'!BD15/CPI!BE15*CPI!$BH15</f>
        <v>-2501118162.6145897</v>
      </c>
      <c r="BE15">
        <f>'Trade balances goods (current)'!BE15/CPI!BF15*CPI!$BH15</f>
        <v>-2286282656.1694741</v>
      </c>
      <c r="BF15">
        <f>'Trade balances goods (current)'!BF15/CPI!BG15*CPI!$BH15</f>
        <v>-2557025425.1085277</v>
      </c>
      <c r="BG15">
        <f>'Trade balances goods (current)'!BG15/CPI!BH15*CPI!$BH15</f>
        <v>-2433503203.5680399</v>
      </c>
      <c r="BH15">
        <f>'Trade balances goods (current)'!BH15/CPI!BI15*CPI!$BH15</f>
        <v>-2157696121.5528235</v>
      </c>
      <c r="BI15">
        <f>'Trade balances goods (current)'!BI15/CPI!BJ15*CPI!$BH15</f>
        <v>-2509133659.2535114</v>
      </c>
      <c r="BJ15">
        <f>'Trade balances goods (current)'!BJ15/CPI!BK15*CPI!$BH15</f>
        <v>-2585646254.2011561</v>
      </c>
      <c r="BK15">
        <f>'Trade balances goods (current)'!BK15/CPI!BL15*CPI!$BH15</f>
        <v>-2182156091.5263805</v>
      </c>
      <c r="BL15">
        <f>'Trade balances goods (current)'!BL15/CPI!BM15*CPI!$BH15</f>
        <v>-1501381474.5128205</v>
      </c>
      <c r="BM15">
        <f>'Trade balances goods (current)'!BM15/CPI!BN15*CPI!$BH15</f>
        <v>-2405335737.6811881</v>
      </c>
      <c r="BN15">
        <f>'Trade balances goods (current)'!BN15/CPI!BO15*CPI!$BH15</f>
        <v>-2658674381.7966065</v>
      </c>
      <c r="BO15">
        <f>'Trade balances goods (current)'!BO15/CPI!BP15*CPI!$BH15</f>
        <v>-2704868809.4484019</v>
      </c>
      <c r="BP15" t="e">
        <f>'Trade balances goods (current)'!BP15/CPI!BQ15*CPI!$BH15</f>
        <v>#N/A</v>
      </c>
    </row>
    <row r="16" spans="1:68" x14ac:dyDescent="0.3">
      <c r="A16" t="s">
        <v>99</v>
      </c>
      <c r="B16" t="s">
        <v>100</v>
      </c>
      <c r="C16" t="s">
        <v>609</v>
      </c>
      <c r="D16" t="e">
        <f>'Trade balances goods (current)'!D16/CPI!E16*CPI!$BH16</f>
        <v>#N/A</v>
      </c>
      <c r="E16" t="e">
        <f>'Trade balances goods (current)'!E16/CPI!F16*CPI!$BH16</f>
        <v>#N/A</v>
      </c>
      <c r="F16" t="e">
        <f>'Trade balances goods (current)'!F16/CPI!G16*CPI!$BH16</f>
        <v>#N/A</v>
      </c>
      <c r="G16" t="e">
        <f>'Trade balances goods (current)'!G16/CPI!H16*CPI!$BH16</f>
        <v>#N/A</v>
      </c>
      <c r="H16" t="e">
        <f>'Trade balances goods (current)'!H16/CPI!I16*CPI!$BH16</f>
        <v>#N/A</v>
      </c>
      <c r="I16" t="e">
        <f>'Trade balances goods (current)'!I16/CPI!J16*CPI!$BH16</f>
        <v>#N/A</v>
      </c>
      <c r="J16" t="e">
        <f>'Trade balances goods (current)'!J16/CPI!K16*CPI!$BH16</f>
        <v>#N/A</v>
      </c>
      <c r="K16" t="e">
        <f>'Trade balances goods (current)'!K16/CPI!L16*CPI!$BH16</f>
        <v>#N/A</v>
      </c>
      <c r="L16" t="e">
        <f>'Trade balances goods (current)'!L16/CPI!M16*CPI!$BH16</f>
        <v>#N/A</v>
      </c>
      <c r="M16" t="e">
        <f>'Trade balances goods (current)'!M16/CPI!N16*CPI!$BH16</f>
        <v>#N/A</v>
      </c>
      <c r="N16" t="e">
        <f>'Trade balances goods (current)'!N16/CPI!O16*CPI!$BH16</f>
        <v>#N/A</v>
      </c>
      <c r="O16" t="e">
        <f>'Trade balances goods (current)'!O16/CPI!P16*CPI!$BH16</f>
        <v>#N/A</v>
      </c>
      <c r="P16" t="e">
        <f>'Trade balances goods (current)'!P16/CPI!Q16*CPI!$BH16</f>
        <v>#N/A</v>
      </c>
      <c r="Q16" t="e">
        <f>'Trade balances goods (current)'!Q16/CPI!R16*CPI!$BH16</f>
        <v>#N/A</v>
      </c>
      <c r="R16" t="e">
        <f>'Trade balances goods (current)'!R16/CPI!S16*CPI!$BH16</f>
        <v>#N/A</v>
      </c>
      <c r="S16">
        <f>'Trade balances goods (current)'!S16/CPI!T16*CPI!$BH16</f>
        <v>339470808.69514292</v>
      </c>
      <c r="T16">
        <f>'Trade balances goods (current)'!T16/CPI!U16*CPI!$BH16</f>
        <v>19214391.952127732</v>
      </c>
      <c r="U16">
        <f>'Trade balances goods (current)'!U16/CPI!V16*CPI!$BH16</f>
        <v>24740913.382512778</v>
      </c>
      <c r="V16">
        <f>'Trade balances goods (current)'!V16/CPI!W16*CPI!$BH16</f>
        <v>33426262.500374731</v>
      </c>
      <c r="W16">
        <f>'Trade balances goods (current)'!W16/CPI!X16*CPI!$BH16</f>
        <v>711600116.70614386</v>
      </c>
      <c r="X16">
        <f>'Trade balances goods (current)'!X16/CPI!Y16*CPI!$BH16</f>
        <v>755053771.4049722</v>
      </c>
      <c r="Y16">
        <f>'Trade balances goods (current)'!Y16/CPI!Z16*CPI!$BH16</f>
        <v>940161448.87632525</v>
      </c>
      <c r="Z16">
        <f>'Trade balances goods (current)'!Z16/CPI!AA16*CPI!$BH16</f>
        <v>736729213.32596958</v>
      </c>
      <c r="AA16">
        <f>'Trade balances goods (current)'!AA16/CPI!AB16*CPI!$BH16</f>
        <v>249424749.96399745</v>
      </c>
      <c r="AB16">
        <f>'Trade balances goods (current)'!AB16/CPI!AC16*CPI!$BH16</f>
        <v>97866147.257573918</v>
      </c>
      <c r="AC16">
        <f>'Trade balances goods (current)'!AC16/CPI!AD16*CPI!$BH16</f>
        <v>140056817.09322599</v>
      </c>
      <c r="AD16">
        <f>'Trade balances goods (current)'!AD16/CPI!AE16*CPI!$BH16</f>
        <v>49547803.70377738</v>
      </c>
      <c r="AE16">
        <f>'Trade balances goods (current)'!AE16/CPI!AF16*CPI!$BH16</f>
        <v>-18477350.531910721</v>
      </c>
      <c r="AF16">
        <f>'Trade balances goods (current)'!AF16/CPI!AG16*CPI!$BH16</f>
        <v>111680060.13032863</v>
      </c>
      <c r="AG16">
        <f>'Trade balances goods (current)'!AG16/CPI!AH16*CPI!$BH16</f>
        <v>15504608.724049911</v>
      </c>
      <c r="AH16">
        <f>'Trade balances goods (current)'!AH16/CPI!AI16*CPI!$BH16</f>
        <v>333089775.1607852</v>
      </c>
      <c r="AI16">
        <f>'Trade balances goods (current)'!AI16/CPI!AJ16*CPI!$BH16</f>
        <v>-513506577.32147485</v>
      </c>
      <c r="AJ16">
        <f>'Trade balances goods (current)'!AJ16/CPI!AK16*CPI!$BH16</f>
        <v>-737880846.7879864</v>
      </c>
      <c r="AK16">
        <f>'Trade balances goods (current)'!AK16/CPI!AL16*CPI!$BH16</f>
        <v>146392334.13714808</v>
      </c>
      <c r="AL16">
        <f>'Trade balances goods (current)'!AL16/CPI!AM16*CPI!$BH16</f>
        <v>162140849.74805084</v>
      </c>
      <c r="AM16">
        <f>'Trade balances goods (current)'!AM16/CPI!AN16*CPI!$BH16</f>
        <v>825845634.57757938</v>
      </c>
      <c r="AN16">
        <f>'Trade balances goods (current)'!AN16/CPI!AO16*CPI!$BH16</f>
        <v>881403087.31315088</v>
      </c>
      <c r="AO16">
        <f>'Trade balances goods (current)'!AO16/CPI!AP16*CPI!$BH16</f>
        <v>782379727.33341038</v>
      </c>
      <c r="AP16">
        <f>'Trade balances goods (current)'!AP16/CPI!AQ16*CPI!$BH16</f>
        <v>-36949253.594528288</v>
      </c>
      <c r="AQ16">
        <f>'Trade balances goods (current)'!AQ16/CPI!AR16*CPI!$BH16</f>
        <v>1197169091.6401305</v>
      </c>
      <c r="AR16">
        <f>'Trade balances goods (current)'!AR16/CPI!AS16*CPI!$BH16</f>
        <v>2410453643.3297143</v>
      </c>
      <c r="AS16">
        <f>'Trade balances goods (current)'!AS16/CPI!AT16*CPI!$BH16</f>
        <v>2073924438.9259152</v>
      </c>
      <c r="AT16">
        <f>'Trade balances goods (current)'!AT16/CPI!AU16*CPI!$BH16</f>
        <v>1504843672.7239082</v>
      </c>
      <c r="AU16">
        <f>'Trade balances goods (current)'!AU16/CPI!AV16*CPI!$BH16</f>
        <v>1768109360.0956504</v>
      </c>
      <c r="AV16">
        <f>'Trade balances goods (current)'!AV16/CPI!AW16*CPI!$BH16</f>
        <v>823699492.22621393</v>
      </c>
      <c r="AW16">
        <f>'Trade balances goods (current)'!AW16/CPI!AX16*CPI!$BH16</f>
        <v>1732259714.4725261</v>
      </c>
      <c r="AX16">
        <f>'Trade balances goods (current)'!AX16/CPI!AY16*CPI!$BH16</f>
        <v>2781658253.7556119</v>
      </c>
      <c r="AY16">
        <f>'Trade balances goods (current)'!AY16/CPI!AZ16*CPI!$BH16</f>
        <v>3247913390.6080947</v>
      </c>
      <c r="AZ16">
        <f>'Trade balances goods (current)'!AZ16/CPI!BA16*CPI!$BH16</f>
        <v>3555854766.2486606</v>
      </c>
      <c r="BA16">
        <f>'Trade balances goods (current)'!BA16/CPI!BB16*CPI!$BH16</f>
        <v>2547682721.5404119</v>
      </c>
      <c r="BB16">
        <f>'Trade balances goods (current)'!BB16/CPI!BC16*CPI!$BH16</f>
        <v>2715310538.3105125</v>
      </c>
      <c r="BC16">
        <f>'Trade balances goods (current)'!BC16/CPI!BD16*CPI!$BH16</f>
        <v>8372261973.4635677</v>
      </c>
      <c r="BD16">
        <f>'Trade balances goods (current)'!BD16/CPI!BE16*CPI!$BH16</f>
        <v>3641676044.2757158</v>
      </c>
      <c r="BE16">
        <f>'Trade balances goods (current)'!BE16/CPI!BF16*CPI!$BH16</f>
        <v>4518796158.9124813</v>
      </c>
      <c r="BF16">
        <f>'Trade balances goods (current)'!BF16/CPI!BG16*CPI!$BH16</f>
        <v>3781997089.9358616</v>
      </c>
      <c r="BG16">
        <f>'Trade balances goods (current)'!BG16/CPI!BH16*CPI!$BH16</f>
        <v>830851063.82979</v>
      </c>
      <c r="BH16">
        <f>'Trade balances goods (current)'!BH16/CPI!BI16*CPI!$BH16</f>
        <v>-781932558.72197688</v>
      </c>
      <c r="BI16">
        <f>'Trade balances goods (current)'!BI16/CPI!BJ16*CPI!$BH16</f>
        <v>-671706662.43080318</v>
      </c>
      <c r="BJ16">
        <f>'Trade balances goods (current)'!BJ16/CPI!BK16*CPI!$BH16</f>
        <v>-1002454926.4012142</v>
      </c>
      <c r="BK16">
        <f>'Trade balances goods (current)'!BK16/CPI!BL16*CPI!$BH16</f>
        <v>796947944.05178463</v>
      </c>
      <c r="BL16">
        <f>'Trade balances goods (current)'!BL16/CPI!BM16*CPI!$BH16</f>
        <v>-121111708.48984338</v>
      </c>
      <c r="BM16">
        <f>'Trade balances goods (current)'!BM16/CPI!BN16*CPI!$BH16</f>
        <v>4701441398.4420691</v>
      </c>
      <c r="BN16">
        <f>'Trade balances goods (current)'!BN16/CPI!BO16*CPI!$BH16</f>
        <v>7625942133.5716343</v>
      </c>
      <c r="BO16">
        <f>'Trade balances goods (current)'!BO16/CPI!BP16*CPI!$BH16</f>
        <v>4161642951.2681956</v>
      </c>
      <c r="BP16" t="e">
        <f>'Trade balances goods (current)'!BP16/CPI!BQ16*CPI!$BH16</f>
        <v>#N/A</v>
      </c>
    </row>
    <row r="17" spans="1:68" x14ac:dyDescent="0.3">
      <c r="A17" t="s">
        <v>101</v>
      </c>
      <c r="B17" t="s">
        <v>102</v>
      </c>
      <c r="C17" t="s">
        <v>609</v>
      </c>
      <c r="D17" t="e">
        <f>'Trade balances goods (current)'!D17/CPI!E17*CPI!$BH17</f>
        <v>#N/A</v>
      </c>
      <c r="E17" t="e">
        <f>'Trade balances goods (current)'!E17/CPI!F17*CPI!$BH17</f>
        <v>#N/A</v>
      </c>
      <c r="F17" t="e">
        <f>'Trade balances goods (current)'!F17/CPI!G17*CPI!$BH17</f>
        <v>#N/A</v>
      </c>
      <c r="G17" t="e">
        <f>'Trade balances goods (current)'!G17/CPI!H17*CPI!$BH17</f>
        <v>#N/A</v>
      </c>
      <c r="H17" t="e">
        <f>'Trade balances goods (current)'!H17/CPI!I17*CPI!$BH17</f>
        <v>#N/A</v>
      </c>
      <c r="I17" t="e">
        <f>'Trade balances goods (current)'!I17/CPI!J17*CPI!$BH17</f>
        <v>#N/A</v>
      </c>
      <c r="J17" t="e">
        <f>'Trade balances goods (current)'!J17/CPI!K17*CPI!$BH17</f>
        <v>#N/A</v>
      </c>
      <c r="K17" t="e">
        <f>'Trade balances goods (current)'!K17/CPI!L17*CPI!$BH17</f>
        <v>#N/A</v>
      </c>
      <c r="L17" t="e">
        <f>'Trade balances goods (current)'!L17/CPI!M17*CPI!$BH17</f>
        <v>#N/A</v>
      </c>
      <c r="M17" t="e">
        <f>'Trade balances goods (current)'!M17/CPI!N17*CPI!$BH17</f>
        <v>#N/A</v>
      </c>
      <c r="N17" t="e">
        <f>'Trade balances goods (current)'!N17/CPI!O17*CPI!$BH17</f>
        <v>#N/A</v>
      </c>
      <c r="O17" t="e">
        <f>'Trade balances goods (current)'!O17/CPI!P17*CPI!$BH17</f>
        <v>#N/A</v>
      </c>
      <c r="P17" t="e">
        <f>'Trade balances goods (current)'!P17/CPI!Q17*CPI!$BH17</f>
        <v>#N/A</v>
      </c>
      <c r="Q17" t="e">
        <f>'Trade balances goods (current)'!Q17/CPI!R17*CPI!$BH17</f>
        <v>#N/A</v>
      </c>
      <c r="R17" t="e">
        <f>'Trade balances goods (current)'!R17/CPI!S17*CPI!$BH17</f>
        <v>#N/A</v>
      </c>
      <c r="S17" t="e">
        <f>'Trade balances goods (current)'!S17/CPI!T17*CPI!$BH17</f>
        <v>#N/A</v>
      </c>
      <c r="T17" t="e">
        <f>'Trade balances goods (current)'!T17/CPI!U17*CPI!$BH17</f>
        <v>#N/A</v>
      </c>
      <c r="U17" t="e">
        <f>'Trade balances goods (current)'!U17/CPI!V17*CPI!$BH17</f>
        <v>#N/A</v>
      </c>
      <c r="V17" t="e">
        <f>'Trade balances goods (current)'!V17/CPI!W17*CPI!$BH17</f>
        <v>#N/A</v>
      </c>
      <c r="W17" t="e">
        <f>'Trade balances goods (current)'!W17/CPI!X17*CPI!$BH17</f>
        <v>#N/A</v>
      </c>
      <c r="X17" t="e">
        <f>'Trade balances goods (current)'!X17/CPI!Y17*CPI!$BH17</f>
        <v>#N/A</v>
      </c>
      <c r="Y17" t="e">
        <f>'Trade balances goods (current)'!Y17/CPI!Z17*CPI!$BH17</f>
        <v>#N/A</v>
      </c>
      <c r="Z17" t="e">
        <f>'Trade balances goods (current)'!Z17/CPI!AA17*CPI!$BH17</f>
        <v>#N/A</v>
      </c>
      <c r="AA17" t="e">
        <f>'Trade balances goods (current)'!AA17/CPI!AB17*CPI!$BH17</f>
        <v>#N/A</v>
      </c>
      <c r="AB17" t="e">
        <f>'Trade balances goods (current)'!AB17/CPI!AC17*CPI!$BH17</f>
        <v>#N/A</v>
      </c>
      <c r="AC17" t="e">
        <f>'Trade balances goods (current)'!AC17/CPI!AD17*CPI!$BH17</f>
        <v>#N/A</v>
      </c>
      <c r="AD17">
        <f>'Trade balances goods (current)'!AD17/CPI!AE17*CPI!$BH17</f>
        <v>-8458684305.9074125</v>
      </c>
      <c r="AE17">
        <f>'Trade balances goods (current)'!AE17/CPI!AF17*CPI!$BH17</f>
        <v>-7416919186.0242424</v>
      </c>
      <c r="AF17">
        <f>'Trade balances goods (current)'!AF17/CPI!AG17*CPI!$BH17</f>
        <v>-7281584980.3660517</v>
      </c>
      <c r="AG17">
        <f>'Trade balances goods (current)'!AG17/CPI!AH17*CPI!$BH17</f>
        <v>-9491966047.8624516</v>
      </c>
      <c r="AH17">
        <f>'Trade balances goods (current)'!AH17/CPI!AI17*CPI!$BH17</f>
        <v>-7113622491.5526705</v>
      </c>
      <c r="AI17">
        <f>'Trade balances goods (current)'!AI17/CPI!AJ17*CPI!$BH17</f>
        <v>-5840585360.284627</v>
      </c>
      <c r="AJ17">
        <f>'Trade balances goods (current)'!AJ17/CPI!AK17*CPI!$BH17</f>
        <v>-5107631103.835371</v>
      </c>
      <c r="AK17">
        <f>'Trade balances goods (current)'!AK17/CPI!AL17*CPI!$BH17</f>
        <v>-4392324885.7362871</v>
      </c>
      <c r="AL17">
        <f>'Trade balances goods (current)'!AL17/CPI!AM17*CPI!$BH17</f>
        <v>-5308445982.9956799</v>
      </c>
      <c r="AM17">
        <f>'Trade balances goods (current)'!AM17/CPI!AN17*CPI!$BH17</f>
        <v>-7898731398.7716742</v>
      </c>
      <c r="AN17">
        <f>'Trade balances goods (current)'!AN17/CPI!AO17*CPI!$BH17</f>
        <v>-7482839260.008811</v>
      </c>
      <c r="AO17">
        <f>'Trade balances goods (current)'!AO17/CPI!AP17*CPI!$BH17</f>
        <v>-5382835262.7785225</v>
      </c>
      <c r="AP17">
        <f>'Trade balances goods (current)'!AP17/CPI!AQ17*CPI!$BH17</f>
        <v>-4573356248.1772709</v>
      </c>
      <c r="AQ17">
        <f>'Trade balances goods (current)'!AQ17/CPI!AR17*CPI!$BH17</f>
        <v>-5648760388.2553596</v>
      </c>
      <c r="AR17">
        <f>'Trade balances goods (current)'!AR17/CPI!AS17*CPI!$BH17</f>
        <v>-4362830769.88344</v>
      </c>
      <c r="AS17">
        <f>'Trade balances goods (current)'!AS17/CPI!AT17*CPI!$BH17</f>
        <v>-5344442951.5284615</v>
      </c>
      <c r="AT17">
        <f>'Trade balances goods (current)'!AT17/CPI!AU17*CPI!$BH17</f>
        <v>-4375550078.3462791</v>
      </c>
      <c r="AU17">
        <f>'Trade balances goods (current)'!AU17/CPI!AV17*CPI!$BH17</f>
        <v>-6111730492.770503</v>
      </c>
      <c r="AV17">
        <f>'Trade balances goods (current)'!AV17/CPI!AW17*CPI!$BH17</f>
        <v>-6810364237.9942636</v>
      </c>
      <c r="AW17">
        <f>'Trade balances goods (current)'!AW17/CPI!AX17*CPI!$BH17</f>
        <v>-6875753924.0070047</v>
      </c>
      <c r="AX17">
        <f>'Trade balances goods (current)'!AX17/CPI!AY17*CPI!$BH17</f>
        <v>-5897086038.8553495</v>
      </c>
      <c r="AY17">
        <f>'Trade balances goods (current)'!AY17/CPI!AZ17*CPI!$BH17</f>
        <v>-7774077249.2826233</v>
      </c>
      <c r="AZ17">
        <f>'Trade balances goods (current)'!AZ17/CPI!BA17*CPI!$BH17</f>
        <v>-10072802473.325165</v>
      </c>
      <c r="BA17">
        <f>'Trade balances goods (current)'!BA17/CPI!BB17*CPI!$BH17</f>
        <v>-7230741556.8593569</v>
      </c>
      <c r="BB17">
        <f>'Trade balances goods (current)'!BB17/CPI!BC17*CPI!$BH17</f>
        <v>-8488825415.6181536</v>
      </c>
      <c r="BC17">
        <f>'Trade balances goods (current)'!BC17/CPI!BD17*CPI!$BH17</f>
        <v>-10472765912.430439</v>
      </c>
      <c r="BD17">
        <f>'Trade balances goods (current)'!BD17/CPI!BE17*CPI!$BH17</f>
        <v>-8877818382.603241</v>
      </c>
      <c r="BE17">
        <f>'Trade balances goods (current)'!BE17/CPI!BF17*CPI!$BH17</f>
        <v>-7228872711.0191917</v>
      </c>
      <c r="BF17">
        <f>'Trade balances goods (current)'!BF17/CPI!BG17*CPI!$BH17</f>
        <v>-7945365222.3800325</v>
      </c>
      <c r="BG17">
        <f>'Trade balances goods (current)'!BG17/CPI!BH17*CPI!$BH17</f>
        <v>-6120242244.2542801</v>
      </c>
      <c r="BH17">
        <f>'Trade balances goods (current)'!BH17/CPI!BI17*CPI!$BH17</f>
        <v>-5917665542.0238523</v>
      </c>
      <c r="BI17">
        <f>'Trade balances goods (current)'!BI17/CPI!BJ17*CPI!$BH17</f>
        <v>-11625406610.062387</v>
      </c>
      <c r="BJ17">
        <f>'Trade balances goods (current)'!BJ17/CPI!BK17*CPI!$BH17</f>
        <v>-14683311160.266008</v>
      </c>
      <c r="BK17">
        <f>'Trade balances goods (current)'!BK17/CPI!BL17*CPI!$BH17</f>
        <v>-12815104532.489275</v>
      </c>
      <c r="BL17">
        <f>'Trade balances goods (current)'!BL17/CPI!BM17*CPI!$BH17</f>
        <v>-12479039125.447294</v>
      </c>
      <c r="BM17">
        <f>'Trade balances goods (current)'!BM17/CPI!BN17*CPI!$BH17</f>
        <v>-23523779658.650181</v>
      </c>
      <c r="BN17">
        <f>'Trade balances goods (current)'!BN17/CPI!BO17*CPI!$BH17</f>
        <v>-22362829695.59301</v>
      </c>
      <c r="BO17">
        <f>'Trade balances goods (current)'!BO17/CPI!BP17*CPI!$BH17</f>
        <v>-13829475010.164762</v>
      </c>
      <c r="BP17" t="e">
        <f>'Trade balances goods (current)'!BP17/CPI!BQ17*CPI!$BH17</f>
        <v>#N/A</v>
      </c>
    </row>
    <row r="18" spans="1:68" x14ac:dyDescent="0.3">
      <c r="A18" t="s">
        <v>103</v>
      </c>
      <c r="B18" t="s">
        <v>104</v>
      </c>
      <c r="C18" t="s">
        <v>609</v>
      </c>
      <c r="D18" t="e">
        <f>'Trade balances goods (current)'!D18/CPI!E18*CPI!$BH18</f>
        <v>#N/A</v>
      </c>
      <c r="E18" t="e">
        <f>'Trade balances goods (current)'!E18/CPI!F18*CPI!$BH18</f>
        <v>#N/A</v>
      </c>
      <c r="F18" t="e">
        <f>'Trade balances goods (current)'!F18/CPI!G18*CPI!$BH18</f>
        <v>#N/A</v>
      </c>
      <c r="G18" t="e">
        <f>'Trade balances goods (current)'!G18/CPI!H18*CPI!$BH18</f>
        <v>#N/A</v>
      </c>
      <c r="H18" t="e">
        <f>'Trade balances goods (current)'!H18/CPI!I18*CPI!$BH18</f>
        <v>#N/A</v>
      </c>
      <c r="I18" t="e">
        <f>'Trade balances goods (current)'!I18/CPI!J18*CPI!$BH18</f>
        <v>#N/A</v>
      </c>
      <c r="J18" t="e">
        <f>'Trade balances goods (current)'!J18/CPI!K18*CPI!$BH18</f>
        <v>#N/A</v>
      </c>
      <c r="K18">
        <f>'Trade balances goods (current)'!K18/CPI!L18*CPI!$BH18</f>
        <v>-614965252.28203857</v>
      </c>
      <c r="L18">
        <f>'Trade balances goods (current)'!L18/CPI!M18*CPI!$BH18</f>
        <v>-732685226.01556838</v>
      </c>
      <c r="M18">
        <f>'Trade balances goods (current)'!M18/CPI!N18*CPI!$BH18</f>
        <v>-908310062.57399452</v>
      </c>
      <c r="N18">
        <f>'Trade balances goods (current)'!N18/CPI!O18*CPI!$BH18</f>
        <v>-1080069110.2450361</v>
      </c>
      <c r="O18">
        <f>'Trade balances goods (current)'!O18/CPI!P18*CPI!$BH18</f>
        <v>-1116115245.4054713</v>
      </c>
      <c r="P18">
        <f>'Trade balances goods (current)'!P18/CPI!Q18*CPI!$BH18</f>
        <v>-1142497552.1230028</v>
      </c>
      <c r="Q18">
        <f>'Trade balances goods (current)'!Q18/CPI!R18*CPI!$BH18</f>
        <v>-1134180452.7966013</v>
      </c>
      <c r="R18">
        <f>'Trade balances goods (current)'!R18/CPI!S18*CPI!$BH18</f>
        <v>-923277465.82861972</v>
      </c>
      <c r="S18">
        <f>'Trade balances goods (current)'!S18/CPI!T18*CPI!$BH18</f>
        <v>-668360079.33510637</v>
      </c>
      <c r="T18">
        <f>'Trade balances goods (current)'!T18/CPI!U18*CPI!$BH18</f>
        <v>-803988143.8245244</v>
      </c>
      <c r="U18">
        <f>'Trade balances goods (current)'!U18/CPI!V18*CPI!$BH18</f>
        <v>-834137043.43369401</v>
      </c>
      <c r="V18">
        <f>'Trade balances goods (current)'!V18/CPI!W18*CPI!$BH18</f>
        <v>-786563726.1096487</v>
      </c>
      <c r="W18">
        <f>'Trade balances goods (current)'!W18/CPI!X18*CPI!$BH18</f>
        <v>-1135166547.4831581</v>
      </c>
      <c r="X18">
        <f>'Trade balances goods (current)'!X18/CPI!Y18*CPI!$BH18</f>
        <v>-1202942309.3850603</v>
      </c>
      <c r="Y18">
        <f>'Trade balances goods (current)'!Y18/CPI!Z18*CPI!$BH18</f>
        <v>-1275292554.5541275</v>
      </c>
      <c r="Z18">
        <f>'Trade balances goods (current)'!Z18/CPI!AA18*CPI!$BH18</f>
        <v>-947713342.16751921</v>
      </c>
      <c r="AA18">
        <f>'Trade balances goods (current)'!AA18/CPI!AB18*CPI!$BH18</f>
        <v>-904355103.40167618</v>
      </c>
      <c r="AB18">
        <f>'Trade balances goods (current)'!AB18/CPI!AC18*CPI!$BH18</f>
        <v>-766394397.05044162</v>
      </c>
      <c r="AC18">
        <f>'Trade balances goods (current)'!AC18/CPI!AD18*CPI!$BH18</f>
        <v>-709142984.16530478</v>
      </c>
      <c r="AD18">
        <f>'Trade balances goods (current)'!AD18/CPI!AE18*CPI!$BH18</f>
        <v>-744438443.57359397</v>
      </c>
      <c r="AE18">
        <f>'Trade balances goods (current)'!AE18/CPI!AF18*CPI!$BH18</f>
        <v>-846117441.31760657</v>
      </c>
      <c r="AF18">
        <f>'Trade balances goods (current)'!AF18/CPI!AG18*CPI!$BH18</f>
        <v>-928019942.03037298</v>
      </c>
      <c r="AG18">
        <f>'Trade balances goods (current)'!AG18/CPI!AH18*CPI!$BH18</f>
        <v>-1068130840.976584</v>
      </c>
      <c r="AH18">
        <f>'Trade balances goods (current)'!AH18/CPI!AI18*CPI!$BH18</f>
        <v>-1021767045.7481071</v>
      </c>
      <c r="AI18">
        <f>'Trade balances goods (current)'!AI18/CPI!AJ18*CPI!$BH18</f>
        <v>-976792459.81031108</v>
      </c>
      <c r="AJ18">
        <f>'Trade balances goods (current)'!AJ18/CPI!AK18*CPI!$BH18</f>
        <v>-620891279.45456934</v>
      </c>
      <c r="AK18">
        <f>'Trade balances goods (current)'!AK18/CPI!AL18*CPI!$BH18</f>
        <v>-718129556.22845745</v>
      </c>
      <c r="AL18">
        <f>'Trade balances goods (current)'!AL18/CPI!AM18*CPI!$BH18</f>
        <v>-797228751.73313963</v>
      </c>
      <c r="AM18">
        <f>'Trade balances goods (current)'!AM18/CPI!AN18*CPI!$BH18</f>
        <v>-965546264.10731077</v>
      </c>
      <c r="AN18">
        <f>'Trade balances goods (current)'!AN18/CPI!AO18*CPI!$BH18</f>
        <v>-973490991.19656527</v>
      </c>
      <c r="AO18">
        <f>'Trade balances goods (current)'!AO18/CPI!AP18*CPI!$BH18</f>
        <v>-1173410853.1629508</v>
      </c>
      <c r="AP18">
        <f>'Trade balances goods (current)'!AP18/CPI!AQ18*CPI!$BH18</f>
        <v>-1281086505.0158319</v>
      </c>
      <c r="AQ18">
        <f>'Trade balances goods (current)'!AQ18/CPI!AR18*CPI!$BH18</f>
        <v>-1358882293.4950755</v>
      </c>
      <c r="AR18">
        <f>'Trade balances goods (current)'!AR18/CPI!AS18*CPI!$BH18</f>
        <v>-1323379145.9682069</v>
      </c>
      <c r="AS18">
        <f>'Trade balances goods (current)'!AS18/CPI!AT18*CPI!$BH18</f>
        <v>-1200907081.6281619</v>
      </c>
      <c r="AT18">
        <f>'Trade balances goods (current)'!AT18/CPI!AU18*CPI!$BH18</f>
        <v>-1222505349.0642264</v>
      </c>
      <c r="AU18">
        <f>'Trade balances goods (current)'!AU18/CPI!AV18*CPI!$BH18</f>
        <v>-1302087753.4142108</v>
      </c>
      <c r="AV18">
        <f>'Trade balances goods (current)'!AV18/CPI!AW18*CPI!$BH18</f>
        <v>-1562950910.8208911</v>
      </c>
      <c r="AW18">
        <f>'Trade balances goods (current)'!AW18/CPI!AX18*CPI!$BH18</f>
        <v>-1537981844.1418109</v>
      </c>
      <c r="AX18">
        <f>'Trade balances goods (current)'!AX18/CPI!AY18*CPI!$BH18</f>
        <v>-1318750980.168844</v>
      </c>
      <c r="AY18">
        <f>'Trade balances goods (current)'!AY18/CPI!AZ18*CPI!$BH18</f>
        <v>-1342202367.3935041</v>
      </c>
      <c r="AZ18">
        <f>'Trade balances goods (current)'!AZ18/CPI!BA18*CPI!$BH18</f>
        <v>-1350052711.0618379</v>
      </c>
      <c r="BA18">
        <f>'Trade balances goods (current)'!BA18/CPI!BB18*CPI!$BH18</f>
        <v>-1074630291.5752506</v>
      </c>
      <c r="BB18">
        <f>'Trade balances goods (current)'!BB18/CPI!BC18*CPI!$BH18</f>
        <v>-892493058.21225262</v>
      </c>
      <c r="BC18">
        <f>'Trade balances goods (current)'!BC18/CPI!BD18*CPI!$BH18</f>
        <v>-941786162.2787571</v>
      </c>
      <c r="BD18">
        <f>'Trade balances goods (current)'!BD18/CPI!BE18*CPI!$BH18</f>
        <v>-860699788.67862403</v>
      </c>
      <c r="BE18">
        <f>'Trade balances goods (current)'!BE18/CPI!BF18*CPI!$BH18</f>
        <v>-781085030.69651234</v>
      </c>
      <c r="BF18">
        <f>'Trade balances goods (current)'!BF18/CPI!BG18*CPI!$BH18</f>
        <v>-650870183.60667706</v>
      </c>
      <c r="BG18">
        <f>'Trade balances goods (current)'!BG18/CPI!BH18*CPI!$BH18</f>
        <v>-590879484.72757494</v>
      </c>
      <c r="BH18">
        <f>'Trade balances goods (current)'!BH18/CPI!BI18*CPI!$BH18</f>
        <v>-562279288.06759131</v>
      </c>
      <c r="BI18">
        <f>'Trade balances goods (current)'!BI18/CPI!BJ18*CPI!$BH18</f>
        <v>-774374112.07201743</v>
      </c>
      <c r="BJ18" t="e">
        <f>'Trade balances goods (current)'!BJ18/CPI!BK18*CPI!$BH18</f>
        <v>#N/A</v>
      </c>
      <c r="BK18" t="e">
        <f>'Trade balances goods (current)'!BK18/CPI!BL18*CPI!$BH18</f>
        <v>#N/A</v>
      </c>
      <c r="BL18" t="e">
        <f>'Trade balances goods (current)'!BL18/CPI!BM18*CPI!$BH18</f>
        <v>#N/A</v>
      </c>
      <c r="BM18" t="e">
        <f>'Trade balances goods (current)'!BM18/CPI!BN18*CPI!$BH18</f>
        <v>#N/A</v>
      </c>
      <c r="BN18" t="e">
        <f>'Trade balances goods (current)'!BN18/CPI!BO18*CPI!$BH18</f>
        <v>#N/A</v>
      </c>
      <c r="BO18" t="e">
        <f>'Trade balances goods (current)'!BO18/CPI!BP18*CPI!$BH18</f>
        <v>#N/A</v>
      </c>
      <c r="BP18" t="e">
        <f>'Trade balances goods (current)'!BP18/CPI!BQ18*CPI!$BH18</f>
        <v>#N/A</v>
      </c>
    </row>
    <row r="19" spans="1:68" x14ac:dyDescent="0.3">
      <c r="A19" t="s">
        <v>105</v>
      </c>
      <c r="B19" t="s">
        <v>106</v>
      </c>
      <c r="C19" t="s">
        <v>609</v>
      </c>
      <c r="D19" t="e">
        <f>'Trade balances goods (current)'!D19/CPI!E19*CPI!$BH19</f>
        <v>#N/A</v>
      </c>
      <c r="E19" t="e">
        <f>'Trade balances goods (current)'!E19/CPI!F19*CPI!$BH19</f>
        <v>#N/A</v>
      </c>
      <c r="F19" t="e">
        <f>'Trade balances goods (current)'!F19/CPI!G19*CPI!$BH19</f>
        <v>#N/A</v>
      </c>
      <c r="G19" t="e">
        <f>'Trade balances goods (current)'!G19/CPI!H19*CPI!$BH19</f>
        <v>#N/A</v>
      </c>
      <c r="H19" t="e">
        <f>'Trade balances goods (current)'!H19/CPI!I19*CPI!$BH19</f>
        <v>#N/A</v>
      </c>
      <c r="I19" t="e">
        <f>'Trade balances goods (current)'!I19/CPI!J19*CPI!$BH19</f>
        <v>#N/A</v>
      </c>
      <c r="J19" t="e">
        <f>'Trade balances goods (current)'!J19/CPI!K19*CPI!$BH19</f>
        <v>#N/A</v>
      </c>
      <c r="K19" t="e">
        <f>'Trade balances goods (current)'!K19/CPI!L19*CPI!$BH19</f>
        <v>#N/A</v>
      </c>
      <c r="L19" t="e">
        <f>'Trade balances goods (current)'!L19/CPI!M19*CPI!$BH19</f>
        <v>#N/A</v>
      </c>
      <c r="M19" t="e">
        <f>'Trade balances goods (current)'!M19/CPI!N19*CPI!$BH19</f>
        <v>#N/A</v>
      </c>
      <c r="N19" t="e">
        <f>'Trade balances goods (current)'!N19/CPI!O19*CPI!$BH19</f>
        <v>#N/A</v>
      </c>
      <c r="O19" t="e">
        <f>'Trade balances goods (current)'!O19/CPI!P19*CPI!$BH19</f>
        <v>#N/A</v>
      </c>
      <c r="P19" t="e">
        <f>'Trade balances goods (current)'!P19/CPI!Q19*CPI!$BH19</f>
        <v>#N/A</v>
      </c>
      <c r="Q19" t="e">
        <f>'Trade balances goods (current)'!Q19/CPI!R19*CPI!$BH19</f>
        <v>#N/A</v>
      </c>
      <c r="R19" t="e">
        <f>'Trade balances goods (current)'!R19/CPI!S19*CPI!$BH19</f>
        <v>#N/A</v>
      </c>
      <c r="S19" t="e">
        <f>'Trade balances goods (current)'!S19/CPI!T19*CPI!$BH19</f>
        <v>#N/A</v>
      </c>
      <c r="T19" t="e">
        <f>'Trade balances goods (current)'!T19/CPI!U19*CPI!$BH19</f>
        <v>#N/A</v>
      </c>
      <c r="U19" t="e">
        <f>'Trade balances goods (current)'!U19/CPI!V19*CPI!$BH19</f>
        <v>#N/A</v>
      </c>
      <c r="V19" t="e">
        <f>'Trade balances goods (current)'!V19/CPI!W19*CPI!$BH19</f>
        <v>#N/A</v>
      </c>
      <c r="W19" t="e">
        <f>'Trade balances goods (current)'!W19/CPI!X19*CPI!$BH19</f>
        <v>#N/A</v>
      </c>
      <c r="X19" t="e">
        <f>'Trade balances goods (current)'!X19/CPI!Y19*CPI!$BH19</f>
        <v>#N/A</v>
      </c>
      <c r="Y19" t="e">
        <f>'Trade balances goods (current)'!Y19/CPI!Z19*CPI!$BH19</f>
        <v>#N/A</v>
      </c>
      <c r="Z19" t="e">
        <f>'Trade balances goods (current)'!Z19/CPI!AA19*CPI!$BH19</f>
        <v>#N/A</v>
      </c>
      <c r="AA19" t="e">
        <f>'Trade balances goods (current)'!AA19/CPI!AB19*CPI!$BH19</f>
        <v>#N/A</v>
      </c>
      <c r="AB19" t="e">
        <f>'Trade balances goods (current)'!AB19/CPI!AC19*CPI!$BH19</f>
        <v>#N/A</v>
      </c>
      <c r="AC19" t="e">
        <f>'Trade balances goods (current)'!AC19/CPI!AD19*CPI!$BH19</f>
        <v>#N/A</v>
      </c>
      <c r="AD19" t="e">
        <f>'Trade balances goods (current)'!AD19/CPI!AE19*CPI!$BH19</f>
        <v>#N/A</v>
      </c>
      <c r="AE19" t="e">
        <f>'Trade balances goods (current)'!AE19/CPI!AF19*CPI!$BH19</f>
        <v>#N/A</v>
      </c>
      <c r="AF19" t="e">
        <f>'Trade balances goods (current)'!AF19/CPI!AG19*CPI!$BH19</f>
        <v>#N/A</v>
      </c>
      <c r="AG19" t="e">
        <f>'Trade balances goods (current)'!AG19/CPI!AH19*CPI!$BH19</f>
        <v>#N/A</v>
      </c>
      <c r="AH19" t="e">
        <f>'Trade balances goods (current)'!AH19/CPI!AI19*CPI!$BH19</f>
        <v>#N/A</v>
      </c>
      <c r="AI19" t="e">
        <f>'Trade balances goods (current)'!AI19/CPI!AJ19*CPI!$BH19</f>
        <v>#N/A</v>
      </c>
      <c r="AJ19" t="e">
        <f>'Trade balances goods (current)'!AJ19/CPI!AK19*CPI!$BH19</f>
        <v>#N/A</v>
      </c>
      <c r="AK19">
        <f>'Trade balances goods (current)'!AK19/CPI!AL19*CPI!$BH19</f>
        <v>-109456121851801.89</v>
      </c>
      <c r="AL19">
        <f>'Trade balances goods (current)'!AL19/CPI!AM19*CPI!$BH19</f>
        <v>-4375512555826.9263</v>
      </c>
      <c r="AM19">
        <f>'Trade balances goods (current)'!AM19/CPI!AN19*CPI!$BH19</f>
        <v>-734775164523.6217</v>
      </c>
      <c r="AN19">
        <f>'Trade balances goods (current)'!AN19/CPI!AO19*CPI!$BH19</f>
        <v>-830105952385.52271</v>
      </c>
      <c r="AO19">
        <f>'Trade balances goods (current)'!AO19/CPI!AP19*CPI!$BH19</f>
        <v>-620324125688.07544</v>
      </c>
      <c r="AP19">
        <f>'Trade balances goods (current)'!AP19/CPI!AQ19*CPI!$BH19</f>
        <v>-384980534261.27997</v>
      </c>
      <c r="AQ19">
        <f>'Trade balances goods (current)'!AQ19/CPI!AR19*CPI!$BH19</f>
        <v>-36796966310.659836</v>
      </c>
      <c r="AR19">
        <f>'Trade balances goods (current)'!AR19/CPI!AS19*CPI!$BH19</f>
        <v>-24782724497.110802</v>
      </c>
      <c r="AS19">
        <f>'Trade balances goods (current)'!AS19/CPI!AT19*CPI!$BH19</f>
        <v>-14708087543.866108</v>
      </c>
      <c r="AT19">
        <f>'Trade balances goods (current)'!AT19/CPI!AU19*CPI!$BH19</f>
        <v>-10224242371.311073</v>
      </c>
      <c r="AU19">
        <f>'Trade balances goods (current)'!AU19/CPI!AV19*CPI!$BH19</f>
        <v>-12469029399.761486</v>
      </c>
      <c r="AV19">
        <f>'Trade balances goods (current)'!AV19/CPI!AW19*CPI!$BH19</f>
        <v>-17005774034.1035</v>
      </c>
      <c r="AW19">
        <f>'Trade balances goods (current)'!AW19/CPI!AX19*CPI!$BH19</f>
        <v>-5394937269.0250845</v>
      </c>
      <c r="AX19">
        <f>'Trade balances goods (current)'!AX19/CPI!AY19*CPI!$BH19</f>
        <v>-14395620331.543985</v>
      </c>
      <c r="AY19">
        <f>'Trade balances goods (current)'!AY19/CPI!AZ19*CPI!$BH19</f>
        <v>-23123134059.261608</v>
      </c>
      <c r="AZ19">
        <f>'Trade balances goods (current)'!AZ19/CPI!BA19*CPI!$BH19</f>
        <v>-30588960244.413574</v>
      </c>
      <c r="BA19">
        <f>'Trade balances goods (current)'!BA19/CPI!BB19*CPI!$BH19</f>
        <v>-29630172467.945419</v>
      </c>
      <c r="BB19">
        <f>'Trade balances goods (current)'!BB19/CPI!BC19*CPI!$BH19</f>
        <v>-35955995283.881302</v>
      </c>
      <c r="BC19">
        <f>'Trade balances goods (current)'!BC19/CPI!BD19*CPI!$BH19</f>
        <v>-8758002279.3282032</v>
      </c>
      <c r="BD19">
        <f>'Trade balances goods (current)'!BD19/CPI!BE19*CPI!$BH19</f>
        <v>897088254.63206351</v>
      </c>
      <c r="BE19">
        <f>'Trade balances goods (current)'!BE19/CPI!BF19*CPI!$BH19</f>
        <v>-6160044909.3596191</v>
      </c>
      <c r="BF19">
        <f>'Trade balances goods (current)'!BF19/CPI!BG19*CPI!$BH19</f>
        <v>-2992087943.2661018</v>
      </c>
      <c r="BG19">
        <f>'Trade balances goods (current)'!BG19/CPI!BH19*CPI!$BH19</f>
        <v>-2142500000</v>
      </c>
      <c r="BH19">
        <f>'Trade balances goods (current)'!BH19/CPI!BI19*CPI!$BH19</f>
        <v>-2245508565.0991874</v>
      </c>
      <c r="BI19">
        <f>'Trade balances goods (current)'!BI19/CPI!BJ19*CPI!$BH19</f>
        <v>-2512093252.9904127</v>
      </c>
      <c r="BJ19">
        <f>'Trade balances goods (current)'!BJ19/CPI!BK19*CPI!$BH19</f>
        <v>-2012543040.4576211</v>
      </c>
      <c r="BK19">
        <f>'Trade balances goods (current)'!BK19/CPI!BL19*CPI!$BH19</f>
        <v>-3192688036.9189267</v>
      </c>
      <c r="BL19">
        <f>'Trade balances goods (current)'!BL19/CPI!BM19*CPI!$BH19</f>
        <v>-1437869249.8358042</v>
      </c>
      <c r="BM19">
        <f>'Trade balances goods (current)'!BM19/CPI!BN19*CPI!$BH19</f>
        <v>-439492145.91704208</v>
      </c>
      <c r="BN19">
        <f>'Trade balances goods (current)'!BN19/CPI!BO19*CPI!$BH19</f>
        <v>220312984.22672078</v>
      </c>
      <c r="BO19">
        <f>'Trade balances goods (current)'!BO19/CPI!BP19*CPI!$BH19</f>
        <v>-1377210503.6093762</v>
      </c>
      <c r="BP19">
        <f>'Trade balances goods (current)'!BP19/CPI!BQ19*CPI!$BH19</f>
        <v>-2421198577.8216481</v>
      </c>
    </row>
    <row r="20" spans="1:68" x14ac:dyDescent="0.3">
      <c r="A20" t="s">
        <v>107</v>
      </c>
      <c r="B20" t="s">
        <v>108</v>
      </c>
      <c r="C20" t="s">
        <v>609</v>
      </c>
      <c r="D20" t="e">
        <f>'Trade balances goods (current)'!D20/CPI!E20*CPI!$BH20</f>
        <v>#N/A</v>
      </c>
      <c r="E20" t="e">
        <f>'Trade balances goods (current)'!E20/CPI!F20*CPI!$BH20</f>
        <v>#N/A</v>
      </c>
      <c r="F20" t="e">
        <f>'Trade balances goods (current)'!F20/CPI!G20*CPI!$BH20</f>
        <v>#N/A</v>
      </c>
      <c r="G20" t="e">
        <f>'Trade balances goods (current)'!G20/CPI!H20*CPI!$BH20</f>
        <v>#N/A</v>
      </c>
      <c r="H20" t="e">
        <f>'Trade balances goods (current)'!H20/CPI!I20*CPI!$BH20</f>
        <v>#N/A</v>
      </c>
      <c r="I20" t="e">
        <f>'Trade balances goods (current)'!I20/CPI!J20*CPI!$BH20</f>
        <v>#N/A</v>
      </c>
      <c r="J20" t="e">
        <f>'Trade balances goods (current)'!J20/CPI!K20*CPI!$BH20</f>
        <v>#N/A</v>
      </c>
      <c r="K20" t="e">
        <f>'Trade balances goods (current)'!K20/CPI!L20*CPI!$BH20</f>
        <v>#N/A</v>
      </c>
      <c r="L20" t="e">
        <f>'Trade balances goods (current)'!L20/CPI!M20*CPI!$BH20</f>
        <v>#N/A</v>
      </c>
      <c r="M20" t="e">
        <f>'Trade balances goods (current)'!M20/CPI!N20*CPI!$BH20</f>
        <v>#N/A</v>
      </c>
      <c r="N20" t="e">
        <f>'Trade balances goods (current)'!N20/CPI!O20*CPI!$BH20</f>
        <v>#N/A</v>
      </c>
      <c r="O20" t="e">
        <f>'Trade balances goods (current)'!O20/CPI!P20*CPI!$BH20</f>
        <v>#N/A</v>
      </c>
      <c r="P20" t="e">
        <f>'Trade balances goods (current)'!P20/CPI!Q20*CPI!$BH20</f>
        <v>#N/A</v>
      </c>
      <c r="Q20" t="e">
        <f>'Trade balances goods (current)'!Q20/CPI!R20*CPI!$BH20</f>
        <v>#N/A</v>
      </c>
      <c r="R20" t="e">
        <f>'Trade balances goods (current)'!R20/CPI!S20*CPI!$BH20</f>
        <v>#N/A</v>
      </c>
      <c r="S20" t="e">
        <f>'Trade balances goods (current)'!S20/CPI!T20*CPI!$BH20</f>
        <v>#N/A</v>
      </c>
      <c r="T20" t="e">
        <f>'Trade balances goods (current)'!T20/CPI!U20*CPI!$BH20</f>
        <v>#N/A</v>
      </c>
      <c r="U20" t="e">
        <f>'Trade balances goods (current)'!U20/CPI!V20*CPI!$BH20</f>
        <v>#N/A</v>
      </c>
      <c r="V20" t="e">
        <f>'Trade balances goods (current)'!V20/CPI!W20*CPI!$BH20</f>
        <v>#N/A</v>
      </c>
      <c r="W20" t="e">
        <f>'Trade balances goods (current)'!W20/CPI!X20*CPI!$BH20</f>
        <v>#N/A</v>
      </c>
      <c r="X20" t="e">
        <f>'Trade balances goods (current)'!X20/CPI!Y20*CPI!$BH20</f>
        <v>#N/A</v>
      </c>
      <c r="Y20" t="e">
        <f>'Trade balances goods (current)'!Y20/CPI!Z20*CPI!$BH20</f>
        <v>#N/A</v>
      </c>
      <c r="Z20" t="e">
        <f>'Trade balances goods (current)'!Z20/CPI!AA20*CPI!$BH20</f>
        <v>#N/A</v>
      </c>
      <c r="AA20" t="e">
        <f>'Trade balances goods (current)'!AA20/CPI!AB20*CPI!$BH20</f>
        <v>#N/A</v>
      </c>
      <c r="AB20" t="e">
        <f>'Trade balances goods (current)'!AB20/CPI!AC20*CPI!$BH20</f>
        <v>#N/A</v>
      </c>
      <c r="AC20" t="e">
        <f>'Trade balances goods (current)'!AC20/CPI!AD20*CPI!$BH20</f>
        <v>#N/A</v>
      </c>
      <c r="AD20" t="e">
        <f>'Trade balances goods (current)'!AD20/CPI!AE20*CPI!$BH20</f>
        <v>#N/A</v>
      </c>
      <c r="AE20" t="e">
        <f>'Trade balances goods (current)'!AE20/CPI!AF20*CPI!$BH20</f>
        <v>#N/A</v>
      </c>
      <c r="AF20" t="e">
        <f>'Trade balances goods (current)'!AF20/CPI!AG20*CPI!$BH20</f>
        <v>#N/A</v>
      </c>
      <c r="AG20" t="e">
        <f>'Trade balances goods (current)'!AG20/CPI!AH20*CPI!$BH20</f>
        <v>#N/A</v>
      </c>
      <c r="AH20" t="e">
        <f>'Trade balances goods (current)'!AH20/CPI!AI20*CPI!$BH20</f>
        <v>#N/A</v>
      </c>
      <c r="AI20" t="e">
        <f>'Trade balances goods (current)'!AI20/CPI!AJ20*CPI!$BH20</f>
        <v>#N/A</v>
      </c>
      <c r="AJ20" t="e">
        <f>'Trade balances goods (current)'!AJ20/CPI!AK20*CPI!$BH20</f>
        <v>#N/A</v>
      </c>
      <c r="AK20" t="e">
        <f>'Trade balances goods (current)'!AK20/CPI!AL20*CPI!$BH20</f>
        <v>#N/A</v>
      </c>
      <c r="AL20" t="e">
        <f>'Trade balances goods (current)'!AL20/CPI!AM20*CPI!$BH20</f>
        <v>#N/A</v>
      </c>
      <c r="AM20" t="e">
        <f>'Trade balances goods (current)'!AM20/CPI!AN20*CPI!$BH20</f>
        <v>#N/A</v>
      </c>
      <c r="AN20" t="e">
        <f>'Trade balances goods (current)'!AN20/CPI!AO20*CPI!$BH20</f>
        <v>#N/A</v>
      </c>
      <c r="AO20" t="e">
        <f>'Trade balances goods (current)'!AO20/CPI!AP20*CPI!$BH20</f>
        <v>#N/A</v>
      </c>
      <c r="AP20" t="e">
        <f>'Trade balances goods (current)'!AP20/CPI!AQ20*CPI!$BH20</f>
        <v>#N/A</v>
      </c>
      <c r="AQ20" t="e">
        <f>'Trade balances goods (current)'!AQ20/CPI!AR20*CPI!$BH20</f>
        <v>#N/A</v>
      </c>
      <c r="AR20" t="e">
        <f>'Trade balances goods (current)'!AR20/CPI!AS20*CPI!$BH20</f>
        <v>#N/A</v>
      </c>
      <c r="AS20" t="e">
        <f>'Trade balances goods (current)'!AS20/CPI!AT20*CPI!$BH20</f>
        <v>#N/A</v>
      </c>
      <c r="AT20">
        <f>'Trade balances goods (current)'!AT20/CPI!AU20*CPI!$BH20</f>
        <v>12533208254.443716</v>
      </c>
      <c r="AU20">
        <f>'Trade balances goods (current)'!AU20/CPI!AV20*CPI!$BH20</f>
        <v>11199785367.686035</v>
      </c>
      <c r="AV20">
        <f>'Trade balances goods (current)'!AV20/CPI!AW20*CPI!$BH20</f>
        <v>10722478738.591967</v>
      </c>
      <c r="AW20">
        <f>'Trade balances goods (current)'!AW20/CPI!AX20*CPI!$BH20</f>
        <v>4652112061.5396061</v>
      </c>
      <c r="AX20">
        <f>'Trade balances goods (current)'!AX20/CPI!AY20*CPI!$BH20</f>
        <v>3379025099.2825184</v>
      </c>
      <c r="AY20">
        <f>'Trade balances goods (current)'!AY20/CPI!AZ20*CPI!$BH20</f>
        <v>2736827263.4493113</v>
      </c>
      <c r="AZ20">
        <f>'Trade balances goods (current)'!AZ20/CPI!BA20*CPI!$BH20</f>
        <v>-15911307192.77367</v>
      </c>
      <c r="BA20">
        <f>'Trade balances goods (current)'!BA20/CPI!BB20*CPI!$BH20</f>
        <v>-4973465802.8743496</v>
      </c>
      <c r="BB20">
        <f>'Trade balances goods (current)'!BB20/CPI!BC20*CPI!$BH20</f>
        <v>-5144858307.4944429</v>
      </c>
      <c r="BC20">
        <f>'Trade balances goods (current)'!BC20/CPI!BD20*CPI!$BH20</f>
        <v>-14136274180.635643</v>
      </c>
      <c r="BD20">
        <f>'Trade balances goods (current)'!BD20/CPI!BE20*CPI!$BH20</f>
        <v>-12672353133.791252</v>
      </c>
      <c r="BE20">
        <f>'Trade balances goods (current)'!BE20/CPI!BF20*CPI!$BH20</f>
        <v>-8905046416.2837143</v>
      </c>
      <c r="BF20">
        <f>'Trade balances goods (current)'!BF20/CPI!BG20*CPI!$BH20</f>
        <v>-7062498821.8461752</v>
      </c>
      <c r="BG20">
        <f>'Trade balances goods (current)'!BG20/CPI!BH20*CPI!$BH20</f>
        <v>1851149280.8400998</v>
      </c>
      <c r="BH20">
        <f>'Trade balances goods (current)'!BH20/CPI!BI20*CPI!$BH20</f>
        <v>1887731195.5543783</v>
      </c>
      <c r="BI20">
        <f>'Trade balances goods (current)'!BI20/CPI!BJ20*CPI!$BH20</f>
        <v>2598351526.8341527</v>
      </c>
      <c r="BJ20">
        <f>'Trade balances goods (current)'!BJ20/CPI!BK20*CPI!$BH20</f>
        <v>-1885714239.298419</v>
      </c>
      <c r="BK20">
        <f>'Trade balances goods (current)'!BK20/CPI!BL20*CPI!$BH20</f>
        <v>5898521006.2526684</v>
      </c>
      <c r="BL20">
        <f>'Trade balances goods (current)'!BL20/CPI!BM20*CPI!$BH20</f>
        <v>9371681907.9168339</v>
      </c>
      <c r="BM20">
        <f>'Trade balances goods (current)'!BM20/CPI!BN20*CPI!$BH20</f>
        <v>11611951579.220387</v>
      </c>
      <c r="BN20">
        <f>'Trade balances goods (current)'!BN20/CPI!BO20*CPI!$BH20</f>
        <v>-627369271.82452095</v>
      </c>
      <c r="BO20">
        <f>'Trade balances goods (current)'!BO20/CPI!BP20*CPI!$BH20</f>
        <v>2383138035.4099464</v>
      </c>
      <c r="BP20" t="e">
        <f>'Trade balances goods (current)'!BP20/CPI!BQ20*CPI!$BH20</f>
        <v>#N/A</v>
      </c>
    </row>
    <row r="21" spans="1:68" x14ac:dyDescent="0.3">
      <c r="A21" t="s">
        <v>109</v>
      </c>
      <c r="B21" t="s">
        <v>110</v>
      </c>
      <c r="C21" t="s">
        <v>609</v>
      </c>
      <c r="D21" t="e">
        <f>'Trade balances goods (current)'!D21/CPI!E21*CPI!$BH21</f>
        <v>#N/A</v>
      </c>
      <c r="E21" t="e">
        <f>'Trade balances goods (current)'!E21/CPI!F21*CPI!$BH21</f>
        <v>#N/A</v>
      </c>
      <c r="F21" t="e">
        <f>'Trade balances goods (current)'!F21/CPI!G21*CPI!$BH21</f>
        <v>#N/A</v>
      </c>
      <c r="G21" t="e">
        <f>'Trade balances goods (current)'!G21/CPI!H21*CPI!$BH21</f>
        <v>#N/A</v>
      </c>
      <c r="H21" t="e">
        <f>'Trade balances goods (current)'!H21/CPI!I21*CPI!$BH21</f>
        <v>#N/A</v>
      </c>
      <c r="I21" t="e">
        <f>'Trade balances goods (current)'!I21/CPI!J21*CPI!$BH21</f>
        <v>#N/A</v>
      </c>
      <c r="J21" t="e">
        <f>'Trade balances goods (current)'!J21/CPI!K21*CPI!$BH21</f>
        <v>#N/A</v>
      </c>
      <c r="K21" t="e">
        <f>'Trade balances goods (current)'!K21/CPI!L21*CPI!$BH21</f>
        <v>#N/A</v>
      </c>
      <c r="L21" t="e">
        <f>'Trade balances goods (current)'!L21/CPI!M21*CPI!$BH21</f>
        <v>#N/A</v>
      </c>
      <c r="M21" t="e">
        <f>'Trade balances goods (current)'!M21/CPI!N21*CPI!$BH21</f>
        <v>#N/A</v>
      </c>
      <c r="N21" t="e">
        <f>'Trade balances goods (current)'!N21/CPI!O21*CPI!$BH21</f>
        <v>#N/A</v>
      </c>
      <c r="O21" t="e">
        <f>'Trade balances goods (current)'!O21/CPI!P21*CPI!$BH21</f>
        <v>#N/A</v>
      </c>
      <c r="P21" t="e">
        <f>'Trade balances goods (current)'!P21/CPI!Q21*CPI!$BH21</f>
        <v>#N/A</v>
      </c>
      <c r="Q21" t="e">
        <f>'Trade balances goods (current)'!Q21/CPI!R21*CPI!$BH21</f>
        <v>#N/A</v>
      </c>
      <c r="R21" t="e">
        <f>'Trade balances goods (current)'!R21/CPI!S21*CPI!$BH21</f>
        <v>#N/A</v>
      </c>
      <c r="S21" t="e">
        <f>'Trade balances goods (current)'!S21/CPI!T21*CPI!$BH21</f>
        <v>#N/A</v>
      </c>
      <c r="T21" t="e">
        <f>'Trade balances goods (current)'!T21/CPI!U21*CPI!$BH21</f>
        <v>#N/A</v>
      </c>
      <c r="U21" t="e">
        <f>'Trade balances goods (current)'!U21/CPI!V21*CPI!$BH21</f>
        <v>#N/A</v>
      </c>
      <c r="V21" t="e">
        <f>'Trade balances goods (current)'!V21/CPI!W21*CPI!$BH21</f>
        <v>#N/A</v>
      </c>
      <c r="W21" t="e">
        <f>'Trade balances goods (current)'!W21/CPI!X21*CPI!$BH21</f>
        <v>#N/A</v>
      </c>
      <c r="X21" t="e">
        <f>'Trade balances goods (current)'!X21/CPI!Y21*CPI!$BH21</f>
        <v>#N/A</v>
      </c>
      <c r="Y21" t="e">
        <f>'Trade balances goods (current)'!Y21/CPI!Z21*CPI!$BH21</f>
        <v>#N/A</v>
      </c>
      <c r="Z21" t="e">
        <f>'Trade balances goods (current)'!Z21/CPI!AA21*CPI!$BH21</f>
        <v>#N/A</v>
      </c>
      <c r="AA21" t="e">
        <f>'Trade balances goods (current)'!AA21/CPI!AB21*CPI!$BH21</f>
        <v>#N/A</v>
      </c>
      <c r="AB21">
        <f>'Trade balances goods (current)'!AB21/CPI!AC21*CPI!$BH21</f>
        <v>-42723304.924593993</v>
      </c>
      <c r="AC21">
        <f>'Trade balances goods (current)'!AC21/CPI!AD21*CPI!$BH21</f>
        <v>-41172527.533171602</v>
      </c>
      <c r="AD21">
        <f>'Trade balances goods (current)'!AD21/CPI!AE21*CPI!$BH21</f>
        <v>-27115429.529294863</v>
      </c>
      <c r="AE21">
        <f>'Trade balances goods (current)'!AE21/CPI!AF21*CPI!$BH21</f>
        <v>-40802148.876398563</v>
      </c>
      <c r="AF21">
        <f>'Trade balances goods (current)'!AF21/CPI!AG21*CPI!$BH21</f>
        <v>-68697195.451198205</v>
      </c>
      <c r="AG21">
        <f>'Trade balances goods (current)'!AG21/CPI!AH21*CPI!$BH21</f>
        <v>-103028694.11381167</v>
      </c>
      <c r="AH21">
        <f>'Trade balances goods (current)'!AH21/CPI!AI21*CPI!$BH21</f>
        <v>-92328471.531299278</v>
      </c>
      <c r="AI21">
        <f>'Trade balances goods (current)'!AI21/CPI!AJ21*CPI!$BH21</f>
        <v>-150911378.05592132</v>
      </c>
      <c r="AJ21">
        <f>'Trade balances goods (current)'!AJ21/CPI!AK21*CPI!$BH21</f>
        <v>-157053259.08503711</v>
      </c>
      <c r="AK21">
        <f>'Trade balances goods (current)'!AK21/CPI!AL21*CPI!$BH21</f>
        <v>-176522870.3283006</v>
      </c>
      <c r="AL21">
        <f>'Trade balances goods (current)'!AL21/CPI!AM21*CPI!$BH21</f>
        <v>-109485285.83970542</v>
      </c>
      <c r="AM21">
        <f>'Trade balances goods (current)'!AM21/CPI!AN21*CPI!$BH21</f>
        <v>-93232285.923201591</v>
      </c>
      <c r="AN21">
        <f>'Trade balances goods (current)'!AN21/CPI!AO21*CPI!$BH21</f>
        <v>-77580459.680718243</v>
      </c>
      <c r="AO21">
        <f>'Trade balances goods (current)'!AO21/CPI!AP21*CPI!$BH21</f>
        <v>-117873593.6847015</v>
      </c>
      <c r="AP21">
        <f>'Trade balances goods (current)'!AP21/CPI!AQ21*CPI!$BH21</f>
        <v>-134983949.30323696</v>
      </c>
      <c r="AQ21">
        <f>'Trade balances goods (current)'!AQ21/CPI!AR21*CPI!$BH21</f>
        <v>-154500772.43649679</v>
      </c>
      <c r="AR21">
        <f>'Trade balances goods (current)'!AR21/CPI!AS21*CPI!$BH21</f>
        <v>-250661108.86245361</v>
      </c>
      <c r="AS21">
        <f>'Trade balances goods (current)'!AS21/CPI!AT21*CPI!$BH21</f>
        <v>-251638091.00174239</v>
      </c>
      <c r="AT21">
        <f>'Trade balances goods (current)'!AT21/CPI!AU21*CPI!$BH21</f>
        <v>-220539929.8473303</v>
      </c>
      <c r="AU21">
        <f>'Trade balances goods (current)'!AU21/CPI!AV21*CPI!$BH21</f>
        <v>-231714753.7970615</v>
      </c>
      <c r="AV21">
        <f>'Trade balances goods (current)'!AV21/CPI!AW21*CPI!$BH21</f>
        <v>-181416075.08819458</v>
      </c>
      <c r="AW21">
        <f>'Trade balances goods (current)'!AW21/CPI!AX21*CPI!$BH21</f>
        <v>-247363115.15817159</v>
      </c>
      <c r="AX21">
        <f>'Trade balances goods (current)'!AX21/CPI!AY21*CPI!$BH21</f>
        <v>-213060068.16463009</v>
      </c>
      <c r="AY21">
        <f>'Trade balances goods (current)'!AY21/CPI!AZ21*CPI!$BH21</f>
        <v>-240754425.99729335</v>
      </c>
      <c r="AZ21">
        <f>'Trade balances goods (current)'!AZ21/CPI!BA21*CPI!$BH21</f>
        <v>-319317199.85065198</v>
      </c>
      <c r="BA21">
        <f>'Trade balances goods (current)'!BA21/CPI!BB21*CPI!$BH21</f>
        <v>-247773152.90317386</v>
      </c>
      <c r="BB21">
        <f>'Trade balances goods (current)'!BB21/CPI!BC21*CPI!$BH21</f>
        <v>-177991659.18943334</v>
      </c>
      <c r="BC21">
        <f>'Trade balances goods (current)'!BC21/CPI!BD21*CPI!$BH21</f>
        <v>-178351878.84124425</v>
      </c>
      <c r="BD21">
        <f>'Trade balances goods (current)'!BD21/CPI!BE21*CPI!$BH21</f>
        <v>-210884016.29816529</v>
      </c>
      <c r="BE21">
        <f>'Trade balances goods (current)'!BE21/CPI!BF21*CPI!$BH21</f>
        <v>-268715714.90234977</v>
      </c>
      <c r="BF21">
        <f>'Trade balances goods (current)'!BF21/CPI!BG21*CPI!$BH21</f>
        <v>-333943161.22304869</v>
      </c>
      <c r="BG21">
        <f>'Trade balances goods (current)'!BG21/CPI!BH21*CPI!$BH21</f>
        <v>-423353128.44835299</v>
      </c>
      <c r="BH21">
        <f>'Trade balances goods (current)'!BH21/CPI!BI21*CPI!$BH21</f>
        <v>-470209260.7545616</v>
      </c>
      <c r="BI21">
        <f>'Trade balances goods (current)'!BI21/CPI!BJ21*CPI!$BH21</f>
        <v>-382963904.58064163</v>
      </c>
      <c r="BJ21">
        <f>'Trade balances goods (current)'!BJ21/CPI!BK21*CPI!$BH21</f>
        <v>-456430655.84691226</v>
      </c>
      <c r="BK21">
        <f>'Trade balances goods (current)'!BK21/CPI!BL21*CPI!$BH21</f>
        <v>-531091351.02662313</v>
      </c>
      <c r="BL21">
        <f>'Trade balances goods (current)'!BL21/CPI!BM21*CPI!$BH21</f>
        <v>-432266444.83860093</v>
      </c>
      <c r="BM21">
        <f>'Trade balances goods (current)'!BM21/CPI!BN21*CPI!$BH21</f>
        <v>-505061384.0234679</v>
      </c>
      <c r="BN21">
        <f>'Trade balances goods (current)'!BN21/CPI!BO21*CPI!$BH21</f>
        <v>-628253046.62876761</v>
      </c>
      <c r="BO21">
        <f>'Trade balances goods (current)'!BO21/CPI!BP21*CPI!$BH21</f>
        <v>-662757943.54076254</v>
      </c>
      <c r="BP21">
        <f>'Trade balances goods (current)'!BP21/CPI!BQ21*CPI!$BH21</f>
        <v>-725984201.84518528</v>
      </c>
    </row>
    <row r="22" spans="1:68" x14ac:dyDescent="0.3">
      <c r="A22" t="s">
        <v>111</v>
      </c>
      <c r="B22" t="s">
        <v>112</v>
      </c>
      <c r="C22" t="s">
        <v>609</v>
      </c>
      <c r="D22" t="e">
        <f>'Trade balances goods (current)'!D22/CPI!E22*CPI!$BH22</f>
        <v>#N/A</v>
      </c>
      <c r="E22" t="e">
        <f>'Trade balances goods (current)'!E22/CPI!F22*CPI!$BH22</f>
        <v>#N/A</v>
      </c>
      <c r="F22" t="e">
        <f>'Trade balances goods (current)'!F22/CPI!G22*CPI!$BH22</f>
        <v>#N/A</v>
      </c>
      <c r="G22" t="e">
        <f>'Trade balances goods (current)'!G22/CPI!H22*CPI!$BH22</f>
        <v>#N/A</v>
      </c>
      <c r="H22" t="e">
        <f>'Trade balances goods (current)'!H22/CPI!I22*CPI!$BH22</f>
        <v>#N/A</v>
      </c>
      <c r="I22" t="e">
        <f>'Trade balances goods (current)'!I22/CPI!J22*CPI!$BH22</f>
        <v>#N/A</v>
      </c>
      <c r="J22" t="e">
        <f>'Trade balances goods (current)'!J22/CPI!K22*CPI!$BH22</f>
        <v>#N/A</v>
      </c>
      <c r="K22" t="e">
        <f>'Trade balances goods (current)'!K22/CPI!L22*CPI!$BH22</f>
        <v>#N/A</v>
      </c>
      <c r="L22" t="e">
        <f>'Trade balances goods (current)'!L22/CPI!M22*CPI!$BH22</f>
        <v>#N/A</v>
      </c>
      <c r="M22" t="e">
        <f>'Trade balances goods (current)'!M22/CPI!N22*CPI!$BH22</f>
        <v>#N/A</v>
      </c>
      <c r="N22" t="e">
        <f>'Trade balances goods (current)'!N22/CPI!O22*CPI!$BH22</f>
        <v>#N/A</v>
      </c>
      <c r="O22" t="e">
        <f>'Trade balances goods (current)'!O22/CPI!P22*CPI!$BH22</f>
        <v>#N/A</v>
      </c>
      <c r="P22" t="e">
        <f>'Trade balances goods (current)'!P22/CPI!Q22*CPI!$BH22</f>
        <v>#N/A</v>
      </c>
      <c r="Q22" t="e">
        <f>'Trade balances goods (current)'!Q22/CPI!R22*CPI!$BH22</f>
        <v>#N/A</v>
      </c>
      <c r="R22" t="e">
        <f>'Trade balances goods (current)'!R22/CPI!S22*CPI!$BH22</f>
        <v>#N/A</v>
      </c>
      <c r="S22" t="e">
        <f>'Trade balances goods (current)'!S22/CPI!T22*CPI!$BH22</f>
        <v>#N/A</v>
      </c>
      <c r="T22" t="e">
        <f>'Trade balances goods (current)'!T22/CPI!U22*CPI!$BH22</f>
        <v>#N/A</v>
      </c>
      <c r="U22" t="e">
        <f>'Trade balances goods (current)'!U22/CPI!V22*CPI!$BH22</f>
        <v>#N/A</v>
      </c>
      <c r="V22" t="e">
        <f>'Trade balances goods (current)'!V22/CPI!W22*CPI!$BH22</f>
        <v>#N/A</v>
      </c>
      <c r="W22" t="e">
        <f>'Trade balances goods (current)'!W22/CPI!X22*CPI!$BH22</f>
        <v>#N/A</v>
      </c>
      <c r="X22" t="e">
        <f>'Trade balances goods (current)'!X22/CPI!Y22*CPI!$BH22</f>
        <v>#N/A</v>
      </c>
      <c r="Y22" t="e">
        <f>'Trade balances goods (current)'!Y22/CPI!Z22*CPI!$BH22</f>
        <v>#N/A</v>
      </c>
      <c r="Z22" t="e">
        <f>'Trade balances goods (current)'!Z22/CPI!AA22*CPI!$BH22</f>
        <v>#N/A</v>
      </c>
      <c r="AA22" t="e">
        <f>'Trade balances goods (current)'!AA22/CPI!AB22*CPI!$BH22</f>
        <v>#N/A</v>
      </c>
      <c r="AB22" t="e">
        <f>'Trade balances goods (current)'!AB22/CPI!AC22*CPI!$BH22</f>
        <v>#N/A</v>
      </c>
      <c r="AC22" t="e">
        <f>'Trade balances goods (current)'!AC22/CPI!AD22*CPI!$BH22</f>
        <v>#N/A</v>
      </c>
      <c r="AD22" t="e">
        <f>'Trade balances goods (current)'!AD22/CPI!AE22*CPI!$BH22</f>
        <v>#N/A</v>
      </c>
      <c r="AE22" t="e">
        <f>'Trade balances goods (current)'!AE22/CPI!AF22*CPI!$BH22</f>
        <v>#N/A</v>
      </c>
      <c r="AF22" t="e">
        <f>'Trade balances goods (current)'!AF22/CPI!AG22*CPI!$BH22</f>
        <v>#N/A</v>
      </c>
      <c r="AG22" t="e">
        <f>'Trade balances goods (current)'!AG22/CPI!AH22*CPI!$BH22</f>
        <v>#N/A</v>
      </c>
      <c r="AH22" t="e">
        <f>'Trade balances goods (current)'!AH22/CPI!AI22*CPI!$BH22</f>
        <v>#N/A</v>
      </c>
      <c r="AI22" t="e">
        <f>'Trade balances goods (current)'!AI22/CPI!AJ22*CPI!$BH22</f>
        <v>#N/A</v>
      </c>
      <c r="AJ22">
        <f>'Trade balances goods (current)'!AJ22/CPI!AK22*CPI!$BH22</f>
        <v>-607755638.07013834</v>
      </c>
      <c r="AK22">
        <f>'Trade balances goods (current)'!AK22/CPI!AL22*CPI!$BH22</f>
        <v>-471466071.16781116</v>
      </c>
      <c r="AL22">
        <f>'Trade balances goods (current)'!AL22/CPI!AM22*CPI!$BH22</f>
        <v>-108658681.47221611</v>
      </c>
      <c r="AM22">
        <f>'Trade balances goods (current)'!AM22/CPI!AN22*CPI!$BH22</f>
        <v>-358681780.48622686</v>
      </c>
      <c r="AN22">
        <f>'Trade balances goods (current)'!AN22/CPI!AO22*CPI!$BH22</f>
        <v>-58967860.654163733</v>
      </c>
      <c r="AO22">
        <f>'Trade balances goods (current)'!AO22/CPI!AP22*CPI!$BH22</f>
        <v>-249380641.38617253</v>
      </c>
      <c r="AP22">
        <f>'Trade balances goods (current)'!AP22/CPI!AQ22*CPI!$BH22</f>
        <v>-243957110.94238281</v>
      </c>
      <c r="AQ22">
        <f>'Trade balances goods (current)'!AQ22/CPI!AR22*CPI!$BH22</f>
        <v>-325107317.21117586</v>
      </c>
      <c r="AR22">
        <f>'Trade balances goods (current)'!AR22/CPI!AS22*CPI!$BH22</f>
        <v>-181212648.35509068</v>
      </c>
      <c r="AS22">
        <f>'Trade balances goods (current)'!AS22/CPI!AT22*CPI!$BH22</f>
        <v>-254802715.97034389</v>
      </c>
      <c r="AT22">
        <f>'Trade balances goods (current)'!AT22/CPI!AU22*CPI!$BH22</f>
        <v>-320283569.91827655</v>
      </c>
      <c r="AU22">
        <f>'Trade balances goods (current)'!AU22/CPI!AV22*CPI!$BH22</f>
        <v>-379906126.71408039</v>
      </c>
      <c r="AV22">
        <f>'Trade balances goods (current)'!AV22/CPI!AW22*CPI!$BH22</f>
        <v>-367609773.93812168</v>
      </c>
      <c r="AW22">
        <f>'Trade balances goods (current)'!AW22/CPI!AX22*CPI!$BH22</f>
        <v>-366476238.27267706</v>
      </c>
      <c r="AX22">
        <f>'Trade balances goods (current)'!AX22/CPI!AY22*CPI!$BH22</f>
        <v>-379619992.99367726</v>
      </c>
      <c r="AY22">
        <f>'Trade balances goods (current)'!AY22/CPI!AZ22*CPI!$BH22</f>
        <v>-678670757.94918013</v>
      </c>
      <c r="AZ22">
        <f>'Trade balances goods (current)'!AZ22/CPI!BA22*CPI!$BH22</f>
        <v>-690289544.00991535</v>
      </c>
      <c r="BA22">
        <f>'Trade balances goods (current)'!BA22/CPI!BB22*CPI!$BH22</f>
        <v>-577927423.02746606</v>
      </c>
      <c r="BB22">
        <f>'Trade balances goods (current)'!BB22/CPI!BC22*CPI!$BH22</f>
        <v>-542236905.81190097</v>
      </c>
      <c r="BC22">
        <f>'Trade balances goods (current)'!BC22/CPI!BD22*CPI!$BH22</f>
        <v>-587947119.30367744</v>
      </c>
      <c r="BD22">
        <f>'Trade balances goods (current)'!BD22/CPI!BE22*CPI!$BH22</f>
        <v>-559977077.10237551</v>
      </c>
      <c r="BE22">
        <f>'Trade balances goods (current)'!BE22/CPI!BF22*CPI!$BH22</f>
        <v>-609978109.90488088</v>
      </c>
      <c r="BF22">
        <f>'Trade balances goods (current)'!BF22/CPI!BG22*CPI!$BH22</f>
        <v>-712960777.57579708</v>
      </c>
      <c r="BG22">
        <f>'Trade balances goods (current)'!BG22/CPI!BH22*CPI!$BH22</f>
        <v>-523666904.86071301</v>
      </c>
      <c r="BH22">
        <f>'Trade balances goods (current)'!BH22/CPI!BI22*CPI!$BH22</f>
        <v>-111570858.07098976</v>
      </c>
      <c r="BI22">
        <f>'Trade balances goods (current)'!BI22/CPI!BJ22*CPI!$BH22</f>
        <v>-346215772.26316196</v>
      </c>
      <c r="BJ22">
        <f>'Trade balances goods (current)'!BJ22/CPI!BK22*CPI!$BH22</f>
        <v>-554700956.85473084</v>
      </c>
      <c r="BK22">
        <f>'Trade balances goods (current)'!BK22/CPI!BL22*CPI!$BH22</f>
        <v>-440512895.70278072</v>
      </c>
      <c r="BL22">
        <f>'Trade balances goods (current)'!BL22/CPI!BM22*CPI!$BH22</f>
        <v>-150307823.65853816</v>
      </c>
      <c r="BM22">
        <f>'Trade balances goods (current)'!BM22/CPI!BN22*CPI!$BH22</f>
        <v>-333229291.06614745</v>
      </c>
      <c r="BN22">
        <f>'Trade balances goods (current)'!BN22/CPI!BO22*CPI!$BH22</f>
        <v>-594054621.13348985</v>
      </c>
      <c r="BO22" t="e">
        <f>'Trade balances goods (current)'!BO22/CPI!BP22*CPI!$BH22</f>
        <v>#N/A</v>
      </c>
      <c r="BP22" t="e">
        <f>'Trade balances goods (current)'!BP22/CPI!BQ22*CPI!$BH22</f>
        <v>#N/A</v>
      </c>
    </row>
    <row r="23" spans="1:68" x14ac:dyDescent="0.3">
      <c r="A23" t="s">
        <v>113</v>
      </c>
      <c r="B23" t="s">
        <v>114</v>
      </c>
      <c r="C23" t="s">
        <v>609</v>
      </c>
      <c r="D23" t="e">
        <f>'Trade balances goods (current)'!D23/CPI!E23*CPI!$BH23</f>
        <v>#N/A</v>
      </c>
      <c r="E23" t="e">
        <f>'Trade balances goods (current)'!E23/CPI!F23*CPI!$BH23</f>
        <v>#N/A</v>
      </c>
      <c r="F23" t="e">
        <f>'Trade balances goods (current)'!F23/CPI!G23*CPI!$BH23</f>
        <v>#N/A</v>
      </c>
      <c r="G23" t="e">
        <f>'Trade balances goods (current)'!G23/CPI!H23*CPI!$BH23</f>
        <v>#N/A</v>
      </c>
      <c r="H23" t="e">
        <f>'Trade balances goods (current)'!H23/CPI!I23*CPI!$BH23</f>
        <v>#N/A</v>
      </c>
      <c r="I23" t="e">
        <f>'Trade balances goods (current)'!I23/CPI!J23*CPI!$BH23</f>
        <v>#N/A</v>
      </c>
      <c r="J23" t="e">
        <f>'Trade balances goods (current)'!J23/CPI!K23*CPI!$BH23</f>
        <v>#N/A</v>
      </c>
      <c r="K23" t="e">
        <f>'Trade balances goods (current)'!K23/CPI!L23*CPI!$BH23</f>
        <v>#N/A</v>
      </c>
      <c r="L23" t="e">
        <f>'Trade balances goods (current)'!L23/CPI!M23*CPI!$BH23</f>
        <v>#N/A</v>
      </c>
      <c r="M23" t="e">
        <f>'Trade balances goods (current)'!M23/CPI!N23*CPI!$BH23</f>
        <v>#N/A</v>
      </c>
      <c r="N23" t="e">
        <f>'Trade balances goods (current)'!N23/CPI!O23*CPI!$BH23</f>
        <v>#N/A</v>
      </c>
      <c r="O23" t="e">
        <f>'Trade balances goods (current)'!O23/CPI!P23*CPI!$BH23</f>
        <v>#N/A</v>
      </c>
      <c r="P23" t="e">
        <f>'Trade balances goods (current)'!P23/CPI!Q23*CPI!$BH23</f>
        <v>#N/A</v>
      </c>
      <c r="Q23" t="e">
        <f>'Trade balances goods (current)'!Q23/CPI!R23*CPI!$BH23</f>
        <v>#N/A</v>
      </c>
      <c r="R23" t="e">
        <f>'Trade balances goods (current)'!R23/CPI!S23*CPI!$BH23</f>
        <v>#N/A</v>
      </c>
      <c r="S23" t="e">
        <f>'Trade balances goods (current)'!S23/CPI!T23*CPI!$BH23</f>
        <v>#N/A</v>
      </c>
      <c r="T23" t="e">
        <f>'Trade balances goods (current)'!T23/CPI!U23*CPI!$BH23</f>
        <v>#N/A</v>
      </c>
      <c r="U23" t="e">
        <f>'Trade balances goods (current)'!U23/CPI!V23*CPI!$BH23</f>
        <v>#N/A</v>
      </c>
      <c r="V23" t="e">
        <f>'Trade balances goods (current)'!V23/CPI!W23*CPI!$BH23</f>
        <v>#N/A</v>
      </c>
      <c r="W23" t="e">
        <f>'Trade balances goods (current)'!W23/CPI!X23*CPI!$BH23</f>
        <v>#N/A</v>
      </c>
      <c r="X23" t="e">
        <f>'Trade balances goods (current)'!X23/CPI!Y23*CPI!$BH23</f>
        <v>#N/A</v>
      </c>
      <c r="Y23" t="e">
        <f>'Trade balances goods (current)'!Y23/CPI!Z23*CPI!$BH23</f>
        <v>#N/A</v>
      </c>
      <c r="Z23" t="e">
        <f>'Trade balances goods (current)'!Z23/CPI!AA23*CPI!$BH23</f>
        <v>#N/A</v>
      </c>
      <c r="AA23" t="e">
        <f>'Trade balances goods (current)'!AA23/CPI!AB23*CPI!$BH23</f>
        <v>#N/A</v>
      </c>
      <c r="AB23" t="e">
        <f>'Trade balances goods (current)'!AB23/CPI!AC23*CPI!$BH23</f>
        <v>#N/A</v>
      </c>
      <c r="AC23" t="e">
        <f>'Trade balances goods (current)'!AC23/CPI!AD23*CPI!$BH23</f>
        <v>#N/A</v>
      </c>
      <c r="AD23" t="e">
        <f>'Trade balances goods (current)'!AD23/CPI!AE23*CPI!$BH23</f>
        <v>#N/A</v>
      </c>
      <c r="AE23" t="e">
        <f>'Trade balances goods (current)'!AE23/CPI!AF23*CPI!$BH23</f>
        <v>#N/A</v>
      </c>
      <c r="AF23" t="e">
        <f>'Trade balances goods (current)'!AF23/CPI!AG23*CPI!$BH23</f>
        <v>#N/A</v>
      </c>
      <c r="AG23" t="e">
        <f>'Trade balances goods (current)'!AG23/CPI!AH23*CPI!$BH23</f>
        <v>#N/A</v>
      </c>
      <c r="AH23" t="e">
        <f>'Trade balances goods (current)'!AH23/CPI!AI23*CPI!$BH23</f>
        <v>#N/A</v>
      </c>
      <c r="AI23" t="e">
        <f>'Trade balances goods (current)'!AI23/CPI!AJ23*CPI!$BH23</f>
        <v>#N/A</v>
      </c>
      <c r="AJ23" t="e">
        <f>'Trade balances goods (current)'!AJ23/CPI!AK23*CPI!$BH23</f>
        <v>#N/A</v>
      </c>
      <c r="AK23" t="e">
        <f>'Trade balances goods (current)'!AK23/CPI!AL23*CPI!$BH23</f>
        <v>#N/A</v>
      </c>
      <c r="AL23" t="e">
        <f>'Trade balances goods (current)'!AL23/CPI!AM23*CPI!$BH23</f>
        <v>#N/A</v>
      </c>
      <c r="AM23" t="e">
        <f>'Trade balances goods (current)'!AM23/CPI!AN23*CPI!$BH23</f>
        <v>#N/A</v>
      </c>
      <c r="AN23" t="e">
        <f>'Trade balances goods (current)'!AN23/CPI!AO23*CPI!$BH23</f>
        <v>#N/A</v>
      </c>
      <c r="AO23" t="e">
        <f>'Trade balances goods (current)'!AO23/CPI!AP23*CPI!$BH23</f>
        <v>#N/A</v>
      </c>
      <c r="AP23" t="e">
        <f>'Trade balances goods (current)'!AP23/CPI!AQ23*CPI!$BH23</f>
        <v>#N/A</v>
      </c>
      <c r="AQ23" t="e">
        <f>'Trade balances goods (current)'!AQ23/CPI!AR23*CPI!$BH23</f>
        <v>#N/A</v>
      </c>
      <c r="AR23" t="e">
        <f>'Trade balances goods (current)'!AR23/CPI!AS23*CPI!$BH23</f>
        <v>#N/A</v>
      </c>
      <c r="AS23" t="e">
        <f>'Trade balances goods (current)'!AS23/CPI!AT23*CPI!$BH23</f>
        <v>#N/A</v>
      </c>
      <c r="AT23" t="e">
        <f>'Trade balances goods (current)'!AT23/CPI!AU23*CPI!$BH23</f>
        <v>#N/A</v>
      </c>
      <c r="AU23" t="e">
        <f>'Trade balances goods (current)'!AU23/CPI!AV23*CPI!$BH23</f>
        <v>#N/A</v>
      </c>
      <c r="AV23" t="e">
        <f>'Trade balances goods (current)'!AV23/CPI!AW23*CPI!$BH23</f>
        <v>#N/A</v>
      </c>
      <c r="AW23" t="e">
        <f>'Trade balances goods (current)'!AW23/CPI!AX23*CPI!$BH23</f>
        <v>#N/A</v>
      </c>
      <c r="AX23" t="e">
        <f>'Trade balances goods (current)'!AX23/CPI!AY23*CPI!$BH23</f>
        <v>#N/A</v>
      </c>
      <c r="AY23" t="e">
        <f>'Trade balances goods (current)'!AY23/CPI!AZ23*CPI!$BH23</f>
        <v>#N/A</v>
      </c>
      <c r="AZ23" t="e">
        <f>'Trade balances goods (current)'!AZ23/CPI!BA23*CPI!$BH23</f>
        <v>#N/A</v>
      </c>
      <c r="BA23" t="e">
        <f>'Trade balances goods (current)'!BA23/CPI!BB23*CPI!$BH23</f>
        <v>#N/A</v>
      </c>
      <c r="BB23" t="e">
        <f>'Trade balances goods (current)'!BB23/CPI!BC23*CPI!$BH23</f>
        <v>#N/A</v>
      </c>
      <c r="BC23" t="e">
        <f>'Trade balances goods (current)'!BC23/CPI!BD23*CPI!$BH23</f>
        <v>#N/A</v>
      </c>
      <c r="BD23" t="e">
        <f>'Trade balances goods (current)'!BD23/CPI!BE23*CPI!$BH23</f>
        <v>#N/A</v>
      </c>
      <c r="BE23" t="e">
        <f>'Trade balances goods (current)'!BE23/CPI!BF23*CPI!$BH23</f>
        <v>#N/A</v>
      </c>
      <c r="BF23" t="e">
        <f>'Trade balances goods (current)'!BF23/CPI!BG23*CPI!$BH23</f>
        <v>#N/A</v>
      </c>
      <c r="BG23" t="e">
        <f>'Trade balances goods (current)'!BG23/CPI!BH23*CPI!$BH23</f>
        <v>#N/A</v>
      </c>
      <c r="BH23" t="e">
        <f>'Trade balances goods (current)'!BH23/CPI!BI23*CPI!$BH23</f>
        <v>#N/A</v>
      </c>
      <c r="BI23" t="e">
        <f>'Trade balances goods (current)'!BI23/CPI!BJ23*CPI!$BH23</f>
        <v>#N/A</v>
      </c>
      <c r="BJ23" t="e">
        <f>'Trade balances goods (current)'!BJ23/CPI!BK23*CPI!$BH23</f>
        <v>#N/A</v>
      </c>
      <c r="BK23" t="e">
        <f>'Trade balances goods (current)'!BK23/CPI!BL23*CPI!$BH23</f>
        <v>#N/A</v>
      </c>
      <c r="BL23" t="e">
        <f>'Trade balances goods (current)'!BL23/CPI!BM23*CPI!$BH23</f>
        <v>#N/A</v>
      </c>
      <c r="BM23" t="e">
        <f>'Trade balances goods (current)'!BM23/CPI!BN23*CPI!$BH23</f>
        <v>#N/A</v>
      </c>
      <c r="BN23" t="e">
        <f>'Trade balances goods (current)'!BN23/CPI!BO23*CPI!$BH23</f>
        <v>#N/A</v>
      </c>
      <c r="BO23" t="e">
        <f>'Trade balances goods (current)'!BO23/CPI!BP23*CPI!$BH23</f>
        <v>#N/A</v>
      </c>
      <c r="BP23" t="e">
        <f>'Trade balances goods (current)'!BP23/CPI!BQ23*CPI!$BH23</f>
        <v>#N/A</v>
      </c>
    </row>
    <row r="24" spans="1:68" x14ac:dyDescent="0.3">
      <c r="A24" t="s">
        <v>115</v>
      </c>
      <c r="B24" t="s">
        <v>116</v>
      </c>
      <c r="C24" t="s">
        <v>609</v>
      </c>
      <c r="D24" t="e">
        <f>'Trade balances goods (current)'!D24/CPI!E24*CPI!$BH24</f>
        <v>#N/A</v>
      </c>
      <c r="E24" t="e">
        <f>'Trade balances goods (current)'!E24/CPI!F24*CPI!$BH24</f>
        <v>#N/A</v>
      </c>
      <c r="F24" t="e">
        <f>'Trade balances goods (current)'!F24/CPI!G24*CPI!$BH24</f>
        <v>#N/A</v>
      </c>
      <c r="G24" t="e">
        <f>'Trade balances goods (current)'!G24/CPI!H24*CPI!$BH24</f>
        <v>#N/A</v>
      </c>
      <c r="H24" t="e">
        <f>'Trade balances goods (current)'!H24/CPI!I24*CPI!$BH24</f>
        <v>#N/A</v>
      </c>
      <c r="I24" t="e">
        <f>'Trade balances goods (current)'!I24/CPI!J24*CPI!$BH24</f>
        <v>#N/A</v>
      </c>
      <c r="J24" t="e">
        <f>'Trade balances goods (current)'!J24/CPI!K24*CPI!$BH24</f>
        <v>#N/A</v>
      </c>
      <c r="K24" t="e">
        <f>'Trade balances goods (current)'!K24/CPI!L24*CPI!$BH24</f>
        <v>#N/A</v>
      </c>
      <c r="L24" t="e">
        <f>'Trade balances goods (current)'!L24/CPI!M24*CPI!$BH24</f>
        <v>#N/A</v>
      </c>
      <c r="M24" t="e">
        <f>'Trade balances goods (current)'!M24/CPI!N24*CPI!$BH24</f>
        <v>#N/A</v>
      </c>
      <c r="N24" t="e">
        <f>'Trade balances goods (current)'!N24/CPI!O24*CPI!$BH24</f>
        <v>#N/A</v>
      </c>
      <c r="O24" t="e">
        <f>'Trade balances goods (current)'!O24/CPI!P24*CPI!$BH24</f>
        <v>#N/A</v>
      </c>
      <c r="P24" t="e">
        <f>'Trade balances goods (current)'!P24/CPI!Q24*CPI!$BH24</f>
        <v>#N/A</v>
      </c>
      <c r="Q24" t="e">
        <f>'Trade balances goods (current)'!Q24/CPI!R24*CPI!$BH24</f>
        <v>#N/A</v>
      </c>
      <c r="R24" t="e">
        <f>'Trade balances goods (current)'!R24/CPI!S24*CPI!$BH24</f>
        <v>#N/A</v>
      </c>
      <c r="S24" t="e">
        <f>'Trade balances goods (current)'!S24/CPI!T24*CPI!$BH24</f>
        <v>#N/A</v>
      </c>
      <c r="T24" t="e">
        <f>'Trade balances goods (current)'!T24/CPI!U24*CPI!$BH24</f>
        <v>#N/A</v>
      </c>
      <c r="U24" t="e">
        <f>'Trade balances goods (current)'!U24/CPI!V24*CPI!$BH24</f>
        <v>#N/A</v>
      </c>
      <c r="V24" t="e">
        <f>'Trade balances goods (current)'!V24/CPI!W24*CPI!$BH24</f>
        <v>#N/A</v>
      </c>
      <c r="W24" t="e">
        <f>'Trade balances goods (current)'!W24/CPI!X24*CPI!$BH24</f>
        <v>#N/A</v>
      </c>
      <c r="X24" t="e">
        <f>'Trade balances goods (current)'!X24/CPI!Y24*CPI!$BH24</f>
        <v>#N/A</v>
      </c>
      <c r="Y24" t="e">
        <f>'Trade balances goods (current)'!Y24/CPI!Z24*CPI!$BH24</f>
        <v>#N/A</v>
      </c>
      <c r="Z24" t="e">
        <f>'Trade balances goods (current)'!Z24/CPI!AA24*CPI!$BH24</f>
        <v>#N/A</v>
      </c>
      <c r="AA24" t="e">
        <f>'Trade balances goods (current)'!AA24/CPI!AB24*CPI!$BH24</f>
        <v>#N/A</v>
      </c>
      <c r="AB24" t="e">
        <f>'Trade balances goods (current)'!AB24/CPI!AC24*CPI!$BH24</f>
        <v>#N/A</v>
      </c>
      <c r="AC24" t="e">
        <f>'Trade balances goods (current)'!AC24/CPI!AD24*CPI!$BH24</f>
        <v>#N/A</v>
      </c>
      <c r="AD24" t="e">
        <f>'Trade balances goods (current)'!AD24/CPI!AE24*CPI!$BH24</f>
        <v>#N/A</v>
      </c>
      <c r="AE24" t="e">
        <f>'Trade balances goods (current)'!AE24/CPI!AF24*CPI!$BH24</f>
        <v>#N/A</v>
      </c>
      <c r="AF24" t="e">
        <f>'Trade balances goods (current)'!AF24/CPI!AG24*CPI!$BH24</f>
        <v>#N/A</v>
      </c>
      <c r="AG24" t="e">
        <f>'Trade balances goods (current)'!AG24/CPI!AH24*CPI!$BH24</f>
        <v>#N/A</v>
      </c>
      <c r="AH24" t="e">
        <f>'Trade balances goods (current)'!AH24/CPI!AI24*CPI!$BH24</f>
        <v>#N/A</v>
      </c>
      <c r="AI24" t="e">
        <f>'Trade balances goods (current)'!AI24/CPI!AJ24*CPI!$BH24</f>
        <v>#N/A</v>
      </c>
      <c r="AJ24" t="e">
        <f>'Trade balances goods (current)'!AJ24/CPI!AK24*CPI!$BH24</f>
        <v>#N/A</v>
      </c>
      <c r="AK24" t="e">
        <f>'Trade balances goods (current)'!AK24/CPI!AL24*CPI!$BH24</f>
        <v>#N/A</v>
      </c>
      <c r="AL24" t="e">
        <f>'Trade balances goods (current)'!AL24/CPI!AM24*CPI!$BH24</f>
        <v>#N/A</v>
      </c>
      <c r="AM24" t="e">
        <f>'Trade balances goods (current)'!AM24/CPI!AN24*CPI!$BH24</f>
        <v>#N/A</v>
      </c>
      <c r="AN24" t="e">
        <f>'Trade balances goods (current)'!AN24/CPI!AO24*CPI!$BH24</f>
        <v>#N/A</v>
      </c>
      <c r="AO24" t="e">
        <f>'Trade balances goods (current)'!AO24/CPI!AP24*CPI!$BH24</f>
        <v>#N/A</v>
      </c>
      <c r="AP24" t="e">
        <f>'Trade balances goods (current)'!AP24/CPI!AQ24*CPI!$BH24</f>
        <v>#N/A</v>
      </c>
      <c r="AQ24" t="e">
        <f>'Trade balances goods (current)'!AQ24/CPI!AR24*CPI!$BH24</f>
        <v>#N/A</v>
      </c>
      <c r="AR24" t="e">
        <f>'Trade balances goods (current)'!AR24/CPI!AS24*CPI!$BH24</f>
        <v>#N/A</v>
      </c>
      <c r="AS24" t="e">
        <f>'Trade balances goods (current)'!AS24/CPI!AT24*CPI!$BH24</f>
        <v>#N/A</v>
      </c>
      <c r="AT24" t="e">
        <f>'Trade balances goods (current)'!AT24/CPI!AU24*CPI!$BH24</f>
        <v>#N/A</v>
      </c>
      <c r="AU24" t="e">
        <f>'Trade balances goods (current)'!AU24/CPI!AV24*CPI!$BH24</f>
        <v>#N/A</v>
      </c>
      <c r="AV24" t="e">
        <f>'Trade balances goods (current)'!AV24/CPI!AW24*CPI!$BH24</f>
        <v>#N/A</v>
      </c>
      <c r="AW24" t="e">
        <f>'Trade balances goods (current)'!AW24/CPI!AX24*CPI!$BH24</f>
        <v>#N/A</v>
      </c>
      <c r="AX24">
        <f>'Trade balances goods (current)'!AX24/CPI!AY24*CPI!$BH24</f>
        <v>-232405380.61679408</v>
      </c>
      <c r="AY24">
        <f>'Trade balances goods (current)'!AY24/CPI!AZ24*CPI!$BH24</f>
        <v>143288026.28420979</v>
      </c>
      <c r="AZ24">
        <f>'Trade balances goods (current)'!AZ24/CPI!BA24*CPI!$BH24</f>
        <v>-76501023.602423921</v>
      </c>
      <c r="BA24">
        <f>'Trade balances goods (current)'!BA24/CPI!BB24*CPI!$BH24</f>
        <v>-104217049.36979617</v>
      </c>
      <c r="BB24">
        <f>'Trade balances goods (current)'!BB24/CPI!BC24*CPI!$BH24</f>
        <v>-406397701.0849371</v>
      </c>
      <c r="BC24">
        <f>'Trade balances goods (current)'!BC24/CPI!BD24*CPI!$BH24</f>
        <v>-634120435.06860578</v>
      </c>
      <c r="BD24">
        <f>'Trade balances goods (current)'!BD24/CPI!BE24*CPI!$BH24</f>
        <v>-474723505.993433</v>
      </c>
      <c r="BE24">
        <f>'Trade balances goods (current)'!BE24/CPI!BF24*CPI!$BH24</f>
        <v>-429015483.8705641</v>
      </c>
      <c r="BF24">
        <f>'Trade balances goods (current)'!BF24/CPI!BG24*CPI!$BH24</f>
        <v>-412076017.81532449</v>
      </c>
      <c r="BG24">
        <f>'Trade balances goods (current)'!BG24/CPI!BH24*CPI!$BH24</f>
        <v>-427043375.55171698</v>
      </c>
      <c r="BH24">
        <f>'Trade balances goods (current)'!BH24/CPI!BI24*CPI!$BH24</f>
        <v>-516724977.15827465</v>
      </c>
      <c r="BI24">
        <f>'Trade balances goods (current)'!BI24/CPI!BJ24*CPI!$BH24</f>
        <v>-434264668.47088128</v>
      </c>
      <c r="BJ24">
        <f>'Trade balances goods (current)'!BJ24/CPI!BK24*CPI!$BH24</f>
        <v>-375130400.64072877</v>
      </c>
      <c r="BK24">
        <f>'Trade balances goods (current)'!BK24/CPI!BL24*CPI!$BH24</f>
        <v>-350913805.43112063</v>
      </c>
      <c r="BL24">
        <f>'Trade balances goods (current)'!BL24/CPI!BM24*CPI!$BH24</f>
        <v>-257558343.72234625</v>
      </c>
      <c r="BM24">
        <f>'Trade balances goods (current)'!BM24/CPI!BN24*CPI!$BH24</f>
        <v>-131913405.05034666</v>
      </c>
      <c r="BN24">
        <f>'Trade balances goods (current)'!BN24/CPI!BO24*CPI!$BH24</f>
        <v>-439748062.35105705</v>
      </c>
      <c r="BO24">
        <f>'Trade balances goods (current)'!BO24/CPI!BP24*CPI!$BH24</f>
        <v>-494693716.40732509</v>
      </c>
      <c r="BP24">
        <f>'Trade balances goods (current)'!BP24/CPI!BQ24*CPI!$BH24</f>
        <v>-428783817.42386675</v>
      </c>
    </row>
    <row r="25" spans="1:68" x14ac:dyDescent="0.3">
      <c r="A25" t="s">
        <v>117</v>
      </c>
      <c r="B25" t="s">
        <v>118</v>
      </c>
      <c r="C25" t="s">
        <v>609</v>
      </c>
      <c r="D25" t="e">
        <f>'Trade balances goods (current)'!D25/CPI!E25*CPI!$BH25</f>
        <v>#N/A</v>
      </c>
      <c r="E25" t="e">
        <f>'Trade balances goods (current)'!E25/CPI!F25*CPI!$BH25</f>
        <v>#N/A</v>
      </c>
      <c r="F25" t="e">
        <f>'Trade balances goods (current)'!F25/CPI!G25*CPI!$BH25</f>
        <v>#N/A</v>
      </c>
      <c r="G25" t="e">
        <f>'Trade balances goods (current)'!G25/CPI!H25*CPI!$BH25</f>
        <v>#N/A</v>
      </c>
      <c r="H25" t="e">
        <f>'Trade balances goods (current)'!H25/CPI!I25*CPI!$BH25</f>
        <v>#N/A</v>
      </c>
      <c r="I25" t="e">
        <f>'Trade balances goods (current)'!I25/CPI!J25*CPI!$BH25</f>
        <v>#N/A</v>
      </c>
      <c r="J25" t="e">
        <f>'Trade balances goods (current)'!J25/CPI!K25*CPI!$BH25</f>
        <v>#N/A</v>
      </c>
      <c r="K25" t="e">
        <f>'Trade balances goods (current)'!K25/CPI!L25*CPI!$BH25</f>
        <v>#N/A</v>
      </c>
      <c r="L25" t="e">
        <f>'Trade balances goods (current)'!L25/CPI!M25*CPI!$BH25</f>
        <v>#N/A</v>
      </c>
      <c r="M25" t="e">
        <f>'Trade balances goods (current)'!M25/CPI!N25*CPI!$BH25</f>
        <v>#N/A</v>
      </c>
      <c r="N25" t="e">
        <f>'Trade balances goods (current)'!N25/CPI!O25*CPI!$BH25</f>
        <v>#N/A</v>
      </c>
      <c r="O25" t="e">
        <f>'Trade balances goods (current)'!O25/CPI!P25*CPI!$BH25</f>
        <v>#N/A</v>
      </c>
      <c r="P25" t="e">
        <f>'Trade balances goods (current)'!P25/CPI!Q25*CPI!$BH25</f>
        <v>#N/A</v>
      </c>
      <c r="Q25" t="e">
        <f>'Trade balances goods (current)'!Q25/CPI!R25*CPI!$BH25</f>
        <v>#N/A</v>
      </c>
      <c r="R25" t="e">
        <f>'Trade balances goods (current)'!R25/CPI!S25*CPI!$BH25</f>
        <v>#N/A</v>
      </c>
      <c r="S25" t="e">
        <f>'Trade balances goods (current)'!S25/CPI!T25*CPI!$BH25</f>
        <v>#N/A</v>
      </c>
      <c r="T25">
        <f>'Trade balances goods (current)'!T25/CPI!U25*CPI!$BH25</f>
        <v>66297266453005.016</v>
      </c>
      <c r="U25">
        <f>'Trade balances goods (current)'!U25/CPI!V25*CPI!$BH25</f>
        <v>66889500344913.687</v>
      </c>
      <c r="V25">
        <f>'Trade balances goods (current)'!V25/CPI!W25*CPI!$BH25</f>
        <v>-105880329991251.73</v>
      </c>
      <c r="W25">
        <f>'Trade balances goods (current)'!W25/CPI!X25*CPI!$BH25</f>
        <v>19592337452963.898</v>
      </c>
      <c r="X25">
        <f>'Trade balances goods (current)'!X25/CPI!Y25*CPI!$BH25</f>
        <v>228693345678729.75</v>
      </c>
      <c r="Y25">
        <f>'Trade balances goods (current)'!Y25/CPI!Z25*CPI!$BH25</f>
        <v>39857673225774.039</v>
      </c>
      <c r="Z25">
        <f>'Trade balances goods (current)'!Z25/CPI!AA25*CPI!$BH25</f>
        <v>69827593486540.859</v>
      </c>
      <c r="AA25">
        <f>'Trade balances goods (current)'!AA25/CPI!AB25*CPI!$BH25</f>
        <v>14522430039470.539</v>
      </c>
      <c r="AB25">
        <f>'Trade balances goods (current)'!AB25/CPI!AC25*CPI!$BH25</f>
        <v>1266779611829.1306</v>
      </c>
      <c r="AC25">
        <f>'Trade balances goods (current)'!AC25/CPI!AD25*CPI!$BH25</f>
        <v>5499314589.6707754</v>
      </c>
      <c r="AD25">
        <f>'Trade balances goods (current)'!AD25/CPI!AE25*CPI!$BH25</f>
        <v>-464042194.91689861</v>
      </c>
      <c r="AE25">
        <f>'Trade balances goods (current)'!AE25/CPI!AF25*CPI!$BH25</f>
        <v>-1013290768.4114978</v>
      </c>
      <c r="AF25">
        <f>'Trade balances goods (current)'!AF25/CPI!AG25*CPI!$BH25</f>
        <v>-331331674.52537149</v>
      </c>
      <c r="AG25">
        <f>'Trade balances goods (current)'!AG25/CPI!AH25*CPI!$BH25</f>
        <v>-35662878.960796542</v>
      </c>
      <c r="AH25">
        <f>'Trade balances goods (current)'!AH25/CPI!AI25*CPI!$BH25</f>
        <v>280141666.05344021</v>
      </c>
      <c r="AI25">
        <f>'Trade balances goods (current)'!AI25/CPI!AJ25*CPI!$BH25</f>
        <v>-183449321.03417727</v>
      </c>
      <c r="AJ25">
        <f>'Trade balances goods (current)'!AJ25/CPI!AK25*CPI!$BH25</f>
        <v>-1612446825.1640906</v>
      </c>
      <c r="AK25">
        <f>'Trade balances goods (current)'!AK25/CPI!AL25*CPI!$BH25</f>
        <v>-1361359668.4413295</v>
      </c>
      <c r="AL25">
        <f>'Trade balances goods (current)'!AL25/CPI!AM25*CPI!$BH25</f>
        <v>-96194090.105768219</v>
      </c>
      <c r="AM25">
        <f>'Trade balances goods (current)'!AM25/CPI!AN25*CPI!$BH25</f>
        <v>-526954715.21396506</v>
      </c>
      <c r="AN25">
        <f>'Trade balances goods (current)'!AN25/CPI!AO25*CPI!$BH25</f>
        <v>-606809337.67768943</v>
      </c>
      <c r="AO25">
        <f>'Trade balances goods (current)'!AO25/CPI!AP25*CPI!$BH25</f>
        <v>-1359365439.8422799</v>
      </c>
      <c r="AP25">
        <f>'Trade balances goods (current)'!AP25/CPI!AQ25*CPI!$BH25</f>
        <v>-1659072647.9938037</v>
      </c>
      <c r="AQ25">
        <f>'Trade balances goods (current)'!AQ25/CPI!AR25*CPI!$BH25</f>
        <v>-1190934843.5044587</v>
      </c>
      <c r="AR25">
        <f>'Trade balances goods (current)'!AR25/CPI!AS25*CPI!$BH25</f>
        <v>-1005243419.8953989</v>
      </c>
      <c r="AS25">
        <f>'Trade balances goods (current)'!AS25/CPI!AT25*CPI!$BH25</f>
        <v>-822044525.22500396</v>
      </c>
      <c r="AT25">
        <f>'Trade balances goods (current)'!AT25/CPI!AU25*CPI!$BH25</f>
        <v>-945636442.13755572</v>
      </c>
      <c r="AU25">
        <f>'Trade balances goods (current)'!AU25/CPI!AV25*CPI!$BH25</f>
        <v>-9492386.6818001177</v>
      </c>
      <c r="AV25">
        <f>'Trade balances goods (current)'!AV25/CPI!AW25*CPI!$BH25</f>
        <v>616191248.47857904</v>
      </c>
      <c r="AW25">
        <f>'Trade balances goods (current)'!AW25/CPI!AX25*CPI!$BH25</f>
        <v>804439646.07191598</v>
      </c>
      <c r="AX25">
        <f>'Trade balances goods (current)'!AX25/CPI!AY25*CPI!$BH25</f>
        <v>1807026859.0488222</v>
      </c>
      <c r="AY25">
        <f>'Trade balances goods (current)'!AY25/CPI!AZ25*CPI!$BH25</f>
        <v>1645362188.7559004</v>
      </c>
      <c r="AZ25">
        <f>'Trade balances goods (current)'!AZ25/CPI!BA25*CPI!$BH25</f>
        <v>2134139411.6384413</v>
      </c>
      <c r="BA25">
        <f>'Trade balances goods (current)'!BA25/CPI!BB25*CPI!$BH25</f>
        <v>775758099.76363432</v>
      </c>
      <c r="BB25">
        <f>'Trade balances goods (current)'!BB25/CPI!BC25*CPI!$BH25</f>
        <v>1500269358.0317006</v>
      </c>
      <c r="BC25">
        <f>'Trade balances goods (current)'!BC25/CPI!BD25*CPI!$BH25</f>
        <v>1275239679.983619</v>
      </c>
      <c r="BD25">
        <f>'Trade balances goods (current)'!BD25/CPI!BE25*CPI!$BH25</f>
        <v>3648713792.971468</v>
      </c>
      <c r="BE25">
        <f>'Trade balances goods (current)'!BE25/CPI!BF25*CPI!$BH25</f>
        <v>3092165627.5595994</v>
      </c>
      <c r="BF25">
        <f>'Trade balances goods (current)'!BF25/CPI!BG25*CPI!$BH25</f>
        <v>3034315531.0398464</v>
      </c>
      <c r="BG25">
        <f>'Trade balances goods (current)'!BG25/CPI!BH25*CPI!$BH25</f>
        <v>-387880611.64231199</v>
      </c>
      <c r="BH25">
        <f>'Trade balances goods (current)'!BH25/CPI!BI25*CPI!$BH25</f>
        <v>-869328830.7129842</v>
      </c>
      <c r="BI25">
        <f>'Trade balances goods (current)'!BI25/CPI!BJ25*CPI!$BH25</f>
        <v>-513412070.79420602</v>
      </c>
      <c r="BJ25">
        <f>'Trade balances goods (current)'!BJ25/CPI!BK25*CPI!$BH25</f>
        <v>-331969655.81884164</v>
      </c>
      <c r="BK25">
        <f>'Trade balances goods (current)'!BK25/CPI!BL25*CPI!$BH25</f>
        <v>-232517127.07575002</v>
      </c>
      <c r="BL25">
        <f>'Trade balances goods (current)'!BL25/CPI!BM25*CPI!$BH25</f>
        <v>606364682.94366157</v>
      </c>
      <c r="BM25">
        <f>'Trade balances goods (current)'!BM25/CPI!BN25*CPI!$BH25</f>
        <v>2596184775.1134481</v>
      </c>
      <c r="BN25">
        <f>'Trade balances goods (current)'!BN25/CPI!BO25*CPI!$BH25</f>
        <v>2450041882.7310171</v>
      </c>
      <c r="BO25">
        <f>'Trade balances goods (current)'!BO25/CPI!BP25*CPI!$BH25</f>
        <v>222005366.44655398</v>
      </c>
      <c r="BP25" t="e">
        <f>'Trade balances goods (current)'!BP25/CPI!BQ25*CPI!$BH25</f>
        <v>#N/A</v>
      </c>
    </row>
    <row r="26" spans="1:68" x14ac:dyDescent="0.3">
      <c r="A26" t="s">
        <v>119</v>
      </c>
      <c r="B26" t="s">
        <v>120</v>
      </c>
      <c r="C26" t="s">
        <v>609</v>
      </c>
      <c r="D26" t="e">
        <f>'Trade balances goods (current)'!D26/CPI!E26*CPI!$BH26</f>
        <v>#N/A</v>
      </c>
      <c r="E26" t="e">
        <f>'Trade balances goods (current)'!E26/CPI!F26*CPI!$BH26</f>
        <v>#N/A</v>
      </c>
      <c r="F26" t="e">
        <f>'Trade balances goods (current)'!F26/CPI!G26*CPI!$BH26</f>
        <v>#N/A</v>
      </c>
      <c r="G26" t="e">
        <f>'Trade balances goods (current)'!G26/CPI!H26*CPI!$BH26</f>
        <v>#N/A</v>
      </c>
      <c r="H26" t="e">
        <f>'Trade balances goods (current)'!H26/CPI!I26*CPI!$BH26</f>
        <v>#N/A</v>
      </c>
      <c r="I26" t="e">
        <f>'Trade balances goods (current)'!I26/CPI!J26*CPI!$BH26</f>
        <v>#N/A</v>
      </c>
      <c r="J26" t="e">
        <f>'Trade balances goods (current)'!J26/CPI!K26*CPI!$BH26</f>
        <v>#N/A</v>
      </c>
      <c r="K26" t="e">
        <f>'Trade balances goods (current)'!K26/CPI!L26*CPI!$BH26</f>
        <v>#N/A</v>
      </c>
      <c r="L26" t="e">
        <f>'Trade balances goods (current)'!L26/CPI!M26*CPI!$BH26</f>
        <v>#N/A</v>
      </c>
      <c r="M26" t="e">
        <f>'Trade balances goods (current)'!M26/CPI!N26*CPI!$BH26</f>
        <v>#N/A</v>
      </c>
      <c r="N26" t="e">
        <f>'Trade balances goods (current)'!N26/CPI!O26*CPI!$BH26</f>
        <v>#N/A</v>
      </c>
      <c r="O26" t="e">
        <f>'Trade balances goods (current)'!O26/CPI!P26*CPI!$BH26</f>
        <v>#N/A</v>
      </c>
      <c r="P26" t="e">
        <f>'Trade balances goods (current)'!P26/CPI!Q26*CPI!$BH26</f>
        <v>#N/A</v>
      </c>
      <c r="Q26" t="e">
        <f>'Trade balances goods (current)'!Q26/CPI!R26*CPI!$BH26</f>
        <v>#N/A</v>
      </c>
      <c r="R26" t="e">
        <f>'Trade balances goods (current)'!R26/CPI!S26*CPI!$BH26</f>
        <v>#N/A</v>
      </c>
      <c r="S26" t="e">
        <f>'Trade balances goods (current)'!S26/CPI!T26*CPI!$BH26</f>
        <v>#N/A</v>
      </c>
      <c r="T26" t="e">
        <f>'Trade balances goods (current)'!T26/CPI!U26*CPI!$BH26</f>
        <v>#N/A</v>
      </c>
      <c r="U26" t="e">
        <f>'Trade balances goods (current)'!U26/CPI!V26*CPI!$BH26</f>
        <v>#N/A</v>
      </c>
      <c r="V26" t="e">
        <f>'Trade balances goods (current)'!V26/CPI!W26*CPI!$BH26</f>
        <v>#N/A</v>
      </c>
      <c r="W26" t="e">
        <f>'Trade balances goods (current)'!W26/CPI!X26*CPI!$BH26</f>
        <v>#N/A</v>
      </c>
      <c r="X26" t="e">
        <f>'Trade balances goods (current)'!X26/CPI!Y26*CPI!$BH26</f>
        <v>#N/A</v>
      </c>
      <c r="Y26" t="e">
        <f>'Trade balances goods (current)'!Y26/CPI!Z26*CPI!$BH26</f>
        <v>#N/A</v>
      </c>
      <c r="Z26" t="e">
        <f>'Trade balances goods (current)'!Z26/CPI!AA26*CPI!$BH26</f>
        <v>#N/A</v>
      </c>
      <c r="AA26" t="e">
        <f>'Trade balances goods (current)'!AA26/CPI!AB26*CPI!$BH26</f>
        <v>#N/A</v>
      </c>
      <c r="AB26" t="e">
        <f>'Trade balances goods (current)'!AB26/CPI!AC26*CPI!$BH26</f>
        <v>#N/A</v>
      </c>
      <c r="AC26" t="e">
        <f>'Trade balances goods (current)'!AC26/CPI!AD26*CPI!$BH26</f>
        <v>#N/A</v>
      </c>
      <c r="AD26" t="e">
        <f>'Trade balances goods (current)'!AD26/CPI!AE26*CPI!$BH26</f>
        <v>#N/A</v>
      </c>
      <c r="AE26" t="e">
        <f>'Trade balances goods (current)'!AE26/CPI!AF26*CPI!$BH26</f>
        <v>#N/A</v>
      </c>
      <c r="AF26" t="e">
        <f>'Trade balances goods (current)'!AF26/CPI!AG26*CPI!$BH26</f>
        <v>#N/A</v>
      </c>
      <c r="AG26" t="e">
        <f>'Trade balances goods (current)'!AG26/CPI!AH26*CPI!$BH26</f>
        <v>#N/A</v>
      </c>
      <c r="AH26" t="e">
        <f>'Trade balances goods (current)'!AH26/CPI!AI26*CPI!$BH26</f>
        <v>#N/A</v>
      </c>
      <c r="AI26" t="e">
        <f>'Trade balances goods (current)'!AI26/CPI!AJ26*CPI!$BH26</f>
        <v>#N/A</v>
      </c>
      <c r="AJ26" t="e">
        <f>'Trade balances goods (current)'!AJ26/CPI!AK26*CPI!$BH26</f>
        <v>#N/A</v>
      </c>
      <c r="AK26" t="e">
        <f>'Trade balances goods (current)'!AK26/CPI!AL26*CPI!$BH26</f>
        <v>#N/A</v>
      </c>
      <c r="AL26" t="e">
        <f>'Trade balances goods (current)'!AL26/CPI!AM26*CPI!$BH26</f>
        <v>#N/A</v>
      </c>
      <c r="AM26" t="e">
        <f>'Trade balances goods (current)'!AM26/CPI!AN26*CPI!$BH26</f>
        <v>#N/A</v>
      </c>
      <c r="AN26" t="e">
        <f>'Trade balances goods (current)'!AN26/CPI!AO26*CPI!$BH26</f>
        <v>#N/A</v>
      </c>
      <c r="AO26" t="e">
        <f>'Trade balances goods (current)'!AO26/CPI!AP26*CPI!$BH26</f>
        <v>#N/A</v>
      </c>
      <c r="AP26" t="e">
        <f>'Trade balances goods (current)'!AP26/CPI!AQ26*CPI!$BH26</f>
        <v>#N/A</v>
      </c>
      <c r="AQ26" t="e">
        <f>'Trade balances goods (current)'!AQ26/CPI!AR26*CPI!$BH26</f>
        <v>#N/A</v>
      </c>
      <c r="AR26" t="e">
        <f>'Trade balances goods (current)'!AR26/CPI!AS26*CPI!$BH26</f>
        <v>#N/A</v>
      </c>
      <c r="AS26" t="e">
        <f>'Trade balances goods (current)'!AS26/CPI!AT26*CPI!$BH26</f>
        <v>#N/A</v>
      </c>
      <c r="AT26" t="e">
        <f>'Trade balances goods (current)'!AT26/CPI!AU26*CPI!$BH26</f>
        <v>#N/A</v>
      </c>
      <c r="AU26" t="e">
        <f>'Trade balances goods (current)'!AU26/CPI!AV26*CPI!$BH26</f>
        <v>#N/A</v>
      </c>
      <c r="AV26" t="e">
        <f>'Trade balances goods (current)'!AV26/CPI!AW26*CPI!$BH26</f>
        <v>#N/A</v>
      </c>
      <c r="AW26">
        <f>'Trade balances goods (current)'!AW26/CPI!AX26*CPI!$BH26</f>
        <v>-5971297253.5632763</v>
      </c>
      <c r="AX26">
        <f>'Trade balances goods (current)'!AX26/CPI!AY26*CPI!$BH26</f>
        <v>-4936407125.524457</v>
      </c>
      <c r="AY26">
        <f>'Trade balances goods (current)'!AY26/CPI!AZ26*CPI!$BH26</f>
        <v>-6753120575.0496454</v>
      </c>
      <c r="AZ26">
        <f>'Trade balances goods (current)'!AZ26/CPI!BA26*CPI!$BH26</f>
        <v>-8078063014.7066202</v>
      </c>
      <c r="BA26">
        <f>'Trade balances goods (current)'!BA26/CPI!BB26*CPI!$BH26</f>
        <v>-5602445717.3519468</v>
      </c>
      <c r="BB26">
        <f>'Trade balances goods (current)'!BB26/CPI!BC26*CPI!$BH26</f>
        <v>-5038521066.5117102</v>
      </c>
      <c r="BC26">
        <f>'Trade balances goods (current)'!BC26/CPI!BD26*CPI!$BH26</f>
        <v>-5568039142.6711111</v>
      </c>
      <c r="BD26">
        <f>'Trade balances goods (current)'!BD26/CPI!BE26*CPI!$BH26</f>
        <v>-5001876459.9398365</v>
      </c>
      <c r="BE26">
        <f>'Trade balances goods (current)'!BE26/CPI!BF26*CPI!$BH26</f>
        <v>-4733455905.7486343</v>
      </c>
      <c r="BF26">
        <f>'Trade balances goods (current)'!BF26/CPI!BG26*CPI!$BH26</f>
        <v>-5281854619.6887989</v>
      </c>
      <c r="BG26">
        <f>'Trade balances goods (current)'!BG26/CPI!BH26*CPI!$BH26</f>
        <v>-4067375188.5652294</v>
      </c>
      <c r="BH26">
        <f>'Trade balances goods (current)'!BH26/CPI!BI26*CPI!$BH26</f>
        <v>-4075283578.0150552</v>
      </c>
      <c r="BI26">
        <f>'Trade balances goods (current)'!BI26/CPI!BJ26*CPI!$BH26</f>
        <v>-4324856705.6211805</v>
      </c>
      <c r="BJ26">
        <f>'Trade balances goods (current)'!BJ26/CPI!BK26*CPI!$BH26</f>
        <v>-4507803108.2140865</v>
      </c>
      <c r="BK26">
        <f>'Trade balances goods (current)'!BK26/CPI!BL26*CPI!$BH26</f>
        <v>-4503956165.9015388</v>
      </c>
      <c r="BL26">
        <f>'Trade balances goods (current)'!BL26/CPI!BM26*CPI!$BH26</f>
        <v>-3655060059.0081539</v>
      </c>
      <c r="BM26">
        <f>'Trade balances goods (current)'!BM26/CPI!BN26*CPI!$BH26</f>
        <v>-4237015805.7607756</v>
      </c>
      <c r="BN26">
        <f>'Trade balances goods (current)'!BN26/CPI!BO26*CPI!$BH26</f>
        <v>-4684031261.2590771</v>
      </c>
      <c r="BO26">
        <f>'Trade balances goods (current)'!BO26/CPI!BP26*CPI!$BH26</f>
        <v>-4592969711.9683352</v>
      </c>
      <c r="BP26" t="e">
        <f>'Trade balances goods (current)'!BP26/CPI!BQ26*CPI!$BH26</f>
        <v>#N/A</v>
      </c>
    </row>
    <row r="27" spans="1:68" x14ac:dyDescent="0.3">
      <c r="A27" t="s">
        <v>121</v>
      </c>
      <c r="B27" t="s">
        <v>122</v>
      </c>
      <c r="C27" t="s">
        <v>609</v>
      </c>
      <c r="D27" t="e">
        <f>'Trade balances goods (current)'!D27/CPI!E27*CPI!$BH27</f>
        <v>#N/A</v>
      </c>
      <c r="E27" t="e">
        <f>'Trade balances goods (current)'!E27/CPI!F27*CPI!$BH27</f>
        <v>#N/A</v>
      </c>
      <c r="F27" t="e">
        <f>'Trade balances goods (current)'!F27/CPI!G27*CPI!$BH27</f>
        <v>#N/A</v>
      </c>
      <c r="G27" t="e">
        <f>'Trade balances goods (current)'!G27/CPI!H27*CPI!$BH27</f>
        <v>#N/A</v>
      </c>
      <c r="H27" t="e">
        <f>'Trade balances goods (current)'!H27/CPI!I27*CPI!$BH27</f>
        <v>#N/A</v>
      </c>
      <c r="I27" t="e">
        <f>'Trade balances goods (current)'!I27/CPI!J27*CPI!$BH27</f>
        <v>#N/A</v>
      </c>
      <c r="J27" t="e">
        <f>'Trade balances goods (current)'!J27/CPI!K27*CPI!$BH27</f>
        <v>#N/A</v>
      </c>
      <c r="K27" t="e">
        <f>'Trade balances goods (current)'!K27/CPI!L27*CPI!$BH27</f>
        <v>#N/A</v>
      </c>
      <c r="L27" t="e">
        <f>'Trade balances goods (current)'!L27/CPI!M27*CPI!$BH27</f>
        <v>#N/A</v>
      </c>
      <c r="M27" t="e">
        <f>'Trade balances goods (current)'!M27/CPI!N27*CPI!$BH27</f>
        <v>#N/A</v>
      </c>
      <c r="N27" t="e">
        <f>'Trade balances goods (current)'!N27/CPI!O27*CPI!$BH27</f>
        <v>#N/A</v>
      </c>
      <c r="O27" t="e">
        <f>'Trade balances goods (current)'!O27/CPI!P27*CPI!$BH27</f>
        <v>#N/A</v>
      </c>
      <c r="P27" t="e">
        <f>'Trade balances goods (current)'!P27/CPI!Q27*CPI!$BH27</f>
        <v>#N/A</v>
      </c>
      <c r="Q27" t="e">
        <f>'Trade balances goods (current)'!Q27/CPI!R27*CPI!$BH27</f>
        <v>#N/A</v>
      </c>
      <c r="R27" t="e">
        <f>'Trade balances goods (current)'!R27/CPI!S27*CPI!$BH27</f>
        <v>#N/A</v>
      </c>
      <c r="S27">
        <f>'Trade balances goods (current)'!S27/CPI!T27*CPI!$BH27</f>
        <v>-1531556186.6563585</v>
      </c>
      <c r="T27">
        <f>'Trade balances goods (current)'!T27/CPI!U27*CPI!$BH27</f>
        <v>-365794995.25002569</v>
      </c>
      <c r="U27">
        <f>'Trade balances goods (current)'!U27/CPI!V27*CPI!$BH27</f>
        <v>-1074851162.780834</v>
      </c>
      <c r="V27">
        <f>'Trade balances goods (current)'!V27/CPI!W27*CPI!$BH27</f>
        <v>-2028207043.8805151</v>
      </c>
      <c r="W27">
        <f>'Trade balances goods (current)'!W27/CPI!X27*CPI!$BH27</f>
        <v>3110391.7590557607</v>
      </c>
      <c r="X27">
        <f>'Trade balances goods (current)'!X27/CPI!Y27*CPI!$BH27</f>
        <v>-1294505078.8453283</v>
      </c>
      <c r="Y27">
        <f>'Trade balances goods (current)'!Y27/CPI!Z27*CPI!$BH27</f>
        <v>-5475280229.6367083</v>
      </c>
      <c r="Z27">
        <f>'Trade balances goods (current)'!Z27/CPI!AA27*CPI!$BH27</f>
        <v>-2054505624.5558619</v>
      </c>
      <c r="AA27">
        <f>'Trade balances goods (current)'!AA27/CPI!AB27*CPI!$BH27</f>
        <v>391237032.79201102</v>
      </c>
      <c r="AB27">
        <f>'Trade balances goods (current)'!AB27/CPI!AC27*CPI!$BH27</f>
        <v>1354960527.7936523</v>
      </c>
      <c r="AC27">
        <f>'Trade balances goods (current)'!AC27/CPI!AD27*CPI!$BH27</f>
        <v>3109305775.7664995</v>
      </c>
      <c r="AD27">
        <f>'Trade balances goods (current)'!AD27/CPI!AE27*CPI!$BH27</f>
        <v>2949955082.5541301</v>
      </c>
      <c r="AE27">
        <f>'Trade balances goods (current)'!AE27/CPI!AF27*CPI!$BH27</f>
        <v>8616372926.5562782</v>
      </c>
      <c r="AF27">
        <f>'Trade balances goods (current)'!AF27/CPI!AG27*CPI!$BH27</f>
        <v>4897259479.9861498</v>
      </c>
      <c r="AG27">
        <f>'Trade balances goods (current)'!AG27/CPI!AH27*CPI!$BH27</f>
        <v>5778473419.7873421</v>
      </c>
      <c r="AH27">
        <f>'Trade balances goods (current)'!AH27/CPI!AI27*CPI!$BH27</f>
        <v>1507498666.1107554</v>
      </c>
      <c r="AI27">
        <f>'Trade balances goods (current)'!AI27/CPI!AJ27*CPI!$BH27</f>
        <v>1954070777.1248436</v>
      </c>
      <c r="AJ27">
        <f>'Trade balances goods (current)'!AJ27/CPI!AK27*CPI!$BH27</f>
        <v>1179391668.8827715</v>
      </c>
      <c r="AK27">
        <f>'Trade balances goods (current)'!AK27/CPI!AL27*CPI!$BH27</f>
        <v>1469055504.7870462</v>
      </c>
      <c r="AL27">
        <f>'Trade balances goods (current)'!AL27/CPI!AM27*CPI!$BH27</f>
        <v>2540881665.253911</v>
      </c>
      <c r="AM27">
        <f>'Trade balances goods (current)'!AM27/CPI!AN27*CPI!$BH27</f>
        <v>2500712047.4844213</v>
      </c>
      <c r="AN27">
        <f>'Trade balances goods (current)'!AN27/CPI!AO27*CPI!$BH27</f>
        <v>3088642687.704515</v>
      </c>
      <c r="AO27">
        <f>'Trade balances goods (current)'!AO27/CPI!AP27*CPI!$BH27</f>
        <v>3385480072.3179746</v>
      </c>
      <c r="AP27">
        <f>'Trade balances goods (current)'!AP27/CPI!AQ27*CPI!$BH27</f>
        <v>284402655.7077443</v>
      </c>
      <c r="AQ27">
        <f>'Trade balances goods (current)'!AQ27/CPI!AR27*CPI!$BH27</f>
        <v>2571632368.5843387</v>
      </c>
      <c r="AR27">
        <f>'Trade balances goods (current)'!AR27/CPI!AS27*CPI!$BH27</f>
        <v>2722179317.8454437</v>
      </c>
      <c r="AS27">
        <f>'Trade balances goods (current)'!AS27/CPI!AT27*CPI!$BH27</f>
        <v>1727396139.9745486</v>
      </c>
      <c r="AT27">
        <f>'Trade balances goods (current)'!AT27/CPI!AU27*CPI!$BH27</f>
        <v>1585924063.9233279</v>
      </c>
      <c r="AU27">
        <f>'Trade balances goods (current)'!AU27/CPI!AV27*CPI!$BH27</f>
        <v>1833246832.1187544</v>
      </c>
      <c r="AV27">
        <f>'Trade balances goods (current)'!AV27/CPI!AW27*CPI!$BH27</f>
        <v>1457314921.8531969</v>
      </c>
      <c r="AW27">
        <f>'Trade balances goods (current)'!AW27/CPI!AX27*CPI!$BH27</f>
        <v>3281868764.6777825</v>
      </c>
      <c r="AX27">
        <f>'Trade balances goods (current)'!AX27/CPI!AY27*CPI!$BH27</f>
        <v>3228256351.0550208</v>
      </c>
      <c r="AY27">
        <f>'Trade balances goods (current)'!AY27/CPI!AZ27*CPI!$BH27</f>
        <v>1999379844.07373</v>
      </c>
      <c r="AZ27">
        <f>'Trade balances goods (current)'!AZ27/CPI!BA27*CPI!$BH27</f>
        <v>-578842932.8597225</v>
      </c>
      <c r="BA27">
        <f>'Trade balances goods (current)'!BA27/CPI!BB27*CPI!$BH27</f>
        <v>-1862400194.2272487</v>
      </c>
      <c r="BB27">
        <f>'Trade balances goods (current)'!BB27/CPI!BC27*CPI!$BH27</f>
        <v>-1312563269.1036367</v>
      </c>
      <c r="BC27">
        <f>'Trade balances goods (current)'!BC27/CPI!BD27*CPI!$BH27</f>
        <v>-968920412.97651505</v>
      </c>
      <c r="BD27">
        <f>'Trade balances goods (current)'!BD27/CPI!BE27*CPI!$BH27</f>
        <v>-2314539358.3968115</v>
      </c>
      <c r="BE27">
        <f>'Trade balances goods (current)'!BE27/CPI!BF27*CPI!$BH27</f>
        <v>-209145470.24248722</v>
      </c>
      <c r="BF27">
        <f>'Trade balances goods (current)'!BF27/CPI!BG27*CPI!$BH27</f>
        <v>742485159.51322937</v>
      </c>
      <c r="BG27">
        <f>'Trade balances goods (current)'!BG27/CPI!BH27*CPI!$BH27</f>
        <v>-702392559.08888602</v>
      </c>
      <c r="BH27">
        <f>'Trade balances goods (current)'!BH27/CPI!BI27*CPI!$BH27</f>
        <v>1435426637.7938216</v>
      </c>
      <c r="BI27">
        <f>'Trade balances goods (current)'!BI27/CPI!BJ27*CPI!$BH27</f>
        <v>765324711.97283924</v>
      </c>
      <c r="BJ27">
        <f>'Trade balances goods (current)'!BJ27/CPI!BK27*CPI!$BH27</f>
        <v>443357156.42896467</v>
      </c>
      <c r="BK27">
        <f>'Trade balances goods (current)'!BK27/CPI!BL27*CPI!$BH27</f>
        <v>-945729919.25006986</v>
      </c>
      <c r="BL27">
        <f>'Trade balances goods (current)'!BL27/CPI!BM27*CPI!$BH27</f>
        <v>-1696960711.303185</v>
      </c>
      <c r="BM27">
        <f>'Trade balances goods (current)'!BM27/CPI!BN27*CPI!$BH27</f>
        <v>-522706193.61402702</v>
      </c>
      <c r="BN27">
        <f>'Trade balances goods (current)'!BN27/CPI!BO27*CPI!$BH27</f>
        <v>404341627.04980421</v>
      </c>
      <c r="BO27">
        <f>'Trade balances goods (current)'!BO27/CPI!BP27*CPI!$BH27</f>
        <v>-315383957.43342662</v>
      </c>
      <c r="BP27" t="e">
        <f>'Trade balances goods (current)'!BP27/CPI!BQ27*CPI!$BH27</f>
        <v>#N/A</v>
      </c>
    </row>
    <row r="28" spans="1:68" x14ac:dyDescent="0.3">
      <c r="A28" t="s">
        <v>123</v>
      </c>
      <c r="B28" t="s">
        <v>124</v>
      </c>
      <c r="C28" t="s">
        <v>609</v>
      </c>
      <c r="D28" t="e">
        <f>'Trade balances goods (current)'!D28/CPI!E28*CPI!$BH28</f>
        <v>#N/A</v>
      </c>
      <c r="E28" t="e">
        <f>'Trade balances goods (current)'!E28/CPI!F28*CPI!$BH28</f>
        <v>#N/A</v>
      </c>
      <c r="F28" t="e">
        <f>'Trade balances goods (current)'!F28/CPI!G28*CPI!$BH28</f>
        <v>#N/A</v>
      </c>
      <c r="G28" t="e">
        <f>'Trade balances goods (current)'!G28/CPI!H28*CPI!$BH28</f>
        <v>#N/A</v>
      </c>
      <c r="H28" t="e">
        <f>'Trade balances goods (current)'!H28/CPI!I28*CPI!$BH28</f>
        <v>#N/A</v>
      </c>
      <c r="I28" t="e">
        <f>'Trade balances goods (current)'!I28/CPI!J28*CPI!$BH28</f>
        <v>#N/A</v>
      </c>
      <c r="J28" t="e">
        <f>'Trade balances goods (current)'!J28/CPI!K28*CPI!$BH28</f>
        <v>#N/A</v>
      </c>
      <c r="K28" t="e">
        <f>'Trade balances goods (current)'!K28/CPI!L28*CPI!$BH28</f>
        <v>#N/A</v>
      </c>
      <c r="L28" t="e">
        <f>'Trade balances goods (current)'!L28/CPI!M28*CPI!$BH28</f>
        <v>#N/A</v>
      </c>
      <c r="M28" t="e">
        <f>'Trade balances goods (current)'!M28/CPI!N28*CPI!$BH28</f>
        <v>#N/A</v>
      </c>
      <c r="N28" t="e">
        <f>'Trade balances goods (current)'!N28/CPI!O28*CPI!$BH28</f>
        <v>#N/A</v>
      </c>
      <c r="O28" t="e">
        <f>'Trade balances goods (current)'!O28/CPI!P28*CPI!$BH28</f>
        <v>#N/A</v>
      </c>
      <c r="P28" t="e">
        <f>'Trade balances goods (current)'!P28/CPI!Q28*CPI!$BH28</f>
        <v>#N/A</v>
      </c>
      <c r="Q28" t="e">
        <f>'Trade balances goods (current)'!Q28/CPI!R28*CPI!$BH28</f>
        <v>#N/A</v>
      </c>
      <c r="R28" t="e">
        <f>'Trade balances goods (current)'!R28/CPI!S28*CPI!$BH28</f>
        <v>#N/A</v>
      </c>
      <c r="S28" t="e">
        <f>'Trade balances goods (current)'!S28/CPI!T28*CPI!$BH28</f>
        <v>#N/A</v>
      </c>
      <c r="T28" t="e">
        <f>'Trade balances goods (current)'!T28/CPI!U28*CPI!$BH28</f>
        <v>#N/A</v>
      </c>
      <c r="U28" t="e">
        <f>'Trade balances goods (current)'!U28/CPI!V28*CPI!$BH28</f>
        <v>#N/A</v>
      </c>
      <c r="V28" t="e">
        <f>'Trade balances goods (current)'!V28/CPI!W28*CPI!$BH28</f>
        <v>#N/A</v>
      </c>
      <c r="W28" t="e">
        <f>'Trade balances goods (current)'!W28/CPI!X28*CPI!$BH28</f>
        <v>#N/A</v>
      </c>
      <c r="X28">
        <f>'Trade balances goods (current)'!X28/CPI!Y28*CPI!$BH28</f>
        <v>-1.0936917377020177E+21</v>
      </c>
      <c r="Y28">
        <f>'Trade balances goods (current)'!Y28/CPI!Z28*CPI!$BH28</f>
        <v>2.2758441710588114E+20</v>
      </c>
      <c r="Z28">
        <f>'Trade balances goods (current)'!Z28/CPI!AA28*CPI!$BH28</f>
        <v>7.450672663109981E+19</v>
      </c>
      <c r="AA28">
        <f>'Trade balances goods (current)'!AA28/CPI!AB28*CPI!$BH28</f>
        <v>2.6359308927704426E+20</v>
      </c>
      <c r="AB28">
        <f>'Trade balances goods (current)'!AB28/CPI!AC28*CPI!$BH28</f>
        <v>1.8253237987830101E+20</v>
      </c>
      <c r="AC28">
        <f>'Trade balances goods (current)'!AC28/CPI!AD28*CPI!$BH28</f>
        <v>5.3340402792588919E+19</v>
      </c>
      <c r="AD28">
        <f>'Trade balances goods (current)'!AD28/CPI!AE28*CPI!$BH28</f>
        <v>1.4377007524070275E+19</v>
      </c>
      <c r="AE28">
        <f>'Trade balances goods (current)'!AE28/CPI!AF28*CPI!$BH28</f>
        <v>5.883676668854614E+18</v>
      </c>
      <c r="AF28">
        <f>'Trade balances goods (current)'!AF28/CPI!AG28*CPI!$BH28</f>
        <v>1.3862561999885276E+18</v>
      </c>
      <c r="AG28">
        <f>'Trade balances goods (current)'!AG28/CPI!AH28*CPI!$BH28</f>
        <v>7.6123603851895728E+16</v>
      </c>
      <c r="AH28">
        <f>'Trade balances goods (current)'!AH28/CPI!AI28*CPI!$BH28</f>
        <v>1666020155206656.5</v>
      </c>
      <c r="AI28">
        <f>'Trade balances goods (current)'!AI28/CPI!AJ28*CPI!$BH28</f>
        <v>307782002534896.06</v>
      </c>
      <c r="AJ28">
        <f>'Trade balances goods (current)'!AJ28/CPI!AK28*CPI!$BH28</f>
        <v>42149851935667.969</v>
      </c>
      <c r="AK28">
        <f>'Trade balances goods (current)'!AK28/CPI!AL28*CPI!$BH28</f>
        <v>1954061594394.252</v>
      </c>
      <c r="AL28">
        <f>'Trade balances goods (current)'!AL28/CPI!AM28*CPI!$BH28</f>
        <v>68098485668.011757</v>
      </c>
      <c r="AM28">
        <f>'Trade balances goods (current)'!AM28/CPI!AN28*CPI!$BH28</f>
        <v>-11923828846.565294</v>
      </c>
      <c r="AN28">
        <f>'Trade balances goods (current)'!AN28/CPI!AO28*CPI!$BH28</f>
        <v>-18124893144.761871</v>
      </c>
      <c r="AO28">
        <f>'Trade balances goods (current)'!AO28/CPI!AP28*CPI!$BH28</f>
        <v>-23650611800.966843</v>
      </c>
      <c r="AP28">
        <f>'Trade balances goods (current)'!AP28/CPI!AQ28*CPI!$BH28</f>
        <v>-22554456488.115711</v>
      </c>
      <c r="AQ28">
        <f>'Trade balances goods (current)'!AQ28/CPI!AR28*CPI!$BH28</f>
        <v>-5815491370.9253225</v>
      </c>
      <c r="AR28">
        <f>'Trade balances goods (current)'!AR28/CPI!AS28*CPI!$BH28</f>
        <v>-4712335515.1685095</v>
      </c>
      <c r="AS28">
        <f>'Trade balances goods (current)'!AS28/CPI!AT28*CPI!$BH28</f>
        <v>3788957990.6247239</v>
      </c>
      <c r="AT28">
        <f>'Trade balances goods (current)'!AT28/CPI!AU28*CPI!$BH28</f>
        <v>27291848333.17017</v>
      </c>
      <c r="AU28">
        <f>'Trade balances goods (current)'!AU28/CPI!AV28*CPI!$BH28</f>
        <v>46727229757.286171</v>
      </c>
      <c r="AV28">
        <f>'Trade balances goods (current)'!AV28/CPI!AW28*CPI!$BH28</f>
        <v>60025470292.291008</v>
      </c>
      <c r="AW28">
        <f>'Trade balances goods (current)'!AW28/CPI!AX28*CPI!$BH28</f>
        <v>76066031381.976746</v>
      </c>
      <c r="AX28">
        <f>'Trade balances goods (current)'!AX28/CPI!AY28*CPI!$BH28</f>
        <v>75443126616.741547</v>
      </c>
      <c r="AY28">
        <f>'Trade balances goods (current)'!AY28/CPI!AZ28*CPI!$BH28</f>
        <v>62030361376.184906</v>
      </c>
      <c r="AZ28">
        <f>'Trade balances goods (current)'!AZ28/CPI!BA28*CPI!$BH28</f>
        <v>35840337308.25695</v>
      </c>
      <c r="BA28">
        <f>'Trade balances goods (current)'!BA28/CPI!BB28*CPI!$BH28</f>
        <v>36035608698.247215</v>
      </c>
      <c r="BB28">
        <f>'Trade balances goods (current)'!BB28/CPI!BC28*CPI!$BH28</f>
        <v>25405295210.365597</v>
      </c>
      <c r="BC28">
        <f>'Trade balances goods (current)'!BC28/CPI!BD28*CPI!$BH28</f>
        <v>35720964999.619759</v>
      </c>
      <c r="BD28">
        <f>'Trade balances goods (current)'!BD28/CPI!BE28*CPI!$BH28</f>
        <v>20818138775.418415</v>
      </c>
      <c r="BE28">
        <f>'Trade balances goods (current)'!BE28/CPI!BF28*CPI!$BH28</f>
        <v>427756949.5832864</v>
      </c>
      <c r="BF28">
        <f>'Trade balances goods (current)'!BF28/CPI!BG28*CPI!$BH28</f>
        <v>-7347463728.9648962</v>
      </c>
      <c r="BG28">
        <f>'Trade balances goods (current)'!BG28/CPI!BH28*CPI!$BH28</f>
        <v>17444951648.525002</v>
      </c>
      <c r="BH28">
        <f>'Trade balances goods (current)'!BH28/CPI!BI28*CPI!$BH28</f>
        <v>40964232297.753593</v>
      </c>
      <c r="BI28">
        <f>'Trade balances goods (current)'!BI28/CPI!BJ28*CPI!$BH28</f>
        <v>51027227712.73999</v>
      </c>
      <c r="BJ28">
        <f>'Trade balances goods (current)'!BJ28/CPI!BK28*CPI!$BH28</f>
        <v>38031650070.102188</v>
      </c>
      <c r="BK28">
        <f>'Trade balances goods (current)'!BK28/CPI!BL28*CPI!$BH28</f>
        <v>24443394928.987473</v>
      </c>
      <c r="BL28">
        <f>'Trade balances goods (current)'!BL28/CPI!BM28*CPI!$BH28</f>
        <v>28565793307.744076</v>
      </c>
      <c r="BM28">
        <f>'Trade balances goods (current)'!BM28/CPI!BN28*CPI!$BH28</f>
        <v>31293264169.517239</v>
      </c>
      <c r="BN28">
        <f>'Trade balances goods (current)'!BN28/CPI!BO28*CPI!$BH28</f>
        <v>34868740136.625069</v>
      </c>
      <c r="BO28">
        <f>'Trade balances goods (current)'!BO28/CPI!BP28*CPI!$BH28</f>
        <v>59707152958.715485</v>
      </c>
      <c r="BP28">
        <f>'Trade balances goods (current)'!BP28/CPI!BQ28*CPI!$BH28</f>
        <v>40820719973.766914</v>
      </c>
    </row>
    <row r="29" spans="1:68" x14ac:dyDescent="0.3">
      <c r="A29" t="s">
        <v>125</v>
      </c>
      <c r="B29" t="s">
        <v>126</v>
      </c>
      <c r="C29" t="s">
        <v>609</v>
      </c>
      <c r="D29" t="e">
        <f>'Trade balances goods (current)'!D29/CPI!E29*CPI!$BH29</f>
        <v>#N/A</v>
      </c>
      <c r="E29" t="e">
        <f>'Trade balances goods (current)'!E29/CPI!F29*CPI!$BH29</f>
        <v>#N/A</v>
      </c>
      <c r="F29" t="e">
        <f>'Trade balances goods (current)'!F29/CPI!G29*CPI!$BH29</f>
        <v>#N/A</v>
      </c>
      <c r="G29" t="e">
        <f>'Trade balances goods (current)'!G29/CPI!H29*CPI!$BH29</f>
        <v>#N/A</v>
      </c>
      <c r="H29" t="e">
        <f>'Trade balances goods (current)'!H29/CPI!I29*CPI!$BH29</f>
        <v>#N/A</v>
      </c>
      <c r="I29" t="e">
        <f>'Trade balances goods (current)'!I29/CPI!J29*CPI!$BH29</f>
        <v>#N/A</v>
      </c>
      <c r="J29" t="e">
        <f>'Trade balances goods (current)'!J29/CPI!K29*CPI!$BH29</f>
        <v>#N/A</v>
      </c>
      <c r="K29" t="e">
        <f>'Trade balances goods (current)'!K29/CPI!L29*CPI!$BH29</f>
        <v>#N/A</v>
      </c>
      <c r="L29" t="e">
        <f>'Trade balances goods (current)'!L29/CPI!M29*CPI!$BH29</f>
        <v>#N/A</v>
      </c>
      <c r="M29" t="e">
        <f>'Trade balances goods (current)'!M29/CPI!N29*CPI!$BH29</f>
        <v>#N/A</v>
      </c>
      <c r="N29" t="e">
        <f>'Trade balances goods (current)'!N29/CPI!O29*CPI!$BH29</f>
        <v>#N/A</v>
      </c>
      <c r="O29" t="e">
        <f>'Trade balances goods (current)'!O29/CPI!P29*CPI!$BH29</f>
        <v>#N/A</v>
      </c>
      <c r="P29" t="e">
        <f>'Trade balances goods (current)'!P29/CPI!Q29*CPI!$BH29</f>
        <v>#N/A</v>
      </c>
      <c r="Q29" t="e">
        <f>'Trade balances goods (current)'!Q29/CPI!R29*CPI!$BH29</f>
        <v>#N/A</v>
      </c>
      <c r="R29" t="e">
        <f>'Trade balances goods (current)'!R29/CPI!S29*CPI!$BH29</f>
        <v>#N/A</v>
      </c>
      <c r="S29" t="e">
        <f>'Trade balances goods (current)'!S29/CPI!T29*CPI!$BH29</f>
        <v>#N/A</v>
      </c>
      <c r="T29" t="e">
        <f>'Trade balances goods (current)'!T29/CPI!U29*CPI!$BH29</f>
        <v>#N/A</v>
      </c>
      <c r="U29" t="e">
        <f>'Trade balances goods (current)'!U29/CPI!V29*CPI!$BH29</f>
        <v>#N/A</v>
      </c>
      <c r="V29" t="e">
        <f>'Trade balances goods (current)'!V29/CPI!W29*CPI!$BH29</f>
        <v>#N/A</v>
      </c>
      <c r="W29" t="e">
        <f>'Trade balances goods (current)'!W29/CPI!X29*CPI!$BH29</f>
        <v>#N/A</v>
      </c>
      <c r="X29" t="e">
        <f>'Trade balances goods (current)'!X29/CPI!Y29*CPI!$BH29</f>
        <v>#N/A</v>
      </c>
      <c r="Y29" t="e">
        <f>'Trade balances goods (current)'!Y29/CPI!Z29*CPI!$BH29</f>
        <v>#N/A</v>
      </c>
      <c r="Z29" t="e">
        <f>'Trade balances goods (current)'!Z29/CPI!AA29*CPI!$BH29</f>
        <v>#N/A</v>
      </c>
      <c r="AA29" t="e">
        <f>'Trade balances goods (current)'!AA29/CPI!AB29*CPI!$BH29</f>
        <v>#N/A</v>
      </c>
      <c r="AB29" t="e">
        <f>'Trade balances goods (current)'!AB29/CPI!AC29*CPI!$BH29</f>
        <v>#N/A</v>
      </c>
      <c r="AC29" t="e">
        <f>'Trade balances goods (current)'!AC29/CPI!AD29*CPI!$BH29</f>
        <v>#N/A</v>
      </c>
      <c r="AD29" t="e">
        <f>'Trade balances goods (current)'!AD29/CPI!AE29*CPI!$BH29</f>
        <v>#N/A</v>
      </c>
      <c r="AE29" t="e">
        <f>'Trade balances goods (current)'!AE29/CPI!AF29*CPI!$BH29</f>
        <v>#N/A</v>
      </c>
      <c r="AF29" t="e">
        <f>'Trade balances goods (current)'!AF29/CPI!AG29*CPI!$BH29</f>
        <v>#N/A</v>
      </c>
      <c r="AG29" t="e">
        <f>'Trade balances goods (current)'!AG29/CPI!AH29*CPI!$BH29</f>
        <v>#N/A</v>
      </c>
      <c r="AH29" t="e">
        <f>'Trade balances goods (current)'!AH29/CPI!AI29*CPI!$BH29</f>
        <v>#N/A</v>
      </c>
      <c r="AI29" t="e">
        <f>'Trade balances goods (current)'!AI29/CPI!AJ29*CPI!$BH29</f>
        <v>#N/A</v>
      </c>
      <c r="AJ29" t="e">
        <f>'Trade balances goods (current)'!AJ29/CPI!AK29*CPI!$BH29</f>
        <v>#N/A</v>
      </c>
      <c r="AK29" t="e">
        <f>'Trade balances goods (current)'!AK29/CPI!AL29*CPI!$BH29</f>
        <v>#N/A</v>
      </c>
      <c r="AL29" t="e">
        <f>'Trade balances goods (current)'!AL29/CPI!AM29*CPI!$BH29</f>
        <v>#N/A</v>
      </c>
      <c r="AM29" t="e">
        <f>'Trade balances goods (current)'!AM29/CPI!AN29*CPI!$BH29</f>
        <v>#N/A</v>
      </c>
      <c r="AN29" t="e">
        <f>'Trade balances goods (current)'!AN29/CPI!AO29*CPI!$BH29</f>
        <v>#N/A</v>
      </c>
      <c r="AO29" t="e">
        <f>'Trade balances goods (current)'!AO29/CPI!AP29*CPI!$BH29</f>
        <v>#N/A</v>
      </c>
      <c r="AP29" t="e">
        <f>'Trade balances goods (current)'!AP29/CPI!AQ29*CPI!$BH29</f>
        <v>#N/A</v>
      </c>
      <c r="AQ29" t="e">
        <f>'Trade balances goods (current)'!AQ29/CPI!AR29*CPI!$BH29</f>
        <v>#N/A</v>
      </c>
      <c r="AR29" t="e">
        <f>'Trade balances goods (current)'!AR29/CPI!AS29*CPI!$BH29</f>
        <v>#N/A</v>
      </c>
      <c r="AS29" t="e">
        <f>'Trade balances goods (current)'!AS29/CPI!AT29*CPI!$BH29</f>
        <v>#N/A</v>
      </c>
      <c r="AT29" t="e">
        <f>'Trade balances goods (current)'!AT29/CPI!AU29*CPI!$BH29</f>
        <v>#N/A</v>
      </c>
      <c r="AU29" t="e">
        <f>'Trade balances goods (current)'!AU29/CPI!AV29*CPI!$BH29</f>
        <v>#N/A</v>
      </c>
      <c r="AV29" t="e">
        <f>'Trade balances goods (current)'!AV29/CPI!AW29*CPI!$BH29</f>
        <v>#N/A</v>
      </c>
      <c r="AW29" t="e">
        <f>'Trade balances goods (current)'!AW29/CPI!AX29*CPI!$BH29</f>
        <v>#N/A</v>
      </c>
      <c r="AX29" t="e">
        <f>'Trade balances goods (current)'!AX29/CPI!AY29*CPI!$BH29</f>
        <v>#N/A</v>
      </c>
      <c r="AY29" t="e">
        <f>'Trade balances goods (current)'!AY29/CPI!AZ29*CPI!$BH29</f>
        <v>#N/A</v>
      </c>
      <c r="AZ29" t="e">
        <f>'Trade balances goods (current)'!AZ29/CPI!BA29*CPI!$BH29</f>
        <v>#N/A</v>
      </c>
      <c r="BA29" t="e">
        <f>'Trade balances goods (current)'!BA29/CPI!BB29*CPI!$BH29</f>
        <v>#N/A</v>
      </c>
      <c r="BB29" t="e">
        <f>'Trade balances goods (current)'!BB29/CPI!BC29*CPI!$BH29</f>
        <v>#N/A</v>
      </c>
      <c r="BC29" t="e">
        <f>'Trade balances goods (current)'!BC29/CPI!BD29*CPI!$BH29</f>
        <v>#N/A</v>
      </c>
      <c r="BD29" t="e">
        <f>'Trade balances goods (current)'!BD29/CPI!BE29*CPI!$BH29</f>
        <v>#N/A</v>
      </c>
      <c r="BE29" t="e">
        <f>'Trade balances goods (current)'!BE29/CPI!BF29*CPI!$BH29</f>
        <v>#N/A</v>
      </c>
      <c r="BF29" t="e">
        <f>'Trade balances goods (current)'!BF29/CPI!BG29*CPI!$BH29</f>
        <v>#N/A</v>
      </c>
      <c r="BG29" t="e">
        <f>'Trade balances goods (current)'!BG29/CPI!BH29*CPI!$BH29</f>
        <v>#N/A</v>
      </c>
      <c r="BH29" t="e">
        <f>'Trade balances goods (current)'!BH29/CPI!BI29*CPI!$BH29</f>
        <v>#N/A</v>
      </c>
      <c r="BI29" t="e">
        <f>'Trade balances goods (current)'!BI29/CPI!BJ29*CPI!$BH29</f>
        <v>#N/A</v>
      </c>
      <c r="BJ29" t="e">
        <f>'Trade balances goods (current)'!BJ29/CPI!BK29*CPI!$BH29</f>
        <v>#N/A</v>
      </c>
      <c r="BK29" t="e">
        <f>'Trade balances goods (current)'!BK29/CPI!BL29*CPI!$BH29</f>
        <v>#N/A</v>
      </c>
      <c r="BL29" t="e">
        <f>'Trade balances goods (current)'!BL29/CPI!BM29*CPI!$BH29</f>
        <v>#N/A</v>
      </c>
      <c r="BM29" t="e">
        <f>'Trade balances goods (current)'!BM29/CPI!BN29*CPI!$BH29</f>
        <v>#N/A</v>
      </c>
      <c r="BN29" t="e">
        <f>'Trade balances goods (current)'!BN29/CPI!BO29*CPI!$BH29</f>
        <v>#N/A</v>
      </c>
      <c r="BO29" t="e">
        <f>'Trade balances goods (current)'!BO29/CPI!BP29*CPI!$BH29</f>
        <v>#N/A</v>
      </c>
      <c r="BP29" t="e">
        <f>'Trade balances goods (current)'!BP29/CPI!BQ29*CPI!$BH29</f>
        <v>#N/A</v>
      </c>
    </row>
    <row r="30" spans="1:68" x14ac:dyDescent="0.3">
      <c r="A30" t="s">
        <v>127</v>
      </c>
      <c r="B30" t="s">
        <v>128</v>
      </c>
      <c r="C30" t="s">
        <v>609</v>
      </c>
      <c r="D30" t="e">
        <f>'Trade balances goods (current)'!D30/CPI!E30*CPI!$BH30</f>
        <v>#N/A</v>
      </c>
      <c r="E30" t="e">
        <f>'Trade balances goods (current)'!E30/CPI!F30*CPI!$BH30</f>
        <v>#N/A</v>
      </c>
      <c r="F30" t="e">
        <f>'Trade balances goods (current)'!F30/CPI!G30*CPI!$BH30</f>
        <v>#N/A</v>
      </c>
      <c r="G30" t="e">
        <f>'Trade balances goods (current)'!G30/CPI!H30*CPI!$BH30</f>
        <v>#N/A</v>
      </c>
      <c r="H30" t="e">
        <f>'Trade balances goods (current)'!H30/CPI!I30*CPI!$BH30</f>
        <v>#N/A</v>
      </c>
      <c r="I30" t="e">
        <f>'Trade balances goods (current)'!I30/CPI!J30*CPI!$BH30</f>
        <v>#N/A</v>
      </c>
      <c r="J30" t="e">
        <f>'Trade balances goods (current)'!J30/CPI!K30*CPI!$BH30</f>
        <v>#N/A</v>
      </c>
      <c r="K30" t="e">
        <f>'Trade balances goods (current)'!K30/CPI!L30*CPI!$BH30</f>
        <v>#N/A</v>
      </c>
      <c r="L30" t="e">
        <f>'Trade balances goods (current)'!L30/CPI!M30*CPI!$BH30</f>
        <v>#N/A</v>
      </c>
      <c r="M30" t="e">
        <f>'Trade balances goods (current)'!M30/CPI!N30*CPI!$BH30</f>
        <v>#N/A</v>
      </c>
      <c r="N30" t="e">
        <f>'Trade balances goods (current)'!N30/CPI!O30*CPI!$BH30</f>
        <v>#N/A</v>
      </c>
      <c r="O30" t="e">
        <f>'Trade balances goods (current)'!O30/CPI!P30*CPI!$BH30</f>
        <v>#N/A</v>
      </c>
      <c r="P30" t="e">
        <f>'Trade balances goods (current)'!P30/CPI!Q30*CPI!$BH30</f>
        <v>#N/A</v>
      </c>
      <c r="Q30" t="e">
        <f>'Trade balances goods (current)'!Q30/CPI!R30*CPI!$BH30</f>
        <v>#N/A</v>
      </c>
      <c r="R30" t="e">
        <f>'Trade balances goods (current)'!R30/CPI!S30*CPI!$BH30</f>
        <v>#N/A</v>
      </c>
      <c r="S30" t="e">
        <f>'Trade balances goods (current)'!S30/CPI!T30*CPI!$BH30</f>
        <v>#N/A</v>
      </c>
      <c r="T30" t="e">
        <f>'Trade balances goods (current)'!T30/CPI!U30*CPI!$BH30</f>
        <v>#N/A</v>
      </c>
      <c r="U30" t="e">
        <f>'Trade balances goods (current)'!U30/CPI!V30*CPI!$BH30</f>
        <v>#N/A</v>
      </c>
      <c r="V30" t="e">
        <f>'Trade balances goods (current)'!V30/CPI!W30*CPI!$BH30</f>
        <v>#N/A</v>
      </c>
      <c r="W30" t="e">
        <f>'Trade balances goods (current)'!W30/CPI!X30*CPI!$BH30</f>
        <v>#N/A</v>
      </c>
      <c r="X30" t="e">
        <f>'Trade balances goods (current)'!X30/CPI!Y30*CPI!$BH30</f>
        <v>#N/A</v>
      </c>
      <c r="Y30" t="e">
        <f>'Trade balances goods (current)'!Y30/CPI!Z30*CPI!$BH30</f>
        <v>#N/A</v>
      </c>
      <c r="Z30" t="e">
        <f>'Trade balances goods (current)'!Z30/CPI!AA30*CPI!$BH30</f>
        <v>#N/A</v>
      </c>
      <c r="AA30" t="e">
        <f>'Trade balances goods (current)'!AA30/CPI!AB30*CPI!$BH30</f>
        <v>#N/A</v>
      </c>
      <c r="AB30" t="e">
        <f>'Trade balances goods (current)'!AB30/CPI!AC30*CPI!$BH30</f>
        <v>#N/A</v>
      </c>
      <c r="AC30" t="e">
        <f>'Trade balances goods (current)'!AC30/CPI!AD30*CPI!$BH30</f>
        <v>#N/A</v>
      </c>
      <c r="AD30" t="e">
        <f>'Trade balances goods (current)'!AD30/CPI!AE30*CPI!$BH30</f>
        <v>#N/A</v>
      </c>
      <c r="AE30" t="e">
        <f>'Trade balances goods (current)'!AE30/CPI!AF30*CPI!$BH30</f>
        <v>#N/A</v>
      </c>
      <c r="AF30" t="e">
        <f>'Trade balances goods (current)'!AF30/CPI!AG30*CPI!$BH30</f>
        <v>#N/A</v>
      </c>
      <c r="AG30" t="e">
        <f>'Trade balances goods (current)'!AG30/CPI!AH30*CPI!$BH30</f>
        <v>#N/A</v>
      </c>
      <c r="AH30" t="e">
        <f>'Trade balances goods (current)'!AH30/CPI!AI30*CPI!$BH30</f>
        <v>#N/A</v>
      </c>
      <c r="AI30" t="e">
        <f>'Trade balances goods (current)'!AI30/CPI!AJ30*CPI!$BH30</f>
        <v>#N/A</v>
      </c>
      <c r="AJ30" t="e">
        <f>'Trade balances goods (current)'!AJ30/CPI!AK30*CPI!$BH30</f>
        <v>#N/A</v>
      </c>
      <c r="AK30" t="e">
        <f>'Trade balances goods (current)'!AK30/CPI!AL30*CPI!$BH30</f>
        <v>#N/A</v>
      </c>
      <c r="AL30" t="e">
        <f>'Trade balances goods (current)'!AL30/CPI!AM30*CPI!$BH30</f>
        <v>#N/A</v>
      </c>
      <c r="AM30" t="e">
        <f>'Trade balances goods (current)'!AM30/CPI!AN30*CPI!$BH30</f>
        <v>#N/A</v>
      </c>
      <c r="AN30" t="e">
        <f>'Trade balances goods (current)'!AN30/CPI!AO30*CPI!$BH30</f>
        <v>#N/A</v>
      </c>
      <c r="AO30" t="e">
        <f>'Trade balances goods (current)'!AO30/CPI!AP30*CPI!$BH30</f>
        <v>#N/A</v>
      </c>
      <c r="AP30" t="e">
        <f>'Trade balances goods (current)'!AP30/CPI!AQ30*CPI!$BH30</f>
        <v>#N/A</v>
      </c>
      <c r="AQ30" t="e">
        <f>'Trade balances goods (current)'!AQ30/CPI!AR30*CPI!$BH30</f>
        <v>#N/A</v>
      </c>
      <c r="AR30" t="e">
        <f>'Trade balances goods (current)'!AR30/CPI!AS30*CPI!$BH30</f>
        <v>#N/A</v>
      </c>
      <c r="AS30">
        <f>'Trade balances goods (current)'!AS30/CPI!AT30*CPI!$BH30</f>
        <v>2679178659.4134769</v>
      </c>
      <c r="AT30">
        <f>'Trade balances goods (current)'!AT30/CPI!AU30*CPI!$BH30</f>
        <v>2386742641.4160895</v>
      </c>
      <c r="AU30">
        <f>'Trade balances goods (current)'!AU30/CPI!AV30*CPI!$BH30</f>
        <v>3380707014.3219867</v>
      </c>
      <c r="AV30">
        <f>'Trade balances goods (current)'!AV30/CPI!AW30*CPI!$BH30</f>
        <v>3952130814.4361258</v>
      </c>
      <c r="AW30">
        <f>'Trade balances goods (current)'!AW30/CPI!AX30*CPI!$BH30</f>
        <v>5052146396.4993944</v>
      </c>
      <c r="AX30">
        <f>'Trade balances goods (current)'!AX30/CPI!AY30*CPI!$BH30</f>
        <v>6307359988.0216904</v>
      </c>
      <c r="AY30">
        <f>'Trade balances goods (current)'!AY30/CPI!AZ30*CPI!$BH30</f>
        <v>5896421140.650075</v>
      </c>
      <c r="AZ30">
        <f>'Trade balances goods (current)'!AZ30/CPI!BA30*CPI!$BH30</f>
        <v>7944802375.7732773</v>
      </c>
      <c r="BA30">
        <f>'Trade balances goods (current)'!BA30/CPI!BB30*CPI!$BH30</f>
        <v>4904010650.6028976</v>
      </c>
      <c r="BB30">
        <f>'Trade balances goods (current)'!BB30/CPI!BC30*CPI!$BH30</f>
        <v>6227888231.4556131</v>
      </c>
      <c r="BC30">
        <f>'Trade balances goods (current)'!BC30/CPI!BD30*CPI!$BH30</f>
        <v>8602666423.8325825</v>
      </c>
      <c r="BD30">
        <f>'Trade balances goods (current)'!BD30/CPI!BE30*CPI!$BH30</f>
        <v>8738654762.1786366</v>
      </c>
      <c r="BE30">
        <f>'Trade balances goods (current)'!BE30/CPI!BF30*CPI!$BH30</f>
        <v>6875671398.230999</v>
      </c>
      <c r="BF30">
        <f>'Trade balances goods (current)'!BF30/CPI!BG30*CPI!$BH30</f>
        <v>7407125493.8375072</v>
      </c>
      <c r="BG30">
        <f>'Trade balances goods (current)'!BG30/CPI!BH30*CPI!$BH30</f>
        <v>2909688195.7860298</v>
      </c>
      <c r="BH30">
        <f>'Trade balances goods (current)'!BH30/CPI!BI30*CPI!$BH30</f>
        <v>2159282053.7835288</v>
      </c>
      <c r="BI30">
        <f>'Trade balances goods (current)'!BI30/CPI!BJ30*CPI!$BH30</f>
        <v>2440255305.1288133</v>
      </c>
      <c r="BJ30">
        <f>'Trade balances goods (current)'!BJ30/CPI!BK30*CPI!$BH30</f>
        <v>2377191287.7486291</v>
      </c>
      <c r="BK30">
        <f>'Trade balances goods (current)'!BK30/CPI!BL30*CPI!$BH30</f>
        <v>2230924912.3562679</v>
      </c>
      <c r="BL30">
        <f>'Trade balances goods (current)'!BL30/CPI!BM30*CPI!$BH30</f>
        <v>1345613146.8261638</v>
      </c>
      <c r="BM30">
        <f>'Trade balances goods (current)'!BM30/CPI!BN30*CPI!$BH30</f>
        <v>2607273957.7098279</v>
      </c>
      <c r="BN30">
        <f>'Trade balances goods (current)'!BN30/CPI!BO30*CPI!$BH30</f>
        <v>4836285938.293786</v>
      </c>
      <c r="BO30">
        <f>'Trade balances goods (current)'!BO30/CPI!BP30*CPI!$BH30</f>
        <v>3553585873.4548945</v>
      </c>
      <c r="BP30" t="e">
        <f>'Trade balances goods (current)'!BP30/CPI!BQ30*CPI!$BH30</f>
        <v>#N/A</v>
      </c>
    </row>
    <row r="31" spans="1:68" x14ac:dyDescent="0.3">
      <c r="A31" t="s">
        <v>129</v>
      </c>
      <c r="B31" t="s">
        <v>130</v>
      </c>
      <c r="C31" t="s">
        <v>609</v>
      </c>
      <c r="D31" t="e">
        <f>'Trade balances goods (current)'!D31/CPI!E31*CPI!$BH31</f>
        <v>#N/A</v>
      </c>
      <c r="E31" t="e">
        <f>'Trade balances goods (current)'!E31/CPI!F31*CPI!$BH31</f>
        <v>#N/A</v>
      </c>
      <c r="F31" t="e">
        <f>'Trade balances goods (current)'!F31/CPI!G31*CPI!$BH31</f>
        <v>#N/A</v>
      </c>
      <c r="G31" t="e">
        <f>'Trade balances goods (current)'!G31/CPI!H31*CPI!$BH31</f>
        <v>#N/A</v>
      </c>
      <c r="H31" t="e">
        <f>'Trade balances goods (current)'!H31/CPI!I31*CPI!$BH31</f>
        <v>#N/A</v>
      </c>
      <c r="I31" t="e">
        <f>'Trade balances goods (current)'!I31/CPI!J31*CPI!$BH31</f>
        <v>#N/A</v>
      </c>
      <c r="J31" t="e">
        <f>'Trade balances goods (current)'!J31/CPI!K31*CPI!$BH31</f>
        <v>#N/A</v>
      </c>
      <c r="K31" t="e">
        <f>'Trade balances goods (current)'!K31/CPI!L31*CPI!$BH31</f>
        <v>#N/A</v>
      </c>
      <c r="L31" t="e">
        <f>'Trade balances goods (current)'!L31/CPI!M31*CPI!$BH31</f>
        <v>#N/A</v>
      </c>
      <c r="M31" t="e">
        <f>'Trade balances goods (current)'!M31/CPI!N31*CPI!$BH31</f>
        <v>#N/A</v>
      </c>
      <c r="N31" t="e">
        <f>'Trade balances goods (current)'!N31/CPI!O31*CPI!$BH31</f>
        <v>#N/A</v>
      </c>
      <c r="O31" t="e">
        <f>'Trade balances goods (current)'!O31/CPI!P31*CPI!$BH31</f>
        <v>#N/A</v>
      </c>
      <c r="P31" t="e">
        <f>'Trade balances goods (current)'!P31/CPI!Q31*CPI!$BH31</f>
        <v>#N/A</v>
      </c>
      <c r="Q31" t="e">
        <f>'Trade balances goods (current)'!Q31/CPI!R31*CPI!$BH31</f>
        <v>#N/A</v>
      </c>
      <c r="R31" t="e">
        <f>'Trade balances goods (current)'!R31/CPI!S31*CPI!$BH31</f>
        <v>#N/A</v>
      </c>
      <c r="S31" t="e">
        <f>'Trade balances goods (current)'!S31/CPI!T31*CPI!$BH31</f>
        <v>#N/A</v>
      </c>
      <c r="T31" t="e">
        <f>'Trade balances goods (current)'!T31/CPI!U31*CPI!$BH31</f>
        <v>#N/A</v>
      </c>
      <c r="U31" t="e">
        <f>'Trade balances goods (current)'!U31/CPI!V31*CPI!$BH31</f>
        <v>#N/A</v>
      </c>
      <c r="V31" t="e">
        <f>'Trade balances goods (current)'!V31/CPI!W31*CPI!$BH31</f>
        <v>#N/A</v>
      </c>
      <c r="W31" t="e">
        <f>'Trade balances goods (current)'!W31/CPI!X31*CPI!$BH31</f>
        <v>#N/A</v>
      </c>
      <c r="X31" t="e">
        <f>'Trade balances goods (current)'!X31/CPI!Y31*CPI!$BH31</f>
        <v>#N/A</v>
      </c>
      <c r="Y31" t="e">
        <f>'Trade balances goods (current)'!Y31/CPI!Z31*CPI!$BH31</f>
        <v>#N/A</v>
      </c>
      <c r="Z31" t="e">
        <f>'Trade balances goods (current)'!Z31/CPI!AA31*CPI!$BH31</f>
        <v>#N/A</v>
      </c>
      <c r="AA31" t="e">
        <f>'Trade balances goods (current)'!AA31/CPI!AB31*CPI!$BH31</f>
        <v>#N/A</v>
      </c>
      <c r="AB31" t="e">
        <f>'Trade balances goods (current)'!AB31/CPI!AC31*CPI!$BH31</f>
        <v>#N/A</v>
      </c>
      <c r="AC31">
        <f>'Trade balances goods (current)'!AC31/CPI!AD31*CPI!$BH31</f>
        <v>-2167786919907.2297</v>
      </c>
      <c r="AD31">
        <f>'Trade balances goods (current)'!AD31/CPI!AE31*CPI!$BH31</f>
        <v>-4944695067340.7236</v>
      </c>
      <c r="AE31">
        <f>'Trade balances goods (current)'!AE31/CPI!AF31*CPI!$BH31</f>
        <v>-4113617523393.9502</v>
      </c>
      <c r="AF31">
        <f>'Trade balances goods (current)'!AF31/CPI!AG31*CPI!$BH31</f>
        <v>-2408652133230.2588</v>
      </c>
      <c r="AG31">
        <f>'Trade balances goods (current)'!AG31/CPI!AH31*CPI!$BH31</f>
        <v>-2585301982052.0752</v>
      </c>
      <c r="AH31">
        <f>'Trade balances goods (current)'!AH31/CPI!AI31*CPI!$BH31</f>
        <v>-3965335199903.3721</v>
      </c>
      <c r="AI31">
        <f>'Trade balances goods (current)'!AI31/CPI!AJ31*CPI!$BH31</f>
        <v>-22024969923.045795</v>
      </c>
      <c r="AJ31">
        <f>'Trade balances goods (current)'!AJ31/CPI!AK31*CPI!$BH31</f>
        <v>-76384468849.326111</v>
      </c>
      <c r="AK31">
        <f>'Trade balances goods (current)'!AK31/CPI!AL31*CPI!$BH31</f>
        <v>-184269250262.91324</v>
      </c>
      <c r="AL31">
        <f>'Trade balances goods (current)'!AL31/CPI!AM31*CPI!$BH31</f>
        <v>-1783362091.375339</v>
      </c>
      <c r="AM31">
        <f>'Trade balances goods (current)'!AM31/CPI!AN31*CPI!$BH31</f>
        <v>7925992002.9180031</v>
      </c>
      <c r="AN31">
        <f>'Trade balances goods (current)'!AN31/CPI!AO31*CPI!$BH31</f>
        <v>5545191590.5091829</v>
      </c>
      <c r="AO31">
        <f>'Trade balances goods (current)'!AO31/CPI!AP31*CPI!$BH31</f>
        <v>763988606.74481833</v>
      </c>
      <c r="AP31">
        <f>'Trade balances goods (current)'!AP31/CPI!AQ31*CPI!$BH31</f>
        <v>1660252921.0464694</v>
      </c>
      <c r="AQ31">
        <f>'Trade balances goods (current)'!AQ31/CPI!AR31*CPI!$BH31</f>
        <v>-2266131595.0469894</v>
      </c>
      <c r="AR31">
        <f>'Trade balances goods (current)'!AR31/CPI!AS31*CPI!$BH31</f>
        <v>-2233799778.3345332</v>
      </c>
      <c r="AS31">
        <f>'Trade balances goods (current)'!AS31/CPI!AT31*CPI!$BH31</f>
        <v>-2811385412.1280346</v>
      </c>
      <c r="AT31">
        <f>'Trade balances goods (current)'!AT31/CPI!AU31*CPI!$BH31</f>
        <v>-2777010189.8554683</v>
      </c>
      <c r="AU31">
        <f>'Trade balances goods (current)'!AU31/CPI!AV31*CPI!$BH31</f>
        <v>-4230033386.9352112</v>
      </c>
      <c r="AV31">
        <f>'Trade balances goods (current)'!AV31/CPI!AW31*CPI!$BH31</f>
        <v>-5693612476.1179743</v>
      </c>
      <c r="AW31">
        <f>'Trade balances goods (current)'!AW31/CPI!AX31*CPI!$BH31</f>
        <v>-7935480192.0835381</v>
      </c>
      <c r="AX31">
        <f>'Trade balances goods (current)'!AX31/CPI!AY31*CPI!$BH31</f>
        <v>-9532978363.0639782</v>
      </c>
      <c r="AY31">
        <f>'Trade balances goods (current)'!AY31/CPI!AZ31*CPI!$BH31</f>
        <v>-13246873002.210257</v>
      </c>
      <c r="AZ31">
        <f>'Trade balances goods (current)'!AZ31/CPI!BA31*CPI!$BH31</f>
        <v>-14144681669.102993</v>
      </c>
      <c r="BA31">
        <f>'Trade balances goods (current)'!BA31/CPI!BB31*CPI!$BH31</f>
        <v>-6304852790.6639748</v>
      </c>
      <c r="BB31">
        <f>'Trade balances goods (current)'!BB31/CPI!BC31*CPI!$BH31</f>
        <v>-5094859159.4754686</v>
      </c>
      <c r="BC31">
        <f>'Trade balances goods (current)'!BC31/CPI!BD31*CPI!$BH31</f>
        <v>-3811946142.6686583</v>
      </c>
      <c r="BD31">
        <f>'Trade balances goods (current)'!BD31/CPI!BE31*CPI!$BH31</f>
        <v>-5110812598.4786568</v>
      </c>
      <c r="BE31">
        <f>'Trade balances goods (current)'!BE31/CPI!BF31*CPI!$BH31</f>
        <v>-3839180978.4347067</v>
      </c>
      <c r="BF31">
        <f>'Trade balances goods (current)'!BF31/CPI!BG31*CPI!$BH31</f>
        <v>-3682432914.5627642</v>
      </c>
      <c r="BG31">
        <f>'Trade balances goods (current)'!BG31/CPI!BH31*CPI!$BH31</f>
        <v>-2909390000</v>
      </c>
      <c r="BH31">
        <f>'Trade balances goods (current)'!BH31/CPI!BI31*CPI!$BH31</f>
        <v>-1103694656.1178834</v>
      </c>
      <c r="BI31">
        <f>'Trade balances goods (current)'!BI31/CPI!BJ31*CPI!$BH31</f>
        <v>-855891472.2314266</v>
      </c>
      <c r="BJ31">
        <f>'Trade balances goods (current)'!BJ31/CPI!BK31*CPI!$BH31</f>
        <v>-3074783519.0379453</v>
      </c>
      <c r="BK31">
        <f>'Trade balances goods (current)'!BK31/CPI!BL31*CPI!$BH31</f>
        <v>-3033757484.8861957</v>
      </c>
      <c r="BL31">
        <f>'Trade balances goods (current)'!BL31/CPI!BM31*CPI!$BH31</f>
        <v>-2067420886.0800898</v>
      </c>
      <c r="BM31">
        <f>'Trade balances goods (current)'!BM31/CPI!BN31*CPI!$BH31</f>
        <v>-2997422465.6954341</v>
      </c>
      <c r="BN31">
        <f>'Trade balances goods (current)'!BN31/CPI!BO31*CPI!$BH31</f>
        <v>-4083457704.5420613</v>
      </c>
      <c r="BO31">
        <f>'Trade balances goods (current)'!BO31/CPI!BP31*CPI!$BH31</f>
        <v>-2982305524.4610229</v>
      </c>
      <c r="BP31" t="e">
        <f>'Trade balances goods (current)'!BP31/CPI!BQ31*CPI!$BH31</f>
        <v>#N/A</v>
      </c>
    </row>
    <row r="32" spans="1:68" x14ac:dyDescent="0.3">
      <c r="A32" t="s">
        <v>131</v>
      </c>
      <c r="B32" t="s">
        <v>132</v>
      </c>
      <c r="C32" t="s">
        <v>609</v>
      </c>
      <c r="D32" t="e">
        <f>'Trade balances goods (current)'!D32/CPI!E32*CPI!$BH32</f>
        <v>#N/A</v>
      </c>
      <c r="E32" t="e">
        <f>'Trade balances goods (current)'!E32/CPI!F32*CPI!$BH32</f>
        <v>#N/A</v>
      </c>
      <c r="F32" t="e">
        <f>'Trade balances goods (current)'!F32/CPI!G32*CPI!$BH32</f>
        <v>#N/A</v>
      </c>
      <c r="G32" t="e">
        <f>'Trade balances goods (current)'!G32/CPI!H32*CPI!$BH32</f>
        <v>#N/A</v>
      </c>
      <c r="H32" t="e">
        <f>'Trade balances goods (current)'!H32/CPI!I32*CPI!$BH32</f>
        <v>#N/A</v>
      </c>
      <c r="I32" t="e">
        <f>'Trade balances goods (current)'!I32/CPI!J32*CPI!$BH32</f>
        <v>#N/A</v>
      </c>
      <c r="J32" t="e">
        <f>'Trade balances goods (current)'!J32/CPI!K32*CPI!$BH32</f>
        <v>#N/A</v>
      </c>
      <c r="K32" t="e">
        <f>'Trade balances goods (current)'!K32/CPI!L32*CPI!$BH32</f>
        <v>#N/A</v>
      </c>
      <c r="L32" t="e">
        <f>'Trade balances goods (current)'!L32/CPI!M32*CPI!$BH32</f>
        <v>#N/A</v>
      </c>
      <c r="M32" t="e">
        <f>'Trade balances goods (current)'!M32/CPI!N32*CPI!$BH32</f>
        <v>#N/A</v>
      </c>
      <c r="N32" t="e">
        <f>'Trade balances goods (current)'!N32/CPI!O32*CPI!$BH32</f>
        <v>#N/A</v>
      </c>
      <c r="O32" t="e">
        <f>'Trade balances goods (current)'!O32/CPI!P32*CPI!$BH32</f>
        <v>#N/A</v>
      </c>
      <c r="P32" t="e">
        <f>'Trade balances goods (current)'!P32/CPI!Q32*CPI!$BH32</f>
        <v>#N/A</v>
      </c>
      <c r="Q32" t="e">
        <f>'Trade balances goods (current)'!Q32/CPI!R32*CPI!$BH32</f>
        <v>#N/A</v>
      </c>
      <c r="R32" t="e">
        <f>'Trade balances goods (current)'!R32/CPI!S32*CPI!$BH32</f>
        <v>#N/A</v>
      </c>
      <c r="S32" t="e">
        <f>'Trade balances goods (current)'!S32/CPI!T32*CPI!$BH32</f>
        <v>#N/A</v>
      </c>
      <c r="T32" t="e">
        <f>'Trade balances goods (current)'!T32/CPI!U32*CPI!$BH32</f>
        <v>#N/A</v>
      </c>
      <c r="U32" t="e">
        <f>'Trade balances goods (current)'!U32/CPI!V32*CPI!$BH32</f>
        <v>#N/A</v>
      </c>
      <c r="V32" t="e">
        <f>'Trade balances goods (current)'!V32/CPI!W32*CPI!$BH32</f>
        <v>#N/A</v>
      </c>
      <c r="W32" t="e">
        <f>'Trade balances goods (current)'!W32/CPI!X32*CPI!$BH32</f>
        <v>#N/A</v>
      </c>
      <c r="X32" t="e">
        <f>'Trade balances goods (current)'!X32/CPI!Y32*CPI!$BH32</f>
        <v>#N/A</v>
      </c>
      <c r="Y32" t="e">
        <f>'Trade balances goods (current)'!Y32/CPI!Z32*CPI!$BH32</f>
        <v>#N/A</v>
      </c>
      <c r="Z32" t="e">
        <f>'Trade balances goods (current)'!Z32/CPI!AA32*CPI!$BH32</f>
        <v>#N/A</v>
      </c>
      <c r="AA32" t="e">
        <f>'Trade balances goods (current)'!AA32/CPI!AB32*CPI!$BH32</f>
        <v>#N/A</v>
      </c>
      <c r="AB32" t="e">
        <f>'Trade balances goods (current)'!AB32/CPI!AC32*CPI!$BH32</f>
        <v>#N/A</v>
      </c>
      <c r="AC32" t="e">
        <f>'Trade balances goods (current)'!AC32/CPI!AD32*CPI!$BH32</f>
        <v>#N/A</v>
      </c>
      <c r="AD32" t="e">
        <f>'Trade balances goods (current)'!AD32/CPI!AE32*CPI!$BH32</f>
        <v>#N/A</v>
      </c>
      <c r="AE32" t="e">
        <f>'Trade balances goods (current)'!AE32/CPI!AF32*CPI!$BH32</f>
        <v>#N/A</v>
      </c>
      <c r="AF32" t="e">
        <f>'Trade balances goods (current)'!AF32/CPI!AG32*CPI!$BH32</f>
        <v>#N/A</v>
      </c>
      <c r="AG32" t="e">
        <f>'Trade balances goods (current)'!AG32/CPI!AH32*CPI!$BH32</f>
        <v>#N/A</v>
      </c>
      <c r="AH32" t="e">
        <f>'Trade balances goods (current)'!AH32/CPI!AI32*CPI!$BH32</f>
        <v>#N/A</v>
      </c>
      <c r="AI32" t="e">
        <f>'Trade balances goods (current)'!AI32/CPI!AJ32*CPI!$BH32</f>
        <v>#N/A</v>
      </c>
      <c r="AJ32" t="e">
        <f>'Trade balances goods (current)'!AJ32/CPI!AK32*CPI!$BH32</f>
        <v>#N/A</v>
      </c>
      <c r="AK32" t="e">
        <f>'Trade balances goods (current)'!AK32/CPI!AL32*CPI!$BH32</f>
        <v>#N/A</v>
      </c>
      <c r="AL32" t="e">
        <f>'Trade balances goods (current)'!AL32/CPI!AM32*CPI!$BH32</f>
        <v>#N/A</v>
      </c>
      <c r="AM32" t="e">
        <f>'Trade balances goods (current)'!AM32/CPI!AN32*CPI!$BH32</f>
        <v>#N/A</v>
      </c>
      <c r="AN32" t="e">
        <f>'Trade balances goods (current)'!AN32/CPI!AO32*CPI!$BH32</f>
        <v>#N/A</v>
      </c>
      <c r="AO32" t="e">
        <f>'Trade balances goods (current)'!AO32/CPI!AP32*CPI!$BH32</f>
        <v>#N/A</v>
      </c>
      <c r="AP32" t="e">
        <f>'Trade balances goods (current)'!AP32/CPI!AQ32*CPI!$BH32</f>
        <v>#N/A</v>
      </c>
      <c r="AQ32" t="e">
        <f>'Trade balances goods (current)'!AQ32/CPI!AR32*CPI!$BH32</f>
        <v>#N/A</v>
      </c>
      <c r="AR32" t="e">
        <f>'Trade balances goods (current)'!AR32/CPI!AS32*CPI!$BH32</f>
        <v>#N/A</v>
      </c>
      <c r="AS32" t="e">
        <f>'Trade balances goods (current)'!AS32/CPI!AT32*CPI!$BH32</f>
        <v>#N/A</v>
      </c>
      <c r="AT32" t="e">
        <f>'Trade balances goods (current)'!AT32/CPI!AU32*CPI!$BH32</f>
        <v>#N/A</v>
      </c>
      <c r="AU32" t="e">
        <f>'Trade balances goods (current)'!AU32/CPI!AV32*CPI!$BH32</f>
        <v>#N/A</v>
      </c>
      <c r="AV32" t="e">
        <f>'Trade balances goods (current)'!AV32/CPI!AW32*CPI!$BH32</f>
        <v>#N/A</v>
      </c>
      <c r="AW32">
        <f>'Trade balances goods (current)'!AW32/CPI!AX32*CPI!$BH32</f>
        <v>-686489476.8269695</v>
      </c>
      <c r="AX32">
        <f>'Trade balances goods (current)'!AX32/CPI!AY32*CPI!$BH32</f>
        <v>-585190380.23850679</v>
      </c>
      <c r="AY32">
        <f>'Trade balances goods (current)'!AY32/CPI!AZ32*CPI!$BH32</f>
        <v>-729038720.90437794</v>
      </c>
      <c r="AZ32">
        <f>'Trade balances goods (current)'!AZ32/CPI!BA32*CPI!$BH32</f>
        <v>-978648225.73567975</v>
      </c>
      <c r="BA32">
        <f>'Trade balances goods (current)'!BA32/CPI!BB32*CPI!$BH32</f>
        <v>-516241495.05711216</v>
      </c>
      <c r="BB32">
        <f>'Trade balances goods (current)'!BB32/CPI!BC32*CPI!$BH32</f>
        <v>-142822210.64819908</v>
      </c>
      <c r="BC32">
        <f>'Trade balances goods (current)'!BC32/CPI!BD32*CPI!$BH32</f>
        <v>31536325.046703275</v>
      </c>
      <c r="BD32">
        <f>'Trade balances goods (current)'!BD32/CPI!BE32*CPI!$BH32</f>
        <v>214605134.42704308</v>
      </c>
      <c r="BE32">
        <f>'Trade balances goods (current)'!BE32/CPI!BF32*CPI!$BH32</f>
        <v>-668889386.5909003</v>
      </c>
      <c r="BF32">
        <f>'Trade balances goods (current)'!BF32/CPI!BG32*CPI!$BH32</f>
        <v>-262419244.79294163</v>
      </c>
      <c r="BG32">
        <f>'Trade balances goods (current)'!BG32/CPI!BH32*CPI!$BH32</f>
        <v>-241412679.22644904</v>
      </c>
      <c r="BH32">
        <f>'Trade balances goods (current)'!BH32/CPI!BI32*CPI!$BH32</f>
        <v>-635060.10445699084</v>
      </c>
      <c r="BI32">
        <f>'Trade balances goods (current)'!BI32/CPI!BJ32*CPI!$BH32</f>
        <v>-5246112.8182917777</v>
      </c>
      <c r="BJ32">
        <f>'Trade balances goods (current)'!BJ32/CPI!BK32*CPI!$BH32</f>
        <v>279122427.65346032</v>
      </c>
      <c r="BK32">
        <f>'Trade balances goods (current)'!BK32/CPI!BL32*CPI!$BH32</f>
        <v>363739520.51791131</v>
      </c>
      <c r="BL32">
        <f>'Trade balances goods (current)'!BL32/CPI!BM32*CPI!$BH32</f>
        <v>1298038950.3607337</v>
      </c>
      <c r="BM32">
        <f>'Trade balances goods (current)'!BM32/CPI!BN32*CPI!$BH32</f>
        <v>1185518163.8988771</v>
      </c>
      <c r="BN32">
        <f>'Trade balances goods (current)'!BN32/CPI!BO32*CPI!$BH32</f>
        <v>-5126616.812084049</v>
      </c>
      <c r="BO32">
        <f>'Trade balances goods (current)'!BO32/CPI!BP32*CPI!$BH32</f>
        <v>-76466227.936043993</v>
      </c>
      <c r="BP32" t="e">
        <f>'Trade balances goods (current)'!BP32/CPI!BQ32*CPI!$BH32</f>
        <v>#N/A</v>
      </c>
    </row>
    <row r="33" spans="1:68" x14ac:dyDescent="0.3">
      <c r="A33" t="s">
        <v>133</v>
      </c>
      <c r="B33" t="s">
        <v>134</v>
      </c>
      <c r="C33" t="s">
        <v>609</v>
      </c>
      <c r="D33" t="e">
        <f>'Trade balances goods (current)'!D33/CPI!E33*CPI!$BH33</f>
        <v>#N/A</v>
      </c>
      <c r="E33" t="e">
        <f>'Trade balances goods (current)'!E33/CPI!F33*CPI!$BH33</f>
        <v>#N/A</v>
      </c>
      <c r="F33" t="e">
        <f>'Trade balances goods (current)'!F33/CPI!G33*CPI!$BH33</f>
        <v>#N/A</v>
      </c>
      <c r="G33" t="e">
        <f>'Trade balances goods (current)'!G33/CPI!H33*CPI!$BH33</f>
        <v>#N/A</v>
      </c>
      <c r="H33" t="e">
        <f>'Trade balances goods (current)'!H33/CPI!I33*CPI!$BH33</f>
        <v>#N/A</v>
      </c>
      <c r="I33" t="e">
        <f>'Trade balances goods (current)'!I33/CPI!J33*CPI!$BH33</f>
        <v>#N/A</v>
      </c>
      <c r="J33" t="e">
        <f>'Trade balances goods (current)'!J33/CPI!K33*CPI!$BH33</f>
        <v>#N/A</v>
      </c>
      <c r="K33" t="e">
        <f>'Trade balances goods (current)'!K33/CPI!L33*CPI!$BH33</f>
        <v>#N/A</v>
      </c>
      <c r="L33" t="e">
        <f>'Trade balances goods (current)'!L33/CPI!M33*CPI!$BH33</f>
        <v>#N/A</v>
      </c>
      <c r="M33" t="e">
        <f>'Trade balances goods (current)'!M33/CPI!N33*CPI!$BH33</f>
        <v>#N/A</v>
      </c>
      <c r="N33" t="e">
        <f>'Trade balances goods (current)'!N33/CPI!O33*CPI!$BH33</f>
        <v>#N/A</v>
      </c>
      <c r="O33" t="e">
        <f>'Trade balances goods (current)'!O33/CPI!P33*CPI!$BH33</f>
        <v>#N/A</v>
      </c>
      <c r="P33" t="e">
        <f>'Trade balances goods (current)'!P33/CPI!Q33*CPI!$BH33</f>
        <v>#N/A</v>
      </c>
      <c r="Q33" t="e">
        <f>'Trade balances goods (current)'!Q33/CPI!R33*CPI!$BH33</f>
        <v>#N/A</v>
      </c>
      <c r="R33" t="e">
        <f>'Trade balances goods (current)'!R33/CPI!S33*CPI!$BH33</f>
        <v>#N/A</v>
      </c>
      <c r="S33" t="e">
        <f>'Trade balances goods (current)'!S33/CPI!T33*CPI!$BH33</f>
        <v>#N/A</v>
      </c>
      <c r="T33" t="e">
        <f>'Trade balances goods (current)'!T33/CPI!U33*CPI!$BH33</f>
        <v>#N/A</v>
      </c>
      <c r="U33" t="e">
        <f>'Trade balances goods (current)'!U33/CPI!V33*CPI!$BH33</f>
        <v>#N/A</v>
      </c>
      <c r="V33" t="e">
        <f>'Trade balances goods (current)'!V33/CPI!W33*CPI!$BH33</f>
        <v>#N/A</v>
      </c>
      <c r="W33" t="e">
        <f>'Trade balances goods (current)'!W33/CPI!X33*CPI!$BH33</f>
        <v>#N/A</v>
      </c>
      <c r="X33" t="e">
        <f>'Trade balances goods (current)'!X33/CPI!Y33*CPI!$BH33</f>
        <v>#N/A</v>
      </c>
      <c r="Y33" t="e">
        <f>'Trade balances goods (current)'!Y33/CPI!Z33*CPI!$BH33</f>
        <v>#N/A</v>
      </c>
      <c r="Z33" t="e">
        <f>'Trade balances goods (current)'!Z33/CPI!AA33*CPI!$BH33</f>
        <v>#N/A</v>
      </c>
      <c r="AA33" t="e">
        <f>'Trade balances goods (current)'!AA33/CPI!AB33*CPI!$BH33</f>
        <v>#N/A</v>
      </c>
      <c r="AB33" t="e">
        <f>'Trade balances goods (current)'!AB33/CPI!AC33*CPI!$BH33</f>
        <v>#N/A</v>
      </c>
      <c r="AC33">
        <f>'Trade balances goods (current)'!AC33/CPI!AD33*CPI!$BH33</f>
        <v>-720038147.40065551</v>
      </c>
      <c r="AD33">
        <f>'Trade balances goods (current)'!AD33/CPI!AE33*CPI!$BH33</f>
        <v>-710414966.73989582</v>
      </c>
      <c r="AE33">
        <f>'Trade balances goods (current)'!AE33/CPI!AF33*CPI!$BH33</f>
        <v>-1115663878.0195255</v>
      </c>
      <c r="AF33">
        <f>'Trade balances goods (current)'!AF33/CPI!AG33*CPI!$BH33</f>
        <v>-731971267.73517942</v>
      </c>
      <c r="AG33">
        <f>'Trade balances goods (current)'!AG33/CPI!AH33*CPI!$BH33</f>
        <v>-914190739.23932183</v>
      </c>
      <c r="AH33">
        <f>'Trade balances goods (current)'!AH33/CPI!AI33*CPI!$BH33</f>
        <v>-1708019847.9379199</v>
      </c>
      <c r="AI33">
        <f>'Trade balances goods (current)'!AI33/CPI!AJ33*CPI!$BH33</f>
        <v>-1387747997.0477026</v>
      </c>
      <c r="AJ33">
        <f>'Trade balances goods (current)'!AJ33/CPI!AK33*CPI!$BH33</f>
        <v>-1387392082.0853257</v>
      </c>
      <c r="AK33">
        <f>'Trade balances goods (current)'!AK33/CPI!AL33*CPI!$BH33</f>
        <v>-1194523827.9413321</v>
      </c>
      <c r="AL33">
        <f>'Trade balances goods (current)'!AL33/CPI!AM33*CPI!$BH33</f>
        <v>-966056790.98924029</v>
      </c>
      <c r="AM33">
        <f>'Trade balances goods (current)'!AM33/CPI!AN33*CPI!$BH33</f>
        <v>-552126871.55105996</v>
      </c>
      <c r="AN33">
        <f>'Trade balances goods (current)'!AN33/CPI!AO33*CPI!$BH33</f>
        <v>-415305420.52161872</v>
      </c>
      <c r="AO33">
        <f>'Trade balances goods (current)'!AO33/CPI!AP33*CPI!$BH33</f>
        <v>-45687462.516114622</v>
      </c>
      <c r="AP33">
        <f>'Trade balances goods (current)'!AP33/CPI!AQ33*CPI!$BH33</f>
        <v>-280863714.94791406</v>
      </c>
      <c r="AQ33">
        <f>'Trade balances goods (current)'!AQ33/CPI!AR33*CPI!$BH33</f>
        <v>-193346689.38905662</v>
      </c>
      <c r="AR33">
        <f>'Trade balances goods (current)'!AR33/CPI!AS33*CPI!$BH33</f>
        <v>-215948394.20492959</v>
      </c>
      <c r="AS33">
        <f>'Trade balances goods (current)'!AS33/CPI!AT33*CPI!$BH33</f>
        <v>-232183135.46360886</v>
      </c>
      <c r="AT33">
        <f>'Trade balances goods (current)'!AT33/CPI!AU33*CPI!$BH33</f>
        <v>-251332724.65904537</v>
      </c>
      <c r="AU33">
        <f>'Trade balances goods (current)'!AU33/CPI!AV33*CPI!$BH33</f>
        <v>-284829295.20262599</v>
      </c>
      <c r="AV33">
        <f>'Trade balances goods (current)'!AV33/CPI!AW33*CPI!$BH33</f>
        <v>-275900462.50227958</v>
      </c>
      <c r="AW33">
        <f>'Trade balances goods (current)'!AW33/CPI!AX33*CPI!$BH33</f>
        <v>-321927417.13247126</v>
      </c>
      <c r="AX33">
        <f>'Trade balances goods (current)'!AX33/CPI!AY33*CPI!$BH33</f>
        <v>-454978903.79208773</v>
      </c>
      <c r="AY33">
        <f>'Trade balances goods (current)'!AY33/CPI!AZ33*CPI!$BH33</f>
        <v>-440556570.37741363</v>
      </c>
      <c r="AZ33">
        <f>'Trade balances goods (current)'!AZ33/CPI!BA33*CPI!$BH33</f>
        <v>-482036344.72434145</v>
      </c>
      <c r="BA33">
        <f>'Trade balances goods (current)'!BA33/CPI!BB33*CPI!$BH33</f>
        <v>-450432971.38711208</v>
      </c>
      <c r="BB33">
        <f>'Trade balances goods (current)'!BB33/CPI!BC33*CPI!$BH33</f>
        <v>-519302849.241346</v>
      </c>
      <c r="BC33">
        <f>'Trade balances goods (current)'!BC33/CPI!BD33*CPI!$BH33</f>
        <v>-602208085.75462937</v>
      </c>
      <c r="BD33">
        <f>'Trade balances goods (current)'!BD33/CPI!BE33*CPI!$BH33</f>
        <v>-685515672.05541575</v>
      </c>
      <c r="BE33">
        <f>'Trade balances goods (current)'!BE33/CPI!BF33*CPI!$BH33</f>
        <v>-640829609.82099783</v>
      </c>
      <c r="BF33">
        <f>'Trade balances goods (current)'!BF33/CPI!BG33*CPI!$BH33</f>
        <v>-561059023.64515793</v>
      </c>
      <c r="BG33">
        <f>'Trade balances goods (current)'!BG33/CPI!BH33*CPI!$BH33</f>
        <v>-497159788.45762902</v>
      </c>
      <c r="BH33">
        <f>'Trade balances goods (current)'!BH33/CPI!BI33*CPI!$BH33</f>
        <v>-383171576.39547771</v>
      </c>
      <c r="BI33">
        <f>'Trade balances goods (current)'!BI33/CPI!BJ33*CPI!$BH33</f>
        <v>-389191269.44297177</v>
      </c>
      <c r="BJ33">
        <f>'Trade balances goods (current)'!BJ33/CPI!BK33*CPI!$BH33</f>
        <v>-408531324.5551917</v>
      </c>
      <c r="BK33">
        <f>'Trade balances goods (current)'!BK33/CPI!BL33*CPI!$BH33</f>
        <v>-456010968.18448222</v>
      </c>
      <c r="BL33">
        <f>'Trade balances goods (current)'!BL33/CPI!BM33*CPI!$BH33</f>
        <v>-472306778.31830317</v>
      </c>
      <c r="BM33">
        <f>'Trade balances goods (current)'!BM33/CPI!BN33*CPI!$BH33</f>
        <v>-498196226.80782139</v>
      </c>
      <c r="BN33">
        <f>'Trade balances goods (current)'!BN33/CPI!BO33*CPI!$BH33</f>
        <v>-505459461.68899596</v>
      </c>
      <c r="BO33">
        <f>'Trade balances goods (current)'!BO33/CPI!BP33*CPI!$BH33</f>
        <v>-389794327.71519202</v>
      </c>
      <c r="BP33" t="e">
        <f>'Trade balances goods (current)'!BP33/CPI!BQ33*CPI!$BH33</f>
        <v>#N/A</v>
      </c>
    </row>
    <row r="34" spans="1:68" x14ac:dyDescent="0.3">
      <c r="A34" t="s">
        <v>135</v>
      </c>
      <c r="B34" t="s">
        <v>136</v>
      </c>
      <c r="C34" t="s">
        <v>609</v>
      </c>
      <c r="D34" t="e">
        <f>'Trade balances goods (current)'!D34/CPI!E34*CPI!$BH34</f>
        <v>#N/A</v>
      </c>
      <c r="E34" t="e">
        <f>'Trade balances goods (current)'!E34/CPI!F34*CPI!$BH34</f>
        <v>#N/A</v>
      </c>
      <c r="F34" t="e">
        <f>'Trade balances goods (current)'!F34/CPI!G34*CPI!$BH34</f>
        <v>#N/A</v>
      </c>
      <c r="G34" t="e">
        <f>'Trade balances goods (current)'!G34/CPI!H34*CPI!$BH34</f>
        <v>#N/A</v>
      </c>
      <c r="H34" t="e">
        <f>'Trade balances goods (current)'!H34/CPI!I34*CPI!$BH34</f>
        <v>#N/A</v>
      </c>
      <c r="I34" t="e">
        <f>'Trade balances goods (current)'!I34/CPI!J34*CPI!$BH34</f>
        <v>#N/A</v>
      </c>
      <c r="J34" t="e">
        <f>'Trade balances goods (current)'!J34/CPI!K34*CPI!$BH34</f>
        <v>#N/A</v>
      </c>
      <c r="K34" t="e">
        <f>'Trade balances goods (current)'!K34/CPI!L34*CPI!$BH34</f>
        <v>#N/A</v>
      </c>
      <c r="L34" t="e">
        <f>'Trade balances goods (current)'!L34/CPI!M34*CPI!$BH34</f>
        <v>#N/A</v>
      </c>
      <c r="M34" t="e">
        <f>'Trade balances goods (current)'!M34/CPI!N34*CPI!$BH34</f>
        <v>#N/A</v>
      </c>
      <c r="N34" t="e">
        <f>'Trade balances goods (current)'!N34/CPI!O34*CPI!$BH34</f>
        <v>#N/A</v>
      </c>
      <c r="O34" t="e">
        <f>'Trade balances goods (current)'!O34/CPI!P34*CPI!$BH34</f>
        <v>#N/A</v>
      </c>
      <c r="P34" t="e">
        <f>'Trade balances goods (current)'!P34/CPI!Q34*CPI!$BH34</f>
        <v>#N/A</v>
      </c>
      <c r="Q34" t="e">
        <f>'Trade balances goods (current)'!Q34/CPI!R34*CPI!$BH34</f>
        <v>#N/A</v>
      </c>
      <c r="R34" t="e">
        <f>'Trade balances goods (current)'!R34/CPI!S34*CPI!$BH34</f>
        <v>#N/A</v>
      </c>
      <c r="S34" t="e">
        <f>'Trade balances goods (current)'!S34/CPI!T34*CPI!$BH34</f>
        <v>#N/A</v>
      </c>
      <c r="T34" t="e">
        <f>'Trade balances goods (current)'!T34/CPI!U34*CPI!$BH34</f>
        <v>#N/A</v>
      </c>
      <c r="U34" t="e">
        <f>'Trade balances goods (current)'!U34/CPI!V34*CPI!$BH34</f>
        <v>#N/A</v>
      </c>
      <c r="V34" t="e">
        <f>'Trade balances goods (current)'!V34/CPI!W34*CPI!$BH34</f>
        <v>#N/A</v>
      </c>
      <c r="W34" t="e">
        <f>'Trade balances goods (current)'!W34/CPI!X34*CPI!$BH34</f>
        <v>#N/A</v>
      </c>
      <c r="X34" t="e">
        <f>'Trade balances goods (current)'!X34/CPI!Y34*CPI!$BH34</f>
        <v>#N/A</v>
      </c>
      <c r="Y34" t="e">
        <f>'Trade balances goods (current)'!Y34/CPI!Z34*CPI!$BH34</f>
        <v>#N/A</v>
      </c>
      <c r="Z34" t="e">
        <f>'Trade balances goods (current)'!Z34/CPI!AA34*CPI!$BH34</f>
        <v>#N/A</v>
      </c>
      <c r="AA34">
        <f>'Trade balances goods (current)'!AA34/CPI!AB34*CPI!$BH34</f>
        <v>-372184987.81283009</v>
      </c>
      <c r="AB34">
        <f>'Trade balances goods (current)'!AB34/CPI!AC34*CPI!$BH34</f>
        <v>-249505542.39956847</v>
      </c>
      <c r="AC34">
        <f>'Trade balances goods (current)'!AC34/CPI!AD34*CPI!$BH34</f>
        <v>-252638560.21791622</v>
      </c>
      <c r="AD34">
        <f>'Trade balances goods (current)'!AD34/CPI!AE34*CPI!$BH34</f>
        <v>-231581104.68573403</v>
      </c>
      <c r="AE34">
        <f>'Trade balances goods (current)'!AE34/CPI!AF34*CPI!$BH34</f>
        <v>-196261118.08547193</v>
      </c>
      <c r="AF34">
        <f>'Trade balances goods (current)'!AF34/CPI!AG34*CPI!$BH34</f>
        <v>-227410027.82086462</v>
      </c>
      <c r="AG34">
        <f>'Trade balances goods (current)'!AG34/CPI!AH34*CPI!$BH34</f>
        <v>-224787919.54850325</v>
      </c>
      <c r="AH34">
        <f>'Trade balances goods (current)'!AH34/CPI!AI34*CPI!$BH34</f>
        <v>-229974241.26560938</v>
      </c>
      <c r="AI34">
        <f>'Trade balances goods (current)'!AI34/CPI!AJ34*CPI!$BH34</f>
        <v>-238045553.72852287</v>
      </c>
      <c r="AJ34">
        <f>'Trade balances goods (current)'!AJ34/CPI!AK34*CPI!$BH34</f>
        <v>-313924900.46816438</v>
      </c>
      <c r="AK34">
        <f>'Trade balances goods (current)'!AK34/CPI!AL34*CPI!$BH34</f>
        <v>-273309056.97855222</v>
      </c>
      <c r="AL34">
        <f>'Trade balances goods (current)'!AL34/CPI!AM34*CPI!$BH34</f>
        <v>-334584493.59142834</v>
      </c>
      <c r="AM34">
        <f>'Trade balances goods (current)'!AM34/CPI!AN34*CPI!$BH34</f>
        <v>-369794170.0441587</v>
      </c>
      <c r="AN34">
        <f>'Trade balances goods (current)'!AN34/CPI!AO34*CPI!$BH34</f>
        <v>-297523502.59206015</v>
      </c>
      <c r="AO34">
        <f>'Trade balances goods (current)'!AO34/CPI!AP34*CPI!$BH34</f>
        <v>-254433994.44403428</v>
      </c>
      <c r="AP34">
        <f>'Trade balances goods (current)'!AP34/CPI!AQ34*CPI!$BH34</f>
        <v>-265182114.8857803</v>
      </c>
      <c r="AQ34">
        <f>'Trade balances goods (current)'!AQ34/CPI!AR34*CPI!$BH34</f>
        <v>-287509726.46283239</v>
      </c>
      <c r="AR34">
        <f>'Trade balances goods (current)'!AR34/CPI!AS34*CPI!$BH34</f>
        <v>-264755677.69419426</v>
      </c>
      <c r="AS34">
        <f>'Trade balances goods (current)'!AS34/CPI!AT34*CPI!$BH34</f>
        <v>-256440102.31584466</v>
      </c>
      <c r="AT34">
        <f>'Trade balances goods (current)'!AT34/CPI!AU34*CPI!$BH34</f>
        <v>-310581481.85514289</v>
      </c>
      <c r="AU34">
        <f>'Trade balances goods (current)'!AU34/CPI!AV34*CPI!$BH34</f>
        <v>-395429262.89519733</v>
      </c>
      <c r="AV34">
        <f>'Trade balances goods (current)'!AV34/CPI!AW34*CPI!$BH34</f>
        <v>-500914130.29545379</v>
      </c>
      <c r="AW34">
        <f>'Trade balances goods (current)'!AW34/CPI!AX34*CPI!$BH34</f>
        <v>-460556613.32304442</v>
      </c>
      <c r="AX34">
        <f>'Trade balances goods (current)'!AX34/CPI!AY34*CPI!$BH34</f>
        <v>-572773295.02609658</v>
      </c>
      <c r="AY34">
        <f>'Trade balances goods (current)'!AY34/CPI!AZ34*CPI!$BH34</f>
        <v>-791345845.48401117</v>
      </c>
      <c r="AZ34">
        <f>'Trade balances goods (current)'!AZ34/CPI!BA34*CPI!$BH34</f>
        <v>-798440175.10677528</v>
      </c>
      <c r="BA34">
        <f>'Trade balances goods (current)'!BA34/CPI!BB34*CPI!$BH34</f>
        <v>-743543274.62620032</v>
      </c>
      <c r="BB34">
        <f>'Trade balances goods (current)'!BB34/CPI!BC34*CPI!$BH34</f>
        <v>-741815275.90397108</v>
      </c>
      <c r="BC34">
        <f>'Trade balances goods (current)'!BC34/CPI!BD34*CPI!$BH34</f>
        <v>-877138675.22134626</v>
      </c>
      <c r="BD34">
        <f>'Trade balances goods (current)'!BD34/CPI!BE34*CPI!$BH34</f>
        <v>-659467679.7788986</v>
      </c>
      <c r="BE34">
        <f>'Trade balances goods (current)'!BE34/CPI!BF34*CPI!$BH34</f>
        <v>-615634955.06805241</v>
      </c>
      <c r="BF34">
        <f>'Trade balances goods (current)'!BF34/CPI!BG34*CPI!$BH34</f>
        <v>-602521337.50168264</v>
      </c>
      <c r="BG34">
        <f>'Trade balances goods (current)'!BG34/CPI!BH34*CPI!$BH34</f>
        <v>-470616413.81786698</v>
      </c>
      <c r="BH34">
        <f>'Trade balances goods (current)'!BH34/CPI!BI34*CPI!$BH34</f>
        <v>-539600272.08408213</v>
      </c>
      <c r="BI34">
        <f>'Trade balances goods (current)'!BI34/CPI!BJ34*CPI!$BH34</f>
        <v>-664022413.40355492</v>
      </c>
      <c r="BJ34">
        <f>'Trade balances goods (current)'!BJ34/CPI!BK34*CPI!$BH34</f>
        <v>-679153318.60534644</v>
      </c>
      <c r="BK34">
        <f>'Trade balances goods (current)'!BK34/CPI!BL34*CPI!$BH34</f>
        <v>-654225497.64980781</v>
      </c>
      <c r="BL34">
        <f>'Trade balances goods (current)'!BL34/CPI!BM34*CPI!$BH34</f>
        <v>-645307562.51362205</v>
      </c>
      <c r="BM34">
        <f>'Trade balances goods (current)'!BM34/CPI!BN34*CPI!$BH34</f>
        <v>-681787734.69166493</v>
      </c>
      <c r="BN34">
        <f>'Trade balances goods (current)'!BN34/CPI!BO34*CPI!$BH34</f>
        <v>-692365048.97801304</v>
      </c>
      <c r="BO34">
        <f>'Trade balances goods (current)'!BO34/CPI!BP34*CPI!$BH34</f>
        <v>-765282083.24622524</v>
      </c>
      <c r="BP34" t="e">
        <f>'Trade balances goods (current)'!BP34/CPI!BQ34*CPI!$BH34</f>
        <v>#N/A</v>
      </c>
    </row>
    <row r="35" spans="1:68" x14ac:dyDescent="0.3">
      <c r="A35" t="s">
        <v>137</v>
      </c>
      <c r="B35" t="s">
        <v>138</v>
      </c>
      <c r="C35" t="s">
        <v>609</v>
      </c>
      <c r="D35" t="e">
        <f>'Trade balances goods (current)'!D35/CPI!E35*CPI!$BH35</f>
        <v>#N/A</v>
      </c>
      <c r="E35" t="e">
        <f>'Trade balances goods (current)'!E35/CPI!F35*CPI!$BH35</f>
        <v>#N/A</v>
      </c>
      <c r="F35" t="e">
        <f>'Trade balances goods (current)'!F35/CPI!G35*CPI!$BH35</f>
        <v>#N/A</v>
      </c>
      <c r="G35" t="e">
        <f>'Trade balances goods (current)'!G35/CPI!H35*CPI!$BH35</f>
        <v>#N/A</v>
      </c>
      <c r="H35" t="e">
        <f>'Trade balances goods (current)'!H35/CPI!I35*CPI!$BH35</f>
        <v>#N/A</v>
      </c>
      <c r="I35" t="e">
        <f>'Trade balances goods (current)'!I35/CPI!J35*CPI!$BH35</f>
        <v>#N/A</v>
      </c>
      <c r="J35" t="e">
        <f>'Trade balances goods (current)'!J35/CPI!K35*CPI!$BH35</f>
        <v>#N/A</v>
      </c>
      <c r="K35" t="e">
        <f>'Trade balances goods (current)'!K35/CPI!L35*CPI!$BH35</f>
        <v>#N/A</v>
      </c>
      <c r="L35" t="e">
        <f>'Trade balances goods (current)'!L35/CPI!M35*CPI!$BH35</f>
        <v>#N/A</v>
      </c>
      <c r="M35" t="e">
        <f>'Trade balances goods (current)'!M35/CPI!N35*CPI!$BH35</f>
        <v>#N/A</v>
      </c>
      <c r="N35" t="e">
        <f>'Trade balances goods (current)'!N35/CPI!O35*CPI!$BH35</f>
        <v>#N/A</v>
      </c>
      <c r="O35" t="e">
        <f>'Trade balances goods (current)'!O35/CPI!P35*CPI!$BH35</f>
        <v>#N/A</v>
      </c>
      <c r="P35" t="e">
        <f>'Trade balances goods (current)'!P35/CPI!Q35*CPI!$BH35</f>
        <v>#N/A</v>
      </c>
      <c r="Q35" t="e">
        <f>'Trade balances goods (current)'!Q35/CPI!R35*CPI!$BH35</f>
        <v>#N/A</v>
      </c>
      <c r="R35" t="e">
        <f>'Trade balances goods (current)'!R35/CPI!S35*CPI!$BH35</f>
        <v>#N/A</v>
      </c>
      <c r="S35" t="e">
        <f>'Trade balances goods (current)'!S35/CPI!T35*CPI!$BH35</f>
        <v>#N/A</v>
      </c>
      <c r="T35" t="e">
        <f>'Trade balances goods (current)'!T35/CPI!U35*CPI!$BH35</f>
        <v>#N/A</v>
      </c>
      <c r="U35" t="e">
        <f>'Trade balances goods (current)'!U35/CPI!V35*CPI!$BH35</f>
        <v>#N/A</v>
      </c>
      <c r="V35" t="e">
        <f>'Trade balances goods (current)'!V35/CPI!W35*CPI!$BH35</f>
        <v>#N/A</v>
      </c>
      <c r="W35" t="e">
        <f>'Trade balances goods (current)'!W35/CPI!X35*CPI!$BH35</f>
        <v>#N/A</v>
      </c>
      <c r="X35" t="e">
        <f>'Trade balances goods (current)'!X35/CPI!Y35*CPI!$BH35</f>
        <v>#N/A</v>
      </c>
      <c r="Y35" t="e">
        <f>'Trade balances goods (current)'!Y35/CPI!Z35*CPI!$BH35</f>
        <v>#N/A</v>
      </c>
      <c r="Z35" t="e">
        <f>'Trade balances goods (current)'!Z35/CPI!AA35*CPI!$BH35</f>
        <v>#N/A</v>
      </c>
      <c r="AA35" t="e">
        <f>'Trade balances goods (current)'!AA35/CPI!AB35*CPI!$BH35</f>
        <v>#N/A</v>
      </c>
      <c r="AB35" t="e">
        <f>'Trade balances goods (current)'!AB35/CPI!AC35*CPI!$BH35</f>
        <v>#N/A</v>
      </c>
      <c r="AC35" t="e">
        <f>'Trade balances goods (current)'!AC35/CPI!AD35*CPI!$BH35</f>
        <v>#N/A</v>
      </c>
      <c r="AD35" t="e">
        <f>'Trade balances goods (current)'!AD35/CPI!AE35*CPI!$BH35</f>
        <v>#N/A</v>
      </c>
      <c r="AE35" t="e">
        <f>'Trade balances goods (current)'!AE35/CPI!AF35*CPI!$BH35</f>
        <v>#N/A</v>
      </c>
      <c r="AF35" t="e">
        <f>'Trade balances goods (current)'!AF35/CPI!AG35*CPI!$BH35</f>
        <v>#N/A</v>
      </c>
      <c r="AG35" t="e">
        <f>'Trade balances goods (current)'!AG35/CPI!AH35*CPI!$BH35</f>
        <v>#N/A</v>
      </c>
      <c r="AH35" t="e">
        <f>'Trade balances goods (current)'!AH35/CPI!AI35*CPI!$BH35</f>
        <v>#N/A</v>
      </c>
      <c r="AI35" t="e">
        <f>'Trade balances goods (current)'!AI35/CPI!AJ35*CPI!$BH35</f>
        <v>#N/A</v>
      </c>
      <c r="AJ35" t="e">
        <f>'Trade balances goods (current)'!AJ35/CPI!AK35*CPI!$BH35</f>
        <v>#N/A</v>
      </c>
      <c r="AK35" t="e">
        <f>'Trade balances goods (current)'!AK35/CPI!AL35*CPI!$BH35</f>
        <v>#N/A</v>
      </c>
      <c r="AL35">
        <f>'Trade balances goods (current)'!AL35/CPI!AM35*CPI!$BH35</f>
        <v>-666462353.96950865</v>
      </c>
      <c r="AM35">
        <f>'Trade balances goods (current)'!AM35/CPI!AN35*CPI!$BH35</f>
        <v>-875358723.5597378</v>
      </c>
      <c r="AN35">
        <f>'Trade balances goods (current)'!AN35/CPI!AO35*CPI!$BH35</f>
        <v>-1054927317.151834</v>
      </c>
      <c r="AO35">
        <f>'Trade balances goods (current)'!AO35/CPI!AP35*CPI!$BH35</f>
        <v>-748489965.70717621</v>
      </c>
      <c r="AP35">
        <f>'Trade balances goods (current)'!AP35/CPI!AQ35*CPI!$BH35</f>
        <v>-723085780.32328081</v>
      </c>
      <c r="AQ35">
        <f>'Trade balances goods (current)'!AQ35/CPI!AR35*CPI!$BH35</f>
        <v>-882043317.72183931</v>
      </c>
      <c r="AR35">
        <f>'Trade balances goods (current)'!AR35/CPI!AS35*CPI!$BH35</f>
        <v>-1037548969.5816166</v>
      </c>
      <c r="AS35">
        <f>'Trade balances goods (current)'!AS35/CPI!AT35*CPI!$BH35</f>
        <v>-1013239750.2758417</v>
      </c>
      <c r="AT35">
        <f>'Trade balances goods (current)'!AT35/CPI!AU35*CPI!$BH35</f>
        <v>-1142425501.1155555</v>
      </c>
      <c r="AU35">
        <f>'Trade balances goods (current)'!AU35/CPI!AV35*CPI!$BH35</f>
        <v>-1113659871.654211</v>
      </c>
      <c r="AV35">
        <f>'Trade balances goods (current)'!AV35/CPI!AW35*CPI!$BH35</f>
        <v>-1249871647.3100402</v>
      </c>
      <c r="AW35">
        <f>'Trade balances goods (current)'!AW35/CPI!AX35*CPI!$BH35</f>
        <v>-1740287399.9713638</v>
      </c>
      <c r="AX35">
        <f>'Trade balances goods (current)'!AX35/CPI!AY35*CPI!$BH35</f>
        <v>-1756338518.4209917</v>
      </c>
      <c r="AY35">
        <f>'Trade balances goods (current)'!AY35/CPI!AZ35*CPI!$BH35</f>
        <v>-1899072544.4378984</v>
      </c>
      <c r="AZ35">
        <f>'Trade balances goods (current)'!AZ35/CPI!BA35*CPI!$BH35</f>
        <v>-1911007745.2065446</v>
      </c>
      <c r="BA35">
        <f>'Trade balances goods (current)'!BA35/CPI!BB35*CPI!$BH35</f>
        <v>-2234285604.7471967</v>
      </c>
      <c r="BB35">
        <f>'Trade balances goods (current)'!BB35/CPI!BC35*CPI!$BH35</f>
        <v>-3154361583.4712787</v>
      </c>
      <c r="BC35">
        <f>'Trade balances goods (current)'!BC35/CPI!BD35*CPI!$BH35</f>
        <v>-3461183975.5895767</v>
      </c>
      <c r="BD35">
        <f>'Trade balances goods (current)'!BD35/CPI!BE35*CPI!$BH35</f>
        <v>-3817776481.2766786</v>
      </c>
      <c r="BE35">
        <f>'Trade balances goods (current)'!BE35/CPI!BF35*CPI!$BH35</f>
        <v>-3822151660.6963701</v>
      </c>
      <c r="BF35">
        <f>'Trade balances goods (current)'!BF35/CPI!BG35*CPI!$BH35</f>
        <v>-3900614025.293221</v>
      </c>
      <c r="BG35">
        <f>'Trade balances goods (current)'!BG35/CPI!BH35*CPI!$BH35</f>
        <v>-3948841423.65485</v>
      </c>
      <c r="BH35">
        <f>'Trade balances goods (current)'!BH35/CPI!BI35*CPI!$BH35</f>
        <v>-3733764089.5771108</v>
      </c>
      <c r="BI35">
        <f>'Trade balances goods (current)'!BI35/CPI!BJ35*CPI!$BH35</f>
        <v>-4035076672.4079156</v>
      </c>
      <c r="BJ35">
        <f>'Trade balances goods (current)'!BJ35/CPI!BK35*CPI!$BH35</f>
        <v>-5379670529.1265936</v>
      </c>
      <c r="BK35">
        <f>'Trade balances goods (current)'!BK35/CPI!BL35*CPI!$BH35</f>
        <v>-6551974304.9496241</v>
      </c>
      <c r="BL35">
        <f>'Trade balances goods (current)'!BL35/CPI!BM35*CPI!$BH35</f>
        <v>-1763915464.9022372</v>
      </c>
      <c r="BM35">
        <f>'Trade balances goods (current)'!BM35/CPI!BN35*CPI!$BH35</f>
        <v>-9550855822.1174793</v>
      </c>
      <c r="BN35">
        <f>'Trade balances goods (current)'!BN35/CPI!BO35*CPI!$BH35</f>
        <v>-7141469728.8328733</v>
      </c>
      <c r="BO35">
        <f>'Trade balances goods (current)'!BO35/CPI!BP35*CPI!$BH35</f>
        <v>-2365882560.0215931</v>
      </c>
      <c r="BP35" t="e">
        <f>'Trade balances goods (current)'!BP35/CPI!BQ35*CPI!$BH35</f>
        <v>#N/A</v>
      </c>
    </row>
    <row r="36" spans="1:68" x14ac:dyDescent="0.3">
      <c r="A36" t="s">
        <v>139</v>
      </c>
      <c r="B36" t="s">
        <v>140</v>
      </c>
      <c r="C36" t="s">
        <v>609</v>
      </c>
      <c r="D36" t="e">
        <f>'Trade balances goods (current)'!D36/CPI!E36*CPI!$BH36</f>
        <v>#N/A</v>
      </c>
      <c r="E36" t="e">
        <f>'Trade balances goods (current)'!E36/CPI!F36*CPI!$BH36</f>
        <v>#N/A</v>
      </c>
      <c r="F36" t="e">
        <f>'Trade balances goods (current)'!F36/CPI!G36*CPI!$BH36</f>
        <v>#N/A</v>
      </c>
      <c r="G36" t="e">
        <f>'Trade balances goods (current)'!G36/CPI!H36*CPI!$BH36</f>
        <v>#N/A</v>
      </c>
      <c r="H36" t="e">
        <f>'Trade balances goods (current)'!H36/CPI!I36*CPI!$BH36</f>
        <v>#N/A</v>
      </c>
      <c r="I36" t="e">
        <f>'Trade balances goods (current)'!I36/CPI!J36*CPI!$BH36</f>
        <v>#N/A</v>
      </c>
      <c r="J36" t="e">
        <f>'Trade balances goods (current)'!J36/CPI!K36*CPI!$BH36</f>
        <v>#N/A</v>
      </c>
      <c r="K36" t="e">
        <f>'Trade balances goods (current)'!K36/CPI!L36*CPI!$BH36</f>
        <v>#N/A</v>
      </c>
      <c r="L36" t="e">
        <f>'Trade balances goods (current)'!L36/CPI!M36*CPI!$BH36</f>
        <v>#N/A</v>
      </c>
      <c r="M36" t="e">
        <f>'Trade balances goods (current)'!M36/CPI!N36*CPI!$BH36</f>
        <v>#N/A</v>
      </c>
      <c r="N36" t="e">
        <f>'Trade balances goods (current)'!N36/CPI!O36*CPI!$BH36</f>
        <v>#N/A</v>
      </c>
      <c r="O36" t="e">
        <f>'Trade balances goods (current)'!O36/CPI!P36*CPI!$BH36</f>
        <v>#N/A</v>
      </c>
      <c r="P36" t="e">
        <f>'Trade balances goods (current)'!P36/CPI!Q36*CPI!$BH36</f>
        <v>#N/A</v>
      </c>
      <c r="Q36" t="e">
        <f>'Trade balances goods (current)'!Q36/CPI!R36*CPI!$BH36</f>
        <v>#N/A</v>
      </c>
      <c r="R36" t="e">
        <f>'Trade balances goods (current)'!R36/CPI!S36*CPI!$BH36</f>
        <v>#N/A</v>
      </c>
      <c r="S36" t="e">
        <f>'Trade balances goods (current)'!S36/CPI!T36*CPI!$BH36</f>
        <v>#N/A</v>
      </c>
      <c r="T36" t="e">
        <f>'Trade balances goods (current)'!T36/CPI!U36*CPI!$BH36</f>
        <v>#N/A</v>
      </c>
      <c r="U36">
        <f>'Trade balances goods (current)'!U36/CPI!V36*CPI!$BH36</f>
        <v>618111510.53404152</v>
      </c>
      <c r="V36">
        <f>'Trade balances goods (current)'!V36/CPI!W36*CPI!$BH36</f>
        <v>882669839.2240876</v>
      </c>
      <c r="W36">
        <f>'Trade balances goods (current)'!W36/CPI!X36*CPI!$BH36</f>
        <v>478240106.53723443</v>
      </c>
      <c r="X36">
        <f>'Trade balances goods (current)'!X36/CPI!Y36*CPI!$BH36</f>
        <v>194847427.08915332</v>
      </c>
      <c r="Y36">
        <f>'Trade balances goods (current)'!Y36/CPI!Z36*CPI!$BH36</f>
        <v>197574121.86934918</v>
      </c>
      <c r="Z36">
        <f>'Trade balances goods (current)'!Z36/CPI!AA36*CPI!$BH36</f>
        <v>586041375.01557553</v>
      </c>
      <c r="AA36">
        <f>'Trade balances goods (current)'!AA36/CPI!AB36*CPI!$BH36</f>
        <v>506597714.86091864</v>
      </c>
      <c r="AB36">
        <f>'Trade balances goods (current)'!AB36/CPI!AC36*CPI!$BH36</f>
        <v>1685480957.5909107</v>
      </c>
      <c r="AC36">
        <f>'Trade balances goods (current)'!AC36/CPI!AD36*CPI!$BH36</f>
        <v>1453191080.1996918</v>
      </c>
      <c r="AD36">
        <f>'Trade balances goods (current)'!AD36/CPI!AE36*CPI!$BH36</f>
        <v>1216565870.7421389</v>
      </c>
      <c r="AE36">
        <f>'Trade balances goods (current)'!AE36/CPI!AF36*CPI!$BH36</f>
        <v>616965461.78630614</v>
      </c>
      <c r="AF36">
        <f>'Trade balances goods (current)'!AF36/CPI!AG36*CPI!$BH36</f>
        <v>1482842716.4473712</v>
      </c>
      <c r="AG36">
        <f>'Trade balances goods (current)'!AG36/CPI!AH36*CPI!$BH36</f>
        <v>1742699328.8952012</v>
      </c>
      <c r="AH36">
        <f>'Trade balances goods (current)'!AH36/CPI!AI36*CPI!$BH36</f>
        <v>1671536673.0467672</v>
      </c>
      <c r="AI36">
        <f>'Trade balances goods (current)'!AI36/CPI!AJ36*CPI!$BH36</f>
        <v>2042759398.3394012</v>
      </c>
      <c r="AJ36">
        <f>'Trade balances goods (current)'!AJ36/CPI!AK36*CPI!$BH36</f>
        <v>2145009971.9688416</v>
      </c>
      <c r="AK36">
        <f>'Trade balances goods (current)'!AK36/CPI!AL36*CPI!$BH36</f>
        <v>1247222213.4129665</v>
      </c>
      <c r="AL36">
        <f>'Trade balances goods (current)'!AL36/CPI!AM36*CPI!$BH36</f>
        <v>738523266.6955297</v>
      </c>
      <c r="AM36">
        <f>'Trade balances goods (current)'!AM36/CPI!AN36*CPI!$BH36</f>
        <v>1056197176.5221683</v>
      </c>
      <c r="AN36">
        <f>'Trade balances goods (current)'!AN36/CPI!AO36*CPI!$BH36</f>
        <v>1234718458.9977691</v>
      </c>
      <c r="AO36">
        <f>'Trade balances goods (current)'!AO36/CPI!AP36*CPI!$BH36</f>
        <v>900776243.24195206</v>
      </c>
      <c r="AP36">
        <f>'Trade balances goods (current)'!AP36/CPI!AQ36*CPI!$BH36</f>
        <v>563431699.25776541</v>
      </c>
      <c r="AQ36">
        <f>'Trade balances goods (current)'!AQ36/CPI!AR36*CPI!$BH36</f>
        <v>609693708.22724056</v>
      </c>
      <c r="AR36">
        <f>'Trade balances goods (current)'!AR36/CPI!AS36*CPI!$BH36</f>
        <v>730332423.86828613</v>
      </c>
      <c r="AS36">
        <f>'Trade balances goods (current)'!AS36/CPI!AT36*CPI!$BH36</f>
        <v>125442339.15509547</v>
      </c>
      <c r="AT36">
        <f>'Trade balances goods (current)'!AT36/CPI!AU36*CPI!$BH36</f>
        <v>222532215.80991837</v>
      </c>
      <c r="AU36">
        <f>'Trade balances goods (current)'!AU36/CPI!AV36*CPI!$BH36</f>
        <v>363270037.77579242</v>
      </c>
      <c r="AV36">
        <f>'Trade balances goods (current)'!AV36/CPI!AW36*CPI!$BH36</f>
        <v>316967341.57199192</v>
      </c>
      <c r="AW36">
        <f>'Trade balances goods (current)'!AW36/CPI!AX36*CPI!$BH36</f>
        <v>502551791.49375194</v>
      </c>
      <c r="AX36">
        <f>'Trade balances goods (current)'!AX36/CPI!AY36*CPI!$BH36</f>
        <v>852813188.10254884</v>
      </c>
      <c r="AY36">
        <f>'Trade balances goods (current)'!AY36/CPI!AZ36*CPI!$BH36</f>
        <v>912854041.2531513</v>
      </c>
      <c r="AZ36">
        <f>'Trade balances goods (current)'!AZ36/CPI!BA36*CPI!$BH36</f>
        <v>572094246.76445794</v>
      </c>
      <c r="BA36">
        <f>'Trade balances goods (current)'!BA36/CPI!BB36*CPI!$BH36</f>
        <v>-238482771.69199917</v>
      </c>
      <c r="BB36">
        <f>'Trade balances goods (current)'!BB36/CPI!BC36*CPI!$BH36</f>
        <v>-353205475.22251725</v>
      </c>
      <c r="BC36">
        <f>'Trade balances goods (current)'!BC36/CPI!BD36*CPI!$BH36</f>
        <v>-636299376.78121269</v>
      </c>
      <c r="BD36">
        <f>'Trade balances goods (current)'!BD36/CPI!BE36*CPI!$BH36</f>
        <v>-292519774.82984096</v>
      </c>
      <c r="BE36">
        <f>'Trade balances goods (current)'!BE36/CPI!BF36*CPI!$BH36</f>
        <v>-206376975.35706604</v>
      </c>
      <c r="BF36">
        <f>'Trade balances goods (current)'!BF36/CPI!BG36*CPI!$BH36</f>
        <v>-461438347.0919652</v>
      </c>
      <c r="BG36">
        <f>'Trade balances goods (current)'!BG36/CPI!BH36*CPI!$BH36</f>
        <v>-372117129.53364301</v>
      </c>
      <c r="BH36">
        <f>'Trade balances goods (current)'!BH36/CPI!BI36*CPI!$BH36</f>
        <v>-235132304.18901932</v>
      </c>
      <c r="BI36">
        <f>'Trade balances goods (current)'!BI36/CPI!BJ36*CPI!$BH36</f>
        <v>-223359491.40053406</v>
      </c>
      <c r="BJ36">
        <f>'Trade balances goods (current)'!BJ36/CPI!BK36*CPI!$BH36</f>
        <v>-519492528.38329339</v>
      </c>
      <c r="BK36">
        <f>'Trade balances goods (current)'!BK36/CPI!BL36*CPI!$BH36</f>
        <v>-700926252.90557277</v>
      </c>
      <c r="BL36">
        <f>'Trade balances goods (current)'!BL36/CPI!BM36*CPI!$BH36</f>
        <v>-630885839.95305467</v>
      </c>
      <c r="BM36">
        <f>'Trade balances goods (current)'!BM36/CPI!BN36*CPI!$BH36</f>
        <v>-643082509.91989529</v>
      </c>
      <c r="BN36">
        <f>'Trade balances goods (current)'!BN36/CPI!BO36*CPI!$BH36</f>
        <v>-250076156.18206635</v>
      </c>
      <c r="BO36">
        <f>'Trade balances goods (current)'!BO36/CPI!BP36*CPI!$BH36</f>
        <v>-1110964744.2371414</v>
      </c>
      <c r="BP36" t="e">
        <f>'Trade balances goods (current)'!BP36/CPI!BQ36*CPI!$BH36</f>
        <v>#N/A</v>
      </c>
    </row>
    <row r="37" spans="1:68" x14ac:dyDescent="0.3">
      <c r="A37" t="s">
        <v>141</v>
      </c>
      <c r="B37" t="s">
        <v>142</v>
      </c>
      <c r="C37" t="s">
        <v>609</v>
      </c>
      <c r="D37">
        <f>'Trade balances goods (current)'!D37/CPI!E37*CPI!$BH37</f>
        <v>-976449938.84539127</v>
      </c>
      <c r="E37">
        <f>'Trade balances goods (current)'!E37/CPI!F37*CPI!$BH37</f>
        <v>2303026780.745409</v>
      </c>
      <c r="F37">
        <f>'Trade balances goods (current)'!F37/CPI!G37*CPI!$BH37</f>
        <v>2274544071.7609539</v>
      </c>
      <c r="G37">
        <f>'Trade balances goods (current)'!G37/CPI!H37*CPI!$BH37</f>
        <v>4850607968.2334356</v>
      </c>
      <c r="H37">
        <f>'Trade balances goods (current)'!H37/CPI!I37*CPI!$BH37</f>
        <v>7196065650.0922041</v>
      </c>
      <c r="I37">
        <f>'Trade balances goods (current)'!I37/CPI!J37*CPI!$BH37</f>
        <v>2303072633.8600245</v>
      </c>
      <c r="J37">
        <f>'Trade balances goods (current)'!J37/CPI!K37*CPI!$BH37</f>
        <v>2820426937.308147</v>
      </c>
      <c r="K37">
        <f>'Trade balances goods (current)'!K37/CPI!L37*CPI!$BH37</f>
        <v>4659447018.2961178</v>
      </c>
      <c r="L37">
        <f>'Trade balances goods (current)'!L37/CPI!M37*CPI!$BH37</f>
        <v>9382315758.4185658</v>
      </c>
      <c r="M37">
        <f>'Trade balances goods (current)'!M37/CPI!N37*CPI!$BH37</f>
        <v>5634160585.256321</v>
      </c>
      <c r="N37">
        <f>'Trade balances goods (current)'!N37/CPI!O37*CPI!$BH37</f>
        <v>18986346290.158207</v>
      </c>
      <c r="O37">
        <f>'Trade balances goods (current)'!O37/CPI!P37*CPI!$BH37</f>
        <v>15440215141.575052</v>
      </c>
      <c r="P37">
        <f>'Trade balances goods (current)'!P37/CPI!Q37*CPI!$BH37</f>
        <v>12312671603.085323</v>
      </c>
      <c r="Q37">
        <f>'Trade balances goods (current)'!Q37/CPI!R37*CPI!$BH37</f>
        <v>16882428257.781151</v>
      </c>
      <c r="R37">
        <f>'Trade balances goods (current)'!R37/CPI!S37*CPI!$BH37</f>
        <v>8512337023.7293167</v>
      </c>
      <c r="S37">
        <f>'Trade balances goods (current)'!S37/CPI!T37*CPI!$BH37</f>
        <v>-2584650772.495101</v>
      </c>
      <c r="T37">
        <f>'Trade balances goods (current)'!T37/CPI!U37*CPI!$BH37</f>
        <v>6311445993.9417448</v>
      </c>
      <c r="U37">
        <f>'Trade balances goods (current)'!U37/CPI!V37*CPI!$BH37</f>
        <v>10892353271.2204</v>
      </c>
      <c r="V37">
        <f>'Trade balances goods (current)'!V37/CPI!W37*CPI!$BH37</f>
        <v>14049118354.568409</v>
      </c>
      <c r="W37">
        <f>'Trade balances goods (current)'!W37/CPI!X37*CPI!$BH37</f>
        <v>12410754822.735468</v>
      </c>
      <c r="X37">
        <f>'Trade balances goods (current)'!X37/CPI!Y37*CPI!$BH37</f>
        <v>22817766522.453884</v>
      </c>
      <c r="Y37">
        <f>'Trade balances goods (current)'!Y37/CPI!Z37*CPI!$BH37</f>
        <v>13910515161.02326</v>
      </c>
      <c r="Z37">
        <f>'Trade balances goods (current)'!Z37/CPI!AA37*CPI!$BH37</f>
        <v>34759987124.047188</v>
      </c>
      <c r="AA37">
        <f>'Trade balances goods (current)'!AA37/CPI!AB37*CPI!$BH37</f>
        <v>30854393766.983921</v>
      </c>
      <c r="AB37">
        <f>'Trade balances goods (current)'!AB37/CPI!AC37*CPI!$BH37</f>
        <v>32517218473.382336</v>
      </c>
      <c r="AC37">
        <f>'Trade balances goods (current)'!AC37/CPI!AD37*CPI!$BH37</f>
        <v>23786615327.51178</v>
      </c>
      <c r="AD37">
        <f>'Trade balances goods (current)'!AD37/CPI!AE37*CPI!$BH37</f>
        <v>13725993531.479706</v>
      </c>
      <c r="AE37">
        <f>'Trade balances goods (current)'!AE37/CPI!AF37*CPI!$BH37</f>
        <v>16759359956.355579</v>
      </c>
      <c r="AF37">
        <f>'Trade balances goods (current)'!AF37/CPI!AG37*CPI!$BH37</f>
        <v>15334548475.284496</v>
      </c>
      <c r="AG37">
        <f>'Trade balances goods (current)'!AG37/CPI!AH37*CPI!$BH37</f>
        <v>10914314462.637312</v>
      </c>
      <c r="AH37">
        <f>'Trade balances goods (current)'!AH37/CPI!AI37*CPI!$BH37</f>
        <v>15242758279.732138</v>
      </c>
      <c r="AI37">
        <f>'Trade balances goods (current)'!AI37/CPI!AJ37*CPI!$BH37</f>
        <v>9174280118.4683189</v>
      </c>
      <c r="AJ37">
        <f>'Trade balances goods (current)'!AJ37/CPI!AK37*CPI!$BH37</f>
        <v>10898629836.45966</v>
      </c>
      <c r="AK37">
        <f>'Trade balances goods (current)'!AK37/CPI!AL37*CPI!$BH37</f>
        <v>14836439230.510887</v>
      </c>
      <c r="AL37">
        <f>'Trade balances goods (current)'!AL37/CPI!AM37*CPI!$BH37</f>
        <v>21626913943.001835</v>
      </c>
      <c r="AM37">
        <f>'Trade balances goods (current)'!AM37/CPI!AN37*CPI!$BH37</f>
        <v>37069984708.273972</v>
      </c>
      <c r="AN37">
        <f>'Trade balances goods (current)'!AN37/CPI!AO37*CPI!$BH37</f>
        <v>43746646117.548676</v>
      </c>
      <c r="AO37">
        <f>'Trade balances goods (current)'!AO37/CPI!AP37*CPI!$BH37</f>
        <v>25418714137.142784</v>
      </c>
      <c r="AP37">
        <f>'Trade balances goods (current)'!AP37/CPI!AQ37*CPI!$BH37</f>
        <v>21555483918.314014</v>
      </c>
      <c r="AQ37">
        <f>'Trade balances goods (current)'!AQ37/CPI!AR37*CPI!$BH37</f>
        <v>37826792844.877274</v>
      </c>
      <c r="AR37">
        <f>'Trade balances goods (current)'!AR37/CPI!AS37*CPI!$BH37</f>
        <v>58914175574.703545</v>
      </c>
      <c r="AS37">
        <f>'Trade balances goods (current)'!AS37/CPI!AT37*CPI!$BH37</f>
        <v>58215008862.195732</v>
      </c>
      <c r="AT37">
        <f>'Trade balances goods (current)'!AT37/CPI!AU37*CPI!$BH37</f>
        <v>44993648650.459267</v>
      </c>
      <c r="AU37">
        <f>'Trade balances goods (current)'!AU37/CPI!AV37*CPI!$BH37</f>
        <v>48339637171.836945</v>
      </c>
      <c r="AV37">
        <f>'Trade balances goods (current)'!AV37/CPI!AW37*CPI!$BH37</f>
        <v>59665647608.018951</v>
      </c>
      <c r="AW37">
        <f>'Trade balances goods (current)'!AW37/CPI!AX37*CPI!$BH37</f>
        <v>59848148815.831467</v>
      </c>
      <c r="AX37">
        <f>'Trade balances goods (current)'!AX37/CPI!AY37*CPI!$BH37</f>
        <v>48451675997.295235</v>
      </c>
      <c r="AY37">
        <f>'Trade balances goods (current)'!AY37/CPI!AZ37*CPI!$BH37</f>
        <v>47753567524.49749</v>
      </c>
      <c r="AZ37">
        <f>'Trade balances goods (current)'!AZ37/CPI!BA37*CPI!$BH37</f>
        <v>47234158288.311539</v>
      </c>
      <c r="BA37">
        <f>'Trade balances goods (current)'!BA37/CPI!BB37*CPI!$BH37</f>
        <v>-6805067288.3754482</v>
      </c>
      <c r="BB37">
        <f>'Trade balances goods (current)'!BB37/CPI!BC37*CPI!$BH37</f>
        <v>-10179126894.691191</v>
      </c>
      <c r="BC37">
        <f>'Trade balances goods (current)'!BC37/CPI!BD37*CPI!$BH37</f>
        <v>421889366.39537811</v>
      </c>
      <c r="BD37">
        <f>'Trade balances goods (current)'!BD37/CPI!BE37*CPI!$BH37</f>
        <v>-13037510794.290712</v>
      </c>
      <c r="BE37">
        <f>'Trade balances goods (current)'!BE37/CPI!BF37*CPI!$BH37</f>
        <v>-7198577565.5505075</v>
      </c>
      <c r="BF37">
        <f>'Trade balances goods (current)'!BF37/CPI!BG37*CPI!$BH37</f>
        <v>5140143210.9693441</v>
      </c>
      <c r="BG37">
        <f>'Trade balances goods (current)'!BG37/CPI!BH37*CPI!$BH37</f>
        <v>-18615268413.866199</v>
      </c>
      <c r="BH37">
        <f>'Trade balances goods (current)'!BH37/CPI!BI37*CPI!$BH37</f>
        <v>-18900120356.652874</v>
      </c>
      <c r="BI37">
        <f>'Trade balances goods (current)'!BI37/CPI!BJ37*CPI!$BH37</f>
        <v>-18518474795.742535</v>
      </c>
      <c r="BJ37">
        <f>'Trade balances goods (current)'!BJ37/CPI!BK37*CPI!$BH37</f>
        <v>-15977786454.418047</v>
      </c>
      <c r="BK37">
        <f>'Trade balances goods (current)'!BK37/CPI!BL37*CPI!$BH37</f>
        <v>-13187300079.637545</v>
      </c>
      <c r="BL37">
        <f>'Trade balances goods (current)'!BL37/CPI!BM37*CPI!$BH37</f>
        <v>-27979530028.168606</v>
      </c>
      <c r="BM37">
        <f>'Trade balances goods (current)'!BM37/CPI!BN37*CPI!$BH37</f>
        <v>2640317014.8316903</v>
      </c>
      <c r="BN37">
        <f>'Trade balances goods (current)'!BN37/CPI!BO37*CPI!$BH37</f>
        <v>13955072458.043257</v>
      </c>
      <c r="BO37">
        <f>'Trade balances goods (current)'!BO37/CPI!BP37*CPI!$BH37</f>
        <v>-436169050.00353992</v>
      </c>
      <c r="BP37">
        <f>'Trade balances goods (current)'!BP37/CPI!BQ37*CPI!$BH37</f>
        <v>-3944711085.6842237</v>
      </c>
    </row>
    <row r="38" spans="1:68" x14ac:dyDescent="0.3">
      <c r="A38" t="s">
        <v>143</v>
      </c>
      <c r="B38" t="s">
        <v>144</v>
      </c>
      <c r="C38" t="s">
        <v>609</v>
      </c>
      <c r="D38" t="e">
        <f>'Trade balances goods (current)'!D38/CPI!E38*CPI!$BH38</f>
        <v>#N/A</v>
      </c>
      <c r="E38" t="e">
        <f>'Trade balances goods (current)'!E38/CPI!F38*CPI!$BH38</f>
        <v>#N/A</v>
      </c>
      <c r="F38" t="e">
        <f>'Trade balances goods (current)'!F38/CPI!G38*CPI!$BH38</f>
        <v>#N/A</v>
      </c>
      <c r="G38" t="e">
        <f>'Trade balances goods (current)'!G38/CPI!H38*CPI!$BH38</f>
        <v>#N/A</v>
      </c>
      <c r="H38" t="e">
        <f>'Trade balances goods (current)'!H38/CPI!I38*CPI!$BH38</f>
        <v>#N/A</v>
      </c>
      <c r="I38" t="e">
        <f>'Trade balances goods (current)'!I38/CPI!J38*CPI!$BH38</f>
        <v>#N/A</v>
      </c>
      <c r="J38" t="e">
        <f>'Trade balances goods (current)'!J38/CPI!K38*CPI!$BH38</f>
        <v>#N/A</v>
      </c>
      <c r="K38" t="e">
        <f>'Trade balances goods (current)'!K38/CPI!L38*CPI!$BH38</f>
        <v>#N/A</v>
      </c>
      <c r="L38" t="e">
        <f>'Trade balances goods (current)'!L38/CPI!M38*CPI!$BH38</f>
        <v>#N/A</v>
      </c>
      <c r="M38" t="e">
        <f>'Trade balances goods (current)'!M38/CPI!N38*CPI!$BH38</f>
        <v>#N/A</v>
      </c>
      <c r="N38" t="e">
        <f>'Trade balances goods (current)'!N38/CPI!O38*CPI!$BH38</f>
        <v>#N/A</v>
      </c>
      <c r="O38" t="e">
        <f>'Trade balances goods (current)'!O38/CPI!P38*CPI!$BH38</f>
        <v>#N/A</v>
      </c>
      <c r="P38" t="e">
        <f>'Trade balances goods (current)'!P38/CPI!Q38*CPI!$BH38</f>
        <v>#N/A</v>
      </c>
      <c r="Q38" t="e">
        <f>'Trade balances goods (current)'!Q38/CPI!R38*CPI!$BH38</f>
        <v>#N/A</v>
      </c>
      <c r="R38" t="e">
        <f>'Trade balances goods (current)'!R38/CPI!S38*CPI!$BH38</f>
        <v>#N/A</v>
      </c>
      <c r="S38" t="e">
        <f>'Trade balances goods (current)'!S38/CPI!T38*CPI!$BH38</f>
        <v>#N/A</v>
      </c>
      <c r="T38" t="e">
        <f>'Trade balances goods (current)'!T38/CPI!U38*CPI!$BH38</f>
        <v>#N/A</v>
      </c>
      <c r="U38" t="e">
        <f>'Trade balances goods (current)'!U38/CPI!V38*CPI!$BH38</f>
        <v>#N/A</v>
      </c>
      <c r="V38" t="e">
        <f>'Trade balances goods (current)'!V38/CPI!W38*CPI!$BH38</f>
        <v>#N/A</v>
      </c>
      <c r="W38" t="e">
        <f>'Trade balances goods (current)'!W38/CPI!X38*CPI!$BH38</f>
        <v>#N/A</v>
      </c>
      <c r="X38" t="e">
        <f>'Trade balances goods (current)'!X38/CPI!Y38*CPI!$BH38</f>
        <v>#N/A</v>
      </c>
      <c r="Y38" t="e">
        <f>'Trade balances goods (current)'!Y38/CPI!Z38*CPI!$BH38</f>
        <v>#N/A</v>
      </c>
      <c r="Z38" t="e">
        <f>'Trade balances goods (current)'!Z38/CPI!AA38*CPI!$BH38</f>
        <v>#N/A</v>
      </c>
      <c r="AA38" t="e">
        <f>'Trade balances goods (current)'!AA38/CPI!AB38*CPI!$BH38</f>
        <v>#N/A</v>
      </c>
      <c r="AB38" t="e">
        <f>'Trade balances goods (current)'!AB38/CPI!AC38*CPI!$BH38</f>
        <v>#N/A</v>
      </c>
      <c r="AC38" t="e">
        <f>'Trade balances goods (current)'!AC38/CPI!AD38*CPI!$BH38</f>
        <v>#N/A</v>
      </c>
      <c r="AD38" t="e">
        <f>'Trade balances goods (current)'!AD38/CPI!AE38*CPI!$BH38</f>
        <v>#N/A</v>
      </c>
      <c r="AE38" t="e">
        <f>'Trade balances goods (current)'!AE38/CPI!AF38*CPI!$BH38</f>
        <v>#N/A</v>
      </c>
      <c r="AF38" t="e">
        <f>'Trade balances goods (current)'!AF38/CPI!AG38*CPI!$BH38</f>
        <v>#N/A</v>
      </c>
      <c r="AG38" t="e">
        <f>'Trade balances goods (current)'!AG38/CPI!AH38*CPI!$BH38</f>
        <v>#N/A</v>
      </c>
      <c r="AH38" t="e">
        <f>'Trade balances goods (current)'!AH38/CPI!AI38*CPI!$BH38</f>
        <v>#N/A</v>
      </c>
      <c r="AI38" t="e">
        <f>'Trade balances goods (current)'!AI38/CPI!AJ38*CPI!$BH38</f>
        <v>#N/A</v>
      </c>
      <c r="AJ38" t="e">
        <f>'Trade balances goods (current)'!AJ38/CPI!AK38*CPI!$BH38</f>
        <v>#N/A</v>
      </c>
      <c r="AK38" t="e">
        <f>'Trade balances goods (current)'!AK38/CPI!AL38*CPI!$BH38</f>
        <v>#N/A</v>
      </c>
      <c r="AL38" t="e">
        <f>'Trade balances goods (current)'!AL38/CPI!AM38*CPI!$BH38</f>
        <v>#N/A</v>
      </c>
      <c r="AM38" t="e">
        <f>'Trade balances goods (current)'!AM38/CPI!AN38*CPI!$BH38</f>
        <v>#N/A</v>
      </c>
      <c r="AN38" t="e">
        <f>'Trade balances goods (current)'!AN38/CPI!AO38*CPI!$BH38</f>
        <v>#N/A</v>
      </c>
      <c r="AO38" t="e">
        <f>'Trade balances goods (current)'!AO38/CPI!AP38*CPI!$BH38</f>
        <v>#N/A</v>
      </c>
      <c r="AP38" t="e">
        <f>'Trade balances goods (current)'!AP38/CPI!AQ38*CPI!$BH38</f>
        <v>#N/A</v>
      </c>
      <c r="AQ38" t="e">
        <f>'Trade balances goods (current)'!AQ38/CPI!AR38*CPI!$BH38</f>
        <v>#N/A</v>
      </c>
      <c r="AR38" t="e">
        <f>'Trade balances goods (current)'!AR38/CPI!AS38*CPI!$BH38</f>
        <v>#N/A</v>
      </c>
      <c r="AS38" t="e">
        <f>'Trade balances goods (current)'!AS38/CPI!AT38*CPI!$BH38</f>
        <v>#N/A</v>
      </c>
      <c r="AT38" t="e">
        <f>'Trade balances goods (current)'!AT38/CPI!AU38*CPI!$BH38</f>
        <v>#N/A</v>
      </c>
      <c r="AU38" t="e">
        <f>'Trade balances goods (current)'!AU38/CPI!AV38*CPI!$BH38</f>
        <v>#N/A</v>
      </c>
      <c r="AV38" t="e">
        <f>'Trade balances goods (current)'!AV38/CPI!AW38*CPI!$BH38</f>
        <v>#N/A</v>
      </c>
      <c r="AW38" t="e">
        <f>'Trade balances goods (current)'!AW38/CPI!AX38*CPI!$BH38</f>
        <v>#N/A</v>
      </c>
      <c r="AX38" t="e">
        <f>'Trade balances goods (current)'!AX38/CPI!AY38*CPI!$BH38</f>
        <v>#N/A</v>
      </c>
      <c r="AY38" t="e">
        <f>'Trade balances goods (current)'!AY38/CPI!AZ38*CPI!$BH38</f>
        <v>#N/A</v>
      </c>
      <c r="AZ38" t="e">
        <f>'Trade balances goods (current)'!AZ38/CPI!BA38*CPI!$BH38</f>
        <v>#N/A</v>
      </c>
      <c r="BA38" t="e">
        <f>'Trade balances goods (current)'!BA38/CPI!BB38*CPI!$BH38</f>
        <v>#N/A</v>
      </c>
      <c r="BB38" t="e">
        <f>'Trade balances goods (current)'!BB38/CPI!BC38*CPI!$BH38</f>
        <v>#N/A</v>
      </c>
      <c r="BC38" t="e">
        <f>'Trade balances goods (current)'!BC38/CPI!BD38*CPI!$BH38</f>
        <v>#N/A</v>
      </c>
      <c r="BD38" t="e">
        <f>'Trade balances goods (current)'!BD38/CPI!BE38*CPI!$BH38</f>
        <v>#N/A</v>
      </c>
      <c r="BE38" t="e">
        <f>'Trade balances goods (current)'!BE38/CPI!BF38*CPI!$BH38</f>
        <v>#N/A</v>
      </c>
      <c r="BF38" t="e">
        <f>'Trade balances goods (current)'!BF38/CPI!BG38*CPI!$BH38</f>
        <v>#N/A</v>
      </c>
      <c r="BG38" t="e">
        <f>'Trade balances goods (current)'!BG38/CPI!BH38*CPI!$BH38</f>
        <v>#N/A</v>
      </c>
      <c r="BH38">
        <f>'Trade balances goods (current)'!BH38/CPI!BI38*CPI!$BH38</f>
        <v>-285587916.55431896</v>
      </c>
      <c r="BI38" t="e">
        <f>'Trade balances goods (current)'!BI38/CPI!BJ38*CPI!$BH38</f>
        <v>#N/A</v>
      </c>
      <c r="BJ38" t="e">
        <f>'Trade balances goods (current)'!BJ38/CPI!BK38*CPI!$BH38</f>
        <v>#N/A</v>
      </c>
      <c r="BK38" t="e">
        <f>'Trade balances goods (current)'!BK38/CPI!BL38*CPI!$BH38</f>
        <v>#N/A</v>
      </c>
      <c r="BL38" t="e">
        <f>'Trade balances goods (current)'!BL38/CPI!BM38*CPI!$BH38</f>
        <v>#N/A</v>
      </c>
      <c r="BM38" t="e">
        <f>'Trade balances goods (current)'!BM38/CPI!BN38*CPI!$BH38</f>
        <v>#N/A</v>
      </c>
      <c r="BN38" t="e">
        <f>'Trade balances goods (current)'!BN38/CPI!BO38*CPI!$BH38</f>
        <v>#N/A</v>
      </c>
      <c r="BO38" t="e">
        <f>'Trade balances goods (current)'!BO38/CPI!BP38*CPI!$BH38</f>
        <v>#N/A</v>
      </c>
      <c r="BP38" t="e">
        <f>'Trade balances goods (current)'!BP38/CPI!BQ38*CPI!$BH38</f>
        <v>#N/A</v>
      </c>
    </row>
    <row r="39" spans="1:68" x14ac:dyDescent="0.3">
      <c r="A39" t="s">
        <v>145</v>
      </c>
      <c r="B39" t="s">
        <v>146</v>
      </c>
      <c r="C39" t="s">
        <v>609</v>
      </c>
      <c r="D39" t="e">
        <f>'Trade balances goods (current)'!D39/CPI!E39*CPI!$BH39</f>
        <v>#N/A</v>
      </c>
      <c r="E39" t="e">
        <f>'Trade balances goods (current)'!E39/CPI!F39*CPI!$BH39</f>
        <v>#N/A</v>
      </c>
      <c r="F39" t="e">
        <f>'Trade balances goods (current)'!F39/CPI!G39*CPI!$BH39</f>
        <v>#N/A</v>
      </c>
      <c r="G39" t="e">
        <f>'Trade balances goods (current)'!G39/CPI!H39*CPI!$BH39</f>
        <v>#N/A</v>
      </c>
      <c r="H39" t="e">
        <f>'Trade balances goods (current)'!H39/CPI!I39*CPI!$BH39</f>
        <v>#N/A</v>
      </c>
      <c r="I39" t="e">
        <f>'Trade balances goods (current)'!I39/CPI!J39*CPI!$BH39</f>
        <v>#N/A</v>
      </c>
      <c r="J39" t="e">
        <f>'Trade balances goods (current)'!J39/CPI!K39*CPI!$BH39</f>
        <v>#N/A</v>
      </c>
      <c r="K39" t="e">
        <f>'Trade balances goods (current)'!K39/CPI!L39*CPI!$BH39</f>
        <v>#N/A</v>
      </c>
      <c r="L39" t="e">
        <f>'Trade balances goods (current)'!L39/CPI!M39*CPI!$BH39</f>
        <v>#N/A</v>
      </c>
      <c r="M39" t="e">
        <f>'Trade balances goods (current)'!M39/CPI!N39*CPI!$BH39</f>
        <v>#N/A</v>
      </c>
      <c r="N39" t="e">
        <f>'Trade balances goods (current)'!N39/CPI!O39*CPI!$BH39</f>
        <v>#N/A</v>
      </c>
      <c r="O39" t="e">
        <f>'Trade balances goods (current)'!O39/CPI!P39*CPI!$BH39</f>
        <v>#N/A</v>
      </c>
      <c r="P39" t="e">
        <f>'Trade balances goods (current)'!P39/CPI!Q39*CPI!$BH39</f>
        <v>#N/A</v>
      </c>
      <c r="Q39" t="e">
        <f>'Trade balances goods (current)'!Q39/CPI!R39*CPI!$BH39</f>
        <v>#N/A</v>
      </c>
      <c r="R39" t="e">
        <f>'Trade balances goods (current)'!R39/CPI!S39*CPI!$BH39</f>
        <v>#N/A</v>
      </c>
      <c r="S39" t="e">
        <f>'Trade balances goods (current)'!S39/CPI!T39*CPI!$BH39</f>
        <v>#N/A</v>
      </c>
      <c r="T39" t="e">
        <f>'Trade balances goods (current)'!T39/CPI!U39*CPI!$BH39</f>
        <v>#N/A</v>
      </c>
      <c r="U39" t="e">
        <f>'Trade balances goods (current)'!U39/CPI!V39*CPI!$BH39</f>
        <v>#N/A</v>
      </c>
      <c r="V39" t="e">
        <f>'Trade balances goods (current)'!V39/CPI!W39*CPI!$BH39</f>
        <v>#N/A</v>
      </c>
      <c r="W39" t="e">
        <f>'Trade balances goods (current)'!W39/CPI!X39*CPI!$BH39</f>
        <v>#N/A</v>
      </c>
      <c r="X39">
        <f>'Trade balances goods (current)'!X39/CPI!Y39*CPI!$BH39</f>
        <v>-137148637.18361405</v>
      </c>
      <c r="Y39">
        <f>'Trade balances goods (current)'!Y39/CPI!Z39*CPI!$BH39</f>
        <v>-97242900.497271866</v>
      </c>
      <c r="Z39">
        <f>'Trade balances goods (current)'!Z39/CPI!AA39*CPI!$BH39</f>
        <v>-80842394.484033078</v>
      </c>
      <c r="AA39">
        <f>'Trade balances goods (current)'!AA39/CPI!AB39*CPI!$BH39</f>
        <v>-39350489.272821456</v>
      </c>
      <c r="AB39">
        <f>'Trade balances goods (current)'!AB39/CPI!AC39*CPI!$BH39</f>
        <v>-69645001.554365888</v>
      </c>
      <c r="AC39">
        <f>'Trade balances goods (current)'!AC39/CPI!AD39*CPI!$BH39</f>
        <v>-90332411.881413415</v>
      </c>
      <c r="AD39">
        <f>'Trade balances goods (current)'!AD39/CPI!AE39*CPI!$BH39</f>
        <v>-172155442.92705795</v>
      </c>
      <c r="AE39">
        <f>'Trade balances goods (current)'!AE39/CPI!AF39*CPI!$BH39</f>
        <v>-178015757.47379348</v>
      </c>
      <c r="AF39">
        <f>'Trade balances goods (current)'!AF39/CPI!AG39*CPI!$BH39</f>
        <v>-122429515.54369442</v>
      </c>
      <c r="AG39">
        <f>'Trade balances goods (current)'!AG39/CPI!AH39*CPI!$BH39</f>
        <v>-101452163.3853019</v>
      </c>
      <c r="AH39">
        <f>'Trade balances goods (current)'!AH39/CPI!AI39*CPI!$BH39</f>
        <v>-243757055.35360837</v>
      </c>
      <c r="AI39">
        <f>'Trade balances goods (current)'!AI39/CPI!AJ39*CPI!$BH39</f>
        <v>-145995039.93174848</v>
      </c>
      <c r="AJ39">
        <f>'Trade balances goods (current)'!AJ39/CPI!AK39*CPI!$BH39</f>
        <v>-203573678.84686205</v>
      </c>
      <c r="AK39">
        <f>'Trade balances goods (current)'!AK39/CPI!AL39*CPI!$BH39</f>
        <v>-73576689.991880685</v>
      </c>
      <c r="AL39">
        <f>'Trade balances goods (current)'!AL39/CPI!AM39*CPI!$BH39</f>
        <v>35215248.557115547</v>
      </c>
      <c r="AM39" t="e">
        <f>'Trade balances goods (current)'!AM39/CPI!AN39*CPI!$BH39</f>
        <v>#N/A</v>
      </c>
      <c r="AN39" t="e">
        <f>'Trade balances goods (current)'!AN39/CPI!AO39*CPI!$BH39</f>
        <v>#N/A</v>
      </c>
      <c r="AO39" t="e">
        <f>'Trade balances goods (current)'!AO39/CPI!AP39*CPI!$BH39</f>
        <v>#N/A</v>
      </c>
      <c r="AP39" t="e">
        <f>'Trade balances goods (current)'!AP39/CPI!AQ39*CPI!$BH39</f>
        <v>#N/A</v>
      </c>
      <c r="AQ39" t="e">
        <f>'Trade balances goods (current)'!AQ39/CPI!AR39*CPI!$BH39</f>
        <v>#N/A</v>
      </c>
      <c r="AR39" t="e">
        <f>'Trade balances goods (current)'!AR39/CPI!AS39*CPI!$BH39</f>
        <v>#N/A</v>
      </c>
      <c r="AS39" t="e">
        <f>'Trade balances goods (current)'!AS39/CPI!AT39*CPI!$BH39</f>
        <v>#N/A</v>
      </c>
      <c r="AT39" t="e">
        <f>'Trade balances goods (current)'!AT39/CPI!AU39*CPI!$BH39</f>
        <v>#N/A</v>
      </c>
      <c r="AU39" t="e">
        <f>'Trade balances goods (current)'!AU39/CPI!AV39*CPI!$BH39</f>
        <v>#N/A</v>
      </c>
      <c r="AV39" t="e">
        <f>'Trade balances goods (current)'!AV39/CPI!AW39*CPI!$BH39</f>
        <v>#N/A</v>
      </c>
      <c r="AW39" t="e">
        <f>'Trade balances goods (current)'!AW39/CPI!AX39*CPI!$BH39</f>
        <v>#N/A</v>
      </c>
      <c r="AX39" t="e">
        <f>'Trade balances goods (current)'!AX39/CPI!AY39*CPI!$BH39</f>
        <v>#N/A</v>
      </c>
      <c r="AY39" t="e">
        <f>'Trade balances goods (current)'!AY39/CPI!AZ39*CPI!$BH39</f>
        <v>#N/A</v>
      </c>
      <c r="AZ39" t="e">
        <f>'Trade balances goods (current)'!AZ39/CPI!BA39*CPI!$BH39</f>
        <v>#N/A</v>
      </c>
      <c r="BA39" t="e">
        <f>'Trade balances goods (current)'!BA39/CPI!BB39*CPI!$BH39</f>
        <v>#N/A</v>
      </c>
      <c r="BB39" t="e">
        <f>'Trade balances goods (current)'!BB39/CPI!BC39*CPI!$BH39</f>
        <v>#N/A</v>
      </c>
      <c r="BC39" t="e">
        <f>'Trade balances goods (current)'!BC39/CPI!BD39*CPI!$BH39</f>
        <v>#N/A</v>
      </c>
      <c r="BD39" t="e">
        <f>'Trade balances goods (current)'!BD39/CPI!BE39*CPI!$BH39</f>
        <v>#N/A</v>
      </c>
      <c r="BE39" t="e">
        <f>'Trade balances goods (current)'!BE39/CPI!BF39*CPI!$BH39</f>
        <v>#N/A</v>
      </c>
      <c r="BF39" t="e">
        <f>'Trade balances goods (current)'!BF39/CPI!BG39*CPI!$BH39</f>
        <v>#N/A</v>
      </c>
      <c r="BG39" t="e">
        <f>'Trade balances goods (current)'!BG39/CPI!BH39*CPI!$BH39</f>
        <v>#N/A</v>
      </c>
      <c r="BH39" t="e">
        <f>'Trade balances goods (current)'!BH39/CPI!BI39*CPI!$BH39</f>
        <v>#N/A</v>
      </c>
      <c r="BI39" t="e">
        <f>'Trade balances goods (current)'!BI39/CPI!BJ39*CPI!$BH39</f>
        <v>#N/A</v>
      </c>
      <c r="BJ39" t="e">
        <f>'Trade balances goods (current)'!BJ39/CPI!BK39*CPI!$BH39</f>
        <v>#N/A</v>
      </c>
      <c r="BK39" t="e">
        <f>'Trade balances goods (current)'!BK39/CPI!BL39*CPI!$BH39</f>
        <v>#N/A</v>
      </c>
      <c r="BL39" t="e">
        <f>'Trade balances goods (current)'!BL39/CPI!BM39*CPI!$BH39</f>
        <v>#N/A</v>
      </c>
      <c r="BM39" t="e">
        <f>'Trade balances goods (current)'!BM39/CPI!BN39*CPI!$BH39</f>
        <v>#N/A</v>
      </c>
      <c r="BN39" t="e">
        <f>'Trade balances goods (current)'!BN39/CPI!BO39*CPI!$BH39</f>
        <v>#N/A</v>
      </c>
      <c r="BO39" t="e">
        <f>'Trade balances goods (current)'!BO39/CPI!BP39*CPI!$BH39</f>
        <v>#N/A</v>
      </c>
      <c r="BP39" t="e">
        <f>'Trade balances goods (current)'!BP39/CPI!BQ39*CPI!$BH39</f>
        <v>#N/A</v>
      </c>
    </row>
    <row r="40" spans="1:68" x14ac:dyDescent="0.3">
      <c r="A40" t="s">
        <v>147</v>
      </c>
      <c r="B40" t="s">
        <v>148</v>
      </c>
      <c r="C40" t="s">
        <v>609</v>
      </c>
      <c r="D40" t="e">
        <f>'Trade balances goods (current)'!D40/CPI!E40*CPI!$BH40</f>
        <v>#N/A</v>
      </c>
      <c r="E40" t="e">
        <f>'Trade balances goods (current)'!E40/CPI!F40*CPI!$BH40</f>
        <v>#N/A</v>
      </c>
      <c r="F40" t="e">
        <f>'Trade balances goods (current)'!F40/CPI!G40*CPI!$BH40</f>
        <v>#N/A</v>
      </c>
      <c r="G40" t="e">
        <f>'Trade balances goods (current)'!G40/CPI!H40*CPI!$BH40</f>
        <v>#N/A</v>
      </c>
      <c r="H40" t="e">
        <f>'Trade balances goods (current)'!H40/CPI!I40*CPI!$BH40</f>
        <v>#N/A</v>
      </c>
      <c r="I40" t="e">
        <f>'Trade balances goods (current)'!I40/CPI!J40*CPI!$BH40</f>
        <v>#N/A</v>
      </c>
      <c r="J40" t="e">
        <f>'Trade balances goods (current)'!J40/CPI!K40*CPI!$BH40</f>
        <v>#N/A</v>
      </c>
      <c r="K40" t="e">
        <f>'Trade balances goods (current)'!K40/CPI!L40*CPI!$BH40</f>
        <v>#N/A</v>
      </c>
      <c r="L40" t="e">
        <f>'Trade balances goods (current)'!L40/CPI!M40*CPI!$BH40</f>
        <v>#N/A</v>
      </c>
      <c r="M40" t="e">
        <f>'Trade balances goods (current)'!M40/CPI!N40*CPI!$BH40</f>
        <v>#N/A</v>
      </c>
      <c r="N40" t="e">
        <f>'Trade balances goods (current)'!N40/CPI!O40*CPI!$BH40</f>
        <v>#N/A</v>
      </c>
      <c r="O40" t="e">
        <f>'Trade balances goods (current)'!O40/CPI!P40*CPI!$BH40</f>
        <v>#N/A</v>
      </c>
      <c r="P40" t="e">
        <f>'Trade balances goods (current)'!P40/CPI!Q40*CPI!$BH40</f>
        <v>#N/A</v>
      </c>
      <c r="Q40" t="e">
        <f>'Trade balances goods (current)'!Q40/CPI!R40*CPI!$BH40</f>
        <v>#N/A</v>
      </c>
      <c r="R40" t="e">
        <f>'Trade balances goods (current)'!R40/CPI!S40*CPI!$BH40</f>
        <v>#N/A</v>
      </c>
      <c r="S40" t="e">
        <f>'Trade balances goods (current)'!S40/CPI!T40*CPI!$BH40</f>
        <v>#N/A</v>
      </c>
      <c r="T40" t="e">
        <f>'Trade balances goods (current)'!T40/CPI!U40*CPI!$BH40</f>
        <v>#N/A</v>
      </c>
      <c r="U40" t="e">
        <f>'Trade balances goods (current)'!U40/CPI!V40*CPI!$BH40</f>
        <v>#N/A</v>
      </c>
      <c r="V40" t="e">
        <f>'Trade balances goods (current)'!V40/CPI!W40*CPI!$BH40</f>
        <v>#N/A</v>
      </c>
      <c r="W40" t="e">
        <f>'Trade balances goods (current)'!W40/CPI!X40*CPI!$BH40</f>
        <v>#N/A</v>
      </c>
      <c r="X40" t="e">
        <f>'Trade balances goods (current)'!X40/CPI!Y40*CPI!$BH40</f>
        <v>#N/A</v>
      </c>
      <c r="Y40" t="e">
        <f>'Trade balances goods (current)'!Y40/CPI!Z40*CPI!$BH40</f>
        <v>#N/A</v>
      </c>
      <c r="Z40" t="e">
        <f>'Trade balances goods (current)'!Z40/CPI!AA40*CPI!$BH40</f>
        <v>#N/A</v>
      </c>
      <c r="AA40">
        <f>'Trade balances goods (current)'!AA40/CPI!AB40*CPI!$BH40</f>
        <v>-64048815.95455505</v>
      </c>
      <c r="AB40">
        <f>'Trade balances goods (current)'!AB40/CPI!AC40*CPI!$BH40</f>
        <v>-47463211.56950926</v>
      </c>
      <c r="AC40">
        <f>'Trade balances goods (current)'!AC40/CPI!AD40*CPI!$BH40</f>
        <v>-252775083.21518821</v>
      </c>
      <c r="AD40">
        <f>'Trade balances goods (current)'!AD40/CPI!AE40*CPI!$BH40</f>
        <v>-315805414.2254079</v>
      </c>
      <c r="AE40">
        <f>'Trade balances goods (current)'!AE40/CPI!AF40*CPI!$BH40</f>
        <v>-344767888.19252753</v>
      </c>
      <c r="AF40">
        <f>'Trade balances goods (current)'!AF40/CPI!AG40*CPI!$BH40</f>
        <v>-211519306.68485141</v>
      </c>
      <c r="AG40">
        <f>'Trade balances goods (current)'!AG40/CPI!AH40*CPI!$BH40</f>
        <v>-226079789.2281602</v>
      </c>
      <c r="AH40">
        <f>'Trade balances goods (current)'!AH40/CPI!AI40*CPI!$BH40</f>
        <v>-78298312.585018888</v>
      </c>
      <c r="AI40">
        <f>'Trade balances goods (current)'!AI40/CPI!AJ40*CPI!$BH40</f>
        <v>-146363574.37378672</v>
      </c>
      <c r="AJ40">
        <f>'Trade balances goods (current)'!AJ40/CPI!AK40*CPI!$BH40</f>
        <v>-162778747.3451336</v>
      </c>
      <c r="AK40">
        <f>'Trade balances goods (current)'!AK40/CPI!AL40*CPI!$BH40</f>
        <v>-185837841.94790366</v>
      </c>
      <c r="AL40">
        <f>'Trade balances goods (current)'!AL40/CPI!AM40*CPI!$BH40</f>
        <v>-158634783.32356554</v>
      </c>
      <c r="AM40" t="e">
        <f>'Trade balances goods (current)'!AM40/CPI!AN40*CPI!$BH40</f>
        <v>#N/A</v>
      </c>
      <c r="AN40" t="e">
        <f>'Trade balances goods (current)'!AN40/CPI!AO40*CPI!$BH40</f>
        <v>#N/A</v>
      </c>
      <c r="AO40" t="e">
        <f>'Trade balances goods (current)'!AO40/CPI!AP40*CPI!$BH40</f>
        <v>#N/A</v>
      </c>
      <c r="AP40" t="e">
        <f>'Trade balances goods (current)'!AP40/CPI!AQ40*CPI!$BH40</f>
        <v>#N/A</v>
      </c>
      <c r="AQ40" t="e">
        <f>'Trade balances goods (current)'!AQ40/CPI!AR40*CPI!$BH40</f>
        <v>#N/A</v>
      </c>
      <c r="AR40" t="e">
        <f>'Trade balances goods (current)'!AR40/CPI!AS40*CPI!$BH40</f>
        <v>#N/A</v>
      </c>
      <c r="AS40" t="e">
        <f>'Trade balances goods (current)'!AS40/CPI!AT40*CPI!$BH40</f>
        <v>#N/A</v>
      </c>
      <c r="AT40" t="e">
        <f>'Trade balances goods (current)'!AT40/CPI!AU40*CPI!$BH40</f>
        <v>#N/A</v>
      </c>
      <c r="AU40" t="e">
        <f>'Trade balances goods (current)'!AU40/CPI!AV40*CPI!$BH40</f>
        <v>#N/A</v>
      </c>
      <c r="AV40" t="e">
        <f>'Trade balances goods (current)'!AV40/CPI!AW40*CPI!$BH40</f>
        <v>#N/A</v>
      </c>
      <c r="AW40" t="e">
        <f>'Trade balances goods (current)'!AW40/CPI!AX40*CPI!$BH40</f>
        <v>#N/A</v>
      </c>
      <c r="AX40" t="e">
        <f>'Trade balances goods (current)'!AX40/CPI!AY40*CPI!$BH40</f>
        <v>#N/A</v>
      </c>
      <c r="AY40" t="e">
        <f>'Trade balances goods (current)'!AY40/CPI!AZ40*CPI!$BH40</f>
        <v>#N/A</v>
      </c>
      <c r="AZ40" t="e">
        <f>'Trade balances goods (current)'!AZ40/CPI!BA40*CPI!$BH40</f>
        <v>#N/A</v>
      </c>
      <c r="BA40" t="e">
        <f>'Trade balances goods (current)'!BA40/CPI!BB40*CPI!$BH40</f>
        <v>#N/A</v>
      </c>
      <c r="BB40" t="e">
        <f>'Trade balances goods (current)'!BB40/CPI!BC40*CPI!$BH40</f>
        <v>#N/A</v>
      </c>
      <c r="BC40" t="e">
        <f>'Trade balances goods (current)'!BC40/CPI!BD40*CPI!$BH40</f>
        <v>#N/A</v>
      </c>
      <c r="BD40" t="e">
        <f>'Trade balances goods (current)'!BD40/CPI!BE40*CPI!$BH40</f>
        <v>#N/A</v>
      </c>
      <c r="BE40" t="e">
        <f>'Trade balances goods (current)'!BE40/CPI!BF40*CPI!$BH40</f>
        <v>#N/A</v>
      </c>
      <c r="BF40" t="e">
        <f>'Trade balances goods (current)'!BF40/CPI!BG40*CPI!$BH40</f>
        <v>#N/A</v>
      </c>
      <c r="BG40" t="e">
        <f>'Trade balances goods (current)'!BG40/CPI!BH40*CPI!$BH40</f>
        <v>#N/A</v>
      </c>
      <c r="BH40" t="e">
        <f>'Trade balances goods (current)'!BH40/CPI!BI40*CPI!$BH40</f>
        <v>#N/A</v>
      </c>
      <c r="BI40" t="e">
        <f>'Trade balances goods (current)'!BI40/CPI!BJ40*CPI!$BH40</f>
        <v>#N/A</v>
      </c>
      <c r="BJ40" t="e">
        <f>'Trade balances goods (current)'!BJ40/CPI!BK40*CPI!$BH40</f>
        <v>#N/A</v>
      </c>
      <c r="BK40" t="e">
        <f>'Trade balances goods (current)'!BK40/CPI!BL40*CPI!$BH40</f>
        <v>#N/A</v>
      </c>
      <c r="BL40" t="e">
        <f>'Trade balances goods (current)'!BL40/CPI!BM40*CPI!$BH40</f>
        <v>#N/A</v>
      </c>
      <c r="BM40" t="e">
        <f>'Trade balances goods (current)'!BM40/CPI!BN40*CPI!$BH40</f>
        <v>#N/A</v>
      </c>
      <c r="BN40" t="e">
        <f>'Trade balances goods (current)'!BN40/CPI!BO40*CPI!$BH40</f>
        <v>#N/A</v>
      </c>
      <c r="BO40" t="e">
        <f>'Trade balances goods (current)'!BO40/CPI!BP40*CPI!$BH40</f>
        <v>#N/A</v>
      </c>
      <c r="BP40" t="e">
        <f>'Trade balances goods (current)'!BP40/CPI!BQ40*CPI!$BH40</f>
        <v>#N/A</v>
      </c>
    </row>
    <row r="41" spans="1:68" x14ac:dyDescent="0.3">
      <c r="A41" t="s">
        <v>149</v>
      </c>
      <c r="B41" t="s">
        <v>150</v>
      </c>
      <c r="C41" t="s">
        <v>609</v>
      </c>
      <c r="D41" t="e">
        <f>'Trade balances goods (current)'!D41/CPI!E41*CPI!$BH41</f>
        <v>#N/A</v>
      </c>
      <c r="E41" t="e">
        <f>'Trade balances goods (current)'!E41/CPI!F41*CPI!$BH41</f>
        <v>#N/A</v>
      </c>
      <c r="F41" t="e">
        <f>'Trade balances goods (current)'!F41/CPI!G41*CPI!$BH41</f>
        <v>#N/A</v>
      </c>
      <c r="G41" t="e">
        <f>'Trade balances goods (current)'!G41/CPI!H41*CPI!$BH41</f>
        <v>#N/A</v>
      </c>
      <c r="H41" t="e">
        <f>'Trade balances goods (current)'!H41/CPI!I41*CPI!$BH41</f>
        <v>#N/A</v>
      </c>
      <c r="I41" t="e">
        <f>'Trade balances goods (current)'!I41/CPI!J41*CPI!$BH41</f>
        <v>#N/A</v>
      </c>
      <c r="J41" t="e">
        <f>'Trade balances goods (current)'!J41/CPI!K41*CPI!$BH41</f>
        <v>#N/A</v>
      </c>
      <c r="K41" t="e">
        <f>'Trade balances goods (current)'!K41/CPI!L41*CPI!$BH41</f>
        <v>#N/A</v>
      </c>
      <c r="L41" t="e">
        <f>'Trade balances goods (current)'!L41/CPI!M41*CPI!$BH41</f>
        <v>#N/A</v>
      </c>
      <c r="M41" t="e">
        <f>'Trade balances goods (current)'!M41/CPI!N41*CPI!$BH41</f>
        <v>#N/A</v>
      </c>
      <c r="N41" t="e">
        <f>'Trade balances goods (current)'!N41/CPI!O41*CPI!$BH41</f>
        <v>#N/A</v>
      </c>
      <c r="O41" t="e">
        <f>'Trade balances goods (current)'!O41/CPI!P41*CPI!$BH41</f>
        <v>#N/A</v>
      </c>
      <c r="P41" t="e">
        <f>'Trade balances goods (current)'!P41/CPI!Q41*CPI!$BH41</f>
        <v>#N/A</v>
      </c>
      <c r="Q41" t="e">
        <f>'Trade balances goods (current)'!Q41/CPI!R41*CPI!$BH41</f>
        <v>#N/A</v>
      </c>
      <c r="R41" t="e">
        <f>'Trade balances goods (current)'!R41/CPI!S41*CPI!$BH41</f>
        <v>#N/A</v>
      </c>
      <c r="S41" t="e">
        <f>'Trade balances goods (current)'!S41/CPI!T41*CPI!$BH41</f>
        <v>#N/A</v>
      </c>
      <c r="T41" t="e">
        <f>'Trade balances goods (current)'!T41/CPI!U41*CPI!$BH41</f>
        <v>#N/A</v>
      </c>
      <c r="U41" t="e">
        <f>'Trade balances goods (current)'!U41/CPI!V41*CPI!$BH41</f>
        <v>#N/A</v>
      </c>
      <c r="V41" t="e">
        <f>'Trade balances goods (current)'!V41/CPI!W41*CPI!$BH41</f>
        <v>#N/A</v>
      </c>
      <c r="W41" t="e">
        <f>'Trade balances goods (current)'!W41/CPI!X41*CPI!$BH41</f>
        <v>#N/A</v>
      </c>
      <c r="X41" t="e">
        <f>'Trade balances goods (current)'!X41/CPI!Y41*CPI!$BH41</f>
        <v>#N/A</v>
      </c>
      <c r="Y41" t="e">
        <f>'Trade balances goods (current)'!Y41/CPI!Z41*CPI!$BH41</f>
        <v>#N/A</v>
      </c>
      <c r="Z41" t="e">
        <f>'Trade balances goods (current)'!Z41/CPI!AA41*CPI!$BH41</f>
        <v>#N/A</v>
      </c>
      <c r="AA41" t="e">
        <f>'Trade balances goods (current)'!AA41/CPI!AB41*CPI!$BH41</f>
        <v>#N/A</v>
      </c>
      <c r="AB41" t="e">
        <f>'Trade balances goods (current)'!AB41/CPI!AC41*CPI!$BH41</f>
        <v>#N/A</v>
      </c>
      <c r="AC41" t="e">
        <f>'Trade balances goods (current)'!AC41/CPI!AD41*CPI!$BH41</f>
        <v>#N/A</v>
      </c>
      <c r="AD41" t="e">
        <f>'Trade balances goods (current)'!AD41/CPI!AE41*CPI!$BH41</f>
        <v>#N/A</v>
      </c>
      <c r="AE41" t="e">
        <f>'Trade balances goods (current)'!AE41/CPI!AF41*CPI!$BH41</f>
        <v>#N/A</v>
      </c>
      <c r="AF41" t="e">
        <f>'Trade balances goods (current)'!AF41/CPI!AG41*CPI!$BH41</f>
        <v>#N/A</v>
      </c>
      <c r="AG41" t="e">
        <f>'Trade balances goods (current)'!AG41/CPI!AH41*CPI!$BH41</f>
        <v>#N/A</v>
      </c>
      <c r="AH41" t="e">
        <f>'Trade balances goods (current)'!AH41/CPI!AI41*CPI!$BH41</f>
        <v>#N/A</v>
      </c>
      <c r="AI41" t="e">
        <f>'Trade balances goods (current)'!AI41/CPI!AJ41*CPI!$BH41</f>
        <v>#N/A</v>
      </c>
      <c r="AJ41" t="e">
        <f>'Trade balances goods (current)'!AJ41/CPI!AK41*CPI!$BH41</f>
        <v>#N/A</v>
      </c>
      <c r="AK41" t="e">
        <f>'Trade balances goods (current)'!AK41/CPI!AL41*CPI!$BH41</f>
        <v>#N/A</v>
      </c>
      <c r="AL41" t="e">
        <f>'Trade balances goods (current)'!AL41/CPI!AM41*CPI!$BH41</f>
        <v>#N/A</v>
      </c>
      <c r="AM41" t="e">
        <f>'Trade balances goods (current)'!AM41/CPI!AN41*CPI!$BH41</f>
        <v>#N/A</v>
      </c>
      <c r="AN41" t="e">
        <f>'Trade balances goods (current)'!AN41/CPI!AO41*CPI!$BH41</f>
        <v>#N/A</v>
      </c>
      <c r="AO41" t="e">
        <f>'Trade balances goods (current)'!AO41/CPI!AP41*CPI!$BH41</f>
        <v>#N/A</v>
      </c>
      <c r="AP41" t="e">
        <f>'Trade balances goods (current)'!AP41/CPI!AQ41*CPI!$BH41</f>
        <v>#N/A</v>
      </c>
      <c r="AQ41" t="e">
        <f>'Trade balances goods (current)'!AQ41/CPI!AR41*CPI!$BH41</f>
        <v>#N/A</v>
      </c>
      <c r="AR41" t="e">
        <f>'Trade balances goods (current)'!AR41/CPI!AS41*CPI!$BH41</f>
        <v>#N/A</v>
      </c>
      <c r="AS41" t="e">
        <f>'Trade balances goods (current)'!AS41/CPI!AT41*CPI!$BH41</f>
        <v>#N/A</v>
      </c>
      <c r="AT41" t="e">
        <f>'Trade balances goods (current)'!AT41/CPI!AU41*CPI!$BH41</f>
        <v>#N/A</v>
      </c>
      <c r="AU41" t="e">
        <f>'Trade balances goods (current)'!AU41/CPI!AV41*CPI!$BH41</f>
        <v>#N/A</v>
      </c>
      <c r="AV41" t="e">
        <f>'Trade balances goods (current)'!AV41/CPI!AW41*CPI!$BH41</f>
        <v>#N/A</v>
      </c>
      <c r="AW41" t="e">
        <f>'Trade balances goods (current)'!AW41/CPI!AX41*CPI!$BH41</f>
        <v>#N/A</v>
      </c>
      <c r="AX41" t="e">
        <f>'Trade balances goods (current)'!AX41/CPI!AY41*CPI!$BH41</f>
        <v>#N/A</v>
      </c>
      <c r="AY41" t="e">
        <f>'Trade balances goods (current)'!AY41/CPI!AZ41*CPI!$BH41</f>
        <v>#N/A</v>
      </c>
      <c r="AZ41" t="e">
        <f>'Trade balances goods (current)'!AZ41/CPI!BA41*CPI!$BH41</f>
        <v>#N/A</v>
      </c>
      <c r="BA41" t="e">
        <f>'Trade balances goods (current)'!BA41/CPI!BB41*CPI!$BH41</f>
        <v>#N/A</v>
      </c>
      <c r="BB41" t="e">
        <f>'Trade balances goods (current)'!BB41/CPI!BC41*CPI!$BH41</f>
        <v>#N/A</v>
      </c>
      <c r="BC41" t="e">
        <f>'Trade balances goods (current)'!BC41/CPI!BD41*CPI!$BH41</f>
        <v>#N/A</v>
      </c>
      <c r="BD41" t="e">
        <f>'Trade balances goods (current)'!BD41/CPI!BE41*CPI!$BH41</f>
        <v>#N/A</v>
      </c>
      <c r="BE41" t="e">
        <f>'Trade balances goods (current)'!BE41/CPI!BF41*CPI!$BH41</f>
        <v>#N/A</v>
      </c>
      <c r="BF41" t="e">
        <f>'Trade balances goods (current)'!BF41/CPI!BG41*CPI!$BH41</f>
        <v>#N/A</v>
      </c>
      <c r="BG41" t="e">
        <f>'Trade balances goods (current)'!BG41/CPI!BH41*CPI!$BH41</f>
        <v>#N/A</v>
      </c>
      <c r="BH41" t="e">
        <f>'Trade balances goods (current)'!BH41/CPI!BI41*CPI!$BH41</f>
        <v>#N/A</v>
      </c>
      <c r="BI41" t="e">
        <f>'Trade balances goods (current)'!BI41/CPI!BJ41*CPI!$BH41</f>
        <v>#N/A</v>
      </c>
      <c r="BJ41" t="e">
        <f>'Trade balances goods (current)'!BJ41/CPI!BK41*CPI!$BH41</f>
        <v>#N/A</v>
      </c>
      <c r="BK41" t="e">
        <f>'Trade balances goods (current)'!BK41/CPI!BL41*CPI!$BH41</f>
        <v>#N/A</v>
      </c>
      <c r="BL41" t="e">
        <f>'Trade balances goods (current)'!BL41/CPI!BM41*CPI!$BH41</f>
        <v>#N/A</v>
      </c>
      <c r="BM41" t="e">
        <f>'Trade balances goods (current)'!BM41/CPI!BN41*CPI!$BH41</f>
        <v>#N/A</v>
      </c>
      <c r="BN41" t="e">
        <f>'Trade balances goods (current)'!BN41/CPI!BO41*CPI!$BH41</f>
        <v>#N/A</v>
      </c>
      <c r="BO41" t="e">
        <f>'Trade balances goods (current)'!BO41/CPI!BP41*CPI!$BH41</f>
        <v>#N/A</v>
      </c>
      <c r="BP41" t="e">
        <f>'Trade balances goods (current)'!BP41/CPI!BQ41*CPI!$BH41</f>
        <v>#N/A</v>
      </c>
    </row>
    <row r="42" spans="1:68" x14ac:dyDescent="0.3">
      <c r="A42" t="s">
        <v>151</v>
      </c>
      <c r="B42" t="s">
        <v>152</v>
      </c>
      <c r="C42" t="s">
        <v>609</v>
      </c>
      <c r="D42" t="e">
        <f>'Trade balances goods (current)'!D42/CPI!E42*CPI!$BH42</f>
        <v>#N/A</v>
      </c>
      <c r="E42" t="e">
        <f>'Trade balances goods (current)'!E42/CPI!F42*CPI!$BH42</f>
        <v>#N/A</v>
      </c>
      <c r="F42" t="e">
        <f>'Trade balances goods (current)'!F42/CPI!G42*CPI!$BH42</f>
        <v>#N/A</v>
      </c>
      <c r="G42" t="e">
        <f>'Trade balances goods (current)'!G42/CPI!H42*CPI!$BH42</f>
        <v>#N/A</v>
      </c>
      <c r="H42" t="e">
        <f>'Trade balances goods (current)'!H42/CPI!I42*CPI!$BH42</f>
        <v>#N/A</v>
      </c>
      <c r="I42" t="e">
        <f>'Trade balances goods (current)'!I42/CPI!J42*CPI!$BH42</f>
        <v>#N/A</v>
      </c>
      <c r="J42" t="e">
        <f>'Trade balances goods (current)'!J42/CPI!K42*CPI!$BH42</f>
        <v>#N/A</v>
      </c>
      <c r="K42" t="e">
        <f>'Trade balances goods (current)'!K42/CPI!L42*CPI!$BH42</f>
        <v>#N/A</v>
      </c>
      <c r="L42" t="e">
        <f>'Trade balances goods (current)'!L42/CPI!M42*CPI!$BH42</f>
        <v>#N/A</v>
      </c>
      <c r="M42" t="e">
        <f>'Trade balances goods (current)'!M42/CPI!N42*CPI!$BH42</f>
        <v>#N/A</v>
      </c>
      <c r="N42" t="e">
        <f>'Trade balances goods (current)'!N42/CPI!O42*CPI!$BH42</f>
        <v>#N/A</v>
      </c>
      <c r="O42" t="e">
        <f>'Trade balances goods (current)'!O42/CPI!P42*CPI!$BH42</f>
        <v>#N/A</v>
      </c>
      <c r="P42" t="e">
        <f>'Trade balances goods (current)'!P42/CPI!Q42*CPI!$BH42</f>
        <v>#N/A</v>
      </c>
      <c r="Q42" t="e">
        <f>'Trade balances goods (current)'!Q42/CPI!R42*CPI!$BH42</f>
        <v>#N/A</v>
      </c>
      <c r="R42" t="e">
        <f>'Trade balances goods (current)'!R42/CPI!S42*CPI!$BH42</f>
        <v>#N/A</v>
      </c>
      <c r="S42">
        <f>'Trade balances goods (current)'!S42/CPI!T42*CPI!$BH42</f>
        <v>26556575368.503368</v>
      </c>
      <c r="T42">
        <f>'Trade balances goods (current)'!T42/CPI!U42*CPI!$BH42</f>
        <v>78205228640.838806</v>
      </c>
      <c r="U42">
        <f>'Trade balances goods (current)'!U42/CPI!V42*CPI!$BH42</f>
        <v>2217662205.4480233</v>
      </c>
      <c r="V42">
        <f>'Trade balances goods (current)'!V42/CPI!W42*CPI!$BH42</f>
        <v>-19268079013.052269</v>
      </c>
      <c r="W42">
        <f>'Trade balances goods (current)'!W42/CPI!X42*CPI!$BH42</f>
        <v>-12037503952.734016</v>
      </c>
      <c r="X42">
        <f>'Trade balances goods (current)'!X42/CPI!Y42*CPI!$BH42</f>
        <v>-19170033272.993896</v>
      </c>
      <c r="Y42">
        <f>'Trade balances goods (current)'!Y42/CPI!Z42*CPI!$BH42</f>
        <v>-56121788784.297501</v>
      </c>
      <c r="Z42">
        <f>'Trade balances goods (current)'!Z42/CPI!AA42*CPI!$BH42</f>
        <v>1201334346.7393243</v>
      </c>
      <c r="AA42">
        <f>'Trade balances goods (current)'!AA42/CPI!AB42*CPI!$BH42</f>
        <v>14774674245.175232</v>
      </c>
      <c r="AB42">
        <f>'Trade balances goods (current)'!AB42/CPI!AC42*CPI!$BH42</f>
        <v>4525583176.7638235</v>
      </c>
      <c r="AC42">
        <f>'Trade balances goods (current)'!AC42/CPI!AD42*CPI!$BH42</f>
        <v>8452469689.091836</v>
      </c>
      <c r="AD42">
        <f>'Trade balances goods (current)'!AD42/CPI!AE42*CPI!$BH42</f>
        <v>8742939117.0956554</v>
      </c>
      <c r="AE42">
        <f>'Trade balances goods (current)'!AE42/CPI!AF42*CPI!$BH42</f>
        <v>8739475140.210247</v>
      </c>
      <c r="AF42">
        <f>'Trade balances goods (current)'!AF42/CPI!AG42*CPI!$BH42</f>
        <v>12867496416.219177</v>
      </c>
      <c r="AG42">
        <f>'Trade balances goods (current)'!AG42/CPI!AH42*CPI!$BH42</f>
        <v>7379913224.7405558</v>
      </c>
      <c r="AH42">
        <f>'Trade balances goods (current)'!AH42/CPI!AI42*CPI!$BH42</f>
        <v>5067002774.1819029</v>
      </c>
      <c r="AI42">
        <f>'Trade balances goods (current)'!AI42/CPI!AJ42*CPI!$BH42</f>
        <v>4814146054.3724203</v>
      </c>
      <c r="AJ42">
        <f>'Trade balances goods (current)'!AJ42/CPI!AK42*CPI!$BH42</f>
        <v>2027672652.8705564</v>
      </c>
      <c r="AK42">
        <f>'Trade balances goods (current)'!AK42/CPI!AL42*CPI!$BH42</f>
        <v>-2465909829.3559079</v>
      </c>
      <c r="AL42">
        <f>'Trade balances goods (current)'!AL42/CPI!AM42*CPI!$BH42</f>
        <v>1636392809.453083</v>
      </c>
      <c r="AM42">
        <f>'Trade balances goods (current)'!AM42/CPI!AN42*CPI!$BH42</f>
        <v>2852409977.5314846</v>
      </c>
      <c r="AN42">
        <f>'Trade balances goods (current)'!AN42/CPI!AO42*CPI!$BH42</f>
        <v>-1918786155.389102</v>
      </c>
      <c r="AO42">
        <f>'Trade balances goods (current)'!AO42/CPI!AP42*CPI!$BH42</f>
        <v>-2451242669.2657127</v>
      </c>
      <c r="AP42">
        <f>'Trade balances goods (current)'!AP42/CPI!AQ42*CPI!$BH42</f>
        <v>-3390317249.3346429</v>
      </c>
      <c r="AQ42">
        <f>'Trade balances goods (current)'!AQ42/CPI!AR42*CPI!$BH42</f>
        <v>4139085253.0356131</v>
      </c>
      <c r="AR42">
        <f>'Trade balances goods (current)'!AR42/CPI!AS42*CPI!$BH42</f>
        <v>3505238799.4940567</v>
      </c>
      <c r="AS42">
        <f>'Trade balances goods (current)'!AS42/CPI!AT42*CPI!$BH42</f>
        <v>2971953626.6264873</v>
      </c>
      <c r="AT42">
        <f>'Trade balances goods (current)'!AT42/CPI!AU42*CPI!$BH42</f>
        <v>3687590572.9512153</v>
      </c>
      <c r="AU42">
        <f>'Trade balances goods (current)'!AU42/CPI!AV42*CPI!$BH42</f>
        <v>5807346309.3387175</v>
      </c>
      <c r="AV42">
        <f>'Trade balances goods (current)'!AV42/CPI!AW42*CPI!$BH42</f>
        <v>14991463370.845678</v>
      </c>
      <c r="AW42">
        <f>'Trade balances goods (current)'!AW42/CPI!AX42*CPI!$BH42</f>
        <v>16213306888.525249</v>
      </c>
      <c r="AX42">
        <f>'Trade balances goods (current)'!AX42/CPI!AY42*CPI!$BH42</f>
        <v>31611110354.281334</v>
      </c>
      <c r="AY42">
        <f>'Trade balances goods (current)'!AY42/CPI!AZ42*CPI!$BH42</f>
        <v>31827675733.982761</v>
      </c>
      <c r="AZ42">
        <f>'Trade balances goods (current)'!AZ42/CPI!BA42*CPI!$BH42</f>
        <v>7639174174.9955482</v>
      </c>
      <c r="BA42">
        <f>'Trade balances goods (current)'!BA42/CPI!BB42*CPI!$BH42</f>
        <v>18732000887.006691</v>
      </c>
      <c r="BB42">
        <f>'Trade balances goods (current)'!BB42/CPI!BC42*CPI!$BH42</f>
        <v>19316723115.185677</v>
      </c>
      <c r="BC42">
        <f>'Trade balances goods (current)'!BC42/CPI!BD42*CPI!$BH42</f>
        <v>12908147302.857346</v>
      </c>
      <c r="BD42">
        <f>'Trade balances goods (current)'!BD42/CPI!BE42*CPI!$BH42</f>
        <v>3235888741.8451557</v>
      </c>
      <c r="BE42">
        <f>'Trade balances goods (current)'!BE42/CPI!BF42*CPI!$BH42</f>
        <v>2621887698.8381948</v>
      </c>
      <c r="BF42">
        <f>'Trade balances goods (current)'!BF42/CPI!BG42*CPI!$BH42</f>
        <v>7023323013.8758001</v>
      </c>
      <c r="BG42">
        <f>'Trade balances goods (current)'!BG42/CPI!BH42*CPI!$BH42</f>
        <v>3575844055.3046498</v>
      </c>
      <c r="BH42">
        <f>'Trade balances goods (current)'!BH42/CPI!BI42*CPI!$BH42</f>
        <v>4770072518.2282019</v>
      </c>
      <c r="BI42">
        <f>'Trade balances goods (current)'!BI42/CPI!BJ42*CPI!$BH42</f>
        <v>7062968667.9535828</v>
      </c>
      <c r="BJ42">
        <f>'Trade balances goods (current)'!BJ42/CPI!BK42*CPI!$BH42</f>
        <v>4058178977.8664346</v>
      </c>
      <c r="BK42">
        <f>'Trade balances goods (current)'!BK42/CPI!BL42*CPI!$BH42</f>
        <v>2707168116.0287881</v>
      </c>
      <c r="BL42">
        <f>'Trade balances goods (current)'!BL42/CPI!BM42*CPI!$BH42</f>
        <v>16477335995.295298</v>
      </c>
      <c r="BM42">
        <f>'Trade balances goods (current)'!BM42/CPI!BN42*CPI!$BH42</f>
        <v>8587782554.7794504</v>
      </c>
      <c r="BN42">
        <f>'Trade balances goods (current)'!BN42/CPI!BO42*CPI!$BH42</f>
        <v>2783741832.5879679</v>
      </c>
      <c r="BO42">
        <f>'Trade balances goods (current)'!BO42/CPI!BP42*CPI!$BH42</f>
        <v>10631705668.092295</v>
      </c>
      <c r="BP42" t="e">
        <f>'Trade balances goods (current)'!BP42/CPI!BQ42*CPI!$BH42</f>
        <v>#N/A</v>
      </c>
    </row>
    <row r="43" spans="1:68" x14ac:dyDescent="0.3">
      <c r="A43" t="s">
        <v>153</v>
      </c>
      <c r="B43" t="s">
        <v>154</v>
      </c>
      <c r="C43" t="s">
        <v>609</v>
      </c>
      <c r="D43" t="e">
        <f>'Trade balances goods (current)'!D43/CPI!E43*CPI!$BH43</f>
        <v>#N/A</v>
      </c>
      <c r="E43" t="e">
        <f>'Trade balances goods (current)'!E43/CPI!F43*CPI!$BH43</f>
        <v>#N/A</v>
      </c>
      <c r="F43" t="e">
        <f>'Trade balances goods (current)'!F43/CPI!G43*CPI!$BH43</f>
        <v>#N/A</v>
      </c>
      <c r="G43" t="e">
        <f>'Trade balances goods (current)'!G43/CPI!H43*CPI!$BH43</f>
        <v>#N/A</v>
      </c>
      <c r="H43" t="e">
        <f>'Trade balances goods (current)'!H43/CPI!I43*CPI!$BH43</f>
        <v>#N/A</v>
      </c>
      <c r="I43" t="e">
        <f>'Trade balances goods (current)'!I43/CPI!J43*CPI!$BH43</f>
        <v>#N/A</v>
      </c>
      <c r="J43" t="e">
        <f>'Trade balances goods (current)'!J43/CPI!K43*CPI!$BH43</f>
        <v>#N/A</v>
      </c>
      <c r="K43" t="e">
        <f>'Trade balances goods (current)'!K43/CPI!L43*CPI!$BH43</f>
        <v>#N/A</v>
      </c>
      <c r="L43" t="e">
        <f>'Trade balances goods (current)'!L43/CPI!M43*CPI!$BH43</f>
        <v>#N/A</v>
      </c>
      <c r="M43" t="e">
        <f>'Trade balances goods (current)'!M43/CPI!N43*CPI!$BH43</f>
        <v>#N/A</v>
      </c>
      <c r="N43" t="e">
        <f>'Trade balances goods (current)'!N43/CPI!O43*CPI!$BH43</f>
        <v>#N/A</v>
      </c>
      <c r="O43" t="e">
        <f>'Trade balances goods (current)'!O43/CPI!P43*CPI!$BH43</f>
        <v>#N/A</v>
      </c>
      <c r="P43" t="e">
        <f>'Trade balances goods (current)'!P43/CPI!Q43*CPI!$BH43</f>
        <v>#N/A</v>
      </c>
      <c r="Q43" t="e">
        <f>'Trade balances goods (current)'!Q43/CPI!R43*CPI!$BH43</f>
        <v>#N/A</v>
      </c>
      <c r="R43" t="e">
        <f>'Trade balances goods (current)'!R43/CPI!S43*CPI!$BH43</f>
        <v>#N/A</v>
      </c>
      <c r="S43" t="e">
        <f>'Trade balances goods (current)'!S43/CPI!T43*CPI!$BH43</f>
        <v>#N/A</v>
      </c>
      <c r="T43" t="e">
        <f>'Trade balances goods (current)'!T43/CPI!U43*CPI!$BH43</f>
        <v>#N/A</v>
      </c>
      <c r="U43" t="e">
        <f>'Trade balances goods (current)'!U43/CPI!V43*CPI!$BH43</f>
        <v>#N/A</v>
      </c>
      <c r="V43" t="e">
        <f>'Trade balances goods (current)'!V43/CPI!W43*CPI!$BH43</f>
        <v>#N/A</v>
      </c>
      <c r="W43" t="e">
        <f>'Trade balances goods (current)'!W43/CPI!X43*CPI!$BH43</f>
        <v>#N/A</v>
      </c>
      <c r="X43" t="e">
        <f>'Trade balances goods (current)'!X43/CPI!Y43*CPI!$BH43</f>
        <v>#N/A</v>
      </c>
      <c r="Y43" t="e">
        <f>'Trade balances goods (current)'!Y43/CPI!Z43*CPI!$BH43</f>
        <v>#N/A</v>
      </c>
      <c r="Z43" t="e">
        <f>'Trade balances goods (current)'!Z43/CPI!AA43*CPI!$BH43</f>
        <v>#N/A</v>
      </c>
      <c r="AA43" t="e">
        <f>'Trade balances goods (current)'!AA43/CPI!AB43*CPI!$BH43</f>
        <v>#N/A</v>
      </c>
      <c r="AB43" t="e">
        <f>'Trade balances goods (current)'!AB43/CPI!AC43*CPI!$BH43</f>
        <v>#N/A</v>
      </c>
      <c r="AC43" t="e">
        <f>'Trade balances goods (current)'!AC43/CPI!AD43*CPI!$BH43</f>
        <v>#N/A</v>
      </c>
      <c r="AD43">
        <f>'Trade balances goods (current)'!AD43/CPI!AE43*CPI!$BH43</f>
        <v>-40324604859.021591</v>
      </c>
      <c r="AE43">
        <f>'Trade balances goods (current)'!AE43/CPI!AF43*CPI!$BH43</f>
        <v>-6833791386.646925</v>
      </c>
      <c r="AF43">
        <f>'Trade balances goods (current)'!AF43/CPI!AG43*CPI!$BH43</f>
        <v>-18404995363.971607</v>
      </c>
      <c r="AG43">
        <f>'Trade balances goods (current)'!AG43/CPI!AH43*CPI!$BH43</f>
        <v>-16458249012.285719</v>
      </c>
      <c r="AH43">
        <f>'Trade balances goods (current)'!AH43/CPI!AI43*CPI!$BH43</f>
        <v>26044866465.787495</v>
      </c>
      <c r="AI43">
        <f>'Trade balances goods (current)'!AI43/CPI!AJ43*CPI!$BH43</f>
        <v>23992306555.772285</v>
      </c>
      <c r="AJ43">
        <f>'Trade balances goods (current)'!AJ43/CPI!AK43*CPI!$BH43</f>
        <v>13373312099.219467</v>
      </c>
      <c r="AK43">
        <f>'Trade balances goods (current)'!AK43/CPI!AL43*CPI!$BH43</f>
        <v>-23985437977.941048</v>
      </c>
      <c r="AL43">
        <f>'Trade balances goods (current)'!AL43/CPI!AM43*CPI!$BH43</f>
        <v>13208139919.106647</v>
      </c>
      <c r="AM43">
        <f>'Trade balances goods (current)'!AM43/CPI!AN43*CPI!$BH43</f>
        <v>28001659560.135597</v>
      </c>
      <c r="AN43">
        <f>'Trade balances goods (current)'!AN43/CPI!AO43*CPI!$BH43</f>
        <v>27979252416.113605</v>
      </c>
      <c r="AO43">
        <f>'Trade balances goods (current)'!AO43/CPI!AP43*CPI!$BH43</f>
        <v>18883833096.603466</v>
      </c>
      <c r="AP43">
        <f>'Trade balances goods (current)'!AP43/CPI!AQ43*CPI!$BH43</f>
        <v>12163985467.462313</v>
      </c>
      <c r="AQ43">
        <f>'Trade balances goods (current)'!AQ43/CPI!AR43*CPI!$BH43</f>
        <v>-4759855082.3712406</v>
      </c>
      <c r="AR43">
        <f>'Trade balances goods (current)'!AR43/CPI!AS43*CPI!$BH43</f>
        <v>-19253777770.36314</v>
      </c>
      <c r="AS43">
        <f>'Trade balances goods (current)'!AS43/CPI!AT43*CPI!$BH43</f>
        <v>-31802444773.277584</v>
      </c>
      <c r="AT43">
        <f>'Trade balances goods (current)'!AT43/CPI!AU43*CPI!$BH43</f>
        <v>-25581318136.175373</v>
      </c>
      <c r="AU43">
        <f>'Trade balances goods (current)'!AU43/CPI!AV43*CPI!$BH43</f>
        <v>47291017730.589867</v>
      </c>
      <c r="AV43">
        <f>'Trade balances goods (current)'!AV43/CPI!AW43*CPI!$BH43</f>
        <v>60700353202.626259</v>
      </c>
      <c r="AW43">
        <f>'Trade balances goods (current)'!AW43/CPI!AX43*CPI!$BH43</f>
        <v>172867756992.97281</v>
      </c>
      <c r="AX43">
        <f>'Trade balances goods (current)'!AX43/CPI!AY43*CPI!$BH43</f>
        <v>281875933453.02612</v>
      </c>
      <c r="AY43">
        <f>'Trade balances goods (current)'!AY43/CPI!AZ43*CPI!$BH43</f>
        <v>377595888713.34509</v>
      </c>
      <c r="AZ43">
        <f>'Trade balances goods (current)'!AZ43/CPI!BA43*CPI!$BH43</f>
        <v>405465524867.77863</v>
      </c>
      <c r="BA43">
        <f>'Trade balances goods (current)'!BA43/CPI!BB43*CPI!$BH43</f>
        <v>279207730433.32404</v>
      </c>
      <c r="BB43">
        <f>'Trade balances goods (current)'!BB43/CPI!BC43*CPI!$BH43</f>
        <v>273614024881.49771</v>
      </c>
      <c r="BC43">
        <f>'Trade balances goods (current)'!BC43/CPI!BD43*CPI!$BH43</f>
        <v>248998627728.4317</v>
      </c>
      <c r="BD43">
        <f>'Trade balances goods (current)'!BD43/CPI!BE43*CPI!$BH43</f>
        <v>330563313232.46472</v>
      </c>
      <c r="BE43">
        <f>'Trade balances goods (current)'!BE43/CPI!BF43*CPI!$BH43</f>
        <v>371137409216.01819</v>
      </c>
      <c r="BF43">
        <f>'Trade balances goods (current)'!BF43/CPI!BG43*CPI!$BH43</f>
        <v>441293273488.01868</v>
      </c>
      <c r="BG43">
        <f>'Trade balances goods (current)'!BG43/CPI!BH43*CPI!$BH43</f>
        <v>576191072365.71301</v>
      </c>
      <c r="BH43">
        <f>'Trade balances goods (current)'!BH43/CPI!BI43*CPI!$BH43</f>
        <v>479297049634.01013</v>
      </c>
      <c r="BI43">
        <f>'Trade balances goods (current)'!BI43/CPI!BJ43*CPI!$BH43</f>
        <v>459292072866.80341</v>
      </c>
      <c r="BJ43">
        <f>'Trade balances goods (current)'!BJ43/CPI!BK43*CPI!$BH43</f>
        <v>359322629127.6969</v>
      </c>
      <c r="BK43">
        <f>'Trade balances goods (current)'!BK43/CPI!BL43*CPI!$BH43</f>
        <v>361068824626.21356</v>
      </c>
      <c r="BL43">
        <f>'Trade balances goods (current)'!BL43/CPI!BM43*CPI!$BH43</f>
        <v>458491097435.83057</v>
      </c>
      <c r="BM43">
        <f>'Trade balances goods (current)'!BM43/CPI!BN43*CPI!$BH43</f>
        <v>499878279964.96857</v>
      </c>
      <c r="BN43">
        <f>'Trade balances goods (current)'!BN43/CPI!BO43*CPI!$BH43</f>
        <v>579360380494.60974</v>
      </c>
      <c r="BO43">
        <f>'Trade balances goods (current)'!BO43/CPI!BP43*CPI!$BH43</f>
        <v>516163361150.63202</v>
      </c>
      <c r="BP43" t="e">
        <f>'Trade balances goods (current)'!BP43/CPI!BQ43*CPI!$BH43</f>
        <v>#N/A</v>
      </c>
    </row>
    <row r="44" spans="1:68" x14ac:dyDescent="0.3">
      <c r="A44" t="s">
        <v>155</v>
      </c>
      <c r="B44" t="s">
        <v>156</v>
      </c>
      <c r="C44" t="s">
        <v>609</v>
      </c>
      <c r="D44" t="e">
        <f>'Trade balances goods (current)'!D44/CPI!E44*CPI!$BH44</f>
        <v>#N/A</v>
      </c>
      <c r="E44" t="e">
        <f>'Trade balances goods (current)'!E44/CPI!F44*CPI!$BH44</f>
        <v>#N/A</v>
      </c>
      <c r="F44" t="e">
        <f>'Trade balances goods (current)'!F44/CPI!G44*CPI!$BH44</f>
        <v>#N/A</v>
      </c>
      <c r="G44" t="e">
        <f>'Trade balances goods (current)'!G44/CPI!H44*CPI!$BH44</f>
        <v>#N/A</v>
      </c>
      <c r="H44" t="e">
        <f>'Trade balances goods (current)'!H44/CPI!I44*CPI!$BH44</f>
        <v>#N/A</v>
      </c>
      <c r="I44" t="e">
        <f>'Trade balances goods (current)'!I44/CPI!J44*CPI!$BH44</f>
        <v>#N/A</v>
      </c>
      <c r="J44" t="e">
        <f>'Trade balances goods (current)'!J44/CPI!K44*CPI!$BH44</f>
        <v>#N/A</v>
      </c>
      <c r="K44" t="e">
        <f>'Trade balances goods (current)'!K44/CPI!L44*CPI!$BH44</f>
        <v>#N/A</v>
      </c>
      <c r="L44">
        <f>'Trade balances goods (current)'!L44/CPI!M44*CPI!$BH44</f>
        <v>-8370025784.054327</v>
      </c>
      <c r="M44">
        <f>'Trade balances goods (current)'!M44/CPI!N44*CPI!$BH44</f>
        <v>18777107498.444927</v>
      </c>
      <c r="N44">
        <f>'Trade balances goods (current)'!N44/CPI!O44*CPI!$BH44</f>
        <v>-10245490425.262094</v>
      </c>
      <c r="O44">
        <f>'Trade balances goods (current)'!O44/CPI!P44*CPI!$BH44</f>
        <v>-96982483646.277817</v>
      </c>
      <c r="P44">
        <f>'Trade balances goods (current)'!P44/CPI!Q44*CPI!$BH44</f>
        <v>75001168435.963989</v>
      </c>
      <c r="Q44">
        <f>'Trade balances goods (current)'!Q44/CPI!R44*CPI!$BH44</f>
        <v>132785152602.487</v>
      </c>
      <c r="R44">
        <f>'Trade balances goods (current)'!R44/CPI!S44*CPI!$BH44</f>
        <v>-6456442090.7270632</v>
      </c>
      <c r="S44">
        <f>'Trade balances goods (current)'!S44/CPI!T44*CPI!$BH44</f>
        <v>83243334895.731323</v>
      </c>
      <c r="T44">
        <f>'Trade balances goods (current)'!T44/CPI!U44*CPI!$BH44</f>
        <v>141884897652.53915</v>
      </c>
      <c r="U44">
        <f>'Trade balances goods (current)'!U44/CPI!V44*CPI!$BH44</f>
        <v>133606863068.31949</v>
      </c>
      <c r="V44">
        <f>'Trade balances goods (current)'!V44/CPI!W44*CPI!$BH44</f>
        <v>99144346390.928909</v>
      </c>
      <c r="W44">
        <f>'Trade balances goods (current)'!W44/CPI!X44*CPI!$BH44</f>
        <v>61329632139.956223</v>
      </c>
      <c r="X44">
        <f>'Trade balances goods (current)'!X44/CPI!Y44*CPI!$BH44</f>
        <v>-31083782429.226818</v>
      </c>
      <c r="Y44">
        <f>'Trade balances goods (current)'!Y44/CPI!Z44*CPI!$BH44</f>
        <v>-129067504420.72539</v>
      </c>
      <c r="Z44">
        <f>'Trade balances goods (current)'!Z44/CPI!AA44*CPI!$BH44</f>
        <v>-147674482289.35406</v>
      </c>
      <c r="AA44">
        <f>'Trade balances goods (current)'!AA44/CPI!AB44*CPI!$BH44</f>
        <v>-82215274241.453217</v>
      </c>
      <c r="AB44">
        <f>'Trade balances goods (current)'!AB44/CPI!AC44*CPI!$BH44</f>
        <v>11653982725.560184</v>
      </c>
      <c r="AC44">
        <f>'Trade balances goods (current)'!AC44/CPI!AD44*CPI!$BH44</f>
        <v>-878071141.79238534</v>
      </c>
      <c r="AD44">
        <f>'Trade balances goods (current)'!AD44/CPI!AE44*CPI!$BH44</f>
        <v>61742414198.667175</v>
      </c>
      <c r="AE44">
        <f>'Trade balances goods (current)'!AE44/CPI!AF44*CPI!$BH44</f>
        <v>48667257605.604568</v>
      </c>
      <c r="AF44">
        <f>'Trade balances goods (current)'!AF44/CPI!AG44*CPI!$BH44</f>
        <v>16818525392.978363</v>
      </c>
      <c r="AG44">
        <f>'Trade balances goods (current)'!AG44/CPI!AH44*CPI!$BH44</f>
        <v>23815851685.960171</v>
      </c>
      <c r="AH44">
        <f>'Trade balances goods (current)'!AH44/CPI!AI44*CPI!$BH44</f>
        <v>24657783735.433521</v>
      </c>
      <c r="AI44">
        <f>'Trade balances goods (current)'!AI44/CPI!AJ44*CPI!$BH44</f>
        <v>28390651207.337318</v>
      </c>
      <c r="AJ44">
        <f>'Trade balances goods (current)'!AJ44/CPI!AK44*CPI!$BH44</f>
        <v>9322677967.7997246</v>
      </c>
      <c r="AK44">
        <f>'Trade balances goods (current)'!AK44/CPI!AL44*CPI!$BH44</f>
        <v>-10224289252.586334</v>
      </c>
      <c r="AL44">
        <f>'Trade balances goods (current)'!AL44/CPI!AM44*CPI!$BH44</f>
        <v>-11163262163.826807</v>
      </c>
      <c r="AM44">
        <f>'Trade balances goods (current)'!AM44/CPI!AN44*CPI!$BH44</f>
        <v>-10533589573.574677</v>
      </c>
      <c r="AN44">
        <f>'Trade balances goods (current)'!AN44/CPI!AO44*CPI!$BH44</f>
        <v>-7112797328.2382174</v>
      </c>
      <c r="AO44">
        <f>'Trade balances goods (current)'!AO44/CPI!AP44*CPI!$BH44</f>
        <v>-7483980974.5008354</v>
      </c>
      <c r="AP44">
        <f>'Trade balances goods (current)'!AP44/CPI!AQ44*CPI!$BH44</f>
        <v>-5914790182.6789703</v>
      </c>
      <c r="AQ44">
        <f>'Trade balances goods (current)'!AQ44/CPI!AR44*CPI!$BH44</f>
        <v>3971203810.6104412</v>
      </c>
      <c r="AR44">
        <f>'Trade balances goods (current)'!AR44/CPI!AS44*CPI!$BH44</f>
        <v>5457970659.8203125</v>
      </c>
      <c r="AS44">
        <f>'Trade balances goods (current)'!AS44/CPI!AT44*CPI!$BH44</f>
        <v>1179995601.4560692</v>
      </c>
      <c r="AT44">
        <f>'Trade balances goods (current)'!AT44/CPI!AU44*CPI!$BH44</f>
        <v>602642030.25477028</v>
      </c>
      <c r="AU44">
        <f>'Trade balances goods (current)'!AU44/CPI!AV44*CPI!$BH44</f>
        <v>989834199.17277992</v>
      </c>
      <c r="AV44">
        <f>'Trade balances goods (current)'!AV44/CPI!AW44*CPI!$BH44</f>
        <v>2103121291.759686</v>
      </c>
      <c r="AW44">
        <f>'Trade balances goods (current)'!AW44/CPI!AX44*CPI!$BH44</f>
        <v>2382570929.6073775</v>
      </c>
      <c r="AX44">
        <f>'Trade balances goods (current)'!AX44/CPI!AY44*CPI!$BH44</f>
        <v>504119556.83189416</v>
      </c>
      <c r="AY44">
        <f>'Trade balances goods (current)'!AY44/CPI!AZ44*CPI!$BH44</f>
        <v>-751555918.37096286</v>
      </c>
      <c r="AZ44">
        <f>'Trade balances goods (current)'!AZ44/CPI!BA44*CPI!$BH44</f>
        <v>1208753844.7623353</v>
      </c>
      <c r="BA44">
        <f>'Trade balances goods (current)'!BA44/CPI!BB44*CPI!$BH44</f>
        <v>3065739337.5772362</v>
      </c>
      <c r="BB44">
        <f>'Trade balances goods (current)'!BB44/CPI!BC44*CPI!$BH44</f>
        <v>2770479405.5706348</v>
      </c>
      <c r="BC44">
        <f>'Trade balances goods (current)'!BC44/CPI!BD44*CPI!$BH44</f>
        <v>6977691731.2399368</v>
      </c>
      <c r="BD44">
        <f>'Trade balances goods (current)'!BD44/CPI!BE44*CPI!$BH44</f>
        <v>5461654251.8533764</v>
      </c>
      <c r="BE44">
        <f>'Trade balances goods (current)'!BE44/CPI!BF44*CPI!$BH44</f>
        <v>3434621465.361659</v>
      </c>
      <c r="BF44">
        <f>'Trade balances goods (current)'!BF44/CPI!BG44*CPI!$BH44</f>
        <v>-4872153340.758482</v>
      </c>
      <c r="BG44">
        <f>'Trade balances goods (current)'!BG44/CPI!BH44*CPI!$BH44</f>
        <v>-13478638990.2286</v>
      </c>
      <c r="BH44">
        <f>'Trade balances goods (current)'!BH44/CPI!BI44*CPI!$BH44</f>
        <v>-8534480991.9060574</v>
      </c>
      <c r="BI44">
        <f>'Trade balances goods (current)'!BI44/CPI!BJ44*CPI!$BH44</f>
        <v>-3820320247.4116807</v>
      </c>
      <c r="BJ44">
        <f>'Trade balances goods (current)'!BJ44/CPI!BK44*CPI!$BH44</f>
        <v>-5522203873.8372726</v>
      </c>
      <c r="BK44">
        <f>'Trade balances goods (current)'!BK44/CPI!BL44*CPI!$BH44</f>
        <v>-8228199462.5987663</v>
      </c>
      <c r="BL44">
        <f>'Trade balances goods (current)'!BL44/CPI!BM44*CPI!$BH44</f>
        <v>-7217428252.9306412</v>
      </c>
      <c r="BM44">
        <f>'Trade balances goods (current)'!BM44/CPI!BN44*CPI!$BH44</f>
        <v>-10994358570.329037</v>
      </c>
      <c r="BN44">
        <f>'Trade balances goods (current)'!BN44/CPI!BO44*CPI!$BH44</f>
        <v>-8690457021.4982758</v>
      </c>
      <c r="BO44">
        <f>'Trade balances goods (current)'!BO44/CPI!BP44*CPI!$BH44</f>
        <v>-4347667929.721324</v>
      </c>
      <c r="BP44" t="e">
        <f>'Trade balances goods (current)'!BP44/CPI!BQ44*CPI!$BH44</f>
        <v>#N/A</v>
      </c>
    </row>
    <row r="45" spans="1:68" x14ac:dyDescent="0.3">
      <c r="A45" t="s">
        <v>157</v>
      </c>
      <c r="B45" t="s">
        <v>158</v>
      </c>
      <c r="C45" t="s">
        <v>609</v>
      </c>
      <c r="D45" t="e">
        <f>'Trade balances goods (current)'!D45/CPI!E45*CPI!$BH45</f>
        <v>#N/A</v>
      </c>
      <c r="E45" t="e">
        <f>'Trade balances goods (current)'!E45/CPI!F45*CPI!$BH45</f>
        <v>#N/A</v>
      </c>
      <c r="F45" t="e">
        <f>'Trade balances goods (current)'!F45/CPI!G45*CPI!$BH45</f>
        <v>#N/A</v>
      </c>
      <c r="G45" t="e">
        <f>'Trade balances goods (current)'!G45/CPI!H45*CPI!$BH45</f>
        <v>#N/A</v>
      </c>
      <c r="H45" t="e">
        <f>'Trade balances goods (current)'!H45/CPI!I45*CPI!$BH45</f>
        <v>#N/A</v>
      </c>
      <c r="I45" t="e">
        <f>'Trade balances goods (current)'!I45/CPI!J45*CPI!$BH45</f>
        <v>#N/A</v>
      </c>
      <c r="J45" t="e">
        <f>'Trade balances goods (current)'!J45/CPI!K45*CPI!$BH45</f>
        <v>#N/A</v>
      </c>
      <c r="K45" t="e">
        <f>'Trade balances goods (current)'!K45/CPI!L45*CPI!$BH45</f>
        <v>#N/A</v>
      </c>
      <c r="L45" t="e">
        <f>'Trade balances goods (current)'!L45/CPI!M45*CPI!$BH45</f>
        <v>#N/A</v>
      </c>
      <c r="M45" t="e">
        <f>'Trade balances goods (current)'!M45/CPI!N45*CPI!$BH45</f>
        <v>#N/A</v>
      </c>
      <c r="N45" t="e">
        <f>'Trade balances goods (current)'!N45/CPI!O45*CPI!$BH45</f>
        <v>#N/A</v>
      </c>
      <c r="O45" t="e">
        <f>'Trade balances goods (current)'!O45/CPI!P45*CPI!$BH45</f>
        <v>#N/A</v>
      </c>
      <c r="P45" t="e">
        <f>'Trade balances goods (current)'!P45/CPI!Q45*CPI!$BH45</f>
        <v>#N/A</v>
      </c>
      <c r="Q45" t="e">
        <f>'Trade balances goods (current)'!Q45/CPI!R45*CPI!$BH45</f>
        <v>#N/A</v>
      </c>
      <c r="R45" t="e">
        <f>'Trade balances goods (current)'!R45/CPI!S45*CPI!$BH45</f>
        <v>#N/A</v>
      </c>
      <c r="S45" t="e">
        <f>'Trade balances goods (current)'!S45/CPI!T45*CPI!$BH45</f>
        <v>#N/A</v>
      </c>
      <c r="T45" t="e">
        <f>'Trade balances goods (current)'!T45/CPI!U45*CPI!$BH45</f>
        <v>#N/A</v>
      </c>
      <c r="U45" t="e">
        <f>'Trade balances goods (current)'!U45/CPI!V45*CPI!$BH45</f>
        <v>#N/A</v>
      </c>
      <c r="V45" t="e">
        <f>'Trade balances goods (current)'!V45/CPI!W45*CPI!$BH45</f>
        <v>#N/A</v>
      </c>
      <c r="W45" t="e">
        <f>'Trade balances goods (current)'!W45/CPI!X45*CPI!$BH45</f>
        <v>#N/A</v>
      </c>
      <c r="X45" t="e">
        <f>'Trade balances goods (current)'!X45/CPI!Y45*CPI!$BH45</f>
        <v>#N/A</v>
      </c>
      <c r="Y45" t="e">
        <f>'Trade balances goods (current)'!Y45/CPI!Z45*CPI!$BH45</f>
        <v>#N/A</v>
      </c>
      <c r="Z45" t="e">
        <f>'Trade balances goods (current)'!Z45/CPI!AA45*CPI!$BH45</f>
        <v>#N/A</v>
      </c>
      <c r="AA45" t="e">
        <f>'Trade balances goods (current)'!AA45/CPI!AB45*CPI!$BH45</f>
        <v>#N/A</v>
      </c>
      <c r="AB45" t="e">
        <f>'Trade balances goods (current)'!AB45/CPI!AC45*CPI!$BH45</f>
        <v>#N/A</v>
      </c>
      <c r="AC45" t="e">
        <f>'Trade balances goods (current)'!AC45/CPI!AD45*CPI!$BH45</f>
        <v>#N/A</v>
      </c>
      <c r="AD45" t="e">
        <f>'Trade balances goods (current)'!AD45/CPI!AE45*CPI!$BH45</f>
        <v>#N/A</v>
      </c>
      <c r="AE45" t="e">
        <f>'Trade balances goods (current)'!AE45/CPI!AF45*CPI!$BH45</f>
        <v>#N/A</v>
      </c>
      <c r="AF45" t="e">
        <f>'Trade balances goods (current)'!AF45/CPI!AG45*CPI!$BH45</f>
        <v>#N/A</v>
      </c>
      <c r="AG45" t="e">
        <f>'Trade balances goods (current)'!AG45/CPI!AH45*CPI!$BH45</f>
        <v>#N/A</v>
      </c>
      <c r="AH45" t="e">
        <f>'Trade balances goods (current)'!AH45/CPI!AI45*CPI!$BH45</f>
        <v>#N/A</v>
      </c>
      <c r="AI45" t="e">
        <f>'Trade balances goods (current)'!AI45/CPI!AJ45*CPI!$BH45</f>
        <v>#N/A</v>
      </c>
      <c r="AJ45" t="e">
        <f>'Trade balances goods (current)'!AJ45/CPI!AK45*CPI!$BH45</f>
        <v>#N/A</v>
      </c>
      <c r="AK45" t="e">
        <f>'Trade balances goods (current)'!AK45/CPI!AL45*CPI!$BH45</f>
        <v>#N/A</v>
      </c>
      <c r="AL45" t="e">
        <f>'Trade balances goods (current)'!AL45/CPI!AM45*CPI!$BH45</f>
        <v>#N/A</v>
      </c>
      <c r="AM45" t="e">
        <f>'Trade balances goods (current)'!AM45/CPI!AN45*CPI!$BH45</f>
        <v>#N/A</v>
      </c>
      <c r="AN45" t="e">
        <f>'Trade balances goods (current)'!AN45/CPI!AO45*CPI!$BH45</f>
        <v>#N/A</v>
      </c>
      <c r="AO45" t="e">
        <f>'Trade balances goods (current)'!AO45/CPI!AP45*CPI!$BH45</f>
        <v>#N/A</v>
      </c>
      <c r="AP45" t="e">
        <f>'Trade balances goods (current)'!AP45/CPI!AQ45*CPI!$BH45</f>
        <v>#N/A</v>
      </c>
      <c r="AQ45" t="e">
        <f>'Trade balances goods (current)'!AQ45/CPI!AR45*CPI!$BH45</f>
        <v>#N/A</v>
      </c>
      <c r="AR45" t="e">
        <f>'Trade balances goods (current)'!AR45/CPI!AS45*CPI!$BH45</f>
        <v>#N/A</v>
      </c>
      <c r="AS45" t="e">
        <f>'Trade balances goods (current)'!AS45/CPI!AT45*CPI!$BH45</f>
        <v>#N/A</v>
      </c>
      <c r="AT45" t="e">
        <f>'Trade balances goods (current)'!AT45/CPI!AU45*CPI!$BH45</f>
        <v>#N/A</v>
      </c>
      <c r="AU45" t="e">
        <f>'Trade balances goods (current)'!AU45/CPI!AV45*CPI!$BH45</f>
        <v>#N/A</v>
      </c>
      <c r="AV45" t="e">
        <f>'Trade balances goods (current)'!AV45/CPI!AW45*CPI!$BH45</f>
        <v>#N/A</v>
      </c>
      <c r="AW45" t="e">
        <f>'Trade balances goods (current)'!AW45/CPI!AX45*CPI!$BH45</f>
        <v>#N/A</v>
      </c>
      <c r="AX45" t="e">
        <f>'Trade balances goods (current)'!AX45/CPI!AY45*CPI!$BH45</f>
        <v>#N/A</v>
      </c>
      <c r="AY45" t="e">
        <f>'Trade balances goods (current)'!AY45/CPI!AZ45*CPI!$BH45</f>
        <v>#N/A</v>
      </c>
      <c r="AZ45" t="e">
        <f>'Trade balances goods (current)'!AZ45/CPI!BA45*CPI!$BH45</f>
        <v>#N/A</v>
      </c>
      <c r="BA45" t="e">
        <f>'Trade balances goods (current)'!BA45/CPI!BB45*CPI!$BH45</f>
        <v>#N/A</v>
      </c>
      <c r="BB45" t="e">
        <f>'Trade balances goods (current)'!BB45/CPI!BC45*CPI!$BH45</f>
        <v>#N/A</v>
      </c>
      <c r="BC45" t="e">
        <f>'Trade balances goods (current)'!BC45/CPI!BD45*CPI!$BH45</f>
        <v>#N/A</v>
      </c>
      <c r="BD45" t="e">
        <f>'Trade balances goods (current)'!BD45/CPI!BE45*CPI!$BH45</f>
        <v>#N/A</v>
      </c>
      <c r="BE45" t="e">
        <f>'Trade balances goods (current)'!BE45/CPI!BF45*CPI!$BH45</f>
        <v>#N/A</v>
      </c>
      <c r="BF45" t="e">
        <f>'Trade balances goods (current)'!BF45/CPI!BG45*CPI!$BH45</f>
        <v>#N/A</v>
      </c>
      <c r="BG45" t="e">
        <f>'Trade balances goods (current)'!BG45/CPI!BH45*CPI!$BH45</f>
        <v>#N/A</v>
      </c>
      <c r="BH45" t="e">
        <f>'Trade balances goods (current)'!BH45/CPI!BI45*CPI!$BH45</f>
        <v>#N/A</v>
      </c>
      <c r="BI45" t="e">
        <f>'Trade balances goods (current)'!BI45/CPI!BJ45*CPI!$BH45</f>
        <v>#N/A</v>
      </c>
      <c r="BJ45" t="e">
        <f>'Trade balances goods (current)'!BJ45/CPI!BK45*CPI!$BH45</f>
        <v>#N/A</v>
      </c>
      <c r="BK45" t="e">
        <f>'Trade balances goods (current)'!BK45/CPI!BL45*CPI!$BH45</f>
        <v>#N/A</v>
      </c>
      <c r="BL45" t="e">
        <f>'Trade balances goods (current)'!BL45/CPI!BM45*CPI!$BH45</f>
        <v>#N/A</v>
      </c>
      <c r="BM45" t="e">
        <f>'Trade balances goods (current)'!BM45/CPI!BN45*CPI!$BH45</f>
        <v>#N/A</v>
      </c>
      <c r="BN45" t="e">
        <f>'Trade balances goods (current)'!BN45/CPI!BO45*CPI!$BH45</f>
        <v>#N/A</v>
      </c>
      <c r="BO45" t="e">
        <f>'Trade balances goods (current)'!BO45/CPI!BP45*CPI!$BH45</f>
        <v>#N/A</v>
      </c>
      <c r="BP45" t="e">
        <f>'Trade balances goods (current)'!BP45/CPI!BQ45*CPI!$BH45</f>
        <v>#N/A</v>
      </c>
    </row>
    <row r="46" spans="1:68" x14ac:dyDescent="0.3">
      <c r="A46" t="s">
        <v>159</v>
      </c>
      <c r="B46" t="s">
        <v>160</v>
      </c>
      <c r="C46" t="s">
        <v>609</v>
      </c>
      <c r="D46" t="e">
        <f>'Trade balances goods (current)'!D46/CPI!E46*CPI!$BH46</f>
        <v>#N/A</v>
      </c>
      <c r="E46" t="e">
        <f>'Trade balances goods (current)'!E46/CPI!F46*CPI!$BH46</f>
        <v>#N/A</v>
      </c>
      <c r="F46" t="e">
        <f>'Trade balances goods (current)'!F46/CPI!G46*CPI!$BH46</f>
        <v>#N/A</v>
      </c>
      <c r="G46" t="e">
        <f>'Trade balances goods (current)'!G46/CPI!H46*CPI!$BH46</f>
        <v>#N/A</v>
      </c>
      <c r="H46" t="e">
        <f>'Trade balances goods (current)'!H46/CPI!I46*CPI!$BH46</f>
        <v>#N/A</v>
      </c>
      <c r="I46" t="e">
        <f>'Trade balances goods (current)'!I46/CPI!J46*CPI!$BH46</f>
        <v>#N/A</v>
      </c>
      <c r="J46" t="e">
        <f>'Trade balances goods (current)'!J46/CPI!K46*CPI!$BH46</f>
        <v>#N/A</v>
      </c>
      <c r="K46" t="e">
        <f>'Trade balances goods (current)'!K46/CPI!L46*CPI!$BH46</f>
        <v>#N/A</v>
      </c>
      <c r="L46" t="e">
        <f>'Trade balances goods (current)'!L46/CPI!M46*CPI!$BH46</f>
        <v>#N/A</v>
      </c>
      <c r="M46" t="e">
        <f>'Trade balances goods (current)'!M46/CPI!N46*CPI!$BH46</f>
        <v>#N/A</v>
      </c>
      <c r="N46" t="e">
        <f>'Trade balances goods (current)'!N46/CPI!O46*CPI!$BH46</f>
        <v>#N/A</v>
      </c>
      <c r="O46" t="e">
        <f>'Trade balances goods (current)'!O46/CPI!P46*CPI!$BH46</f>
        <v>#N/A</v>
      </c>
      <c r="P46" t="e">
        <f>'Trade balances goods (current)'!P46/CPI!Q46*CPI!$BH46</f>
        <v>#N/A</v>
      </c>
      <c r="Q46" t="e">
        <f>'Trade balances goods (current)'!Q46/CPI!R46*CPI!$BH46</f>
        <v>#N/A</v>
      </c>
      <c r="R46" t="e">
        <f>'Trade balances goods (current)'!R46/CPI!S46*CPI!$BH46</f>
        <v>#N/A</v>
      </c>
      <c r="S46" t="e">
        <f>'Trade balances goods (current)'!S46/CPI!T46*CPI!$BH46</f>
        <v>#N/A</v>
      </c>
      <c r="T46" t="e">
        <f>'Trade balances goods (current)'!T46/CPI!U46*CPI!$BH46</f>
        <v>#N/A</v>
      </c>
      <c r="U46" t="e">
        <f>'Trade balances goods (current)'!U46/CPI!V46*CPI!$BH46</f>
        <v>#N/A</v>
      </c>
      <c r="V46" t="e">
        <f>'Trade balances goods (current)'!V46/CPI!W46*CPI!$BH46</f>
        <v>#N/A</v>
      </c>
      <c r="W46" t="e">
        <f>'Trade balances goods (current)'!W46/CPI!X46*CPI!$BH46</f>
        <v>#N/A</v>
      </c>
      <c r="X46" t="e">
        <f>'Trade balances goods (current)'!X46/CPI!Y46*CPI!$BH46</f>
        <v>#N/A</v>
      </c>
      <c r="Y46" t="e">
        <f>'Trade balances goods (current)'!Y46/CPI!Z46*CPI!$BH46</f>
        <v>#N/A</v>
      </c>
      <c r="Z46" t="e">
        <f>'Trade balances goods (current)'!Z46/CPI!AA46*CPI!$BH46</f>
        <v>#N/A</v>
      </c>
      <c r="AA46" t="e">
        <f>'Trade balances goods (current)'!AA46/CPI!AB46*CPI!$BH46</f>
        <v>#N/A</v>
      </c>
      <c r="AB46" t="e">
        <f>'Trade balances goods (current)'!AB46/CPI!AC46*CPI!$BH46</f>
        <v>#N/A</v>
      </c>
      <c r="AC46" t="e">
        <f>'Trade balances goods (current)'!AC46/CPI!AD46*CPI!$BH46</f>
        <v>#N/A</v>
      </c>
      <c r="AD46" t="e">
        <f>'Trade balances goods (current)'!AD46/CPI!AE46*CPI!$BH46</f>
        <v>#N/A</v>
      </c>
      <c r="AE46" t="e">
        <f>'Trade balances goods (current)'!AE46/CPI!AF46*CPI!$BH46</f>
        <v>#N/A</v>
      </c>
      <c r="AF46" t="e">
        <f>'Trade balances goods (current)'!AF46/CPI!AG46*CPI!$BH46</f>
        <v>#N/A</v>
      </c>
      <c r="AG46" t="e">
        <f>'Trade balances goods (current)'!AG46/CPI!AH46*CPI!$BH46</f>
        <v>#N/A</v>
      </c>
      <c r="AH46" t="e">
        <f>'Trade balances goods (current)'!AH46/CPI!AI46*CPI!$BH46</f>
        <v>#N/A</v>
      </c>
      <c r="AI46" t="e">
        <f>'Trade balances goods (current)'!AI46/CPI!AJ46*CPI!$BH46</f>
        <v>#N/A</v>
      </c>
      <c r="AJ46" t="e">
        <f>'Trade balances goods (current)'!AJ46/CPI!AK46*CPI!$BH46</f>
        <v>#N/A</v>
      </c>
      <c r="AK46" t="e">
        <f>'Trade balances goods (current)'!AK46/CPI!AL46*CPI!$BH46</f>
        <v>#N/A</v>
      </c>
      <c r="AL46" t="e">
        <f>'Trade balances goods (current)'!AL46/CPI!AM46*CPI!$BH46</f>
        <v>#N/A</v>
      </c>
      <c r="AM46" t="e">
        <f>'Trade balances goods (current)'!AM46/CPI!AN46*CPI!$BH46</f>
        <v>#N/A</v>
      </c>
      <c r="AN46" t="e">
        <f>'Trade balances goods (current)'!AN46/CPI!AO46*CPI!$BH46</f>
        <v>#N/A</v>
      </c>
      <c r="AO46" t="e">
        <f>'Trade balances goods (current)'!AO46/CPI!AP46*CPI!$BH46</f>
        <v>#N/A</v>
      </c>
      <c r="AP46" t="e">
        <f>'Trade balances goods (current)'!AP46/CPI!AQ46*CPI!$BH46</f>
        <v>#N/A</v>
      </c>
      <c r="AQ46" t="e">
        <f>'Trade balances goods (current)'!AQ46/CPI!AR46*CPI!$BH46</f>
        <v>#N/A</v>
      </c>
      <c r="AR46" t="e">
        <f>'Trade balances goods (current)'!AR46/CPI!AS46*CPI!$BH46</f>
        <v>#N/A</v>
      </c>
      <c r="AS46" t="e">
        <f>'Trade balances goods (current)'!AS46/CPI!AT46*CPI!$BH46</f>
        <v>#N/A</v>
      </c>
      <c r="AT46" t="e">
        <f>'Trade balances goods (current)'!AT46/CPI!AU46*CPI!$BH46</f>
        <v>#N/A</v>
      </c>
      <c r="AU46" t="e">
        <f>'Trade balances goods (current)'!AU46/CPI!AV46*CPI!$BH46</f>
        <v>#N/A</v>
      </c>
      <c r="AV46" t="e">
        <f>'Trade balances goods (current)'!AV46/CPI!AW46*CPI!$BH46</f>
        <v>#N/A</v>
      </c>
      <c r="AW46">
        <f>'Trade balances goods (current)'!AW46/CPI!AX46*CPI!$BH46</f>
        <v>-638856451.2059114</v>
      </c>
      <c r="AX46">
        <f>'Trade balances goods (current)'!AX46/CPI!AY46*CPI!$BH46</f>
        <v>-367233916.80948853</v>
      </c>
      <c r="AY46">
        <f>'Trade balances goods (current)'!AY46/CPI!AZ46*CPI!$BH46</f>
        <v>1496521303.864804</v>
      </c>
      <c r="AZ46">
        <f>'Trade balances goods (current)'!AZ46/CPI!BA46*CPI!$BH46</f>
        <v>206258001.34356841</v>
      </c>
      <c r="BA46">
        <f>'Trade balances goods (current)'!BA46/CPI!BB46*CPI!$BH46</f>
        <v>-805346984.2776072</v>
      </c>
      <c r="BB46">
        <f>'Trade balances goods (current)'!BB46/CPI!BC46*CPI!$BH46</f>
        <v>566440310.53742898</v>
      </c>
      <c r="BC46">
        <f>'Trade balances goods (current)'!BC46/CPI!BD46*CPI!$BH46</f>
        <v>627600491.41650677</v>
      </c>
      <c r="BD46">
        <f>'Trade balances goods (current)'!BD46/CPI!BE46*CPI!$BH46</f>
        <v>67996718.121151969</v>
      </c>
      <c r="BE46">
        <f>'Trade balances goods (current)'!BE46/CPI!BF46*CPI!$BH46</f>
        <v>820589207.40938592</v>
      </c>
      <c r="BF46">
        <f>'Trade balances goods (current)'!BF46/CPI!BG46*CPI!$BH46</f>
        <v>-387963063.21602792</v>
      </c>
      <c r="BG46">
        <f>'Trade balances goods (current)'!BG46/CPI!BH46*CPI!$BH46</f>
        <v>-289835894.46653599</v>
      </c>
      <c r="BH46">
        <f>'Trade balances goods (current)'!BH46/CPI!BI46*CPI!$BH46</f>
        <v>-255880924.34081364</v>
      </c>
      <c r="BI46" t="e">
        <f>'Trade balances goods (current)'!BI46/CPI!BJ46*CPI!$BH46</f>
        <v>#N/A</v>
      </c>
      <c r="BJ46" t="e">
        <f>'Trade balances goods (current)'!BJ46/CPI!BK46*CPI!$BH46</f>
        <v>#N/A</v>
      </c>
      <c r="BK46" t="e">
        <f>'Trade balances goods (current)'!BK46/CPI!BL46*CPI!$BH46</f>
        <v>#N/A</v>
      </c>
      <c r="BL46" t="e">
        <f>'Trade balances goods (current)'!BL46/CPI!BM46*CPI!$BH46</f>
        <v>#N/A</v>
      </c>
      <c r="BM46" t="e">
        <f>'Trade balances goods (current)'!BM46/CPI!BN46*CPI!$BH46</f>
        <v>#N/A</v>
      </c>
      <c r="BN46" t="e">
        <f>'Trade balances goods (current)'!BN46/CPI!BO46*CPI!$BH46</f>
        <v>#N/A</v>
      </c>
      <c r="BO46" t="e">
        <f>'Trade balances goods (current)'!BO46/CPI!BP46*CPI!$BH46</f>
        <v>#N/A</v>
      </c>
      <c r="BP46" t="e">
        <f>'Trade balances goods (current)'!BP46/CPI!BQ46*CPI!$BH46</f>
        <v>#N/A</v>
      </c>
    </row>
    <row r="47" spans="1:68" x14ac:dyDescent="0.3">
      <c r="A47" t="s">
        <v>159</v>
      </c>
      <c r="B47" t="s">
        <v>161</v>
      </c>
      <c r="C47" t="s">
        <v>609</v>
      </c>
      <c r="D47" t="e">
        <f>'Trade balances goods (current)'!D47/CPI!E47*CPI!$BH47</f>
        <v>#N/A</v>
      </c>
      <c r="E47" t="e">
        <f>'Trade balances goods (current)'!E47/CPI!F47*CPI!$BH47</f>
        <v>#N/A</v>
      </c>
      <c r="F47" t="e">
        <f>'Trade balances goods (current)'!F47/CPI!G47*CPI!$BH47</f>
        <v>#N/A</v>
      </c>
      <c r="G47" t="e">
        <f>'Trade balances goods (current)'!G47/CPI!H47*CPI!$BH47</f>
        <v>#N/A</v>
      </c>
      <c r="H47" t="e">
        <f>'Trade balances goods (current)'!H47/CPI!I47*CPI!$BH47</f>
        <v>#N/A</v>
      </c>
      <c r="I47" t="e">
        <f>'Trade balances goods (current)'!I47/CPI!J47*CPI!$BH47</f>
        <v>#N/A</v>
      </c>
      <c r="J47" t="e">
        <f>'Trade balances goods (current)'!J47/CPI!K47*CPI!$BH47</f>
        <v>#N/A</v>
      </c>
      <c r="K47" t="e">
        <f>'Trade balances goods (current)'!K47/CPI!L47*CPI!$BH47</f>
        <v>#N/A</v>
      </c>
      <c r="L47" t="e">
        <f>'Trade balances goods (current)'!L47/CPI!M47*CPI!$BH47</f>
        <v>#N/A</v>
      </c>
      <c r="M47" t="e">
        <f>'Trade balances goods (current)'!M47/CPI!N47*CPI!$BH47</f>
        <v>#N/A</v>
      </c>
      <c r="N47" t="e">
        <f>'Trade balances goods (current)'!N47/CPI!O47*CPI!$BH47</f>
        <v>#N/A</v>
      </c>
      <c r="O47" t="e">
        <f>'Trade balances goods (current)'!O47/CPI!P47*CPI!$BH47</f>
        <v>#N/A</v>
      </c>
      <c r="P47" t="e">
        <f>'Trade balances goods (current)'!P47/CPI!Q47*CPI!$BH47</f>
        <v>#N/A</v>
      </c>
      <c r="Q47" t="e">
        <f>'Trade balances goods (current)'!Q47/CPI!R47*CPI!$BH47</f>
        <v>#N/A</v>
      </c>
      <c r="R47" t="e">
        <f>'Trade balances goods (current)'!R47/CPI!S47*CPI!$BH47</f>
        <v>#N/A</v>
      </c>
      <c r="S47" t="e">
        <f>'Trade balances goods (current)'!S47/CPI!T47*CPI!$BH47</f>
        <v>#N/A</v>
      </c>
      <c r="T47" t="e">
        <f>'Trade balances goods (current)'!T47/CPI!U47*CPI!$BH47</f>
        <v>#N/A</v>
      </c>
      <c r="U47" t="e">
        <f>'Trade balances goods (current)'!U47/CPI!V47*CPI!$BH47</f>
        <v>#N/A</v>
      </c>
      <c r="V47" t="e">
        <f>'Trade balances goods (current)'!V47/CPI!W47*CPI!$BH47</f>
        <v>#N/A</v>
      </c>
      <c r="W47" t="e">
        <f>'Trade balances goods (current)'!W47/CPI!X47*CPI!$BH47</f>
        <v>#N/A</v>
      </c>
      <c r="X47" t="e">
        <f>'Trade balances goods (current)'!X47/CPI!Y47*CPI!$BH47</f>
        <v>#N/A</v>
      </c>
      <c r="Y47" t="e">
        <f>'Trade balances goods (current)'!Y47/CPI!Z47*CPI!$BH47</f>
        <v>#N/A</v>
      </c>
      <c r="Z47" t="e">
        <f>'Trade balances goods (current)'!Z47/CPI!AA47*CPI!$BH47</f>
        <v>#N/A</v>
      </c>
      <c r="AA47" t="e">
        <f>'Trade balances goods (current)'!AA47/CPI!AB47*CPI!$BH47</f>
        <v>#N/A</v>
      </c>
      <c r="AB47" t="e">
        <f>'Trade balances goods (current)'!AB47/CPI!AC47*CPI!$BH47</f>
        <v>#N/A</v>
      </c>
      <c r="AC47">
        <f>'Trade balances goods (current)'!AC47/CPI!AD47*CPI!$BH47</f>
        <v>1690103334.7060874</v>
      </c>
      <c r="AD47">
        <f>'Trade balances goods (current)'!AD47/CPI!AE47*CPI!$BH47</f>
        <v>505149408.12498885</v>
      </c>
      <c r="AE47">
        <f>'Trade balances goods (current)'!AE47/CPI!AF47*CPI!$BH47</f>
        <v>1433686981.0023901</v>
      </c>
      <c r="AF47">
        <f>'Trade balances goods (current)'!AF47/CPI!AG47*CPI!$BH47</f>
        <v>995608443.484725</v>
      </c>
      <c r="AG47">
        <f>'Trade balances goods (current)'!AG47/CPI!AH47*CPI!$BH47</f>
        <v>1988319336.5846245</v>
      </c>
      <c r="AH47">
        <f>'Trade balances goods (current)'!AH47/CPI!AI47*CPI!$BH47</f>
        <v>2693403833.1356821</v>
      </c>
      <c r="AI47">
        <f>'Trade balances goods (current)'!AI47/CPI!AJ47*CPI!$BH47</f>
        <v>1917731445.5295584</v>
      </c>
      <c r="AJ47">
        <f>'Trade balances goods (current)'!AJ47/CPI!AK47*CPI!$BH47</f>
        <v>2410504355.4009724</v>
      </c>
      <c r="AK47">
        <f>'Trade balances goods (current)'!AK47/CPI!AL47*CPI!$BH47</f>
        <v>1920723921.7621214</v>
      </c>
      <c r="AL47">
        <f>'Trade balances goods (current)'!AL47/CPI!AM47*CPI!$BH47</f>
        <v>754029205.97097039</v>
      </c>
      <c r="AM47">
        <f>'Trade balances goods (current)'!AM47/CPI!AN47*CPI!$BH47</f>
        <v>1258961206.5520794</v>
      </c>
      <c r="AN47">
        <f>'Trade balances goods (current)'!AN47/CPI!AO47*CPI!$BH47</f>
        <v>1931653472.6016533</v>
      </c>
      <c r="AO47" t="e">
        <f>'Trade balances goods (current)'!AO47/CPI!AP47*CPI!$BH47</f>
        <v>#N/A</v>
      </c>
      <c r="AP47">
        <f>'Trade balances goods (current)'!AP47/CPI!AQ47*CPI!$BH47</f>
        <v>1282364718.3898718</v>
      </c>
      <c r="AQ47">
        <f>'Trade balances goods (current)'!AQ47/CPI!AR47*CPI!$BH47</f>
        <v>1578922584.0089421</v>
      </c>
      <c r="AR47">
        <f>'Trade balances goods (current)'!AR47/CPI!AS47*CPI!$BH47</f>
        <v>3133677146.7774124</v>
      </c>
      <c r="AS47">
        <f>'Trade balances goods (current)'!AS47/CPI!AT47*CPI!$BH47</f>
        <v>2109546223.2917778</v>
      </c>
      <c r="AT47">
        <f>'Trade balances goods (current)'!AT47/CPI!AU47*CPI!$BH47</f>
        <v>2359189791.8006659</v>
      </c>
      <c r="AU47">
        <f>'Trade balances goods (current)'!AU47/CPI!AV47*CPI!$BH47</f>
        <v>2676295158.6029563</v>
      </c>
      <c r="AV47">
        <f>'Trade balances goods (current)'!AV47/CPI!AW47*CPI!$BH47</f>
        <v>3564630417.9117293</v>
      </c>
      <c r="AW47">
        <f>'Trade balances goods (current)'!AW47/CPI!AX47*CPI!$BH47</f>
        <v>4819849098.1613331</v>
      </c>
      <c r="AX47">
        <f>'Trade balances goods (current)'!AX47/CPI!AY47*CPI!$BH47</f>
        <v>5345280070.0562458</v>
      </c>
      <c r="AY47">
        <f>'Trade balances goods (current)'!AY47/CPI!AZ47*CPI!$BH47</f>
        <v>2630182293.4619069</v>
      </c>
      <c r="AZ47">
        <f>'Trade balances goods (current)'!AZ47/CPI!BA47*CPI!$BH47</f>
        <v>5889677267.3672419</v>
      </c>
      <c r="BA47">
        <f>'Trade balances goods (current)'!BA47/CPI!BB47*CPI!$BH47</f>
        <v>2497245741.0196552</v>
      </c>
      <c r="BB47">
        <f>'Trade balances goods (current)'!BB47/CPI!BC47*CPI!$BH47</f>
        <v>5314523419.1308498</v>
      </c>
      <c r="BC47">
        <f>'Trade balances goods (current)'!BC47/CPI!BD47*CPI!$BH47</f>
        <v>7719119876.3070326</v>
      </c>
      <c r="BD47">
        <f>'Trade balances goods (current)'!BD47/CPI!BE47*CPI!$BH47</f>
        <v>6408724623.5684462</v>
      </c>
      <c r="BE47">
        <f>'Trade balances goods (current)'!BE47/CPI!BF47*CPI!$BH47</f>
        <v>4830771279.524745</v>
      </c>
      <c r="BF47">
        <f>'Trade balances goods (current)'!BF47/CPI!BG47*CPI!$BH47</f>
        <v>3578747585.6786399</v>
      </c>
      <c r="BG47">
        <f>'Trade balances goods (current)'!BG47/CPI!BH47*CPI!$BH47</f>
        <v>-1109394489.72015</v>
      </c>
      <c r="BH47">
        <f>'Trade balances goods (current)'!BH47/CPI!BI47*CPI!$BH47</f>
        <v>-693712081.34734213</v>
      </c>
      <c r="BI47" t="e">
        <f>'Trade balances goods (current)'!BI47/CPI!BJ47*CPI!$BH47</f>
        <v>#N/A</v>
      </c>
      <c r="BJ47" t="e">
        <f>'Trade balances goods (current)'!BJ47/CPI!BK47*CPI!$BH47</f>
        <v>#N/A</v>
      </c>
      <c r="BK47">
        <f>'Trade balances goods (current)'!BK47/CPI!BL47*CPI!$BH47</f>
        <v>4019926720.7273002</v>
      </c>
      <c r="BL47">
        <f>'Trade balances goods (current)'!BL47/CPI!BM47*CPI!$BH47</f>
        <v>2015384434.7659771</v>
      </c>
      <c r="BM47">
        <f>'Trade balances goods (current)'!BM47/CPI!BN47*CPI!$BH47</f>
        <v>4264831970.5117145</v>
      </c>
      <c r="BN47" t="e">
        <f>'Trade balances goods (current)'!BN47/CPI!BO47*CPI!$BH47</f>
        <v>#N/A</v>
      </c>
      <c r="BO47" t="e">
        <f>'Trade balances goods (current)'!BO47/CPI!BP47*CPI!$BH47</f>
        <v>#N/A</v>
      </c>
      <c r="BP47" t="e">
        <f>'Trade balances goods (current)'!BP47/CPI!BQ47*CPI!$BH47</f>
        <v>#N/A</v>
      </c>
    </row>
    <row r="48" spans="1:68" x14ac:dyDescent="0.3">
      <c r="A48" t="s">
        <v>162</v>
      </c>
      <c r="B48" t="s">
        <v>163</v>
      </c>
      <c r="C48" t="s">
        <v>609</v>
      </c>
      <c r="D48" t="e">
        <f>'Trade balances goods (current)'!D48/CPI!E48*CPI!$BH48</f>
        <v>#N/A</v>
      </c>
      <c r="E48" t="e">
        <f>'Trade balances goods (current)'!E48/CPI!F48*CPI!$BH48</f>
        <v>#N/A</v>
      </c>
      <c r="F48" t="e">
        <f>'Trade balances goods (current)'!F48/CPI!G48*CPI!$BH48</f>
        <v>#N/A</v>
      </c>
      <c r="G48" t="e">
        <f>'Trade balances goods (current)'!G48/CPI!H48*CPI!$BH48</f>
        <v>#N/A</v>
      </c>
      <c r="H48" t="e">
        <f>'Trade balances goods (current)'!H48/CPI!I48*CPI!$BH48</f>
        <v>#N/A</v>
      </c>
      <c r="I48" t="e">
        <f>'Trade balances goods (current)'!I48/CPI!J48*CPI!$BH48</f>
        <v>#N/A</v>
      </c>
      <c r="J48" t="e">
        <f>'Trade balances goods (current)'!J48/CPI!K48*CPI!$BH48</f>
        <v>#N/A</v>
      </c>
      <c r="K48" t="e">
        <f>'Trade balances goods (current)'!K48/CPI!L48*CPI!$BH48</f>
        <v>#N/A</v>
      </c>
      <c r="L48" t="e">
        <f>'Trade balances goods (current)'!L48/CPI!M48*CPI!$BH48</f>
        <v>#N/A</v>
      </c>
      <c r="M48" t="e">
        <f>'Trade balances goods (current)'!M48/CPI!N48*CPI!$BH48</f>
        <v>#N/A</v>
      </c>
      <c r="N48" t="e">
        <f>'Trade balances goods (current)'!N48/CPI!O48*CPI!$BH48</f>
        <v>#N/A</v>
      </c>
      <c r="O48" t="e">
        <f>'Trade balances goods (current)'!O48/CPI!P48*CPI!$BH48</f>
        <v>#N/A</v>
      </c>
      <c r="P48" t="e">
        <f>'Trade balances goods (current)'!P48/CPI!Q48*CPI!$BH48</f>
        <v>#N/A</v>
      </c>
      <c r="Q48" t="e">
        <f>'Trade balances goods (current)'!Q48/CPI!R48*CPI!$BH48</f>
        <v>#N/A</v>
      </c>
      <c r="R48" t="e">
        <f>'Trade balances goods (current)'!R48/CPI!S48*CPI!$BH48</f>
        <v>#N/A</v>
      </c>
      <c r="S48" t="e">
        <f>'Trade balances goods (current)'!S48/CPI!T48*CPI!$BH48</f>
        <v>#N/A</v>
      </c>
      <c r="T48" t="e">
        <f>'Trade balances goods (current)'!T48/CPI!U48*CPI!$BH48</f>
        <v>#N/A</v>
      </c>
      <c r="U48">
        <f>'Trade balances goods (current)'!U48/CPI!V48*CPI!$BH48</f>
        <v>-18420361140.335991</v>
      </c>
      <c r="V48">
        <f>'Trade balances goods (current)'!V48/CPI!W48*CPI!$BH48</f>
        <v>-33127918520.890057</v>
      </c>
      <c r="W48">
        <f>'Trade balances goods (current)'!W48/CPI!X48*CPI!$BH48</f>
        <v>-51537351326.785004</v>
      </c>
      <c r="X48">
        <f>'Trade balances goods (current)'!X48/CPI!Y48*CPI!$BH48</f>
        <v>-51822016157.855576</v>
      </c>
      <c r="Y48">
        <f>'Trade balances goods (current)'!Y48/CPI!Z48*CPI!$BH48</f>
        <v>-8889513944.2231483</v>
      </c>
      <c r="Z48">
        <f>'Trade balances goods (current)'!Z48/CPI!AA48*CPI!$BH48</f>
        <v>3405826518.0740123</v>
      </c>
      <c r="AA48">
        <f>'Trade balances goods (current)'!AA48/CPI!AB48*CPI!$BH48</f>
        <v>-1674632858.1175735</v>
      </c>
      <c r="AB48">
        <f>'Trade balances goods (current)'!AB48/CPI!AC48*CPI!$BH48</f>
        <v>164621684.73728144</v>
      </c>
      <c r="AC48">
        <f>'Trade balances goods (current)'!AC48/CPI!AD48*CPI!$BH48</f>
        <v>-1925330227.5008378</v>
      </c>
      <c r="AD48">
        <f>'Trade balances goods (current)'!AD48/CPI!AE48*CPI!$BH48</f>
        <v>1101366300.2019308</v>
      </c>
      <c r="AE48">
        <f>'Trade balances goods (current)'!AE48/CPI!AF48*CPI!$BH48</f>
        <v>-3296748575.8177056</v>
      </c>
      <c r="AF48">
        <f>'Trade balances goods (current)'!AF48/CPI!AG48*CPI!$BH48</f>
        <v>-1928567594.865185</v>
      </c>
      <c r="AG48">
        <f>'Trade balances goods (current)'!AG48/CPI!AH48*CPI!$BH48</f>
        <v>-4034225064.031651</v>
      </c>
      <c r="AH48">
        <f>'Trade balances goods (current)'!AH48/CPI!AI48*CPI!$BH48</f>
        <v>-6285081926.5144053</v>
      </c>
      <c r="AI48">
        <f>'Trade balances goods (current)'!AI48/CPI!AJ48*CPI!$BH48</f>
        <v>-2201560724.4599295</v>
      </c>
      <c r="AJ48">
        <f>'Trade balances goods (current)'!AJ48/CPI!AK48*CPI!$BH48</f>
        <v>-4274938852.8824043</v>
      </c>
      <c r="AK48">
        <f>'Trade balances goods (current)'!AK48/CPI!AL48*CPI!$BH48</f>
        <v>-6279495932.4090548</v>
      </c>
      <c r="AL48">
        <f>'Trade balances goods (current)'!AL48/CPI!AM48*CPI!$BH48</f>
        <v>-4404086258.3083706</v>
      </c>
      <c r="AM48">
        <f>'Trade balances goods (current)'!AM48/CPI!AN48*CPI!$BH48</f>
        <v>-2813251699.6223059</v>
      </c>
      <c r="AN48">
        <f>'Trade balances goods (current)'!AN48/CPI!AO48*CPI!$BH48</f>
        <v>-2560103464.2982578</v>
      </c>
      <c r="AO48">
        <f>'Trade balances goods (current)'!AO48/CPI!AP48*CPI!$BH48</f>
        <v>-3426422895.8247271</v>
      </c>
      <c r="AP48">
        <f>'Trade balances goods (current)'!AP48/CPI!AQ48*CPI!$BH48</f>
        <v>-4538265096.7576551</v>
      </c>
      <c r="AQ48">
        <f>'Trade balances goods (current)'!AQ48/CPI!AR48*CPI!$BH48</f>
        <v>-5034949767.6251431</v>
      </c>
      <c r="AR48">
        <f>'Trade balances goods (current)'!AR48/CPI!AS48*CPI!$BH48</f>
        <v>-3255946742.3010139</v>
      </c>
      <c r="AS48">
        <f>'Trade balances goods (current)'!AS48/CPI!AT48*CPI!$BH48</f>
        <v>-3056990640.5353546</v>
      </c>
      <c r="AT48">
        <f>'Trade balances goods (current)'!AT48/CPI!AU48*CPI!$BH48</f>
        <v>-3615346226.791553</v>
      </c>
      <c r="AU48">
        <f>'Trade balances goods (current)'!AU48/CPI!AV48*CPI!$BH48</f>
        <v>-3544134418.827302</v>
      </c>
      <c r="AV48">
        <f>'Trade balances goods (current)'!AV48/CPI!AW48*CPI!$BH48</f>
        <v>-3097889833.6245465</v>
      </c>
      <c r="AW48">
        <f>'Trade balances goods (current)'!AW48/CPI!AX48*CPI!$BH48</f>
        <v>-3916905254.9854774</v>
      </c>
      <c r="AX48">
        <f>'Trade balances goods (current)'!AX48/CPI!AY48*CPI!$BH48</f>
        <v>-4349259543.563427</v>
      </c>
      <c r="AY48">
        <f>'Trade balances goods (current)'!AY48/CPI!AZ48*CPI!$BH48</f>
        <v>-5426125515.6741371</v>
      </c>
      <c r="AZ48">
        <f>'Trade balances goods (current)'!AZ48/CPI!BA48*CPI!$BH48</f>
        <v>-7123666688.6970739</v>
      </c>
      <c r="BA48">
        <f>'Trade balances goods (current)'!BA48/CPI!BB48*CPI!$BH48</f>
        <v>-3314797333.9553204</v>
      </c>
      <c r="BB48">
        <f>'Trade balances goods (current)'!BB48/CPI!BC48*CPI!$BH48</f>
        <v>-4310823204.1787138</v>
      </c>
      <c r="BC48">
        <f>'Trade balances goods (current)'!BC48/CPI!BD48*CPI!$BH48</f>
        <v>-5824317036.0343618</v>
      </c>
      <c r="BD48">
        <f>'Trade balances goods (current)'!BD48/CPI!BE48*CPI!$BH48</f>
        <v>-5929245963.867197</v>
      </c>
      <c r="BE48">
        <f>'Trade balances goods (current)'!BE48/CPI!BF48*CPI!$BH48</f>
        <v>-5856626338.834116</v>
      </c>
      <c r="BF48">
        <f>'Trade balances goods (current)'!BF48/CPI!BG48*CPI!$BH48</f>
        <v>-5371497843.2144089</v>
      </c>
      <c r="BG48">
        <f>'Trade balances goods (current)'!BG48/CPI!BH48*CPI!$BH48</f>
        <v>-4607090132.1560898</v>
      </c>
      <c r="BH48">
        <f>'Trade balances goods (current)'!BH48/CPI!BI48*CPI!$BH48</f>
        <v>-4426839386.0999861</v>
      </c>
      <c r="BI48">
        <f>'Trade balances goods (current)'!BI48/CPI!BJ48*CPI!$BH48</f>
        <v>-4297929982.5059328</v>
      </c>
      <c r="BJ48">
        <f>'Trade balances goods (current)'!BJ48/CPI!BK48*CPI!$BH48</f>
        <v>-4447953659.4300938</v>
      </c>
      <c r="BK48">
        <f>'Trade balances goods (current)'!BK48/CPI!BL48*CPI!$BH48</f>
        <v>-3648064290.8486662</v>
      </c>
      <c r="BL48">
        <f>'Trade balances goods (current)'!BL48/CPI!BM48*CPI!$BH48</f>
        <v>-1889620852.3448539</v>
      </c>
      <c r="BM48">
        <f>'Trade balances goods (current)'!BM48/CPI!BN48*CPI!$BH48</f>
        <v>-2617892068.4480319</v>
      </c>
      <c r="BN48">
        <f>'Trade balances goods (current)'!BN48/CPI!BO48*CPI!$BH48</f>
        <v>-3966438646.6310291</v>
      </c>
      <c r="BO48">
        <f>'Trade balances goods (current)'!BO48/CPI!BP48*CPI!$BH48</f>
        <v>-2670628153.3771343</v>
      </c>
      <c r="BP48" t="e">
        <f>'Trade balances goods (current)'!BP48/CPI!BQ48*CPI!$BH48</f>
        <v>#N/A</v>
      </c>
    </row>
    <row r="49" spans="1:68" x14ac:dyDescent="0.3">
      <c r="A49" t="s">
        <v>164</v>
      </c>
      <c r="B49" t="s">
        <v>165</v>
      </c>
      <c r="C49" t="s">
        <v>609</v>
      </c>
      <c r="D49" t="e">
        <f>'Trade balances goods (current)'!D49/CPI!E49*CPI!$BH49</f>
        <v>#N/A</v>
      </c>
      <c r="E49" t="e">
        <f>'Trade balances goods (current)'!E49/CPI!F49*CPI!$BH49</f>
        <v>#N/A</v>
      </c>
      <c r="F49" t="e">
        <f>'Trade balances goods (current)'!F49/CPI!G49*CPI!$BH49</f>
        <v>#N/A</v>
      </c>
      <c r="G49" t="e">
        <f>'Trade balances goods (current)'!G49/CPI!H49*CPI!$BH49</f>
        <v>#N/A</v>
      </c>
      <c r="H49" t="e">
        <f>'Trade balances goods (current)'!H49/CPI!I49*CPI!$BH49</f>
        <v>#N/A</v>
      </c>
      <c r="I49" t="e">
        <f>'Trade balances goods (current)'!I49/CPI!J49*CPI!$BH49</f>
        <v>#N/A</v>
      </c>
      <c r="J49" t="e">
        <f>'Trade balances goods (current)'!J49/CPI!K49*CPI!$BH49</f>
        <v>#N/A</v>
      </c>
      <c r="K49" t="e">
        <f>'Trade balances goods (current)'!K49/CPI!L49*CPI!$BH49</f>
        <v>#N/A</v>
      </c>
      <c r="L49" t="e">
        <f>'Trade balances goods (current)'!L49/CPI!M49*CPI!$BH49</f>
        <v>#N/A</v>
      </c>
      <c r="M49" t="e">
        <f>'Trade balances goods (current)'!M49/CPI!N49*CPI!$BH49</f>
        <v>#N/A</v>
      </c>
      <c r="N49" t="e">
        <f>'Trade balances goods (current)'!N49/CPI!O49*CPI!$BH49</f>
        <v>#N/A</v>
      </c>
      <c r="O49" t="e">
        <f>'Trade balances goods (current)'!O49/CPI!P49*CPI!$BH49</f>
        <v>#N/A</v>
      </c>
      <c r="P49" t="e">
        <f>'Trade balances goods (current)'!P49/CPI!Q49*CPI!$BH49</f>
        <v>#N/A</v>
      </c>
      <c r="Q49" t="e">
        <f>'Trade balances goods (current)'!Q49/CPI!R49*CPI!$BH49</f>
        <v>#N/A</v>
      </c>
      <c r="R49" t="e">
        <f>'Trade balances goods (current)'!R49/CPI!S49*CPI!$BH49</f>
        <v>#N/A</v>
      </c>
      <c r="S49" t="e">
        <f>'Trade balances goods (current)'!S49/CPI!T49*CPI!$BH49</f>
        <v>#N/A</v>
      </c>
      <c r="T49" t="e">
        <f>'Trade balances goods (current)'!T49/CPI!U49*CPI!$BH49</f>
        <v>#N/A</v>
      </c>
      <c r="U49" t="e">
        <f>'Trade balances goods (current)'!U49/CPI!V49*CPI!$BH49</f>
        <v>#N/A</v>
      </c>
      <c r="V49" t="e">
        <f>'Trade balances goods (current)'!V49/CPI!W49*CPI!$BH49</f>
        <v>#N/A</v>
      </c>
      <c r="W49" t="e">
        <f>'Trade balances goods (current)'!W49/CPI!X49*CPI!$BH49</f>
        <v>#N/A</v>
      </c>
      <c r="X49" t="e">
        <f>'Trade balances goods (current)'!X49/CPI!Y49*CPI!$BH49</f>
        <v>#N/A</v>
      </c>
      <c r="Y49" t="e">
        <f>'Trade balances goods (current)'!Y49/CPI!Z49*CPI!$BH49</f>
        <v>#N/A</v>
      </c>
      <c r="Z49" t="e">
        <f>'Trade balances goods (current)'!Z49/CPI!AA49*CPI!$BH49</f>
        <v>#N/A</v>
      </c>
      <c r="AA49" t="e">
        <f>'Trade balances goods (current)'!AA49/CPI!AB49*CPI!$BH49</f>
        <v>#N/A</v>
      </c>
      <c r="AB49" t="e">
        <f>'Trade balances goods (current)'!AB49/CPI!AC49*CPI!$BH49</f>
        <v>#N/A</v>
      </c>
      <c r="AC49" t="e">
        <f>'Trade balances goods (current)'!AC49/CPI!AD49*CPI!$BH49</f>
        <v>#N/A</v>
      </c>
      <c r="AD49" t="e">
        <f>'Trade balances goods (current)'!AD49/CPI!AE49*CPI!$BH49</f>
        <v>#N/A</v>
      </c>
      <c r="AE49" t="e">
        <f>'Trade balances goods (current)'!AE49/CPI!AF49*CPI!$BH49</f>
        <v>#N/A</v>
      </c>
      <c r="AF49" t="e">
        <f>'Trade balances goods (current)'!AF49/CPI!AG49*CPI!$BH49</f>
        <v>#N/A</v>
      </c>
      <c r="AG49" t="e">
        <f>'Trade balances goods (current)'!AG49/CPI!AH49*CPI!$BH49</f>
        <v>#N/A</v>
      </c>
      <c r="AH49" t="e">
        <f>'Trade balances goods (current)'!AH49/CPI!AI49*CPI!$BH49</f>
        <v>#N/A</v>
      </c>
      <c r="AI49" t="e">
        <f>'Trade balances goods (current)'!AI49/CPI!AJ49*CPI!$BH49</f>
        <v>#N/A</v>
      </c>
      <c r="AJ49" t="e">
        <f>'Trade balances goods (current)'!AJ49/CPI!AK49*CPI!$BH49</f>
        <v>#N/A</v>
      </c>
      <c r="AK49" t="e">
        <f>'Trade balances goods (current)'!AK49/CPI!AL49*CPI!$BH49</f>
        <v>#N/A</v>
      </c>
      <c r="AL49" t="e">
        <f>'Trade balances goods (current)'!AL49/CPI!AM49*CPI!$BH49</f>
        <v>#N/A</v>
      </c>
      <c r="AM49" t="e">
        <f>'Trade balances goods (current)'!AM49/CPI!AN49*CPI!$BH49</f>
        <v>#N/A</v>
      </c>
      <c r="AN49" t="e">
        <f>'Trade balances goods (current)'!AN49/CPI!AO49*CPI!$BH49</f>
        <v>#N/A</v>
      </c>
      <c r="AO49" t="e">
        <f>'Trade balances goods (current)'!AO49/CPI!AP49*CPI!$BH49</f>
        <v>#N/A</v>
      </c>
      <c r="AP49" t="e">
        <f>'Trade balances goods (current)'!AP49/CPI!AQ49*CPI!$BH49</f>
        <v>#N/A</v>
      </c>
      <c r="AQ49" t="e">
        <f>'Trade balances goods (current)'!AQ49/CPI!AR49*CPI!$BH49</f>
        <v>#N/A</v>
      </c>
      <c r="AR49" t="e">
        <f>'Trade balances goods (current)'!AR49/CPI!AS49*CPI!$BH49</f>
        <v>#N/A</v>
      </c>
      <c r="AS49" t="e">
        <f>'Trade balances goods (current)'!AS49/CPI!AT49*CPI!$BH49</f>
        <v>#N/A</v>
      </c>
      <c r="AT49" t="e">
        <f>'Trade balances goods (current)'!AT49/CPI!AU49*CPI!$BH49</f>
        <v>#N/A</v>
      </c>
      <c r="AU49" t="e">
        <f>'Trade balances goods (current)'!AU49/CPI!AV49*CPI!$BH49</f>
        <v>#N/A</v>
      </c>
      <c r="AV49" t="e">
        <f>'Trade balances goods (current)'!AV49/CPI!AW49*CPI!$BH49</f>
        <v>#N/A</v>
      </c>
      <c r="AW49">
        <f>'Trade balances goods (current)'!AW49/CPI!AX49*CPI!$BH49</f>
        <v>3137735824.165586</v>
      </c>
      <c r="AX49">
        <f>'Trade balances goods (current)'!AX49/CPI!AY49*CPI!$BH49</f>
        <v>3875539005.9209518</v>
      </c>
      <c r="AY49">
        <f>'Trade balances goods (current)'!AY49/CPI!AZ49*CPI!$BH49</f>
        <v>3151529741.2205319</v>
      </c>
      <c r="AZ49">
        <f>'Trade balances goods (current)'!AZ49/CPI!BA49*CPI!$BH49</f>
        <v>3835730655.2845116</v>
      </c>
      <c r="BA49">
        <f>'Trade balances goods (current)'!BA49/CPI!BB49*CPI!$BH49</f>
        <v>4797178425.3386736</v>
      </c>
      <c r="BB49">
        <f>'Trade balances goods (current)'!BB49/CPI!BC49*CPI!$BH49</f>
        <v>4019683694.6325688</v>
      </c>
      <c r="BC49">
        <f>'Trade balances goods (current)'!BC49/CPI!BD49*CPI!$BH49</f>
        <v>6316517387.9469376</v>
      </c>
      <c r="BD49">
        <f>'Trade balances goods (current)'!BD49/CPI!BE49*CPI!$BH49</f>
        <v>3199345296.5305057</v>
      </c>
      <c r="BE49">
        <f>'Trade balances goods (current)'!BE49/CPI!BF49*CPI!$BH49</f>
        <v>3046071566.5931606</v>
      </c>
      <c r="BF49">
        <f>'Trade balances goods (current)'!BF49/CPI!BG49*CPI!$BH49</f>
        <v>3926618622.1466684</v>
      </c>
      <c r="BG49">
        <f>'Trade balances goods (current)'!BG49/CPI!BH49*CPI!$BH49</f>
        <v>3169812031.4053998</v>
      </c>
      <c r="BH49">
        <f>'Trade balances goods (current)'!BH49/CPI!BI49*CPI!$BH49</f>
        <v>3045483324.0340238</v>
      </c>
      <c r="BI49">
        <f>'Trade balances goods (current)'!BI49/CPI!BJ49*CPI!$BH49</f>
        <v>3327253105.9048872</v>
      </c>
      <c r="BJ49">
        <f>'Trade balances goods (current)'!BJ49/CPI!BK49*CPI!$BH49</f>
        <v>2164185537.2743034</v>
      </c>
      <c r="BK49">
        <f>'Trade balances goods (current)'!BK49/CPI!BL49*CPI!$BH49</f>
        <v>3130914096.9612136</v>
      </c>
      <c r="BL49">
        <f>'Trade balances goods (current)'!BL49/CPI!BM49*CPI!$BH49</f>
        <v>2892695716.4565854</v>
      </c>
      <c r="BM49">
        <f>'Trade balances goods (current)'!BM49/CPI!BN49*CPI!$BH49</f>
        <v>2845219586.5691738</v>
      </c>
      <c r="BN49">
        <f>'Trade balances goods (current)'!BN49/CPI!BO49*CPI!$BH49</f>
        <v>951198552.80402625</v>
      </c>
      <c r="BO49" t="e">
        <f>'Trade balances goods (current)'!BO49/CPI!BP49*CPI!$BH49</f>
        <v>#N/A</v>
      </c>
      <c r="BP49" t="e">
        <f>'Trade balances goods (current)'!BP49/CPI!BQ49*CPI!$BH49</f>
        <v>#N/A</v>
      </c>
    </row>
    <row r="50" spans="1:68" x14ac:dyDescent="0.3">
      <c r="A50" t="s">
        <v>166</v>
      </c>
      <c r="B50" t="s">
        <v>167</v>
      </c>
      <c r="C50" t="s">
        <v>609</v>
      </c>
      <c r="D50" t="e">
        <f>'Trade balances goods (current)'!D50/CPI!E50*CPI!$BH50</f>
        <v>#N/A</v>
      </c>
      <c r="E50" t="e">
        <f>'Trade balances goods (current)'!E50/CPI!F50*CPI!$BH50</f>
        <v>#N/A</v>
      </c>
      <c r="F50" t="e">
        <f>'Trade balances goods (current)'!F50/CPI!G50*CPI!$BH50</f>
        <v>#N/A</v>
      </c>
      <c r="G50" t="e">
        <f>'Trade balances goods (current)'!G50/CPI!H50*CPI!$BH50</f>
        <v>#N/A</v>
      </c>
      <c r="H50" t="e">
        <f>'Trade balances goods (current)'!H50/CPI!I50*CPI!$BH50</f>
        <v>#N/A</v>
      </c>
      <c r="I50" t="e">
        <f>'Trade balances goods (current)'!I50/CPI!J50*CPI!$BH50</f>
        <v>#N/A</v>
      </c>
      <c r="J50" t="e">
        <f>'Trade balances goods (current)'!J50/CPI!K50*CPI!$BH50</f>
        <v>#N/A</v>
      </c>
      <c r="K50" t="e">
        <f>'Trade balances goods (current)'!K50/CPI!L50*CPI!$BH50</f>
        <v>#N/A</v>
      </c>
      <c r="L50" t="e">
        <f>'Trade balances goods (current)'!L50/CPI!M50*CPI!$BH50</f>
        <v>#N/A</v>
      </c>
      <c r="M50" t="e">
        <f>'Trade balances goods (current)'!M50/CPI!N50*CPI!$BH50</f>
        <v>#N/A</v>
      </c>
      <c r="N50" t="e">
        <f>'Trade balances goods (current)'!N50/CPI!O50*CPI!$BH50</f>
        <v>#N/A</v>
      </c>
      <c r="O50" t="e">
        <f>'Trade balances goods (current)'!O50/CPI!P50*CPI!$BH50</f>
        <v>#N/A</v>
      </c>
      <c r="P50" t="e">
        <f>'Trade balances goods (current)'!P50/CPI!Q50*CPI!$BH50</f>
        <v>#N/A</v>
      </c>
      <c r="Q50" t="e">
        <f>'Trade balances goods (current)'!Q50/CPI!R50*CPI!$BH50</f>
        <v>#N/A</v>
      </c>
      <c r="R50" t="e">
        <f>'Trade balances goods (current)'!R50/CPI!S50*CPI!$BH50</f>
        <v>#N/A</v>
      </c>
      <c r="S50" t="e">
        <f>'Trade balances goods (current)'!S50/CPI!T50*CPI!$BH50</f>
        <v>#N/A</v>
      </c>
      <c r="T50" t="e">
        <f>'Trade balances goods (current)'!T50/CPI!U50*CPI!$BH50</f>
        <v>#N/A</v>
      </c>
      <c r="U50" t="e">
        <f>'Trade balances goods (current)'!U50/CPI!V50*CPI!$BH50</f>
        <v>#N/A</v>
      </c>
      <c r="V50" t="e">
        <f>'Trade balances goods (current)'!V50/CPI!W50*CPI!$BH50</f>
        <v>#N/A</v>
      </c>
      <c r="W50" t="e">
        <f>'Trade balances goods (current)'!W50/CPI!X50*CPI!$BH50</f>
        <v>#N/A</v>
      </c>
      <c r="X50" t="e">
        <f>'Trade balances goods (current)'!X50/CPI!Y50*CPI!$BH50</f>
        <v>#N/A</v>
      </c>
      <c r="Y50" t="e">
        <f>'Trade balances goods (current)'!Y50/CPI!Z50*CPI!$BH50</f>
        <v>#N/A</v>
      </c>
      <c r="Z50" t="e">
        <f>'Trade balances goods (current)'!Z50/CPI!AA50*CPI!$BH50</f>
        <v>#N/A</v>
      </c>
      <c r="AA50" t="e">
        <f>'Trade balances goods (current)'!AA50/CPI!AB50*CPI!$BH50</f>
        <v>#N/A</v>
      </c>
      <c r="AB50" t="e">
        <f>'Trade balances goods (current)'!AB50/CPI!AC50*CPI!$BH50</f>
        <v>#N/A</v>
      </c>
      <c r="AC50" t="e">
        <f>'Trade balances goods (current)'!AC50/CPI!AD50*CPI!$BH50</f>
        <v>#N/A</v>
      </c>
      <c r="AD50" t="e">
        <f>'Trade balances goods (current)'!AD50/CPI!AE50*CPI!$BH50</f>
        <v>#N/A</v>
      </c>
      <c r="AE50" t="e">
        <f>'Trade balances goods (current)'!AE50/CPI!AF50*CPI!$BH50</f>
        <v>#N/A</v>
      </c>
      <c r="AF50" t="e">
        <f>'Trade balances goods (current)'!AF50/CPI!AG50*CPI!$BH50</f>
        <v>#N/A</v>
      </c>
      <c r="AG50" t="e">
        <f>'Trade balances goods (current)'!AG50/CPI!AH50*CPI!$BH50</f>
        <v>#N/A</v>
      </c>
      <c r="AH50" t="e">
        <f>'Trade balances goods (current)'!AH50/CPI!AI50*CPI!$BH50</f>
        <v>#N/A</v>
      </c>
      <c r="AI50" t="e">
        <f>'Trade balances goods (current)'!AI50/CPI!AJ50*CPI!$BH50</f>
        <v>#N/A</v>
      </c>
      <c r="AJ50" t="e">
        <f>'Trade balances goods (current)'!AJ50/CPI!AK50*CPI!$BH50</f>
        <v>#N/A</v>
      </c>
      <c r="AK50">
        <f>'Trade balances goods (current)'!AK50/CPI!AL50*CPI!$BH50</f>
        <v>-2723267711.0879445</v>
      </c>
      <c r="AL50">
        <f>'Trade balances goods (current)'!AL50/CPI!AM50*CPI!$BH50</f>
        <v>-2367644083.0473318</v>
      </c>
      <c r="AM50">
        <f>'Trade balances goods (current)'!AM50/CPI!AN50*CPI!$BH50</f>
        <v>-5750107378.9128132</v>
      </c>
      <c r="AN50">
        <f>'Trade balances goods (current)'!AN50/CPI!AO50*CPI!$BH50</f>
        <v>-5984358142.602191</v>
      </c>
      <c r="AO50">
        <f>'Trade balances goods (current)'!AO50/CPI!AP50*CPI!$BH50</f>
        <v>-8859584919.8888817</v>
      </c>
      <c r="AP50">
        <f>'Trade balances goods (current)'!AP50/CPI!AQ50*CPI!$BH50</f>
        <v>-6331210948.2467337</v>
      </c>
      <c r="AQ50">
        <f>'Trade balances goods (current)'!AQ50/CPI!AR50*CPI!$BH50</f>
        <v>-4936483661.3331623</v>
      </c>
      <c r="AR50">
        <f>'Trade balances goods (current)'!AR50/CPI!AS50*CPI!$BH50</f>
        <v>-4913230752.4275627</v>
      </c>
      <c r="AS50">
        <f>'Trade balances goods (current)'!AS50/CPI!AT50*CPI!$BH50</f>
        <v>-6039929114.4525957</v>
      </c>
      <c r="AT50">
        <f>'Trade balances goods (current)'!AT50/CPI!AU50*CPI!$BH50</f>
        <v>-7880988401.7831078</v>
      </c>
      <c r="AU50">
        <f>'Trade balances goods (current)'!AU50/CPI!AV50*CPI!$BH50</f>
        <v>-10631658350.569061</v>
      </c>
      <c r="AV50">
        <f>'Trade balances goods (current)'!AV50/CPI!AW50*CPI!$BH50</f>
        <v>-11072015532.128059</v>
      </c>
      <c r="AW50">
        <f>'Trade balances goods (current)'!AW50/CPI!AX50*CPI!$BH50</f>
        <v>-11882300579.846495</v>
      </c>
      <c r="AX50">
        <f>'Trade balances goods (current)'!AX50/CPI!AY50*CPI!$BH50</f>
        <v>-12923878386.813864</v>
      </c>
      <c r="AY50">
        <f>'Trade balances goods (current)'!AY50/CPI!AZ50*CPI!$BH50</f>
        <v>-15497172054.617756</v>
      </c>
      <c r="AZ50">
        <f>'Trade balances goods (current)'!AZ50/CPI!BA50*CPI!$BH50</f>
        <v>-17667006309.180359</v>
      </c>
      <c r="BA50">
        <f>'Trade balances goods (current)'!BA50/CPI!BB50*CPI!$BH50</f>
        <v>-11266002976.115135</v>
      </c>
      <c r="BB50">
        <f>'Trade balances goods (current)'!BB50/CPI!BC50*CPI!$BH50</f>
        <v>-8416084607.3458586</v>
      </c>
      <c r="BC50">
        <f>'Trade balances goods (current)'!BC50/CPI!BD50*CPI!$BH50</f>
        <v>-9337793398.9387798</v>
      </c>
      <c r="BD50">
        <f>'Trade balances goods (current)'!BD50/CPI!BE50*CPI!$BH50</f>
        <v>-8215898247.315093</v>
      </c>
      <c r="BE50">
        <f>'Trade balances goods (current)'!BE50/CPI!BF50*CPI!$BH50</f>
        <v>-8722517798.3668537</v>
      </c>
      <c r="BF50">
        <f>'Trade balances goods (current)'!BF50/CPI!BG50*CPI!$BH50</f>
        <v>-8805972919.8911304</v>
      </c>
      <c r="BG50">
        <f>'Trade balances goods (current)'!BG50/CPI!BH50*CPI!$BH50</f>
        <v>-7913884272.2013988</v>
      </c>
      <c r="BH50">
        <f>'Trade balances goods (current)'!BH50/CPI!BI50*CPI!$BH50</f>
        <v>-8543982584.2182455</v>
      </c>
      <c r="BI50">
        <f>'Trade balances goods (current)'!BI50/CPI!BJ50*CPI!$BH50</f>
        <v>-9550309798.9088116</v>
      </c>
      <c r="BJ50">
        <f>'Trade balances goods (current)'!BJ50/CPI!BK50*CPI!$BH50</f>
        <v>-11257610205.542061</v>
      </c>
      <c r="BK50">
        <f>'Trade balances goods (current)'!BK50/CPI!BL50*CPI!$BH50</f>
        <v>-11492811187.608345</v>
      </c>
      <c r="BL50">
        <f>'Trade balances goods (current)'!BL50/CPI!BM50*CPI!$BH50</f>
        <v>-9856857543.7775383</v>
      </c>
      <c r="BM50">
        <f>'Trade balances goods (current)'!BM50/CPI!BN50*CPI!$BH50</f>
        <v>-12826598821.835014</v>
      </c>
      <c r="BN50">
        <f>'Trade balances goods (current)'!BN50/CPI!BO50*CPI!$BH50</f>
        <v>-16584729070.798479</v>
      </c>
      <c r="BO50">
        <f>'Trade balances goods (current)'!BO50/CPI!BP50*CPI!$BH50</f>
        <v>-15086417001.690735</v>
      </c>
      <c r="BP50" t="e">
        <f>'Trade balances goods (current)'!BP50/CPI!BQ50*CPI!$BH50</f>
        <v>#N/A</v>
      </c>
    </row>
    <row r="51" spans="1:68" x14ac:dyDescent="0.3">
      <c r="A51" t="s">
        <v>168</v>
      </c>
      <c r="B51" t="s">
        <v>169</v>
      </c>
      <c r="C51" t="s">
        <v>609</v>
      </c>
      <c r="D51" t="e">
        <f>'Trade balances goods (current)'!D51/CPI!E51*CPI!$BH51</f>
        <v>#N/A</v>
      </c>
      <c r="E51" t="e">
        <f>'Trade balances goods (current)'!E51/CPI!F51*CPI!$BH51</f>
        <v>#N/A</v>
      </c>
      <c r="F51" t="e">
        <f>'Trade balances goods (current)'!F51/CPI!G51*CPI!$BH51</f>
        <v>#N/A</v>
      </c>
      <c r="G51" t="e">
        <f>'Trade balances goods (current)'!G51/CPI!H51*CPI!$BH51</f>
        <v>#N/A</v>
      </c>
      <c r="H51" t="e">
        <f>'Trade balances goods (current)'!H51/CPI!I51*CPI!$BH51</f>
        <v>#N/A</v>
      </c>
      <c r="I51" t="e">
        <f>'Trade balances goods (current)'!I51/CPI!J51*CPI!$BH51</f>
        <v>#N/A</v>
      </c>
      <c r="J51" t="e">
        <f>'Trade balances goods (current)'!J51/CPI!K51*CPI!$BH51</f>
        <v>#N/A</v>
      </c>
      <c r="K51" t="e">
        <f>'Trade balances goods (current)'!K51/CPI!L51*CPI!$BH51</f>
        <v>#N/A</v>
      </c>
      <c r="L51" t="e">
        <f>'Trade balances goods (current)'!L51/CPI!M51*CPI!$BH51</f>
        <v>#N/A</v>
      </c>
      <c r="M51" t="e">
        <f>'Trade balances goods (current)'!M51/CPI!N51*CPI!$BH51</f>
        <v>#N/A</v>
      </c>
      <c r="N51" t="e">
        <f>'Trade balances goods (current)'!N51/CPI!O51*CPI!$BH51</f>
        <v>#N/A</v>
      </c>
      <c r="O51" t="e">
        <f>'Trade balances goods (current)'!O51/CPI!P51*CPI!$BH51</f>
        <v>#N/A</v>
      </c>
      <c r="P51" t="e">
        <f>'Trade balances goods (current)'!P51/CPI!Q51*CPI!$BH51</f>
        <v>#N/A</v>
      </c>
      <c r="Q51" t="e">
        <f>'Trade balances goods (current)'!Q51/CPI!R51*CPI!$BH51</f>
        <v>#N/A</v>
      </c>
      <c r="R51" t="e">
        <f>'Trade balances goods (current)'!R51/CPI!S51*CPI!$BH51</f>
        <v>#N/A</v>
      </c>
      <c r="S51" t="e">
        <f>'Trade balances goods (current)'!S51/CPI!T51*CPI!$BH51</f>
        <v>#N/A</v>
      </c>
      <c r="T51" t="e">
        <f>'Trade balances goods (current)'!T51/CPI!U51*CPI!$BH51</f>
        <v>#N/A</v>
      </c>
      <c r="U51" t="e">
        <f>'Trade balances goods (current)'!U51/CPI!V51*CPI!$BH51</f>
        <v>#N/A</v>
      </c>
      <c r="V51" t="e">
        <f>'Trade balances goods (current)'!V51/CPI!W51*CPI!$BH51</f>
        <v>#N/A</v>
      </c>
      <c r="W51" t="e">
        <f>'Trade balances goods (current)'!W51/CPI!X51*CPI!$BH51</f>
        <v>#N/A</v>
      </c>
      <c r="X51" t="e">
        <f>'Trade balances goods (current)'!X51/CPI!Y51*CPI!$BH51</f>
        <v>#N/A</v>
      </c>
      <c r="Y51" t="e">
        <f>'Trade balances goods (current)'!Y51/CPI!Z51*CPI!$BH51</f>
        <v>#N/A</v>
      </c>
      <c r="Z51" t="e">
        <f>'Trade balances goods (current)'!Z51/CPI!AA51*CPI!$BH51</f>
        <v>#N/A</v>
      </c>
      <c r="AA51" t="e">
        <f>'Trade balances goods (current)'!AA51/CPI!AB51*CPI!$BH51</f>
        <v>#N/A</v>
      </c>
      <c r="AB51" t="e">
        <f>'Trade balances goods (current)'!AB51/CPI!AC51*CPI!$BH51</f>
        <v>#N/A</v>
      </c>
      <c r="AC51" t="e">
        <f>'Trade balances goods (current)'!AC51/CPI!AD51*CPI!$BH51</f>
        <v>#N/A</v>
      </c>
      <c r="AD51" t="e">
        <f>'Trade balances goods (current)'!AD51/CPI!AE51*CPI!$BH51</f>
        <v>#N/A</v>
      </c>
      <c r="AE51" t="e">
        <f>'Trade balances goods (current)'!AE51/CPI!AF51*CPI!$BH51</f>
        <v>#N/A</v>
      </c>
      <c r="AF51" t="e">
        <f>'Trade balances goods (current)'!AF51/CPI!AG51*CPI!$BH51</f>
        <v>#N/A</v>
      </c>
      <c r="AG51" t="e">
        <f>'Trade balances goods (current)'!AG51/CPI!AH51*CPI!$BH51</f>
        <v>#N/A</v>
      </c>
      <c r="AH51" t="e">
        <f>'Trade balances goods (current)'!AH51/CPI!AI51*CPI!$BH51</f>
        <v>#N/A</v>
      </c>
      <c r="AI51" t="e">
        <f>'Trade balances goods (current)'!AI51/CPI!AJ51*CPI!$BH51</f>
        <v>#N/A</v>
      </c>
      <c r="AJ51" t="e">
        <f>'Trade balances goods (current)'!AJ51/CPI!AK51*CPI!$BH51</f>
        <v>#N/A</v>
      </c>
      <c r="AK51" t="e">
        <f>'Trade balances goods (current)'!AK51/CPI!AL51*CPI!$BH51</f>
        <v>#N/A</v>
      </c>
      <c r="AL51" t="e">
        <f>'Trade balances goods (current)'!AL51/CPI!AM51*CPI!$BH51</f>
        <v>#N/A</v>
      </c>
      <c r="AM51" t="e">
        <f>'Trade balances goods (current)'!AM51/CPI!AN51*CPI!$BH51</f>
        <v>#N/A</v>
      </c>
      <c r="AN51" t="e">
        <f>'Trade balances goods (current)'!AN51/CPI!AO51*CPI!$BH51</f>
        <v>#N/A</v>
      </c>
      <c r="AO51" t="e">
        <f>'Trade balances goods (current)'!AO51/CPI!AP51*CPI!$BH51</f>
        <v>#N/A</v>
      </c>
      <c r="AP51" t="e">
        <f>'Trade balances goods (current)'!AP51/CPI!AQ51*CPI!$BH51</f>
        <v>#N/A</v>
      </c>
      <c r="AQ51" t="e">
        <f>'Trade balances goods (current)'!AQ51/CPI!AR51*CPI!$BH51</f>
        <v>#N/A</v>
      </c>
      <c r="AR51" t="e">
        <f>'Trade balances goods (current)'!AR51/CPI!AS51*CPI!$BH51</f>
        <v>#N/A</v>
      </c>
      <c r="AS51" t="e">
        <f>'Trade balances goods (current)'!AS51/CPI!AT51*CPI!$BH51</f>
        <v>#N/A</v>
      </c>
      <c r="AT51" t="e">
        <f>'Trade balances goods (current)'!AT51/CPI!AU51*CPI!$BH51</f>
        <v>#N/A</v>
      </c>
      <c r="AU51" t="e">
        <f>'Trade balances goods (current)'!AU51/CPI!AV51*CPI!$BH51</f>
        <v>#N/A</v>
      </c>
      <c r="AV51" t="e">
        <f>'Trade balances goods (current)'!AV51/CPI!AW51*CPI!$BH51</f>
        <v>#N/A</v>
      </c>
      <c r="AW51" t="e">
        <f>'Trade balances goods (current)'!AW51/CPI!AX51*CPI!$BH51</f>
        <v>#N/A</v>
      </c>
      <c r="AX51" t="e">
        <f>'Trade balances goods (current)'!AX51/CPI!AY51*CPI!$BH51</f>
        <v>#N/A</v>
      </c>
      <c r="AY51" t="e">
        <f>'Trade balances goods (current)'!AY51/CPI!AZ51*CPI!$BH51</f>
        <v>#N/A</v>
      </c>
      <c r="AZ51" t="e">
        <f>'Trade balances goods (current)'!AZ51/CPI!BA51*CPI!$BH51</f>
        <v>#N/A</v>
      </c>
      <c r="BA51" t="e">
        <f>'Trade balances goods (current)'!BA51/CPI!BB51*CPI!$BH51</f>
        <v>#N/A</v>
      </c>
      <c r="BB51" t="e">
        <f>'Trade balances goods (current)'!BB51/CPI!BC51*CPI!$BH51</f>
        <v>#N/A</v>
      </c>
      <c r="BC51" t="e">
        <f>'Trade balances goods (current)'!BC51/CPI!BD51*CPI!$BH51</f>
        <v>#N/A</v>
      </c>
      <c r="BD51" t="e">
        <f>'Trade balances goods (current)'!BD51/CPI!BE51*CPI!$BH51</f>
        <v>#N/A</v>
      </c>
      <c r="BE51" t="e">
        <f>'Trade balances goods (current)'!BE51/CPI!BF51*CPI!$BH51</f>
        <v>#N/A</v>
      </c>
      <c r="BF51" t="e">
        <f>'Trade balances goods (current)'!BF51/CPI!BG51*CPI!$BH51</f>
        <v>#N/A</v>
      </c>
      <c r="BG51" t="e">
        <f>'Trade balances goods (current)'!BG51/CPI!BH51*CPI!$BH51</f>
        <v>#N/A</v>
      </c>
      <c r="BH51" t="e">
        <f>'Trade balances goods (current)'!BH51/CPI!BI51*CPI!$BH51</f>
        <v>#N/A</v>
      </c>
      <c r="BI51" t="e">
        <f>'Trade balances goods (current)'!BI51/CPI!BJ51*CPI!$BH51</f>
        <v>#N/A</v>
      </c>
      <c r="BJ51" t="e">
        <f>'Trade balances goods (current)'!BJ51/CPI!BK51*CPI!$BH51</f>
        <v>#N/A</v>
      </c>
      <c r="BK51" t="e">
        <f>'Trade balances goods (current)'!BK51/CPI!BL51*CPI!$BH51</f>
        <v>#N/A</v>
      </c>
      <c r="BL51" t="e">
        <f>'Trade balances goods (current)'!BL51/CPI!BM51*CPI!$BH51</f>
        <v>#N/A</v>
      </c>
      <c r="BM51" t="e">
        <f>'Trade balances goods (current)'!BM51/CPI!BN51*CPI!$BH51</f>
        <v>#N/A</v>
      </c>
      <c r="BN51" t="e">
        <f>'Trade balances goods (current)'!BN51/CPI!BO51*CPI!$BH51</f>
        <v>#N/A</v>
      </c>
      <c r="BO51" t="e">
        <f>'Trade balances goods (current)'!BO51/CPI!BP51*CPI!$BH51</f>
        <v>#N/A</v>
      </c>
      <c r="BP51" t="e">
        <f>'Trade balances goods (current)'!BP51/CPI!BQ51*CPI!$BH51</f>
        <v>#N/A</v>
      </c>
    </row>
    <row r="52" spans="1:68" x14ac:dyDescent="0.3">
      <c r="A52" t="s">
        <v>170</v>
      </c>
      <c r="B52" t="s">
        <v>171</v>
      </c>
      <c r="C52" t="s">
        <v>609</v>
      </c>
      <c r="D52" t="e">
        <f>'Trade balances goods (current)'!D52/CPI!E52*CPI!$BH52</f>
        <v>#N/A</v>
      </c>
      <c r="E52" t="e">
        <f>'Trade balances goods (current)'!E52/CPI!F52*CPI!$BH52</f>
        <v>#N/A</v>
      </c>
      <c r="F52" t="e">
        <f>'Trade balances goods (current)'!F52/CPI!G52*CPI!$BH52</f>
        <v>#N/A</v>
      </c>
      <c r="G52" t="e">
        <f>'Trade balances goods (current)'!G52/CPI!H52*CPI!$BH52</f>
        <v>#N/A</v>
      </c>
      <c r="H52" t="e">
        <f>'Trade balances goods (current)'!H52/CPI!I52*CPI!$BH52</f>
        <v>#N/A</v>
      </c>
      <c r="I52" t="e">
        <f>'Trade balances goods (current)'!I52/CPI!J52*CPI!$BH52</f>
        <v>#N/A</v>
      </c>
      <c r="J52" t="e">
        <f>'Trade balances goods (current)'!J52/CPI!K52*CPI!$BH52</f>
        <v>#N/A</v>
      </c>
      <c r="K52" t="e">
        <f>'Trade balances goods (current)'!K52/CPI!L52*CPI!$BH52</f>
        <v>#N/A</v>
      </c>
      <c r="L52" t="e">
        <f>'Trade balances goods (current)'!L52/CPI!M52*CPI!$BH52</f>
        <v>#N/A</v>
      </c>
      <c r="M52" t="e">
        <f>'Trade balances goods (current)'!M52/CPI!N52*CPI!$BH52</f>
        <v>#N/A</v>
      </c>
      <c r="N52" t="e">
        <f>'Trade balances goods (current)'!N52/CPI!O52*CPI!$BH52</f>
        <v>#N/A</v>
      </c>
      <c r="O52" t="e">
        <f>'Trade balances goods (current)'!O52/CPI!P52*CPI!$BH52</f>
        <v>#N/A</v>
      </c>
      <c r="P52" t="e">
        <f>'Trade balances goods (current)'!P52/CPI!Q52*CPI!$BH52</f>
        <v>#N/A</v>
      </c>
      <c r="Q52" t="e">
        <f>'Trade balances goods (current)'!Q52/CPI!R52*CPI!$BH52</f>
        <v>#N/A</v>
      </c>
      <c r="R52" t="e">
        <f>'Trade balances goods (current)'!R52/CPI!S52*CPI!$BH52</f>
        <v>#N/A</v>
      </c>
      <c r="S52" t="e">
        <f>'Trade balances goods (current)'!S52/CPI!T52*CPI!$BH52</f>
        <v>#N/A</v>
      </c>
      <c r="T52" t="e">
        <f>'Trade balances goods (current)'!T52/CPI!U52*CPI!$BH52</f>
        <v>#N/A</v>
      </c>
      <c r="U52" t="e">
        <f>'Trade balances goods (current)'!U52/CPI!V52*CPI!$BH52</f>
        <v>#N/A</v>
      </c>
      <c r="V52" t="e">
        <f>'Trade balances goods (current)'!V52/CPI!W52*CPI!$BH52</f>
        <v>#N/A</v>
      </c>
      <c r="W52" t="e">
        <f>'Trade balances goods (current)'!W52/CPI!X52*CPI!$BH52</f>
        <v>#N/A</v>
      </c>
      <c r="X52" t="e">
        <f>'Trade balances goods (current)'!X52/CPI!Y52*CPI!$BH52</f>
        <v>#N/A</v>
      </c>
      <c r="Y52" t="e">
        <f>'Trade balances goods (current)'!Y52/CPI!Z52*CPI!$BH52</f>
        <v>#N/A</v>
      </c>
      <c r="Z52" t="e">
        <f>'Trade balances goods (current)'!Z52/CPI!AA52*CPI!$BH52</f>
        <v>#N/A</v>
      </c>
      <c r="AA52" t="e">
        <f>'Trade balances goods (current)'!AA52/CPI!AB52*CPI!$BH52</f>
        <v>#N/A</v>
      </c>
      <c r="AB52" t="e">
        <f>'Trade balances goods (current)'!AB52/CPI!AC52*CPI!$BH52</f>
        <v>#N/A</v>
      </c>
      <c r="AC52" t="e">
        <f>'Trade balances goods (current)'!AC52/CPI!AD52*CPI!$BH52</f>
        <v>#N/A</v>
      </c>
      <c r="AD52" t="e">
        <f>'Trade balances goods (current)'!AD52/CPI!AE52*CPI!$BH52</f>
        <v>#N/A</v>
      </c>
      <c r="AE52" t="e">
        <f>'Trade balances goods (current)'!AE52/CPI!AF52*CPI!$BH52</f>
        <v>#N/A</v>
      </c>
      <c r="AF52" t="e">
        <f>'Trade balances goods (current)'!AF52/CPI!AG52*CPI!$BH52</f>
        <v>#N/A</v>
      </c>
      <c r="AG52" t="e">
        <f>'Trade balances goods (current)'!AG52/CPI!AH52*CPI!$BH52</f>
        <v>#N/A</v>
      </c>
      <c r="AH52" t="e">
        <f>'Trade balances goods (current)'!AH52/CPI!AI52*CPI!$BH52</f>
        <v>#N/A</v>
      </c>
      <c r="AI52" t="e">
        <f>'Trade balances goods (current)'!AI52/CPI!AJ52*CPI!$BH52</f>
        <v>#N/A</v>
      </c>
      <c r="AJ52" t="e">
        <f>'Trade balances goods (current)'!AJ52/CPI!AK52*CPI!$BH52</f>
        <v>#N/A</v>
      </c>
      <c r="AK52" t="e">
        <f>'Trade balances goods (current)'!AK52/CPI!AL52*CPI!$BH52</f>
        <v>#N/A</v>
      </c>
      <c r="AL52" t="e">
        <f>'Trade balances goods (current)'!AL52/CPI!AM52*CPI!$BH52</f>
        <v>#N/A</v>
      </c>
      <c r="AM52" t="e">
        <f>'Trade balances goods (current)'!AM52/CPI!AN52*CPI!$BH52</f>
        <v>#N/A</v>
      </c>
      <c r="AN52" t="e">
        <f>'Trade balances goods (current)'!AN52/CPI!AO52*CPI!$BH52</f>
        <v>#N/A</v>
      </c>
      <c r="AO52" t="e">
        <f>'Trade balances goods (current)'!AO52/CPI!AP52*CPI!$BH52</f>
        <v>#N/A</v>
      </c>
      <c r="AP52" t="e">
        <f>'Trade balances goods (current)'!AP52/CPI!AQ52*CPI!$BH52</f>
        <v>#N/A</v>
      </c>
      <c r="AQ52" t="e">
        <f>'Trade balances goods (current)'!AQ52/CPI!AR52*CPI!$BH52</f>
        <v>#N/A</v>
      </c>
      <c r="AR52" t="e">
        <f>'Trade balances goods (current)'!AR52/CPI!AS52*CPI!$BH52</f>
        <v>#N/A</v>
      </c>
      <c r="AS52" t="e">
        <f>'Trade balances goods (current)'!AS52/CPI!AT52*CPI!$BH52</f>
        <v>#N/A</v>
      </c>
      <c r="AT52" t="e">
        <f>'Trade balances goods (current)'!AT52/CPI!AU52*CPI!$BH52</f>
        <v>#N/A</v>
      </c>
      <c r="AU52" t="e">
        <f>'Trade balances goods (current)'!AU52/CPI!AV52*CPI!$BH52</f>
        <v>#N/A</v>
      </c>
      <c r="AV52" t="e">
        <f>'Trade balances goods (current)'!AV52/CPI!AW52*CPI!$BH52</f>
        <v>#N/A</v>
      </c>
      <c r="AW52" t="e">
        <f>'Trade balances goods (current)'!AW52/CPI!AX52*CPI!$BH52</f>
        <v>#N/A</v>
      </c>
      <c r="AX52" t="e">
        <f>'Trade balances goods (current)'!AX52/CPI!AY52*CPI!$BH52</f>
        <v>#N/A</v>
      </c>
      <c r="AY52" t="e">
        <f>'Trade balances goods (current)'!AY52/CPI!AZ52*CPI!$BH52</f>
        <v>#N/A</v>
      </c>
      <c r="AZ52" t="e">
        <f>'Trade balances goods (current)'!AZ52/CPI!BA52*CPI!$BH52</f>
        <v>#N/A</v>
      </c>
      <c r="BA52" t="e">
        <f>'Trade balances goods (current)'!BA52/CPI!BB52*CPI!$BH52</f>
        <v>#N/A</v>
      </c>
      <c r="BB52" t="e">
        <f>'Trade balances goods (current)'!BB52/CPI!BC52*CPI!$BH52</f>
        <v>#N/A</v>
      </c>
      <c r="BC52">
        <f>'Trade balances goods (current)'!BC52/CPI!BD52*CPI!$BH52</f>
        <v>-1375580299.254154</v>
      </c>
      <c r="BD52">
        <f>'Trade balances goods (current)'!BD52/CPI!BE52*CPI!$BH52</f>
        <v>-1415125148.7662511</v>
      </c>
      <c r="BE52">
        <f>'Trade balances goods (current)'!BE52/CPI!BF52*CPI!$BH52</f>
        <v>-1277304338.9237411</v>
      </c>
      <c r="BF52">
        <f>'Trade balances goods (current)'!BF52/CPI!BG52*CPI!$BH52</f>
        <v>-1168038438.3339453</v>
      </c>
      <c r="BG52">
        <f>'Trade balances goods (current)'!BG52/CPI!BH52*CPI!$BH52</f>
        <v>-1111195530.7262599</v>
      </c>
      <c r="BH52">
        <f>'Trade balances goods (current)'!BH52/CPI!BI52*CPI!$BH52</f>
        <v>-1064541654.8088466</v>
      </c>
      <c r="BI52">
        <f>'Trade balances goods (current)'!BI52/CPI!BJ52*CPI!$BH52</f>
        <v>-1027976234.5401535</v>
      </c>
      <c r="BJ52">
        <f>'Trade balances goods (current)'!BJ52/CPI!BK52*CPI!$BH52</f>
        <v>-1124265636.92963</v>
      </c>
      <c r="BK52">
        <f>'Trade balances goods (current)'!BK52/CPI!BL52*CPI!$BH52</f>
        <v>-994691627.38541341</v>
      </c>
      <c r="BL52" t="e">
        <f>'Trade balances goods (current)'!BL52/CPI!BM52*CPI!$BH52</f>
        <v>#N/A</v>
      </c>
      <c r="BM52" t="e">
        <f>'Trade balances goods (current)'!BM52/CPI!BN52*CPI!$BH52</f>
        <v>#N/A</v>
      </c>
      <c r="BN52" t="e">
        <f>'Trade balances goods (current)'!BN52/CPI!BO52*CPI!$BH52</f>
        <v>#N/A</v>
      </c>
      <c r="BO52" t="e">
        <f>'Trade balances goods (current)'!BO52/CPI!BP52*CPI!$BH52</f>
        <v>#N/A</v>
      </c>
      <c r="BP52" t="e">
        <f>'Trade balances goods (current)'!BP52/CPI!BQ52*CPI!$BH52</f>
        <v>#N/A</v>
      </c>
    </row>
    <row r="53" spans="1:68" x14ac:dyDescent="0.3">
      <c r="A53" t="s">
        <v>172</v>
      </c>
      <c r="B53" t="s">
        <v>173</v>
      </c>
      <c r="C53" t="s">
        <v>609</v>
      </c>
      <c r="D53" t="e">
        <f>'Trade balances goods (current)'!D53/CPI!E53*CPI!$BH53</f>
        <v>#N/A</v>
      </c>
      <c r="E53" t="e">
        <f>'Trade balances goods (current)'!E53/CPI!F53*CPI!$BH53</f>
        <v>#N/A</v>
      </c>
      <c r="F53" t="e">
        <f>'Trade balances goods (current)'!F53/CPI!G53*CPI!$BH53</f>
        <v>#N/A</v>
      </c>
      <c r="G53" t="e">
        <f>'Trade balances goods (current)'!G53/CPI!H53*CPI!$BH53</f>
        <v>#N/A</v>
      </c>
      <c r="H53" t="e">
        <f>'Trade balances goods (current)'!H53/CPI!I53*CPI!$BH53</f>
        <v>#N/A</v>
      </c>
      <c r="I53" t="e">
        <f>'Trade balances goods (current)'!I53/CPI!J53*CPI!$BH53</f>
        <v>#N/A</v>
      </c>
      <c r="J53" t="e">
        <f>'Trade balances goods (current)'!J53/CPI!K53*CPI!$BH53</f>
        <v>#N/A</v>
      </c>
      <c r="K53" t="e">
        <f>'Trade balances goods (current)'!K53/CPI!L53*CPI!$BH53</f>
        <v>#N/A</v>
      </c>
      <c r="L53" t="e">
        <f>'Trade balances goods (current)'!L53/CPI!M53*CPI!$BH53</f>
        <v>#N/A</v>
      </c>
      <c r="M53" t="e">
        <f>'Trade balances goods (current)'!M53/CPI!N53*CPI!$BH53</f>
        <v>#N/A</v>
      </c>
      <c r="N53" t="e">
        <f>'Trade balances goods (current)'!N53/CPI!O53*CPI!$BH53</f>
        <v>#N/A</v>
      </c>
      <c r="O53" t="e">
        <f>'Trade balances goods (current)'!O53/CPI!P53*CPI!$BH53</f>
        <v>#N/A</v>
      </c>
      <c r="P53" t="e">
        <f>'Trade balances goods (current)'!P53/CPI!Q53*CPI!$BH53</f>
        <v>#N/A</v>
      </c>
      <c r="Q53" t="e">
        <f>'Trade balances goods (current)'!Q53/CPI!R53*CPI!$BH53</f>
        <v>#N/A</v>
      </c>
      <c r="R53" t="e">
        <f>'Trade balances goods (current)'!R53/CPI!S53*CPI!$BH53</f>
        <v>#N/A</v>
      </c>
      <c r="S53" t="e">
        <f>'Trade balances goods (current)'!S53/CPI!T53*CPI!$BH53</f>
        <v>#N/A</v>
      </c>
      <c r="T53">
        <f>'Trade balances goods (current)'!T53/CPI!U53*CPI!$BH53</f>
        <v>-632497562.64762902</v>
      </c>
      <c r="U53">
        <f>'Trade balances goods (current)'!U53/CPI!V53*CPI!$BH53</f>
        <v>-1010687898.3905523</v>
      </c>
      <c r="V53">
        <f>'Trade balances goods (current)'!V53/CPI!W53*CPI!$BH53</f>
        <v>-1315015812.7788234</v>
      </c>
      <c r="W53">
        <f>'Trade balances goods (current)'!W53/CPI!X53*CPI!$BH53</f>
        <v>-1586625441.8895824</v>
      </c>
      <c r="X53">
        <f>'Trade balances goods (current)'!X53/CPI!Y53*CPI!$BH53</f>
        <v>-1693760965.9847555</v>
      </c>
      <c r="Y53">
        <f>'Trade balances goods (current)'!Y53/CPI!Z53*CPI!$BH53</f>
        <v>-1362214969.0010459</v>
      </c>
      <c r="Z53">
        <f>'Trade balances goods (current)'!Z53/CPI!AA53*CPI!$BH53</f>
        <v>-1397171119.1541417</v>
      </c>
      <c r="AA53">
        <f>'Trade balances goods (current)'!AA53/CPI!AB53*CPI!$BH53</f>
        <v>-1483635639.119534</v>
      </c>
      <c r="AB53">
        <f>'Trade balances goods (current)'!AB53/CPI!AC53*CPI!$BH53</f>
        <v>-1525321653.5754023</v>
      </c>
      <c r="AC53">
        <f>'Trade balances goods (current)'!AC53/CPI!AD53*CPI!$BH53</f>
        <v>-1441475946.4973483</v>
      </c>
      <c r="AD53">
        <f>'Trade balances goods (current)'!AD53/CPI!AE53*CPI!$BH53</f>
        <v>-1421063859.9033613</v>
      </c>
      <c r="AE53">
        <f>'Trade balances goods (current)'!AE53/CPI!AF53*CPI!$BH53</f>
        <v>-1711040842.9357693</v>
      </c>
      <c r="AF53">
        <f>'Trade balances goods (current)'!AF53/CPI!AG53*CPI!$BH53</f>
        <v>-2211869082.0311832</v>
      </c>
      <c r="AG53">
        <f>'Trade balances goods (current)'!AG53/CPI!AH53*CPI!$BH53</f>
        <v>-2733848350.6905847</v>
      </c>
      <c r="AH53">
        <f>'Trade balances goods (current)'!AH53/CPI!AI53*CPI!$BH53</f>
        <v>-2964829016.4557624</v>
      </c>
      <c r="AI53">
        <f>'Trade balances goods (current)'!AI53/CPI!AJ53*CPI!$BH53</f>
        <v>-2911713346.0049825</v>
      </c>
      <c r="AJ53">
        <f>'Trade balances goods (current)'!AJ53/CPI!AK53*CPI!$BH53</f>
        <v>-3951411790.4113846</v>
      </c>
      <c r="AK53">
        <f>'Trade balances goods (current)'!AK53/CPI!AL53*CPI!$BH53</f>
        <v>-2452659689.4834938</v>
      </c>
      <c r="AL53">
        <f>'Trade balances goods (current)'!AL53/CPI!AM53*CPI!$BH53</f>
        <v>-2698118483.4237537</v>
      </c>
      <c r="AM53">
        <f>'Trade balances goods (current)'!AM53/CPI!AN53*CPI!$BH53</f>
        <v>-3159517434.9902377</v>
      </c>
      <c r="AN53">
        <f>'Trade balances goods (current)'!AN53/CPI!AO53*CPI!$BH53</f>
        <v>-3212084769.2205644</v>
      </c>
      <c r="AO53">
        <f>'Trade balances goods (current)'!AO53/CPI!AP53*CPI!$BH53</f>
        <v>-2941437308.3665161</v>
      </c>
      <c r="AP53">
        <f>'Trade balances goods (current)'!AP53/CPI!AQ53*CPI!$BH53</f>
        <v>-3369476148.7129483</v>
      </c>
      <c r="AQ53">
        <f>'Trade balances goods (current)'!AQ53/CPI!AR53*CPI!$BH53</f>
        <v>-3156239685.2670717</v>
      </c>
      <c r="AR53">
        <f>'Trade balances goods (current)'!AR53/CPI!AS53*CPI!$BH53</f>
        <v>-3419767754.8671002</v>
      </c>
      <c r="AS53">
        <f>'Trade balances goods (current)'!AS53/CPI!AT53*CPI!$BH53</f>
        <v>-3317064084.2558689</v>
      </c>
      <c r="AT53">
        <f>'Trade balances goods (current)'!AT53/CPI!AU53*CPI!$BH53</f>
        <v>-3382204419.1252222</v>
      </c>
      <c r="AU53">
        <f>'Trade balances goods (current)'!AU53/CPI!AV53*CPI!$BH53</f>
        <v>-3463589908.2602038</v>
      </c>
      <c r="AV53">
        <f>'Trade balances goods (current)'!AV53/CPI!AW53*CPI!$BH53</f>
        <v>-4282261885.5646391</v>
      </c>
      <c r="AW53">
        <f>'Trade balances goods (current)'!AW53/CPI!AX53*CPI!$BH53</f>
        <v>-4286552358.3884773</v>
      </c>
      <c r="AX53">
        <f>'Trade balances goods (current)'!AX53/CPI!AY53*CPI!$BH53</f>
        <v>-4838304804.1630545</v>
      </c>
      <c r="AY53">
        <f>'Trade balances goods (current)'!AY53/CPI!AZ53*CPI!$BH53</f>
        <v>-6521392550.5443716</v>
      </c>
      <c r="AZ53">
        <f>'Trade balances goods (current)'!AZ53/CPI!BA53*CPI!$BH53</f>
        <v>-8819688579.2619801</v>
      </c>
      <c r="BA53">
        <f>'Trade balances goods (current)'!BA53/CPI!BB53*CPI!$BH53</f>
        <v>-5858514609.4487305</v>
      </c>
      <c r="BB53">
        <f>'Trade balances goods (current)'!BB53/CPI!BC53*CPI!$BH53</f>
        <v>-6301017021.3316364</v>
      </c>
      <c r="BC53">
        <f>'Trade balances goods (current)'!BC53/CPI!BD53*CPI!$BH53</f>
        <v>-5843847031.6557722</v>
      </c>
      <c r="BD53">
        <f>'Trade balances goods (current)'!BD53/CPI!BE53*CPI!$BH53</f>
        <v>-4674872684.7800932</v>
      </c>
      <c r="BE53">
        <f>'Trade balances goods (current)'!BE53/CPI!BF53*CPI!$BH53</f>
        <v>-4098481171.874948</v>
      </c>
      <c r="BF53">
        <f>'Trade balances goods (current)'!BF53/CPI!BG53*CPI!$BH53</f>
        <v>-4275965844.192215</v>
      </c>
      <c r="BG53">
        <f>'Trade balances goods (current)'!BG53/CPI!BH53*CPI!$BH53</f>
        <v>-3586349876.2331996</v>
      </c>
      <c r="BH53">
        <f>'Trade balances goods (current)'!BH53/CPI!BI53*CPI!$BH53</f>
        <v>-4679670823.7422323</v>
      </c>
      <c r="BI53">
        <f>'Trade balances goods (current)'!BI53/CPI!BJ53*CPI!$BH53</f>
        <v>-5684048972.6861095</v>
      </c>
      <c r="BJ53">
        <f>'Trade balances goods (current)'!BJ53/CPI!BK53*CPI!$BH53</f>
        <v>-5275296768.7917461</v>
      </c>
      <c r="BK53">
        <f>'Trade balances goods (current)'!BK53/CPI!BL53*CPI!$BH53</f>
        <v>-5140773947.3325739</v>
      </c>
      <c r="BL53">
        <f>'Trade balances goods (current)'!BL53/CPI!BM53*CPI!$BH53</f>
        <v>-4835985820.7122574</v>
      </c>
      <c r="BM53">
        <f>'Trade balances goods (current)'!BM53/CPI!BN53*CPI!$BH53</f>
        <v>-5021804042.9299068</v>
      </c>
      <c r="BN53">
        <f>'Trade balances goods (current)'!BN53/CPI!BO53*CPI!$BH53</f>
        <v>-5480577957.9030809</v>
      </c>
      <c r="BO53">
        <f>'Trade balances goods (current)'!BO53/CPI!BP53*CPI!$BH53</f>
        <v>-6763060620.3391752</v>
      </c>
      <c r="BP53" t="e">
        <f>'Trade balances goods (current)'!BP53/CPI!BQ53*CPI!$BH53</f>
        <v>#N/A</v>
      </c>
    </row>
    <row r="54" spans="1:68" x14ac:dyDescent="0.3">
      <c r="A54" t="s">
        <v>174</v>
      </c>
      <c r="B54" t="s">
        <v>175</v>
      </c>
      <c r="C54" t="s">
        <v>609</v>
      </c>
      <c r="D54" t="e">
        <f>'Trade balances goods (current)'!D54/CPI!E54*CPI!$BH54</f>
        <v>#N/A</v>
      </c>
      <c r="E54" t="e">
        <f>'Trade balances goods (current)'!E54/CPI!F54*CPI!$BH54</f>
        <v>#N/A</v>
      </c>
      <c r="F54" t="e">
        <f>'Trade balances goods (current)'!F54/CPI!G54*CPI!$BH54</f>
        <v>#N/A</v>
      </c>
      <c r="G54" t="e">
        <f>'Trade balances goods (current)'!G54/CPI!H54*CPI!$BH54</f>
        <v>#N/A</v>
      </c>
      <c r="H54" t="e">
        <f>'Trade balances goods (current)'!H54/CPI!I54*CPI!$BH54</f>
        <v>#N/A</v>
      </c>
      <c r="I54" t="e">
        <f>'Trade balances goods (current)'!I54/CPI!J54*CPI!$BH54</f>
        <v>#N/A</v>
      </c>
      <c r="J54" t="e">
        <f>'Trade balances goods (current)'!J54/CPI!K54*CPI!$BH54</f>
        <v>#N/A</v>
      </c>
      <c r="K54" t="e">
        <f>'Trade balances goods (current)'!K54/CPI!L54*CPI!$BH54</f>
        <v>#N/A</v>
      </c>
      <c r="L54" t="e">
        <f>'Trade balances goods (current)'!L54/CPI!M54*CPI!$BH54</f>
        <v>#N/A</v>
      </c>
      <c r="M54" t="e">
        <f>'Trade balances goods (current)'!M54/CPI!N54*CPI!$BH54</f>
        <v>#N/A</v>
      </c>
      <c r="N54" t="e">
        <f>'Trade balances goods (current)'!N54/CPI!O54*CPI!$BH54</f>
        <v>#N/A</v>
      </c>
      <c r="O54" t="e">
        <f>'Trade balances goods (current)'!O54/CPI!P54*CPI!$BH54</f>
        <v>#N/A</v>
      </c>
      <c r="P54" t="e">
        <f>'Trade balances goods (current)'!P54/CPI!Q54*CPI!$BH54</f>
        <v>#N/A</v>
      </c>
      <c r="Q54" t="e">
        <f>'Trade balances goods (current)'!Q54/CPI!R54*CPI!$BH54</f>
        <v>#N/A</v>
      </c>
      <c r="R54" t="e">
        <f>'Trade balances goods (current)'!R54/CPI!S54*CPI!$BH54</f>
        <v>#N/A</v>
      </c>
      <c r="S54" t="e">
        <f>'Trade balances goods (current)'!S54/CPI!T54*CPI!$BH54</f>
        <v>#N/A</v>
      </c>
      <c r="T54" t="e">
        <f>'Trade balances goods (current)'!T54/CPI!U54*CPI!$BH54</f>
        <v>#N/A</v>
      </c>
      <c r="U54" t="e">
        <f>'Trade balances goods (current)'!U54/CPI!V54*CPI!$BH54</f>
        <v>#N/A</v>
      </c>
      <c r="V54" t="e">
        <f>'Trade balances goods (current)'!V54/CPI!W54*CPI!$BH54</f>
        <v>#N/A</v>
      </c>
      <c r="W54" t="e">
        <f>'Trade balances goods (current)'!W54/CPI!X54*CPI!$BH54</f>
        <v>#N/A</v>
      </c>
      <c r="X54" t="e">
        <f>'Trade balances goods (current)'!X54/CPI!Y54*CPI!$BH54</f>
        <v>#N/A</v>
      </c>
      <c r="Y54" t="e">
        <f>'Trade balances goods (current)'!Y54/CPI!Z54*CPI!$BH54</f>
        <v>#N/A</v>
      </c>
      <c r="Z54" t="e">
        <f>'Trade balances goods (current)'!Z54/CPI!AA54*CPI!$BH54</f>
        <v>#N/A</v>
      </c>
      <c r="AA54" t="e">
        <f>'Trade balances goods (current)'!AA54/CPI!AB54*CPI!$BH54</f>
        <v>#N/A</v>
      </c>
      <c r="AB54" t="e">
        <f>'Trade balances goods (current)'!AB54/CPI!AC54*CPI!$BH54</f>
        <v>#N/A</v>
      </c>
      <c r="AC54" t="e">
        <f>'Trade balances goods (current)'!AC54/CPI!AD54*CPI!$BH54</f>
        <v>#N/A</v>
      </c>
      <c r="AD54" t="e">
        <f>'Trade balances goods (current)'!AD54/CPI!AE54*CPI!$BH54</f>
        <v>#N/A</v>
      </c>
      <c r="AE54" t="e">
        <f>'Trade balances goods (current)'!AE54/CPI!AF54*CPI!$BH54</f>
        <v>#N/A</v>
      </c>
      <c r="AF54" t="e">
        <f>'Trade balances goods (current)'!AF54/CPI!AG54*CPI!$BH54</f>
        <v>#N/A</v>
      </c>
      <c r="AG54" t="e">
        <f>'Trade balances goods (current)'!AG54/CPI!AH54*CPI!$BH54</f>
        <v>#N/A</v>
      </c>
      <c r="AH54" t="e">
        <f>'Trade balances goods (current)'!AH54/CPI!AI54*CPI!$BH54</f>
        <v>#N/A</v>
      </c>
      <c r="AI54" t="e">
        <f>'Trade balances goods (current)'!AI54/CPI!AJ54*CPI!$BH54</f>
        <v>#N/A</v>
      </c>
      <c r="AJ54" t="e">
        <f>'Trade balances goods (current)'!AJ54/CPI!AK54*CPI!$BH54</f>
        <v>#N/A</v>
      </c>
      <c r="AK54">
        <f>'Trade balances goods (current)'!AK54/CPI!AL54*CPI!$BH54</f>
        <v>-2875633752.1836262</v>
      </c>
      <c r="AL54">
        <f>'Trade balances goods (current)'!AL54/CPI!AM54*CPI!$BH54</f>
        <v>-5357664347.4447622</v>
      </c>
      <c r="AM54">
        <f>'Trade balances goods (current)'!AM54/CPI!AN54*CPI!$BH54</f>
        <v>-9617624186.3453903</v>
      </c>
      <c r="AN54">
        <f>'Trade balances goods (current)'!AN54/CPI!AO54*CPI!$BH54</f>
        <v>-11042692249.311298</v>
      </c>
      <c r="AO54">
        <f>'Trade balances goods (current)'!AO54/CPI!AP54*CPI!$BH54</f>
        <v>-9354292554.8868027</v>
      </c>
      <c r="AP54">
        <f>'Trade balances goods (current)'!AP54/CPI!AQ54*CPI!$BH54</f>
        <v>-5864999698.517107</v>
      </c>
      <c r="AQ54">
        <f>'Trade balances goods (current)'!AQ54/CPI!AR54*CPI!$BH54</f>
        <v>-6380606483.4299097</v>
      </c>
      <c r="AR54">
        <f>'Trade balances goods (current)'!AR54/CPI!AS54*CPI!$BH54</f>
        <v>-8148284176.7465525</v>
      </c>
      <c r="AS54">
        <f>'Trade balances goods (current)'!AS54/CPI!AT54*CPI!$BH54</f>
        <v>-7840420327.6556253</v>
      </c>
      <c r="AT54">
        <f>'Trade balances goods (current)'!AT54/CPI!AU54*CPI!$BH54</f>
        <v>-6978525929.7346401</v>
      </c>
      <c r="AU54">
        <f>'Trade balances goods (current)'!AU54/CPI!AV54*CPI!$BH54</f>
        <v>-7779016139.6513147</v>
      </c>
      <c r="AV54">
        <f>'Trade balances goods (current)'!AV54/CPI!AW54*CPI!$BH54</f>
        <v>-3286158468.7754931</v>
      </c>
      <c r="AW54">
        <f>'Trade balances goods (current)'!AW54/CPI!AX54*CPI!$BH54</f>
        <v>1063533492.6953052</v>
      </c>
      <c r="AX54">
        <f>'Trade balances goods (current)'!AX54/CPI!AY54*CPI!$BH54</f>
        <v>1249452269.9641287</v>
      </c>
      <c r="AY54">
        <f>'Trade balances goods (current)'!AY54/CPI!AZ54*CPI!$BH54</f>
        <v>510347287.4164952</v>
      </c>
      <c r="AZ54">
        <f>'Trade balances goods (current)'!AZ54/CPI!BA54*CPI!$BH54</f>
        <v>-76704036.580335423</v>
      </c>
      <c r="BA54">
        <f>'Trade balances goods (current)'!BA54/CPI!BB54*CPI!$BH54</f>
        <v>3670719386.3304634</v>
      </c>
      <c r="BB54">
        <f>'Trade balances goods (current)'!BB54/CPI!BC54*CPI!$BH54</f>
        <v>2256016210.037221</v>
      </c>
      <c r="BC54">
        <f>'Trade balances goods (current)'!BC54/CPI!BD54*CPI!$BH54</f>
        <v>4509990486.1147957</v>
      </c>
      <c r="BD54">
        <f>'Trade balances goods (current)'!BD54/CPI!BE54*CPI!$BH54</f>
        <v>6472013795.5764532</v>
      </c>
      <c r="BE54">
        <f>'Trade balances goods (current)'!BE54/CPI!BF54*CPI!$BH54</f>
        <v>8582488944.5688562</v>
      </c>
      <c r="BF54">
        <f>'Trade balances goods (current)'!BF54/CPI!BG54*CPI!$BH54</f>
        <v>10754115097.61087</v>
      </c>
      <c r="BG54">
        <f>'Trade balances goods (current)'!BG54/CPI!BH54*CPI!$BH54</f>
        <v>7630892277.90977</v>
      </c>
      <c r="BH54">
        <f>'Trade balances goods (current)'!BH54/CPI!BI54*CPI!$BH54</f>
        <v>10536501241.738184</v>
      </c>
      <c r="BI54">
        <f>'Trade balances goods (current)'!BI54/CPI!BJ54*CPI!$BH54</f>
        <v>10567478729.536793</v>
      </c>
      <c r="BJ54">
        <f>'Trade balances goods (current)'!BJ54/CPI!BK54*CPI!$BH54</f>
        <v>8901349044.6294804</v>
      </c>
      <c r="BK54">
        <f>'Trade balances goods (current)'!BK54/CPI!BL54*CPI!$BH54</f>
        <v>9672298974.6753731</v>
      </c>
      <c r="BL54">
        <f>'Trade balances goods (current)'!BL54/CPI!BM54*CPI!$BH54</f>
        <v>10956440319.6957</v>
      </c>
      <c r="BM54">
        <f>'Trade balances goods (current)'!BM54/CPI!BN54*CPI!$BH54</f>
        <v>4397893186.1211462</v>
      </c>
      <c r="BN54">
        <f>'Trade balances goods (current)'!BN54/CPI!BO54*CPI!$BH54</f>
        <v>-642774044.67192924</v>
      </c>
      <c r="BO54">
        <f>'Trade balances goods (current)'!BO54/CPI!BP54*CPI!$BH54</f>
        <v>8842852247.0153999</v>
      </c>
      <c r="BP54" t="e">
        <f>'Trade balances goods (current)'!BP54/CPI!BQ54*CPI!$BH54</f>
        <v>#N/A</v>
      </c>
    </row>
    <row r="55" spans="1:68" x14ac:dyDescent="0.3">
      <c r="A55" t="s">
        <v>176</v>
      </c>
      <c r="B55" t="s">
        <v>177</v>
      </c>
      <c r="C55" t="s">
        <v>609</v>
      </c>
      <c r="D55" t="e">
        <f>'Trade balances goods (current)'!D55/CPI!E55*CPI!$BH55</f>
        <v>#N/A</v>
      </c>
      <c r="E55" t="e">
        <f>'Trade balances goods (current)'!E55/CPI!F55*CPI!$BH55</f>
        <v>#N/A</v>
      </c>
      <c r="F55" t="e">
        <f>'Trade balances goods (current)'!F55/CPI!G55*CPI!$BH55</f>
        <v>#N/A</v>
      </c>
      <c r="G55" t="e">
        <f>'Trade balances goods (current)'!G55/CPI!H55*CPI!$BH55</f>
        <v>#N/A</v>
      </c>
      <c r="H55" t="e">
        <f>'Trade balances goods (current)'!H55/CPI!I55*CPI!$BH55</f>
        <v>#N/A</v>
      </c>
      <c r="I55" t="e">
        <f>'Trade balances goods (current)'!I55/CPI!J55*CPI!$BH55</f>
        <v>#N/A</v>
      </c>
      <c r="J55" t="e">
        <f>'Trade balances goods (current)'!J55/CPI!K55*CPI!$BH55</f>
        <v>#N/A</v>
      </c>
      <c r="K55" t="e">
        <f>'Trade balances goods (current)'!K55/CPI!L55*CPI!$BH55</f>
        <v>#N/A</v>
      </c>
      <c r="L55" t="e">
        <f>'Trade balances goods (current)'!L55/CPI!M55*CPI!$BH55</f>
        <v>#N/A</v>
      </c>
      <c r="M55" t="e">
        <f>'Trade balances goods (current)'!M55/CPI!N55*CPI!$BH55</f>
        <v>#N/A</v>
      </c>
      <c r="N55" t="e">
        <f>'Trade balances goods (current)'!N55/CPI!O55*CPI!$BH55</f>
        <v>#N/A</v>
      </c>
      <c r="O55" t="e">
        <f>'Trade balances goods (current)'!O55/CPI!P55*CPI!$BH55</f>
        <v>#N/A</v>
      </c>
      <c r="P55" t="e">
        <f>'Trade balances goods (current)'!P55/CPI!Q55*CPI!$BH55</f>
        <v>#N/A</v>
      </c>
      <c r="Q55" t="e">
        <f>'Trade balances goods (current)'!Q55/CPI!R55*CPI!$BH55</f>
        <v>#N/A</v>
      </c>
      <c r="R55" t="e">
        <f>'Trade balances goods (current)'!R55/CPI!S55*CPI!$BH55</f>
        <v>#N/A</v>
      </c>
      <c r="S55">
        <f>'Trade balances goods (current)'!S55/CPI!T55*CPI!$BH55</f>
        <v>-6153398155.0777216</v>
      </c>
      <c r="T55">
        <f>'Trade balances goods (current)'!T55/CPI!U55*CPI!$BH55</f>
        <v>-12456686962.71578</v>
      </c>
      <c r="U55">
        <f>'Trade balances goods (current)'!U55/CPI!V55*CPI!$BH55</f>
        <v>-10594189434.799641</v>
      </c>
      <c r="V55">
        <f>'Trade balances goods (current)'!V55/CPI!W55*CPI!$BH55</f>
        <v>-8342091405.9992933</v>
      </c>
      <c r="W55">
        <f>'Trade balances goods (current)'!W55/CPI!X55*CPI!$BH55</f>
        <v>-9773476783.4119549</v>
      </c>
      <c r="X55">
        <f>'Trade balances goods (current)'!X55/CPI!Y55*CPI!$BH55</f>
        <v>-6050456176.0995131</v>
      </c>
      <c r="Y55">
        <f>'Trade balances goods (current)'!Y55/CPI!Z55*CPI!$BH55</f>
        <v>-2386432592.7424898</v>
      </c>
      <c r="Z55">
        <f>'Trade balances goods (current)'!Z55/CPI!AA55*CPI!$BH55</f>
        <v>-1856143050.7060404</v>
      </c>
      <c r="AA55">
        <f>'Trade balances goods (current)'!AA55/CPI!AB55*CPI!$BH55</f>
        <v>550291467.40079403</v>
      </c>
      <c r="AB55">
        <f>'Trade balances goods (current)'!AB55/CPI!AC55*CPI!$BH55</f>
        <v>-401230694.89813375</v>
      </c>
      <c r="AC55">
        <f>'Trade balances goods (current)'!AC55/CPI!AD55*CPI!$BH55</f>
        <v>-1500930985.6252718</v>
      </c>
      <c r="AD55">
        <f>'Trade balances goods (current)'!AD55/CPI!AE55*CPI!$BH55</f>
        <v>-1988974401.9502487</v>
      </c>
      <c r="AE55">
        <f>'Trade balances goods (current)'!AE55/CPI!AF55*CPI!$BH55</f>
        <v>1448102702.7083948</v>
      </c>
      <c r="AF55">
        <f>'Trade balances goods (current)'!AF55/CPI!AG55*CPI!$BH55</f>
        <v>3281222532.0778327</v>
      </c>
      <c r="AG55">
        <f>'Trade balances goods (current)'!AG55/CPI!AH55*CPI!$BH55</f>
        <v>4032729681.5185089</v>
      </c>
      <c r="AH55">
        <f>'Trade balances goods (current)'!AH55/CPI!AI55*CPI!$BH55</f>
        <v>7899487058.0372753</v>
      </c>
      <c r="AI55">
        <f>'Trade balances goods (current)'!AI55/CPI!AJ55*CPI!$BH55</f>
        <v>7513837870.7939739</v>
      </c>
      <c r="AJ55">
        <f>'Trade balances goods (current)'!AJ55/CPI!AK55*CPI!$BH55</f>
        <v>10939961453.778994</v>
      </c>
      <c r="AK55">
        <f>'Trade balances goods (current)'!AK55/CPI!AL55*CPI!$BH55</f>
        <v>11816425771.150061</v>
      </c>
      <c r="AL55">
        <f>'Trade balances goods (current)'!AL55/CPI!AM55*CPI!$BH55</f>
        <v>11168767025.440678</v>
      </c>
      <c r="AM55">
        <f>'Trade balances goods (current)'!AM55/CPI!AN55*CPI!$BH55</f>
        <v>9597574636.1447239</v>
      </c>
      <c r="AN55">
        <f>'Trade balances goods (current)'!AN55/CPI!AO55*CPI!$BH55</f>
        <v>10843812437.719807</v>
      </c>
      <c r="AO55">
        <f>'Trade balances goods (current)'!AO55/CPI!AP55*CPI!$BH55</f>
        <v>7564007331.5555344</v>
      </c>
      <c r="AP55">
        <f>'Trade balances goods (current)'!AP55/CPI!AQ55*CPI!$BH55</f>
        <v>5376379695.9996452</v>
      </c>
      <c r="AQ55">
        <f>'Trade balances goods (current)'!AQ55/CPI!AR55*CPI!$BH55</f>
        <v>8986513935.3509712</v>
      </c>
      <c r="AR55">
        <f>'Trade balances goods (current)'!AR55/CPI!AS55*CPI!$BH55</f>
        <v>8710478874.3206272</v>
      </c>
      <c r="AS55">
        <f>'Trade balances goods (current)'!AS55/CPI!AT55*CPI!$BH55</f>
        <v>9507097119.8462944</v>
      </c>
      <c r="AT55">
        <f>'Trade balances goods (current)'!AT55/CPI!AU55*CPI!$BH55</f>
        <v>9587807843.570116</v>
      </c>
      <c r="AU55">
        <f>'Trade balances goods (current)'!AU55/CPI!AV55*CPI!$BH55</f>
        <v>11887635953.476753</v>
      </c>
      <c r="AV55">
        <f>'Trade balances goods (current)'!AV55/CPI!AW55*CPI!$BH55</f>
        <v>11545094017.559507</v>
      </c>
      <c r="AW55">
        <f>'Trade balances goods (current)'!AW55/CPI!AX55*CPI!$BH55</f>
        <v>10852564273.108971</v>
      </c>
      <c r="AX55">
        <f>'Trade balances goods (current)'!AX55/CPI!AY55*CPI!$BH55</f>
        <v>6376767645.1466475</v>
      </c>
      <c r="AY55">
        <f>'Trade balances goods (current)'!AY55/CPI!AZ55*CPI!$BH55</f>
        <v>3133570058.3438349</v>
      </c>
      <c r="AZ55">
        <f>'Trade balances goods (current)'!AZ55/CPI!BA55*CPI!$BH55</f>
        <v>5330842187.8625755</v>
      </c>
      <c r="BA55">
        <f>'Trade balances goods (current)'!BA55/CPI!BB55*CPI!$BH55</f>
        <v>14125806432.400131</v>
      </c>
      <c r="BB55">
        <f>'Trade balances goods (current)'!BB55/CPI!BC55*CPI!$BH55</f>
        <v>16662334528.855349</v>
      </c>
      <c r="BC55">
        <f>'Trade balances goods (current)'!BC55/CPI!BD55*CPI!$BH55</f>
        <v>17287152017.064476</v>
      </c>
      <c r="BD55">
        <f>'Trade balances goods (current)'!BD55/CPI!BE55*CPI!$BH55</f>
        <v>14921833881.807507</v>
      </c>
      <c r="BE55">
        <f>'Trade balances goods (current)'!BE55/CPI!BF55*CPI!$BH55</f>
        <v>15621329023.852921</v>
      </c>
      <c r="BF55">
        <f>'Trade balances goods (current)'!BF55/CPI!BG55*CPI!$BH55</f>
        <v>15873501844.667339</v>
      </c>
      <c r="BG55">
        <f>'Trade balances goods (current)'!BG55/CPI!BH55*CPI!$BH55</f>
        <v>14301798248.233801</v>
      </c>
      <c r="BH55">
        <f>'Trade balances goods (current)'!BH55/CPI!BI55*CPI!$BH55</f>
        <v>16683494072.286177</v>
      </c>
      <c r="BI55">
        <f>'Trade balances goods (current)'!BI55/CPI!BJ55*CPI!$BH55</f>
        <v>14671074253.254887</v>
      </c>
      <c r="BJ55">
        <f>'Trade balances goods (current)'!BJ55/CPI!BK55*CPI!$BH55</f>
        <v>12246825319.896027</v>
      </c>
      <c r="BK55">
        <f>'Trade balances goods (current)'!BK55/CPI!BL55*CPI!$BH55</f>
        <v>16617408729.705236</v>
      </c>
      <c r="BL55">
        <f>'Trade balances goods (current)'!BL55/CPI!BM55*CPI!$BH55</f>
        <v>17266547097.622234</v>
      </c>
      <c r="BM55">
        <f>'Trade balances goods (current)'!BM55/CPI!BN55*CPI!$BH55</f>
        <v>12883418148.234726</v>
      </c>
      <c r="BN55">
        <f>'Trade balances goods (current)'!BN55/CPI!BO55*CPI!$BH55</f>
        <v>9693482584.1909599</v>
      </c>
      <c r="BO55">
        <f>'Trade balances goods (current)'!BO55/CPI!BP55*CPI!$BH55</f>
        <v>25777193393.785595</v>
      </c>
      <c r="BP55" t="e">
        <f>'Trade balances goods (current)'!BP55/CPI!BQ55*CPI!$BH55</f>
        <v>#N/A</v>
      </c>
    </row>
    <row r="56" spans="1:68" x14ac:dyDescent="0.3">
      <c r="A56" t="s">
        <v>178</v>
      </c>
      <c r="B56" t="s">
        <v>179</v>
      </c>
      <c r="C56" t="s">
        <v>609</v>
      </c>
      <c r="D56" t="e">
        <f>'Trade balances goods (current)'!D56/CPI!E56*CPI!$BH56</f>
        <v>#N/A</v>
      </c>
      <c r="E56" t="e">
        <f>'Trade balances goods (current)'!E56/CPI!F56*CPI!$BH56</f>
        <v>#N/A</v>
      </c>
      <c r="F56" t="e">
        <f>'Trade balances goods (current)'!F56/CPI!G56*CPI!$BH56</f>
        <v>#N/A</v>
      </c>
      <c r="G56" t="e">
        <f>'Trade balances goods (current)'!G56/CPI!H56*CPI!$BH56</f>
        <v>#N/A</v>
      </c>
      <c r="H56" t="e">
        <f>'Trade balances goods (current)'!H56/CPI!I56*CPI!$BH56</f>
        <v>#N/A</v>
      </c>
      <c r="I56" t="e">
        <f>'Trade balances goods (current)'!I56/CPI!J56*CPI!$BH56</f>
        <v>#N/A</v>
      </c>
      <c r="J56" t="e">
        <f>'Trade balances goods (current)'!J56/CPI!K56*CPI!$BH56</f>
        <v>#N/A</v>
      </c>
      <c r="K56" t="e">
        <f>'Trade balances goods (current)'!K56/CPI!L56*CPI!$BH56</f>
        <v>#N/A</v>
      </c>
      <c r="L56" t="e">
        <f>'Trade balances goods (current)'!L56/CPI!M56*CPI!$BH56</f>
        <v>#N/A</v>
      </c>
      <c r="M56" t="e">
        <f>'Trade balances goods (current)'!M56/CPI!N56*CPI!$BH56</f>
        <v>#N/A</v>
      </c>
      <c r="N56" t="e">
        <f>'Trade balances goods (current)'!N56/CPI!O56*CPI!$BH56</f>
        <v>#N/A</v>
      </c>
      <c r="O56" t="e">
        <f>'Trade balances goods (current)'!O56/CPI!P56*CPI!$BH56</f>
        <v>#N/A</v>
      </c>
      <c r="P56" t="e">
        <f>'Trade balances goods (current)'!P56/CPI!Q56*CPI!$BH56</f>
        <v>#N/A</v>
      </c>
      <c r="Q56" t="e">
        <f>'Trade balances goods (current)'!Q56/CPI!R56*CPI!$BH56</f>
        <v>#N/A</v>
      </c>
      <c r="R56" t="e">
        <f>'Trade balances goods (current)'!R56/CPI!S56*CPI!$BH56</f>
        <v>#N/A</v>
      </c>
      <c r="S56" t="e">
        <f>'Trade balances goods (current)'!S56/CPI!T56*CPI!$BH56</f>
        <v>#N/A</v>
      </c>
      <c r="T56" t="e">
        <f>'Trade balances goods (current)'!T56/CPI!U56*CPI!$BH56</f>
        <v>#N/A</v>
      </c>
      <c r="U56" t="e">
        <f>'Trade balances goods (current)'!U56/CPI!V56*CPI!$BH56</f>
        <v>#N/A</v>
      </c>
      <c r="V56" t="e">
        <f>'Trade balances goods (current)'!V56/CPI!W56*CPI!$BH56</f>
        <v>#N/A</v>
      </c>
      <c r="W56" t="e">
        <f>'Trade balances goods (current)'!W56/CPI!X56*CPI!$BH56</f>
        <v>#N/A</v>
      </c>
      <c r="X56" t="e">
        <f>'Trade balances goods (current)'!X56/CPI!Y56*CPI!$BH56</f>
        <v>#N/A</v>
      </c>
      <c r="Y56" t="e">
        <f>'Trade balances goods (current)'!Y56/CPI!Z56*CPI!$BH56</f>
        <v>#N/A</v>
      </c>
      <c r="Z56" t="e">
        <f>'Trade balances goods (current)'!Z56/CPI!AA56*CPI!$BH56</f>
        <v>#N/A</v>
      </c>
      <c r="AA56" t="e">
        <f>'Trade balances goods (current)'!AA56/CPI!AB56*CPI!$BH56</f>
        <v>#N/A</v>
      </c>
      <c r="AB56" t="e">
        <f>'Trade balances goods (current)'!AB56/CPI!AC56*CPI!$BH56</f>
        <v>#N/A</v>
      </c>
      <c r="AC56" t="e">
        <f>'Trade balances goods (current)'!AC56/CPI!AD56*CPI!$BH56</f>
        <v>#N/A</v>
      </c>
      <c r="AD56" t="e">
        <f>'Trade balances goods (current)'!AD56/CPI!AE56*CPI!$BH56</f>
        <v>#N/A</v>
      </c>
      <c r="AE56" t="e">
        <f>'Trade balances goods (current)'!AE56/CPI!AF56*CPI!$BH56</f>
        <v>#N/A</v>
      </c>
      <c r="AF56" t="e">
        <f>'Trade balances goods (current)'!AF56/CPI!AG56*CPI!$BH56</f>
        <v>#N/A</v>
      </c>
      <c r="AG56" t="e">
        <f>'Trade balances goods (current)'!AG56/CPI!AH56*CPI!$BH56</f>
        <v>#N/A</v>
      </c>
      <c r="AH56" t="e">
        <f>'Trade balances goods (current)'!AH56/CPI!AI56*CPI!$BH56</f>
        <v>#N/A</v>
      </c>
      <c r="AI56" t="e">
        <f>'Trade balances goods (current)'!AI56/CPI!AJ56*CPI!$BH56</f>
        <v>#N/A</v>
      </c>
      <c r="AJ56" t="e">
        <f>'Trade balances goods (current)'!AJ56/CPI!AK56*CPI!$BH56</f>
        <v>#N/A</v>
      </c>
      <c r="AK56" t="e">
        <f>'Trade balances goods (current)'!AK56/CPI!AL56*CPI!$BH56</f>
        <v>#N/A</v>
      </c>
      <c r="AL56" t="e">
        <f>'Trade balances goods (current)'!AL56/CPI!AM56*CPI!$BH56</f>
        <v>#N/A</v>
      </c>
      <c r="AM56" t="e">
        <f>'Trade balances goods (current)'!AM56/CPI!AN56*CPI!$BH56</f>
        <v>#N/A</v>
      </c>
      <c r="AN56" t="e">
        <f>'Trade balances goods (current)'!AN56/CPI!AO56*CPI!$BH56</f>
        <v>#N/A</v>
      </c>
      <c r="AO56" t="e">
        <f>'Trade balances goods (current)'!AO56/CPI!AP56*CPI!$BH56</f>
        <v>#N/A</v>
      </c>
      <c r="AP56" t="e">
        <f>'Trade balances goods (current)'!AP56/CPI!AQ56*CPI!$BH56</f>
        <v>#N/A</v>
      </c>
      <c r="AQ56" t="e">
        <f>'Trade balances goods (current)'!AQ56/CPI!AR56*CPI!$BH56</f>
        <v>#N/A</v>
      </c>
      <c r="AR56">
        <f>'Trade balances goods (current)'!AR56/CPI!AS56*CPI!$BH56</f>
        <v>-280761655.56383401</v>
      </c>
      <c r="AS56">
        <f>'Trade balances goods (current)'!AS56/CPI!AT56*CPI!$BH56</f>
        <v>-258782646.28845781</v>
      </c>
      <c r="AT56">
        <f>'Trade balances goods (current)'!AT56/CPI!AU56*CPI!$BH56</f>
        <v>-253076677.49415085</v>
      </c>
      <c r="AU56">
        <f>'Trade balances goods (current)'!AU56/CPI!AV56*CPI!$BH56</f>
        <v>-308945835.01691473</v>
      </c>
      <c r="AV56">
        <f>'Trade balances goods (current)'!AV56/CPI!AW56*CPI!$BH56</f>
        <v>-332973897.23334801</v>
      </c>
      <c r="AW56">
        <f>'Trade balances goods (current)'!AW56/CPI!AX56*CPI!$BH56</f>
        <v>-343820613.00851607</v>
      </c>
      <c r="AX56">
        <f>'Trade balances goods (current)'!AX56/CPI!AY56*CPI!$BH56</f>
        <v>-391943875.15276736</v>
      </c>
      <c r="AY56">
        <f>'Trade balances goods (current)'!AY56/CPI!AZ56*CPI!$BH56</f>
        <v>-552570985.77525413</v>
      </c>
      <c r="AZ56">
        <f>'Trade balances goods (current)'!AZ56/CPI!BA56*CPI!$BH56</f>
        <v>-600730360.66463923</v>
      </c>
      <c r="BA56">
        <f>'Trade balances goods (current)'!BA56/CPI!BB56*CPI!$BH56</f>
        <v>-436521261.84067655</v>
      </c>
      <c r="BB56">
        <f>'Trade balances goods (current)'!BB56/CPI!BC56*CPI!$BH56</f>
        <v>-324790134.42366105</v>
      </c>
      <c r="BC56">
        <f>'Trade balances goods (current)'!BC56/CPI!BD56*CPI!$BH56</f>
        <v>-447352350.24765801</v>
      </c>
      <c r="BD56">
        <f>'Trade balances goods (current)'!BD56/CPI!BE56*CPI!$BH56</f>
        <v>-460731513.19496566</v>
      </c>
      <c r="BE56">
        <f>'Trade balances goods (current)'!BE56/CPI!BF56*CPI!$BH56</f>
        <v>-870532048.3084532</v>
      </c>
      <c r="BF56">
        <f>'Trade balances goods (current)'!BF56/CPI!BG56*CPI!$BH56</f>
        <v>112262975.32497738</v>
      </c>
      <c r="BG56">
        <f>'Trade balances goods (current)'!BG56/CPI!BH56*CPI!$BH56</f>
        <v>135166918.934735</v>
      </c>
      <c r="BH56">
        <f>'Trade balances goods (current)'!BH56/CPI!BI56*CPI!$BH56</f>
        <v>-578757390.01508582</v>
      </c>
      <c r="BI56">
        <f>'Trade balances goods (current)'!BI56/CPI!BJ56*CPI!$BH56</f>
        <v>-400348457.09469253</v>
      </c>
      <c r="BJ56">
        <f>'Trade balances goods (current)'!BJ56/CPI!BK56*CPI!$BH56</f>
        <v>-78103610.657725811</v>
      </c>
      <c r="BK56">
        <f>'Trade balances goods (current)'!BK56/CPI!BL56*CPI!$BH56</f>
        <v>-132783688.07903521</v>
      </c>
      <c r="BL56">
        <f>'Trade balances goods (current)'!BL56/CPI!BM56*CPI!$BH56</f>
        <v>-116357698.97245011</v>
      </c>
      <c r="BM56">
        <f>'Trade balances goods (current)'!BM56/CPI!BN56*CPI!$BH56</f>
        <v>-656867856.80360174</v>
      </c>
      <c r="BN56">
        <f>'Trade balances goods (current)'!BN56/CPI!BO56*CPI!$BH56</f>
        <v>236075079.81811455</v>
      </c>
      <c r="BO56">
        <f>'Trade balances goods (current)'!BO56/CPI!BP56*CPI!$BH56</f>
        <v>246431964.17595974</v>
      </c>
      <c r="BP56" t="e">
        <f>'Trade balances goods (current)'!BP56/CPI!BQ56*CPI!$BH56</f>
        <v>#N/A</v>
      </c>
    </row>
    <row r="57" spans="1:68" x14ac:dyDescent="0.3">
      <c r="A57" t="s">
        <v>180</v>
      </c>
      <c r="B57" t="s">
        <v>181</v>
      </c>
      <c r="C57" t="s">
        <v>609</v>
      </c>
      <c r="D57" t="e">
        <f>'Trade balances goods (current)'!D57/CPI!E57*CPI!$BH57</f>
        <v>#N/A</v>
      </c>
      <c r="E57" t="e">
        <f>'Trade balances goods (current)'!E57/CPI!F57*CPI!$BH57</f>
        <v>#N/A</v>
      </c>
      <c r="F57" t="e">
        <f>'Trade balances goods (current)'!F57/CPI!G57*CPI!$BH57</f>
        <v>#N/A</v>
      </c>
      <c r="G57" t="e">
        <f>'Trade balances goods (current)'!G57/CPI!H57*CPI!$BH57</f>
        <v>#N/A</v>
      </c>
      <c r="H57" t="e">
        <f>'Trade balances goods (current)'!H57/CPI!I57*CPI!$BH57</f>
        <v>#N/A</v>
      </c>
      <c r="I57" t="e">
        <f>'Trade balances goods (current)'!I57/CPI!J57*CPI!$BH57</f>
        <v>#N/A</v>
      </c>
      <c r="J57" t="e">
        <f>'Trade balances goods (current)'!J57/CPI!K57*CPI!$BH57</f>
        <v>#N/A</v>
      </c>
      <c r="K57" t="e">
        <f>'Trade balances goods (current)'!K57/CPI!L57*CPI!$BH57</f>
        <v>#N/A</v>
      </c>
      <c r="L57" t="e">
        <f>'Trade balances goods (current)'!L57/CPI!M57*CPI!$BH57</f>
        <v>#N/A</v>
      </c>
      <c r="M57" t="e">
        <f>'Trade balances goods (current)'!M57/CPI!N57*CPI!$BH57</f>
        <v>#N/A</v>
      </c>
      <c r="N57" t="e">
        <f>'Trade balances goods (current)'!N57/CPI!O57*CPI!$BH57</f>
        <v>#N/A</v>
      </c>
      <c r="O57" t="e">
        <f>'Trade balances goods (current)'!O57/CPI!P57*CPI!$BH57</f>
        <v>#N/A</v>
      </c>
      <c r="P57" t="e">
        <f>'Trade balances goods (current)'!P57/CPI!Q57*CPI!$BH57</f>
        <v>#N/A</v>
      </c>
      <c r="Q57" t="e">
        <f>'Trade balances goods (current)'!Q57/CPI!R57*CPI!$BH57</f>
        <v>#N/A</v>
      </c>
      <c r="R57" t="e">
        <f>'Trade balances goods (current)'!R57/CPI!S57*CPI!$BH57</f>
        <v>#N/A</v>
      </c>
      <c r="S57" t="e">
        <f>'Trade balances goods (current)'!S57/CPI!T57*CPI!$BH57</f>
        <v>#N/A</v>
      </c>
      <c r="T57">
        <f>'Trade balances goods (current)'!T57/CPI!U57*CPI!$BH57</f>
        <v>-28140363.126528192</v>
      </c>
      <c r="U57">
        <f>'Trade balances goods (current)'!U57/CPI!V57*CPI!$BH57</f>
        <v>-32919155.709602341</v>
      </c>
      <c r="V57">
        <f>'Trade balances goods (current)'!V57/CPI!W57*CPI!$BH57</f>
        <v>-38678509.396983191</v>
      </c>
      <c r="W57" t="e">
        <f>'Trade balances goods (current)'!W57/CPI!X57*CPI!$BH57</f>
        <v>#N/A</v>
      </c>
      <c r="X57">
        <f>'Trade balances goods (current)'!X57/CPI!Y57*CPI!$BH57</f>
        <v>-94408064.239744231</v>
      </c>
      <c r="Y57">
        <f>'Trade balances goods (current)'!Y57/CPI!Z57*CPI!$BH57</f>
        <v>-55504971.134252548</v>
      </c>
      <c r="Z57">
        <f>'Trade balances goods (current)'!Z57/CPI!AA57*CPI!$BH57</f>
        <v>-37725705.42596221</v>
      </c>
      <c r="AA57">
        <f>'Trade balances goods (current)'!AA57/CPI!AB57*CPI!$BH57</f>
        <v>-30085800.399642348</v>
      </c>
      <c r="AB57">
        <f>'Trade balances goods (current)'!AB57/CPI!AC57*CPI!$BH57</f>
        <v>-49246150.473852344</v>
      </c>
      <c r="AC57">
        <f>'Trade balances goods (current)'!AC57/CPI!AD57*CPI!$BH57</f>
        <v>-44594374.630975924</v>
      </c>
      <c r="AD57">
        <f>'Trade balances goods (current)'!AD57/CPI!AE57*CPI!$BH57</f>
        <v>-8423445.3635928575</v>
      </c>
      <c r="AE57">
        <f>'Trade balances goods (current)'!AE57/CPI!AF57*CPI!$BH57</f>
        <v>-16915179.08620777</v>
      </c>
      <c r="AF57">
        <f>'Trade balances goods (current)'!AF57/CPI!AG57*CPI!$BH57</f>
        <v>-34700785.03526786</v>
      </c>
      <c r="AG57">
        <f>'Trade balances goods (current)'!AG57/CPI!AH57*CPI!$BH57</f>
        <v>-77793031.938882485</v>
      </c>
      <c r="AH57">
        <f>'Trade balances goods (current)'!AH57/CPI!AI57*CPI!$BH57</f>
        <v>-75010305.98824735</v>
      </c>
      <c r="AI57">
        <f>'Trade balances goods (current)'!AI57/CPI!AJ57*CPI!$BH57</f>
        <v>-60594848.463974759</v>
      </c>
      <c r="AJ57">
        <f>'Trade balances goods (current)'!AJ57/CPI!AK57*CPI!$BH57</f>
        <v>-52744835.91504281</v>
      </c>
      <c r="AK57">
        <f>'Trade balances goods (current)'!AK57/CPI!AL57*CPI!$BH57</f>
        <v>-46654933.226300918</v>
      </c>
      <c r="AL57">
        <f>'Trade balances goods (current)'!AL57/CPI!AM57*CPI!$BH57</f>
        <v>-50942226.538007207</v>
      </c>
      <c r="AM57">
        <f>'Trade balances goods (current)'!AM57/CPI!AN57*CPI!$BH57</f>
        <v>-72485109.506093189</v>
      </c>
      <c r="AN57">
        <f>'Trade balances goods (current)'!AN57/CPI!AO57*CPI!$BH57</f>
        <v>-86459770.991461724</v>
      </c>
      <c r="AO57">
        <f>'Trade balances goods (current)'!AO57/CPI!AP57*CPI!$BH57</f>
        <v>-85259155.290560186</v>
      </c>
      <c r="AP57">
        <f>'Trade balances goods (current)'!AP57/CPI!AQ57*CPI!$BH57</f>
        <v>-69102852.925781131</v>
      </c>
      <c r="AQ57">
        <f>'Trade balances goods (current)'!AQ57/CPI!AR57*CPI!$BH57</f>
        <v>-84226201.749321714</v>
      </c>
      <c r="AR57">
        <f>'Trade balances goods (current)'!AR57/CPI!AS57*CPI!$BH57</f>
        <v>-96349992.96596317</v>
      </c>
      <c r="AS57">
        <f>'Trade balances goods (current)'!AS57/CPI!AT57*CPI!$BH57</f>
        <v>-89684301.158873186</v>
      </c>
      <c r="AT57">
        <f>'Trade balances goods (current)'!AT57/CPI!AU57*CPI!$BH57</f>
        <v>-73733159.754622519</v>
      </c>
      <c r="AU57">
        <f>'Trade balances goods (current)'!AU57/CPI!AV57*CPI!$BH57</f>
        <v>-78980945.286303207</v>
      </c>
      <c r="AV57">
        <f>'Trade balances goods (current)'!AV57/CPI!AW57*CPI!$BH57</f>
        <v>-102511445.54624666</v>
      </c>
      <c r="AW57">
        <f>'Trade balances goods (current)'!AW57/CPI!AX57*CPI!$BH57</f>
        <v>-122417191.18568973</v>
      </c>
      <c r="AX57">
        <f>'Trade balances goods (current)'!AX57/CPI!AY57*CPI!$BH57</f>
        <v>-119297991.07118377</v>
      </c>
      <c r="AY57">
        <f>'Trade balances goods (current)'!AY57/CPI!AZ57*CPI!$BH57</f>
        <v>-149578405.07948807</v>
      </c>
      <c r="AZ57">
        <f>'Trade balances goods (current)'!AZ57/CPI!BA57*CPI!$BH57</f>
        <v>-183001422.09374967</v>
      </c>
      <c r="BA57">
        <f>'Trade balances goods (current)'!BA57/CPI!BB57*CPI!$BH57</f>
        <v>-170246457.33878741</v>
      </c>
      <c r="BB57">
        <f>'Trade balances goods (current)'!BB57/CPI!BC57*CPI!$BH57</f>
        <v>-171137184.42050508</v>
      </c>
      <c r="BC57">
        <f>'Trade balances goods (current)'!BC57/CPI!BD57*CPI!$BH57</f>
        <v>-175090772.86918616</v>
      </c>
      <c r="BD57">
        <f>'Trade balances goods (current)'!BD57/CPI!BE57*CPI!$BH57</f>
        <v>-162990693.02922145</v>
      </c>
      <c r="BE57">
        <f>'Trade balances goods (current)'!BE57/CPI!BF57*CPI!$BH57</f>
        <v>-165502877.55446327</v>
      </c>
      <c r="BF57">
        <f>'Trade balances goods (current)'!BF57/CPI!BG57*CPI!$BH57</f>
        <v>-162745279.49349201</v>
      </c>
      <c r="BG57">
        <f>'Trade balances goods (current)'!BG57/CPI!BH57*CPI!$BH57</f>
        <v>-160480196.292593</v>
      </c>
      <c r="BH57">
        <f>'Trade balances goods (current)'!BH57/CPI!BI57*CPI!$BH57</f>
        <v>-162331218.50014451</v>
      </c>
      <c r="BI57">
        <f>'Trade balances goods (current)'!BI57/CPI!BJ57*CPI!$BH57</f>
        <v>-160549144.00383526</v>
      </c>
      <c r="BJ57">
        <f>'Trade balances goods (current)'!BJ57/CPI!BK57*CPI!$BH57</f>
        <v>-269093972.54169768</v>
      </c>
      <c r="BK57">
        <f>'Trade balances goods (current)'!BK57/CPI!BL57*CPI!$BH57</f>
        <v>-252295001.32526445</v>
      </c>
      <c r="BL57">
        <f>'Trade balances goods (current)'!BL57/CPI!BM57*CPI!$BH57</f>
        <v>-166227724.26054254</v>
      </c>
      <c r="BM57">
        <f>'Trade balances goods (current)'!BM57/CPI!BN57*CPI!$BH57</f>
        <v>-174705861.40187028</v>
      </c>
      <c r="BN57">
        <f>'Trade balances goods (current)'!BN57/CPI!BO57*CPI!$BH57</f>
        <v>-187748209.66439131</v>
      </c>
      <c r="BO57">
        <f>'Trade balances goods (current)'!BO57/CPI!BP57*CPI!$BH57</f>
        <v>-205557593.75792673</v>
      </c>
      <c r="BP57" t="e">
        <f>'Trade balances goods (current)'!BP57/CPI!BQ57*CPI!$BH57</f>
        <v>#N/A</v>
      </c>
    </row>
    <row r="58" spans="1:68" x14ac:dyDescent="0.3">
      <c r="A58" t="s">
        <v>182</v>
      </c>
      <c r="B58" t="s">
        <v>183</v>
      </c>
      <c r="C58" t="s">
        <v>609</v>
      </c>
      <c r="D58" t="e">
        <f>'Trade balances goods (current)'!D58/CPI!E58*CPI!$BH58</f>
        <v>#N/A</v>
      </c>
      <c r="E58" t="e">
        <f>'Trade balances goods (current)'!E58/CPI!F58*CPI!$BH58</f>
        <v>#N/A</v>
      </c>
      <c r="F58" t="e">
        <f>'Trade balances goods (current)'!F58/CPI!G58*CPI!$BH58</f>
        <v>#N/A</v>
      </c>
      <c r="G58" t="e">
        <f>'Trade balances goods (current)'!G58/CPI!H58*CPI!$BH58</f>
        <v>#N/A</v>
      </c>
      <c r="H58" t="e">
        <f>'Trade balances goods (current)'!H58/CPI!I58*CPI!$BH58</f>
        <v>#N/A</v>
      </c>
      <c r="I58" t="e">
        <f>'Trade balances goods (current)'!I58/CPI!J58*CPI!$BH58</f>
        <v>#N/A</v>
      </c>
      <c r="J58" t="e">
        <f>'Trade balances goods (current)'!J58/CPI!K58*CPI!$BH58</f>
        <v>#N/A</v>
      </c>
      <c r="K58" t="e">
        <f>'Trade balances goods (current)'!K58/CPI!L58*CPI!$BH58</f>
        <v>#N/A</v>
      </c>
      <c r="L58">
        <f>'Trade balances goods (current)'!L58/CPI!M58*CPI!$BH58</f>
        <v>-7552208152.4658718</v>
      </c>
      <c r="M58">
        <f>'Trade balances goods (current)'!M58/CPI!N58*CPI!$BH58</f>
        <v>-7592968206.3536282</v>
      </c>
      <c r="N58">
        <f>'Trade balances goods (current)'!N58/CPI!O58*CPI!$BH58</f>
        <v>-13848660689.249857</v>
      </c>
      <c r="O58">
        <f>'Trade balances goods (current)'!O58/CPI!P58*CPI!$BH58</f>
        <v>-14414542518.110323</v>
      </c>
      <c r="P58">
        <f>'Trade balances goods (current)'!P58/CPI!Q58*CPI!$BH58</f>
        <v>1903681484.9330878</v>
      </c>
      <c r="Q58">
        <f>'Trade balances goods (current)'!Q58/CPI!R58*CPI!$BH58</f>
        <v>3375299870.9147062</v>
      </c>
      <c r="R58">
        <f>'Trade balances goods (current)'!R58/CPI!S58*CPI!$BH58</f>
        <v>-5346264533.7231874</v>
      </c>
      <c r="S58">
        <f>'Trade balances goods (current)'!S58/CPI!T58*CPI!$BH58</f>
        <v>15619746606.13339</v>
      </c>
      <c r="T58">
        <f>'Trade balances goods (current)'!T58/CPI!U58*CPI!$BH58</f>
        <v>-5649264239.4088449</v>
      </c>
      <c r="U58">
        <f>'Trade balances goods (current)'!U58/CPI!V58*CPI!$BH58</f>
        <v>-7296644542.5043411</v>
      </c>
      <c r="V58">
        <f>'Trade balances goods (current)'!V58/CPI!W58*CPI!$BH58</f>
        <v>-19155639494.25053</v>
      </c>
      <c r="W58">
        <f>'Trade balances goods (current)'!W58/CPI!X58*CPI!$BH58</f>
        <v>-25244089341.407185</v>
      </c>
      <c r="X58">
        <f>'Trade balances goods (current)'!X58/CPI!Y58*CPI!$BH58</f>
        <v>-44851695267.306709</v>
      </c>
      <c r="Y58">
        <f>'Trade balances goods (current)'!Y58/CPI!Z58*CPI!$BH58</f>
        <v>-19721633419.964378</v>
      </c>
      <c r="Z58">
        <f>'Trade balances goods (current)'!Z58/CPI!AA58*CPI!$BH58</f>
        <v>-34015376640.841866</v>
      </c>
      <c r="AA58">
        <f>'Trade balances goods (current)'!AA58/CPI!AB58*CPI!$BH58</f>
        <v>-32479051742.745171</v>
      </c>
      <c r="AB58">
        <f>'Trade balances goods (current)'!AB58/CPI!AC58*CPI!$BH58</f>
        <v>-21294724023.640862</v>
      </c>
      <c r="AC58">
        <f>'Trade balances goods (current)'!AC58/CPI!AD58*CPI!$BH58</f>
        <v>-20618329702.30999</v>
      </c>
      <c r="AD58">
        <f>'Trade balances goods (current)'!AD58/CPI!AE58*CPI!$BH58</f>
        <v>-22031489621.257771</v>
      </c>
      <c r="AE58">
        <f>'Trade balances goods (current)'!AE58/CPI!AF58*CPI!$BH58</f>
        <v>-27125053303.836529</v>
      </c>
      <c r="AF58">
        <f>'Trade balances goods (current)'!AF58/CPI!AG58*CPI!$BH58</f>
        <v>-15386628824.764238</v>
      </c>
      <c r="AG58">
        <f>'Trade balances goods (current)'!AG58/CPI!AH58*CPI!$BH58</f>
        <v>-15829097145.619312</v>
      </c>
      <c r="AH58">
        <f>'Trade balances goods (current)'!AH58/CPI!AI58*CPI!$BH58</f>
        <v>-10711591808.644104</v>
      </c>
      <c r="AI58">
        <f>'Trade balances goods (current)'!AI58/CPI!AJ58*CPI!$BH58</f>
        <v>-7366831844.6769505</v>
      </c>
      <c r="AJ58">
        <f>'Trade balances goods (current)'!AJ58/CPI!AK58*CPI!$BH58</f>
        <v>-10638773713.811333</v>
      </c>
      <c r="AK58">
        <f>'Trade balances goods (current)'!AK58/CPI!AL58*CPI!$BH58</f>
        <v>-13754821418.251095</v>
      </c>
      <c r="AL58">
        <f>'Trade balances goods (current)'!AL58/CPI!AM58*CPI!$BH58</f>
        <v>-13064420003.108643</v>
      </c>
      <c r="AM58">
        <f>'Trade balances goods (current)'!AM58/CPI!AN58*CPI!$BH58</f>
        <v>-11798534239.155693</v>
      </c>
      <c r="AN58">
        <f>'Trade balances goods (current)'!AN58/CPI!AO58*CPI!$BH58</f>
        <v>-12869757882.382023</v>
      </c>
      <c r="AO58">
        <f>'Trade balances goods (current)'!AO58/CPI!AP58*CPI!$BH58</f>
        <v>-14316761654.768995</v>
      </c>
      <c r="AP58">
        <f>'Trade balances goods (current)'!AP58/CPI!AQ58*CPI!$BH58</f>
        <v>-17277295536.759502</v>
      </c>
      <c r="AQ58">
        <f>'Trade balances goods (current)'!AQ58/CPI!AR58*CPI!$BH58</f>
        <v>-17784052246.685551</v>
      </c>
      <c r="AR58">
        <f>'Trade balances goods (current)'!AR58/CPI!AS58*CPI!$BH58</f>
        <v>-20440695461.261883</v>
      </c>
      <c r="AS58">
        <f>'Trade balances goods (current)'!AS58/CPI!AT58*CPI!$BH58</f>
        <v>-17768262434.94022</v>
      </c>
      <c r="AT58">
        <f>'Trade balances goods (current)'!AT58/CPI!AU58*CPI!$BH58</f>
        <v>-17643759117.202473</v>
      </c>
      <c r="AU58">
        <f>'Trade balances goods (current)'!AU58/CPI!AV58*CPI!$BH58</f>
        <v>-10356320369.419306</v>
      </c>
      <c r="AV58">
        <f>'Trade balances goods (current)'!AV58/CPI!AW58*CPI!$BH58</f>
        <v>-6982619338.0533562</v>
      </c>
      <c r="AW58">
        <f>'Trade balances goods (current)'!AW58/CPI!AX58*CPI!$BH58</f>
        <v>-9719189320.4279728</v>
      </c>
      <c r="AX58">
        <f>'Trade balances goods (current)'!AX58/CPI!AY58*CPI!$BH58</f>
        <v>-11540973730.027891</v>
      </c>
      <c r="AY58">
        <f>'Trade balances goods (current)'!AY58/CPI!AZ58*CPI!$BH58</f>
        <v>-12063005868.168116</v>
      </c>
      <c r="AZ58">
        <f>'Trade balances goods (current)'!AZ58/CPI!BA58*CPI!$BH58</f>
        <v>-14391910464.81012</v>
      </c>
      <c r="BA58">
        <f>'Trade balances goods (current)'!BA58/CPI!BB58*CPI!$BH58</f>
        <v>-10486613505.107992</v>
      </c>
      <c r="BB58">
        <f>'Trade balances goods (current)'!BB58/CPI!BC58*CPI!$BH58</f>
        <v>-10026093512.070322</v>
      </c>
      <c r="BC58">
        <f>'Trade balances goods (current)'!BC58/CPI!BD58*CPI!$BH58</f>
        <v>-10093297581.138975</v>
      </c>
      <c r="BD58">
        <f>'Trade balances goods (current)'!BD58/CPI!BE58*CPI!$BH58</f>
        <v>-9513535635.018528</v>
      </c>
      <c r="BE58">
        <f>'Trade balances goods (current)'!BE58/CPI!BF58*CPI!$BH58</f>
        <v>-7661579861.9027491</v>
      </c>
      <c r="BF58">
        <f>'Trade balances goods (current)'!BF58/CPI!BG58*CPI!$BH58</f>
        <v>-7435903349.1001997</v>
      </c>
      <c r="BG58">
        <f>'Trade balances goods (current)'!BG58/CPI!BH58*CPI!$BH58</f>
        <v>-7464700000</v>
      </c>
      <c r="BH58">
        <f>'Trade balances goods (current)'!BH58/CPI!BI58*CPI!$BH58</f>
        <v>-7438923421.9669333</v>
      </c>
      <c r="BI58">
        <f>'Trade balances goods (current)'!BI58/CPI!BJ58*CPI!$BH58</f>
        <v>-7241488164.2930536</v>
      </c>
      <c r="BJ58">
        <f>'Trade balances goods (current)'!BJ58/CPI!BK58*CPI!$BH58</f>
        <v>-8795130493.3975773</v>
      </c>
      <c r="BK58">
        <f>'Trade balances goods (current)'!BK58/CPI!BL58*CPI!$BH58</f>
        <v>-8201232908.3695879</v>
      </c>
      <c r="BL58">
        <f>'Trade balances goods (current)'!BL58/CPI!BM58*CPI!$BH58</f>
        <v>-5924021103.9361515</v>
      </c>
      <c r="BM58">
        <f>'Trade balances goods (current)'!BM58/CPI!BN58*CPI!$BH58</f>
        <v>-9489207526.2791519</v>
      </c>
      <c r="BN58">
        <f>'Trade balances goods (current)'!BN58/CPI!BO58*CPI!$BH58</f>
        <v>-12688630726.986599</v>
      </c>
      <c r="BO58">
        <f>'Trade balances goods (current)'!BO58/CPI!BP58*CPI!$BH58</f>
        <v>-11212224233.376705</v>
      </c>
      <c r="BP58" t="e">
        <f>'Trade balances goods (current)'!BP58/CPI!BQ58*CPI!$BH58</f>
        <v>#N/A</v>
      </c>
    </row>
    <row r="59" spans="1:68" x14ac:dyDescent="0.3">
      <c r="A59" t="s">
        <v>184</v>
      </c>
      <c r="B59" t="s">
        <v>185</v>
      </c>
      <c r="C59" t="s">
        <v>609</v>
      </c>
      <c r="D59" t="e">
        <f>'Trade balances goods (current)'!D59/CPI!E59*CPI!$BH59</f>
        <v>#N/A</v>
      </c>
      <c r="E59" t="e">
        <f>'Trade balances goods (current)'!E59/CPI!F59*CPI!$BH59</f>
        <v>#N/A</v>
      </c>
      <c r="F59" t="e">
        <f>'Trade balances goods (current)'!F59/CPI!G59*CPI!$BH59</f>
        <v>#N/A</v>
      </c>
      <c r="G59" t="e">
        <f>'Trade balances goods (current)'!G59/CPI!H59*CPI!$BH59</f>
        <v>#N/A</v>
      </c>
      <c r="H59" t="e">
        <f>'Trade balances goods (current)'!H59/CPI!I59*CPI!$BH59</f>
        <v>#N/A</v>
      </c>
      <c r="I59" t="e">
        <f>'Trade balances goods (current)'!I59/CPI!J59*CPI!$BH59</f>
        <v>#N/A</v>
      </c>
      <c r="J59" t="e">
        <f>'Trade balances goods (current)'!J59/CPI!K59*CPI!$BH59</f>
        <v>#N/A</v>
      </c>
      <c r="K59" t="e">
        <f>'Trade balances goods (current)'!K59/CPI!L59*CPI!$BH59</f>
        <v>#N/A</v>
      </c>
      <c r="L59" t="e">
        <f>'Trade balances goods (current)'!L59/CPI!M59*CPI!$BH59</f>
        <v>#N/A</v>
      </c>
      <c r="M59" t="e">
        <f>'Trade balances goods (current)'!M59/CPI!N59*CPI!$BH59</f>
        <v>#N/A</v>
      </c>
      <c r="N59" t="e">
        <f>'Trade balances goods (current)'!N59/CPI!O59*CPI!$BH59</f>
        <v>#N/A</v>
      </c>
      <c r="O59" t="e">
        <f>'Trade balances goods (current)'!O59/CPI!P59*CPI!$BH59</f>
        <v>#N/A</v>
      </c>
      <c r="P59" t="e">
        <f>'Trade balances goods (current)'!P59/CPI!Q59*CPI!$BH59</f>
        <v>#N/A</v>
      </c>
      <c r="Q59" t="e">
        <f>'Trade balances goods (current)'!Q59/CPI!R59*CPI!$BH59</f>
        <v>#N/A</v>
      </c>
      <c r="R59" t="e">
        <f>'Trade balances goods (current)'!R59/CPI!S59*CPI!$BH59</f>
        <v>#N/A</v>
      </c>
      <c r="S59" t="e">
        <f>'Trade balances goods (current)'!S59/CPI!T59*CPI!$BH59</f>
        <v>#N/A</v>
      </c>
      <c r="T59">
        <f>'Trade balances goods (current)'!T59/CPI!U59*CPI!$BH59</f>
        <v>812618482248.9657</v>
      </c>
      <c r="U59">
        <f>'Trade balances goods (current)'!U59/CPI!V59*CPI!$BH59</f>
        <v>111821282541.02998</v>
      </c>
      <c r="V59">
        <f>'Trade balances goods (current)'!V59/CPI!W59*CPI!$BH59</f>
        <v>-428849979931.40869</v>
      </c>
      <c r="W59">
        <f>'Trade balances goods (current)'!W59/CPI!X59*CPI!$BH59</f>
        <v>119641852153.58804</v>
      </c>
      <c r="X59">
        <f>'Trade balances goods (current)'!X59/CPI!Y59*CPI!$BH59</f>
        <v>553859780955.50391</v>
      </c>
      <c r="Y59">
        <f>'Trade balances goods (current)'!Y59/CPI!Z59*CPI!$BH59</f>
        <v>303741684983.54327</v>
      </c>
      <c r="Z59">
        <f>'Trade balances goods (current)'!Z59/CPI!AA59*CPI!$BH59</f>
        <v>210165487751.09695</v>
      </c>
      <c r="AA59">
        <f>'Trade balances goods (current)'!AA59/CPI!AB59*CPI!$BH59</f>
        <v>937617865122.40295</v>
      </c>
      <c r="AB59">
        <f>'Trade balances goods (current)'!AB59/CPI!AC59*CPI!$BH59</f>
        <v>812434022280.72595</v>
      </c>
      <c r="AC59">
        <f>'Trade balances goods (current)'!AC59/CPI!AD59*CPI!$BH59</f>
        <v>779279903713.73145</v>
      </c>
      <c r="AD59">
        <f>'Trade balances goods (current)'!AD59/CPI!AE59*CPI!$BH59</f>
        <v>272648161373.94019</v>
      </c>
      <c r="AE59">
        <f>'Trade balances goods (current)'!AE59/CPI!AF59*CPI!$BH59</f>
        <v>-12473207424.519886</v>
      </c>
      <c r="AF59">
        <f>'Trade balances goods (current)'!AF59/CPI!AG59*CPI!$BH59</f>
        <v>148594728325.6221</v>
      </c>
      <c r="AG59">
        <f>'Trade balances goods (current)'!AG59/CPI!AH59*CPI!$BH59</f>
        <v>90038308573.086853</v>
      </c>
      <c r="AH59">
        <f>'Trade balances goods (current)'!AH59/CPI!AI59*CPI!$BH59</f>
        <v>92401316277.755463</v>
      </c>
      <c r="AI59">
        <f>'Trade balances goods (current)'!AI59/CPI!AJ59*CPI!$BH59</f>
        <v>39594438882.752342</v>
      </c>
      <c r="AJ59">
        <f>'Trade balances goods (current)'!AJ59/CPI!AK59*CPI!$BH59</f>
        <v>40545208394.761322</v>
      </c>
      <c r="AK59">
        <f>'Trade balances goods (current)'!AK59/CPI!AL59*CPI!$BH59</f>
        <v>6144801826.6125145</v>
      </c>
      <c r="AL59">
        <f>'Trade balances goods (current)'!AL59/CPI!AM59*CPI!$BH59</f>
        <v>3430036604.8856368</v>
      </c>
      <c r="AM59">
        <f>'Trade balances goods (current)'!AM59/CPI!AN59*CPI!$BH59</f>
        <v>-1093023501.7386074</v>
      </c>
      <c r="AN59">
        <f>'Trade balances goods (current)'!AN59/CPI!AO59*CPI!$BH59</f>
        <v>13071509084.770071</v>
      </c>
      <c r="AO59">
        <f>'Trade balances goods (current)'!AO59/CPI!AP59*CPI!$BH59</f>
        <v>5404556851.3663845</v>
      </c>
      <c r="AP59">
        <f>'Trade balances goods (current)'!AP59/CPI!AQ59*CPI!$BH59</f>
        <v>-8973263566.1325207</v>
      </c>
      <c r="AQ59">
        <f>'Trade balances goods (current)'!AQ59/CPI!AR59*CPI!$BH59</f>
        <v>8269891003.0564146</v>
      </c>
      <c r="AR59">
        <f>'Trade balances goods (current)'!AR59/CPI!AS59*CPI!$BH59</f>
        <v>3716800718.8121758</v>
      </c>
      <c r="AS59">
        <f>'Trade balances goods (current)'!AS59/CPI!AT59*CPI!$BH59</f>
        <v>-688767668.5752672</v>
      </c>
      <c r="AT59">
        <f>'Trade balances goods (current)'!AT59/CPI!AU59*CPI!$BH59</f>
        <v>-1549051830.2058749</v>
      </c>
      <c r="AU59">
        <f>'Trade balances goods (current)'!AU59/CPI!AV59*CPI!$BH59</f>
        <v>126301928.66819943</v>
      </c>
      <c r="AV59">
        <f>'Trade balances goods (current)'!AV59/CPI!AW59*CPI!$BH59</f>
        <v>446958273.64731711</v>
      </c>
      <c r="AW59">
        <f>'Trade balances goods (current)'!AW59/CPI!AX59*CPI!$BH59</f>
        <v>1148877988.2163255</v>
      </c>
      <c r="AX59">
        <f>'Trade balances goods (current)'!AX59/CPI!AY59*CPI!$BH59</f>
        <v>2593561166.5918188</v>
      </c>
      <c r="AY59">
        <f>'Trade balances goods (current)'!AY59/CPI!AZ59*CPI!$BH59</f>
        <v>2614162592.2325039</v>
      </c>
      <c r="AZ59">
        <f>'Trade balances goods (current)'!AZ59/CPI!BA59*CPI!$BH59</f>
        <v>2048649602.604254</v>
      </c>
      <c r="BA59">
        <f>'Trade balances goods (current)'!BA59/CPI!BB59*CPI!$BH59</f>
        <v>180615465.5332934</v>
      </c>
      <c r="BB59">
        <f>'Trade balances goods (current)'!BB59/CPI!BC59*CPI!$BH59</f>
        <v>-1826980589.8234863</v>
      </c>
      <c r="BC59">
        <f>'Trade balances goods (current)'!BC59/CPI!BD59*CPI!$BH59</f>
        <v>-351860249.19445586</v>
      </c>
      <c r="BD59">
        <f>'Trade balances goods (current)'!BD59/CPI!BE59*CPI!$BH59</f>
        <v>55258808.310639091</v>
      </c>
      <c r="BE59">
        <f>'Trade balances goods (current)'!BE59/CPI!BF59*CPI!$BH59</f>
        <v>-569243396.33151412</v>
      </c>
      <c r="BF59">
        <f>'Trade balances goods (current)'!BF59/CPI!BG59*CPI!$BH59</f>
        <v>-66011535.213842914</v>
      </c>
      <c r="BG59">
        <f>'Trade balances goods (current)'!BG59/CPI!BH59*CPI!$BH59</f>
        <v>-1649793990.9274499</v>
      </c>
      <c r="BH59">
        <f>'Trade balances goods (current)'!BH59/CPI!BI59*CPI!$BH59</f>
        <v>1526431003.4632356</v>
      </c>
      <c r="BI59">
        <f>'Trade balances goods (current)'!BI59/CPI!BJ59*CPI!$BH59</f>
        <v>248527603.38330817</v>
      </c>
      <c r="BJ59">
        <f>'Trade balances goods (current)'!BJ59/CPI!BK59*CPI!$BH59</f>
        <v>-199422353.85039774</v>
      </c>
      <c r="BK59">
        <f>'Trade balances goods (current)'!BK59/CPI!BL59*CPI!$BH59</f>
        <v>911069676.90879905</v>
      </c>
      <c r="BL59">
        <f>'Trade balances goods (current)'!BL59/CPI!BM59*CPI!$BH59</f>
        <v>3414549612.7550888</v>
      </c>
      <c r="BM59">
        <f>'Trade balances goods (current)'!BM59/CPI!BN59*CPI!$BH59</f>
        <v>2934369473.43822</v>
      </c>
      <c r="BN59">
        <f>'Trade balances goods (current)'!BN59/CPI!BO59*CPI!$BH59</f>
        <v>2411104776.0532813</v>
      </c>
      <c r="BO59">
        <f>'Trade balances goods (current)'!BO59/CPI!BP59*CPI!$BH59</f>
        <v>2046039132.3916836</v>
      </c>
      <c r="BP59" t="e">
        <f>'Trade balances goods (current)'!BP59/CPI!BQ59*CPI!$BH59</f>
        <v>#N/A</v>
      </c>
    </row>
    <row r="60" spans="1:68" x14ac:dyDescent="0.3">
      <c r="A60" t="s">
        <v>186</v>
      </c>
      <c r="B60" t="s">
        <v>187</v>
      </c>
      <c r="C60" t="s">
        <v>609</v>
      </c>
      <c r="D60" t="e">
        <f>'Trade balances goods (current)'!D60/CPI!E60*CPI!$BH60</f>
        <v>#N/A</v>
      </c>
      <c r="E60" t="e">
        <f>'Trade balances goods (current)'!E60/CPI!F60*CPI!$BH60</f>
        <v>#N/A</v>
      </c>
      <c r="F60" t="e">
        <f>'Trade balances goods (current)'!F60/CPI!G60*CPI!$BH60</f>
        <v>#N/A</v>
      </c>
      <c r="G60" t="e">
        <f>'Trade balances goods (current)'!G60/CPI!H60*CPI!$BH60</f>
        <v>#N/A</v>
      </c>
      <c r="H60" t="e">
        <f>'Trade balances goods (current)'!H60/CPI!I60*CPI!$BH60</f>
        <v>#N/A</v>
      </c>
      <c r="I60" t="e">
        <f>'Trade balances goods (current)'!I60/CPI!J60*CPI!$BH60</f>
        <v>#N/A</v>
      </c>
      <c r="J60" t="e">
        <f>'Trade balances goods (current)'!J60/CPI!K60*CPI!$BH60</f>
        <v>#N/A</v>
      </c>
      <c r="K60" t="e">
        <f>'Trade balances goods (current)'!K60/CPI!L60*CPI!$BH60</f>
        <v>#N/A</v>
      </c>
      <c r="L60" t="e">
        <f>'Trade balances goods (current)'!L60/CPI!M60*CPI!$BH60</f>
        <v>#N/A</v>
      </c>
      <c r="M60" t="e">
        <f>'Trade balances goods (current)'!M60/CPI!N60*CPI!$BH60</f>
        <v>#N/A</v>
      </c>
      <c r="N60" t="e">
        <f>'Trade balances goods (current)'!N60/CPI!O60*CPI!$BH60</f>
        <v>#N/A</v>
      </c>
      <c r="O60" t="e">
        <f>'Trade balances goods (current)'!O60/CPI!P60*CPI!$BH60</f>
        <v>#N/A</v>
      </c>
      <c r="P60" t="e">
        <f>'Trade balances goods (current)'!P60/CPI!Q60*CPI!$BH60</f>
        <v>#N/A</v>
      </c>
      <c r="Q60" t="e">
        <f>'Trade balances goods (current)'!Q60/CPI!R60*CPI!$BH60</f>
        <v>#N/A</v>
      </c>
      <c r="R60" t="e">
        <f>'Trade balances goods (current)'!R60/CPI!S60*CPI!$BH60</f>
        <v>#N/A</v>
      </c>
      <c r="S60" t="e">
        <f>'Trade balances goods (current)'!S60/CPI!T60*CPI!$BH60</f>
        <v>#N/A</v>
      </c>
      <c r="T60" t="e">
        <f>'Trade balances goods (current)'!T60/CPI!U60*CPI!$BH60</f>
        <v>#N/A</v>
      </c>
      <c r="U60">
        <f>'Trade balances goods (current)'!U60/CPI!V60*CPI!$BH60</f>
        <v>-118798585815.06598</v>
      </c>
      <c r="V60">
        <f>'Trade balances goods (current)'!V60/CPI!W60*CPI!$BH60</f>
        <v>-145253027469.57245</v>
      </c>
      <c r="W60">
        <f>'Trade balances goods (current)'!W60/CPI!X60*CPI!$BH60</f>
        <v>-168676455251.98453</v>
      </c>
      <c r="X60">
        <f>'Trade balances goods (current)'!X60/CPI!Y60*CPI!$BH60</f>
        <v>-115498683795.84752</v>
      </c>
      <c r="Y60">
        <f>'Trade balances goods (current)'!Y60/CPI!Z60*CPI!$BH60</f>
        <v>-138608842923.39746</v>
      </c>
      <c r="Z60">
        <f>'Trade balances goods (current)'!Z60/CPI!AA60*CPI!$BH60</f>
        <v>-114418522873.30721</v>
      </c>
      <c r="AA60">
        <f>'Trade balances goods (current)'!AA60/CPI!AB60*CPI!$BH60</f>
        <v>-120941319394.63783</v>
      </c>
      <c r="AB60">
        <f>'Trade balances goods (current)'!AB60/CPI!AC60*CPI!$BH60</f>
        <v>-140936710407.50583</v>
      </c>
      <c r="AC60">
        <f>'Trade balances goods (current)'!AC60/CPI!AD60*CPI!$BH60</f>
        <v>-105463891583.43663</v>
      </c>
      <c r="AD60">
        <f>'Trade balances goods (current)'!AD60/CPI!AE60*CPI!$BH60</f>
        <v>-74088773826.310806</v>
      </c>
      <c r="AE60">
        <f>'Trade balances goods (current)'!AE60/CPI!AF60*CPI!$BH60</f>
        <v>-67927992567.441635</v>
      </c>
      <c r="AF60">
        <f>'Trade balances goods (current)'!AF60/CPI!AG60*CPI!$BH60</f>
        <v>-76609400947.097397</v>
      </c>
      <c r="AG60">
        <f>'Trade balances goods (current)'!AG60/CPI!AH60*CPI!$BH60</f>
        <v>-54702294788.800758</v>
      </c>
      <c r="AH60">
        <f>'Trade balances goods (current)'!AH60/CPI!AI60*CPI!$BH60</f>
        <v>-52229557998.88015</v>
      </c>
      <c r="AI60">
        <f>'Trade balances goods (current)'!AI60/CPI!AJ60*CPI!$BH60</f>
        <v>-38750807667.085556</v>
      </c>
      <c r="AJ60">
        <f>'Trade balances goods (current)'!AJ60/CPI!AK60*CPI!$BH60</f>
        <v>-31476822508.669426</v>
      </c>
      <c r="AK60">
        <f>'Trade balances goods (current)'!AK60/CPI!AL60*CPI!$BH60</f>
        <v>-34239279378.917244</v>
      </c>
      <c r="AL60">
        <f>'Trade balances goods (current)'!AL60/CPI!AM60*CPI!$BH60</f>
        <v>-29548297872.323795</v>
      </c>
      <c r="AM60">
        <f>'Trade balances goods (current)'!AM60/CPI!AN60*CPI!$BH60</f>
        <v>-32579683784.019314</v>
      </c>
      <c r="AN60">
        <f>'Trade balances goods (current)'!AN60/CPI!AO60*CPI!$BH60</f>
        <v>-33567899261.240471</v>
      </c>
      <c r="AO60">
        <f>'Trade balances goods (current)'!AO60/CPI!AP60*CPI!$BH60</f>
        <v>-33007337329.614399</v>
      </c>
      <c r="AP60">
        <f>'Trade balances goods (current)'!AP60/CPI!AQ60*CPI!$BH60</f>
        <v>-37602712171.186661</v>
      </c>
      <c r="AQ60">
        <f>'Trade balances goods (current)'!AQ60/CPI!AR60*CPI!$BH60</f>
        <v>-35458953074.554878</v>
      </c>
      <c r="AR60">
        <f>'Trade balances goods (current)'!AR60/CPI!AS60*CPI!$BH60</f>
        <v>-28941736456.20985</v>
      </c>
      <c r="AS60">
        <f>'Trade balances goods (current)'!AS60/CPI!AT60*CPI!$BH60</f>
        <v>-23584654338.989071</v>
      </c>
      <c r="AT60">
        <f>'Trade balances goods (current)'!AT60/CPI!AU60*CPI!$BH60</f>
        <v>-19073327918.395447</v>
      </c>
      <c r="AU60">
        <f>'Trade balances goods (current)'!AU60/CPI!AV60*CPI!$BH60</f>
        <v>-13307766122.045019</v>
      </c>
      <c r="AV60">
        <f>'Trade balances goods (current)'!AV60/CPI!AW60*CPI!$BH60</f>
        <v>-18719109165.475243</v>
      </c>
      <c r="AW60">
        <f>'Trade balances goods (current)'!AW60/CPI!AX60*CPI!$BH60</f>
        <v>-21024103610.957283</v>
      </c>
      <c r="AX60">
        <f>'Trade balances goods (current)'!AX60/CPI!AY60*CPI!$BH60</f>
        <v>-21278376482.287888</v>
      </c>
      <c r="AY60">
        <f>'Trade balances goods (current)'!AY60/CPI!AZ60*CPI!$BH60</f>
        <v>-34370520677.968399</v>
      </c>
      <c r="AZ60">
        <f>'Trade balances goods (current)'!AZ60/CPI!BA60*CPI!$BH60</f>
        <v>-38523418521.225922</v>
      </c>
      <c r="BA60">
        <f>'Trade balances goods (current)'!BA60/CPI!BB60*CPI!$BH60</f>
        <v>-29337702371.922169</v>
      </c>
      <c r="BB60">
        <f>'Trade balances goods (current)'!BB60/CPI!BC60*CPI!$BH60</f>
        <v>-31545486127.678082</v>
      </c>
      <c r="BC60">
        <f>'Trade balances goods (current)'!BC60/CPI!BD60*CPI!$BH60</f>
        <v>-27632044555.186272</v>
      </c>
      <c r="BD60">
        <f>'Trade balances goods (current)'!BD60/CPI!BE60*CPI!$BH60</f>
        <v>-33933424225.550411</v>
      </c>
      <c r="BE60">
        <f>'Trade balances goods (current)'!BE60/CPI!BF60*CPI!$BH60</f>
        <v>-27193696518.145691</v>
      </c>
      <c r="BF60">
        <f>'Trade balances goods (current)'!BF60/CPI!BG60*CPI!$BH60</f>
        <v>-34410980367.830582</v>
      </c>
      <c r="BG60">
        <f>'Trade balances goods (current)'!BG60/CPI!BH60*CPI!$BH60</f>
        <v>-31389000000</v>
      </c>
      <c r="BH60">
        <f>'Trade balances goods (current)'!BH60/CPI!BI60*CPI!$BH60</f>
        <v>-27279515193.812222</v>
      </c>
      <c r="BI60">
        <f>'Trade balances goods (current)'!BI60/CPI!BJ60*CPI!$BH60</f>
        <v>-19718765867.076813</v>
      </c>
      <c r="BJ60">
        <f>'Trade balances goods (current)'!BJ60/CPI!BK60*CPI!$BH60</f>
        <v>-17547736523.670292</v>
      </c>
      <c r="BK60">
        <f>'Trade balances goods (current)'!BK60/CPI!BL60*CPI!$BH60</f>
        <v>-15911084119.038303</v>
      </c>
      <c r="BL60">
        <f>'Trade balances goods (current)'!BL60/CPI!BM60*CPI!$BH60</f>
        <v>-15120269078.871353</v>
      </c>
      <c r="BM60">
        <f>'Trade balances goods (current)'!BM60/CPI!BN60*CPI!$BH60</f>
        <v>-16945239804.729486</v>
      </c>
      <c r="BN60">
        <f>'Trade balances goods (current)'!BN60/CPI!BO60*CPI!$BH60</f>
        <v>-11663664003.127987</v>
      </c>
      <c r="BO60">
        <f>'Trade balances goods (current)'!BO60/CPI!BP60*CPI!$BH60</f>
        <v>-8281997185.2007866</v>
      </c>
      <c r="BP60" t="e">
        <f>'Trade balances goods (current)'!BP60/CPI!BQ60*CPI!$BH60</f>
        <v>#N/A</v>
      </c>
    </row>
    <row r="61" spans="1:68" x14ac:dyDescent="0.3">
      <c r="A61" t="s">
        <v>188</v>
      </c>
      <c r="B61" t="s">
        <v>189</v>
      </c>
      <c r="C61" t="s">
        <v>609</v>
      </c>
      <c r="D61" t="e">
        <f>'Trade balances goods (current)'!D61/CPI!E61*CPI!$BH61</f>
        <v>#N/A</v>
      </c>
      <c r="E61" t="e">
        <f>'Trade balances goods (current)'!E61/CPI!F61*CPI!$BH61</f>
        <v>#N/A</v>
      </c>
      <c r="F61" t="e">
        <f>'Trade balances goods (current)'!F61/CPI!G61*CPI!$BH61</f>
        <v>#N/A</v>
      </c>
      <c r="G61" t="e">
        <f>'Trade balances goods (current)'!G61/CPI!H61*CPI!$BH61</f>
        <v>#N/A</v>
      </c>
      <c r="H61" t="e">
        <f>'Trade balances goods (current)'!H61/CPI!I61*CPI!$BH61</f>
        <v>#N/A</v>
      </c>
      <c r="I61" t="e">
        <f>'Trade balances goods (current)'!I61/CPI!J61*CPI!$BH61</f>
        <v>#N/A</v>
      </c>
      <c r="J61" t="e">
        <f>'Trade balances goods (current)'!J61/CPI!K61*CPI!$BH61</f>
        <v>#N/A</v>
      </c>
      <c r="K61" t="e">
        <f>'Trade balances goods (current)'!K61/CPI!L61*CPI!$BH61</f>
        <v>#N/A</v>
      </c>
      <c r="L61" t="e">
        <f>'Trade balances goods (current)'!L61/CPI!M61*CPI!$BH61</f>
        <v>#N/A</v>
      </c>
      <c r="M61" t="e">
        <f>'Trade balances goods (current)'!M61/CPI!N61*CPI!$BH61</f>
        <v>#N/A</v>
      </c>
      <c r="N61" t="e">
        <f>'Trade balances goods (current)'!N61/CPI!O61*CPI!$BH61</f>
        <v>#N/A</v>
      </c>
      <c r="O61" t="e">
        <f>'Trade balances goods (current)'!O61/CPI!P61*CPI!$BH61</f>
        <v>#N/A</v>
      </c>
      <c r="P61" t="e">
        <f>'Trade balances goods (current)'!P61/CPI!Q61*CPI!$BH61</f>
        <v>#N/A</v>
      </c>
      <c r="Q61" t="e">
        <f>'Trade balances goods (current)'!Q61/CPI!R61*CPI!$BH61</f>
        <v>#N/A</v>
      </c>
      <c r="R61" t="e">
        <f>'Trade balances goods (current)'!R61/CPI!S61*CPI!$BH61</f>
        <v>#N/A</v>
      </c>
      <c r="S61" t="e">
        <f>'Trade balances goods (current)'!S61/CPI!T61*CPI!$BH61</f>
        <v>#N/A</v>
      </c>
      <c r="T61">
        <f>'Trade balances goods (current)'!T61/CPI!U61*CPI!$BH61</f>
        <v>2071649471.6360438</v>
      </c>
      <c r="U61">
        <f>'Trade balances goods (current)'!U61/CPI!V61*CPI!$BH61</f>
        <v>3273575611.2825747</v>
      </c>
      <c r="V61">
        <f>'Trade balances goods (current)'!V61/CPI!W61*CPI!$BH61</f>
        <v>-3838176732.082027</v>
      </c>
      <c r="W61">
        <f>'Trade balances goods (current)'!W61/CPI!X61*CPI!$BH61</f>
        <v>3999289473.9357553</v>
      </c>
      <c r="X61">
        <f>'Trade balances goods (current)'!X61/CPI!Y61*CPI!$BH61</f>
        <v>3422090227.0723076</v>
      </c>
      <c r="Y61">
        <f>'Trade balances goods (current)'!Y61/CPI!Z61*CPI!$BH61</f>
        <v>-1676680847.2455616</v>
      </c>
      <c r="Z61">
        <f>'Trade balances goods (current)'!Z61/CPI!AA61*CPI!$BH61</f>
        <v>-1499472364.0238621</v>
      </c>
      <c r="AA61">
        <f>'Trade balances goods (current)'!AA61/CPI!AB61*CPI!$BH61</f>
        <v>-980583349.97200441</v>
      </c>
      <c r="AB61">
        <f>'Trade balances goods (current)'!AB61/CPI!AC61*CPI!$BH61</f>
        <v>-2232335148.6692595</v>
      </c>
      <c r="AC61">
        <f>'Trade balances goods (current)'!AC61/CPI!AD61*CPI!$BH61</f>
        <v>-2090433575.4332061</v>
      </c>
      <c r="AD61">
        <f>'Trade balances goods (current)'!AD61/CPI!AE61*CPI!$BH61</f>
        <v>-912509846.29587483</v>
      </c>
      <c r="AE61">
        <f>'Trade balances goods (current)'!AE61/CPI!AF61*CPI!$BH61</f>
        <v>-2051082694.7424293</v>
      </c>
      <c r="AF61">
        <f>'Trade balances goods (current)'!AF61/CPI!AG61*CPI!$BH61</f>
        <v>-1745706159.9095933</v>
      </c>
      <c r="AG61">
        <f>'Trade balances goods (current)'!AG61/CPI!AH61*CPI!$BH61</f>
        <v>-2763615284.0544162</v>
      </c>
      <c r="AH61">
        <f>'Trade balances goods (current)'!AH61/CPI!AI61*CPI!$BH61</f>
        <v>-2238428271.633667</v>
      </c>
      <c r="AI61">
        <f>'Trade balances goods (current)'!AI61/CPI!AJ61*CPI!$BH61</f>
        <v>-2071221082.931381</v>
      </c>
      <c r="AJ61">
        <f>'Trade balances goods (current)'!AJ61/CPI!AK61*CPI!$BH61</f>
        <v>-2543598636.4073472</v>
      </c>
      <c r="AK61">
        <f>'Trade balances goods (current)'!AK61/CPI!AL61*CPI!$BH61</f>
        <v>-2302504856.7876205</v>
      </c>
      <c r="AL61">
        <f>'Trade balances goods (current)'!AL61/CPI!AM61*CPI!$BH61</f>
        <v>-2578854990.8337116</v>
      </c>
      <c r="AM61">
        <f>'Trade balances goods (current)'!AM61/CPI!AN61*CPI!$BH61</f>
        <v>-2815293893.0898638</v>
      </c>
      <c r="AN61">
        <f>'Trade balances goods (current)'!AN61/CPI!AO61*CPI!$BH61</f>
        <v>-2430475721.9668779</v>
      </c>
      <c r="AO61">
        <f>'Trade balances goods (current)'!AO61/CPI!AP61*CPI!$BH61</f>
        <v>-2274789799.8390732</v>
      </c>
      <c r="AP61">
        <f>'Trade balances goods (current)'!AP61/CPI!AQ61*CPI!$BH61</f>
        <v>-2545006972.5781021</v>
      </c>
      <c r="AQ61">
        <f>'Trade balances goods (current)'!AQ61/CPI!AR61*CPI!$BH61</f>
        <v>-2688147516.3420715</v>
      </c>
      <c r="AR61">
        <f>'Trade balances goods (current)'!AR61/CPI!AS61*CPI!$BH61</f>
        <v>-3303710890.6761994</v>
      </c>
      <c r="AS61">
        <f>'Trade balances goods (current)'!AS61/CPI!AT61*CPI!$BH61</f>
        <v>-3516639325.4361453</v>
      </c>
      <c r="AT61">
        <f>'Trade balances goods (current)'!AT61/CPI!AU61*CPI!$BH61</f>
        <v>-3352058860.0895462</v>
      </c>
      <c r="AU61">
        <f>'Trade balances goods (current)'!AU61/CPI!AV61*CPI!$BH61</f>
        <v>-3885160590.955843</v>
      </c>
      <c r="AV61">
        <f>'Trade balances goods (current)'!AV61/CPI!AW61*CPI!$BH61</f>
        <v>-4202452233.1200142</v>
      </c>
      <c r="AW61">
        <f>'Trade balances goods (current)'!AW61/CPI!AX61*CPI!$BH61</f>
        <v>-4532827770.8939056</v>
      </c>
      <c r="AX61">
        <f>'Trade balances goods (current)'!AX61/CPI!AY61*CPI!$BH61</f>
        <v>-5041729692.3800592</v>
      </c>
      <c r="AY61">
        <f>'Trade balances goods (current)'!AY61/CPI!AZ61*CPI!$BH61</f>
        <v>-5595580397.7738771</v>
      </c>
      <c r="AZ61">
        <f>'Trade balances goods (current)'!AZ61/CPI!BA61*CPI!$BH61</f>
        <v>-5656460633.0909185</v>
      </c>
      <c r="BA61">
        <f>'Trade balances goods (current)'!BA61/CPI!BB61*CPI!$BH61</f>
        <v>-3838312704.846941</v>
      </c>
      <c r="BB61">
        <f>'Trade balances goods (current)'!BB61/CPI!BC61*CPI!$BH61</f>
        <v>-4351655402.7828684</v>
      </c>
      <c r="BC61">
        <f>'Trade balances goods (current)'!BC61/CPI!BD61*CPI!$BH61</f>
        <v>-4911155854.3283291</v>
      </c>
      <c r="BD61">
        <f>'Trade balances goods (current)'!BD61/CPI!BE61*CPI!$BH61</f>
        <v>-4973961682.3278065</v>
      </c>
      <c r="BE61">
        <f>'Trade balances goods (current)'!BE61/CPI!BF61*CPI!$BH61</f>
        <v>-5310495064.7650623</v>
      </c>
      <c r="BF61">
        <f>'Trade balances goods (current)'!BF61/CPI!BG61*CPI!$BH61</f>
        <v>-5247908263.8087645</v>
      </c>
      <c r="BG61">
        <f>'Trade balances goods (current)'!BG61/CPI!BH61*CPI!$BH61</f>
        <v>-4970351312.3821898</v>
      </c>
      <c r="BH61">
        <f>'Trade balances goods (current)'!BH61/CPI!BI61*CPI!$BH61</f>
        <v>-4625684740.6067839</v>
      </c>
      <c r="BI61">
        <f>'Trade balances goods (current)'!BI61/CPI!BJ61*CPI!$BH61</f>
        <v>-4767586336.8423567</v>
      </c>
      <c r="BJ61">
        <f>'Trade balances goods (current)'!BJ61/CPI!BK61*CPI!$BH61</f>
        <v>-5490341297.0715418</v>
      </c>
      <c r="BK61">
        <f>'Trade balances goods (current)'!BK61/CPI!BL61*CPI!$BH61</f>
        <v>-5552680196.0296097</v>
      </c>
      <c r="BL61">
        <f>'Trade balances goods (current)'!BL61/CPI!BM61*CPI!$BH61</f>
        <v>-4906403407.5620327</v>
      </c>
      <c r="BM61">
        <f>'Trade balances goods (current)'!BM61/CPI!BN61*CPI!$BH61</f>
        <v>-7490736823.2496471</v>
      </c>
      <c r="BN61">
        <f>'Trade balances goods (current)'!BN61/CPI!BO61*CPI!$BH61</f>
        <v>-8422741009.9827909</v>
      </c>
      <c r="BO61">
        <f>'Trade balances goods (current)'!BO61/CPI!BP61*CPI!$BH61</f>
        <v>-7499660046.3014307</v>
      </c>
      <c r="BP61" t="e">
        <f>'Trade balances goods (current)'!BP61/CPI!BQ61*CPI!$BH61</f>
        <v>#N/A</v>
      </c>
    </row>
    <row r="62" spans="1:68" x14ac:dyDescent="0.3">
      <c r="A62" t="s">
        <v>190</v>
      </c>
      <c r="B62" t="s">
        <v>191</v>
      </c>
      <c r="C62" t="s">
        <v>609</v>
      </c>
      <c r="D62" t="e">
        <f>'Trade balances goods (current)'!D62/CPI!E62*CPI!$BH62</f>
        <v>#N/A</v>
      </c>
      <c r="E62" t="e">
        <f>'Trade balances goods (current)'!E62/CPI!F62*CPI!$BH62</f>
        <v>#N/A</v>
      </c>
      <c r="F62" t="e">
        <f>'Trade balances goods (current)'!F62/CPI!G62*CPI!$BH62</f>
        <v>#N/A</v>
      </c>
      <c r="G62" t="e">
        <f>'Trade balances goods (current)'!G62/CPI!H62*CPI!$BH62</f>
        <v>#N/A</v>
      </c>
      <c r="H62" t="e">
        <f>'Trade balances goods (current)'!H62/CPI!I62*CPI!$BH62</f>
        <v>#N/A</v>
      </c>
      <c r="I62" t="e">
        <f>'Trade balances goods (current)'!I62/CPI!J62*CPI!$BH62</f>
        <v>#N/A</v>
      </c>
      <c r="J62" t="e">
        <f>'Trade balances goods (current)'!J62/CPI!K62*CPI!$BH62</f>
        <v>#N/A</v>
      </c>
      <c r="K62" t="e">
        <f>'Trade balances goods (current)'!K62/CPI!L62*CPI!$BH62</f>
        <v>#N/A</v>
      </c>
      <c r="L62" t="e">
        <f>'Trade balances goods (current)'!L62/CPI!M62*CPI!$BH62</f>
        <v>#N/A</v>
      </c>
      <c r="M62" t="e">
        <f>'Trade balances goods (current)'!M62/CPI!N62*CPI!$BH62</f>
        <v>#N/A</v>
      </c>
      <c r="N62" t="e">
        <f>'Trade balances goods (current)'!N62/CPI!O62*CPI!$BH62</f>
        <v>#N/A</v>
      </c>
      <c r="O62" t="e">
        <f>'Trade balances goods (current)'!O62/CPI!P62*CPI!$BH62</f>
        <v>#N/A</v>
      </c>
      <c r="P62" t="e">
        <f>'Trade balances goods (current)'!P62/CPI!Q62*CPI!$BH62</f>
        <v>#N/A</v>
      </c>
      <c r="Q62" t="e">
        <f>'Trade balances goods (current)'!Q62/CPI!R62*CPI!$BH62</f>
        <v>#N/A</v>
      </c>
      <c r="R62" t="e">
        <f>'Trade balances goods (current)'!R62/CPI!S62*CPI!$BH62</f>
        <v>#N/A</v>
      </c>
      <c r="S62" t="e">
        <f>'Trade balances goods (current)'!S62/CPI!T62*CPI!$BH62</f>
        <v>#N/A</v>
      </c>
      <c r="T62" t="e">
        <f>'Trade balances goods (current)'!T62/CPI!U62*CPI!$BH62</f>
        <v>#N/A</v>
      </c>
      <c r="U62" t="e">
        <f>'Trade balances goods (current)'!U62/CPI!V62*CPI!$BH62</f>
        <v>#N/A</v>
      </c>
      <c r="V62" t="e">
        <f>'Trade balances goods (current)'!V62/CPI!W62*CPI!$BH62</f>
        <v>#N/A</v>
      </c>
      <c r="W62" t="e">
        <f>'Trade balances goods (current)'!W62/CPI!X62*CPI!$BH62</f>
        <v>#N/A</v>
      </c>
      <c r="X62" t="e">
        <f>'Trade balances goods (current)'!X62/CPI!Y62*CPI!$BH62</f>
        <v>#N/A</v>
      </c>
      <c r="Y62" t="e">
        <f>'Trade balances goods (current)'!Y62/CPI!Z62*CPI!$BH62</f>
        <v>#N/A</v>
      </c>
      <c r="Z62" t="e">
        <f>'Trade balances goods (current)'!Z62/CPI!AA62*CPI!$BH62</f>
        <v>#N/A</v>
      </c>
      <c r="AA62" t="e">
        <f>'Trade balances goods (current)'!AA62/CPI!AB62*CPI!$BH62</f>
        <v>#N/A</v>
      </c>
      <c r="AB62" t="e">
        <f>'Trade balances goods (current)'!AB62/CPI!AC62*CPI!$BH62</f>
        <v>#N/A</v>
      </c>
      <c r="AC62" t="e">
        <f>'Trade balances goods (current)'!AC62/CPI!AD62*CPI!$BH62</f>
        <v>#N/A</v>
      </c>
      <c r="AD62" t="e">
        <f>'Trade balances goods (current)'!AD62/CPI!AE62*CPI!$BH62</f>
        <v>#N/A</v>
      </c>
      <c r="AE62">
        <f>'Trade balances goods (current)'!AE62/CPI!AF62*CPI!$BH62</f>
        <v>-41099131.331725396</v>
      </c>
      <c r="AF62">
        <f>'Trade balances goods (current)'!AF62/CPI!AG62*CPI!$BH62</f>
        <v>-50662012.513126694</v>
      </c>
      <c r="AG62">
        <f>'Trade balances goods (current)'!AG62/CPI!AH62*CPI!$BH62</f>
        <v>-43885708.367553577</v>
      </c>
      <c r="AH62">
        <f>'Trade balances goods (current)'!AH62/CPI!AI62*CPI!$BH62</f>
        <v>-61270236.573314078</v>
      </c>
      <c r="AI62">
        <f>'Trade balances goods (current)'!AI62/CPI!AJ62*CPI!$BH62</f>
        <v>-123499676.73939101</v>
      </c>
      <c r="AJ62">
        <f>'Trade balances goods (current)'!AJ62/CPI!AK62*CPI!$BH62</f>
        <v>-27915944.23452035</v>
      </c>
      <c r="AK62">
        <f>'Trade balances goods (current)'!AK62/CPI!AL62*CPI!$BH62</f>
        <v>41064678.824298538</v>
      </c>
      <c r="AL62">
        <f>'Trade balances goods (current)'!AL62/CPI!AM62*CPI!$BH62</f>
        <v>77755587.527257457</v>
      </c>
      <c r="AM62">
        <f>'Trade balances goods (current)'!AM62/CPI!AN62*CPI!$BH62</f>
        <v>-79361771.707902551</v>
      </c>
      <c r="AN62">
        <f>'Trade balances goods (current)'!AN62/CPI!AO62*CPI!$BH62</f>
        <v>-289167268.17759305</v>
      </c>
      <c r="AO62" t="e">
        <f>'Trade balances goods (current)'!AO62/CPI!AP62*CPI!$BH62</f>
        <v>#N/A</v>
      </c>
      <c r="AP62" t="e">
        <f>'Trade balances goods (current)'!AP62/CPI!AQ62*CPI!$BH62</f>
        <v>#N/A</v>
      </c>
      <c r="AQ62" t="e">
        <f>'Trade balances goods (current)'!AQ62/CPI!AR62*CPI!$BH62</f>
        <v>#N/A</v>
      </c>
      <c r="AR62" t="e">
        <f>'Trade balances goods (current)'!AR62/CPI!AS62*CPI!$BH62</f>
        <v>#N/A</v>
      </c>
      <c r="AS62" t="e">
        <f>'Trade balances goods (current)'!AS62/CPI!AT62*CPI!$BH62</f>
        <v>#N/A</v>
      </c>
      <c r="AT62" t="e">
        <f>'Trade balances goods (current)'!AT62/CPI!AU62*CPI!$BH62</f>
        <v>#N/A</v>
      </c>
      <c r="AU62" t="e">
        <f>'Trade balances goods (current)'!AU62/CPI!AV62*CPI!$BH62</f>
        <v>#N/A</v>
      </c>
      <c r="AV62" t="e">
        <f>'Trade balances goods (current)'!AV62/CPI!AW62*CPI!$BH62</f>
        <v>#N/A</v>
      </c>
      <c r="AW62" t="e">
        <f>'Trade balances goods (current)'!AW62/CPI!AX62*CPI!$BH62</f>
        <v>#N/A</v>
      </c>
      <c r="AX62" t="e">
        <f>'Trade balances goods (current)'!AX62/CPI!AY62*CPI!$BH62</f>
        <v>#N/A</v>
      </c>
      <c r="AY62" t="e">
        <f>'Trade balances goods (current)'!AY62/CPI!AZ62*CPI!$BH62</f>
        <v>#N/A</v>
      </c>
      <c r="AZ62" t="e">
        <f>'Trade balances goods (current)'!AZ62/CPI!BA62*CPI!$BH62</f>
        <v>#N/A</v>
      </c>
      <c r="BA62" t="e">
        <f>'Trade balances goods (current)'!BA62/CPI!BB62*CPI!$BH62</f>
        <v>#N/A</v>
      </c>
      <c r="BB62" t="e">
        <f>'Trade balances goods (current)'!BB62/CPI!BC62*CPI!$BH62</f>
        <v>#N/A</v>
      </c>
      <c r="BC62" t="e">
        <f>'Trade balances goods (current)'!BC62/CPI!BD62*CPI!$BH62</f>
        <v>#N/A</v>
      </c>
      <c r="BD62" t="e">
        <f>'Trade balances goods (current)'!BD62/CPI!BE62*CPI!$BH62</f>
        <v>#N/A</v>
      </c>
      <c r="BE62" t="e">
        <f>'Trade balances goods (current)'!BE62/CPI!BF62*CPI!$BH62</f>
        <v>#N/A</v>
      </c>
      <c r="BF62" t="e">
        <f>'Trade balances goods (current)'!BF62/CPI!BG62*CPI!$BH62</f>
        <v>#N/A</v>
      </c>
      <c r="BG62" t="e">
        <f>'Trade balances goods (current)'!BG62/CPI!BH62*CPI!$BH62</f>
        <v>#N/A</v>
      </c>
      <c r="BH62" t="e">
        <f>'Trade balances goods (current)'!BH62/CPI!BI62*CPI!$BH62</f>
        <v>#N/A</v>
      </c>
      <c r="BI62" t="e">
        <f>'Trade balances goods (current)'!BI62/CPI!BJ62*CPI!$BH62</f>
        <v>#N/A</v>
      </c>
      <c r="BJ62" t="e">
        <f>'Trade balances goods (current)'!BJ62/CPI!BK62*CPI!$BH62</f>
        <v>#N/A</v>
      </c>
      <c r="BK62" t="e">
        <f>'Trade balances goods (current)'!BK62/CPI!BL62*CPI!$BH62</f>
        <v>#N/A</v>
      </c>
      <c r="BL62" t="e">
        <f>'Trade balances goods (current)'!BL62/CPI!BM62*CPI!$BH62</f>
        <v>#N/A</v>
      </c>
      <c r="BM62" t="e">
        <f>'Trade balances goods (current)'!BM62/CPI!BN62*CPI!$BH62</f>
        <v>#N/A</v>
      </c>
      <c r="BN62" t="e">
        <f>'Trade balances goods (current)'!BN62/CPI!BO62*CPI!$BH62</f>
        <v>#N/A</v>
      </c>
      <c r="BO62" t="e">
        <f>'Trade balances goods (current)'!BO62/CPI!BP62*CPI!$BH62</f>
        <v>#N/A</v>
      </c>
      <c r="BP62" t="e">
        <f>'Trade balances goods (current)'!BP62/CPI!BQ62*CPI!$BH62</f>
        <v>#N/A</v>
      </c>
    </row>
    <row r="63" spans="1:68" x14ac:dyDescent="0.3">
      <c r="A63" t="s">
        <v>192</v>
      </c>
      <c r="B63" t="s">
        <v>193</v>
      </c>
      <c r="C63" t="s">
        <v>609</v>
      </c>
      <c r="D63" t="e">
        <f>'Trade balances goods (current)'!D63/CPI!E63*CPI!$BH63</f>
        <v>#N/A</v>
      </c>
      <c r="E63" t="e">
        <f>'Trade balances goods (current)'!E63/CPI!F63*CPI!$BH63</f>
        <v>#N/A</v>
      </c>
      <c r="F63" t="e">
        <f>'Trade balances goods (current)'!F63/CPI!G63*CPI!$BH63</f>
        <v>#N/A</v>
      </c>
      <c r="G63" t="e">
        <f>'Trade balances goods (current)'!G63/CPI!H63*CPI!$BH63</f>
        <v>#N/A</v>
      </c>
      <c r="H63" t="e">
        <f>'Trade balances goods (current)'!H63/CPI!I63*CPI!$BH63</f>
        <v>#N/A</v>
      </c>
      <c r="I63" t="e">
        <f>'Trade balances goods (current)'!I63/CPI!J63*CPI!$BH63</f>
        <v>#N/A</v>
      </c>
      <c r="J63" t="e">
        <f>'Trade balances goods (current)'!J63/CPI!K63*CPI!$BH63</f>
        <v>#N/A</v>
      </c>
      <c r="K63" t="e">
        <f>'Trade balances goods (current)'!K63/CPI!L63*CPI!$BH63</f>
        <v>#N/A</v>
      </c>
      <c r="L63" t="e">
        <f>'Trade balances goods (current)'!L63/CPI!M63*CPI!$BH63</f>
        <v>#N/A</v>
      </c>
      <c r="M63" t="e">
        <f>'Trade balances goods (current)'!M63/CPI!N63*CPI!$BH63</f>
        <v>#N/A</v>
      </c>
      <c r="N63" t="e">
        <f>'Trade balances goods (current)'!N63/CPI!O63*CPI!$BH63</f>
        <v>#N/A</v>
      </c>
      <c r="O63" t="e">
        <f>'Trade balances goods (current)'!O63/CPI!P63*CPI!$BH63</f>
        <v>#N/A</v>
      </c>
      <c r="P63" t="e">
        <f>'Trade balances goods (current)'!P63/CPI!Q63*CPI!$BH63</f>
        <v>#N/A</v>
      </c>
      <c r="Q63" t="e">
        <f>'Trade balances goods (current)'!Q63/CPI!R63*CPI!$BH63</f>
        <v>#N/A</v>
      </c>
      <c r="R63" t="e">
        <f>'Trade balances goods (current)'!R63/CPI!S63*CPI!$BH63</f>
        <v>#N/A</v>
      </c>
      <c r="S63" t="e">
        <f>'Trade balances goods (current)'!S63/CPI!T63*CPI!$BH63</f>
        <v>#N/A</v>
      </c>
      <c r="T63" t="e">
        <f>'Trade balances goods (current)'!T63/CPI!U63*CPI!$BH63</f>
        <v>#N/A</v>
      </c>
      <c r="U63" t="e">
        <f>'Trade balances goods (current)'!U63/CPI!V63*CPI!$BH63</f>
        <v>#N/A</v>
      </c>
      <c r="V63" t="e">
        <f>'Trade balances goods (current)'!V63/CPI!W63*CPI!$BH63</f>
        <v>#N/A</v>
      </c>
      <c r="W63" t="e">
        <f>'Trade balances goods (current)'!W63/CPI!X63*CPI!$BH63</f>
        <v>#N/A</v>
      </c>
      <c r="X63" t="e">
        <f>'Trade balances goods (current)'!X63/CPI!Y63*CPI!$BH63</f>
        <v>#N/A</v>
      </c>
      <c r="Y63" t="e">
        <f>'Trade balances goods (current)'!Y63/CPI!Z63*CPI!$BH63</f>
        <v>#N/A</v>
      </c>
      <c r="Z63" t="e">
        <f>'Trade balances goods (current)'!Z63/CPI!AA63*CPI!$BH63</f>
        <v>#N/A</v>
      </c>
      <c r="AA63" t="e">
        <f>'Trade balances goods (current)'!AA63/CPI!AB63*CPI!$BH63</f>
        <v>#N/A</v>
      </c>
      <c r="AB63" t="e">
        <f>'Trade balances goods (current)'!AB63/CPI!AC63*CPI!$BH63</f>
        <v>#N/A</v>
      </c>
      <c r="AC63" t="e">
        <f>'Trade balances goods (current)'!AC63/CPI!AD63*CPI!$BH63</f>
        <v>#N/A</v>
      </c>
      <c r="AD63" t="e">
        <f>'Trade balances goods (current)'!AD63/CPI!AE63*CPI!$BH63</f>
        <v>#N/A</v>
      </c>
      <c r="AE63" t="e">
        <f>'Trade balances goods (current)'!AE63/CPI!AF63*CPI!$BH63</f>
        <v>#N/A</v>
      </c>
      <c r="AF63" t="e">
        <f>'Trade balances goods (current)'!AF63/CPI!AG63*CPI!$BH63</f>
        <v>#N/A</v>
      </c>
      <c r="AG63" t="e">
        <f>'Trade balances goods (current)'!AG63/CPI!AH63*CPI!$BH63</f>
        <v>#N/A</v>
      </c>
      <c r="AH63" t="e">
        <f>'Trade balances goods (current)'!AH63/CPI!AI63*CPI!$BH63</f>
        <v>#N/A</v>
      </c>
      <c r="AI63" t="e">
        <f>'Trade balances goods (current)'!AI63/CPI!AJ63*CPI!$BH63</f>
        <v>#N/A</v>
      </c>
      <c r="AJ63" t="e">
        <f>'Trade balances goods (current)'!AJ63/CPI!AK63*CPI!$BH63</f>
        <v>#N/A</v>
      </c>
      <c r="AK63" t="e">
        <f>'Trade balances goods (current)'!AK63/CPI!AL63*CPI!$BH63</f>
        <v>#N/A</v>
      </c>
      <c r="AL63" t="e">
        <f>'Trade balances goods (current)'!AL63/CPI!AM63*CPI!$BH63</f>
        <v>#N/A</v>
      </c>
      <c r="AM63" t="e">
        <f>'Trade balances goods (current)'!AM63/CPI!AN63*CPI!$BH63</f>
        <v>#N/A</v>
      </c>
      <c r="AN63" t="e">
        <f>'Trade balances goods (current)'!AN63/CPI!AO63*CPI!$BH63</f>
        <v>#N/A</v>
      </c>
      <c r="AO63" t="e">
        <f>'Trade balances goods (current)'!AO63/CPI!AP63*CPI!$BH63</f>
        <v>#N/A</v>
      </c>
      <c r="AP63" t="e">
        <f>'Trade balances goods (current)'!AP63/CPI!AQ63*CPI!$BH63</f>
        <v>#N/A</v>
      </c>
      <c r="AQ63" t="e">
        <f>'Trade balances goods (current)'!AQ63/CPI!AR63*CPI!$BH63</f>
        <v>#N/A</v>
      </c>
      <c r="AR63" t="e">
        <f>'Trade balances goods (current)'!AR63/CPI!AS63*CPI!$BH63</f>
        <v>#N/A</v>
      </c>
      <c r="AS63" t="e">
        <f>'Trade balances goods (current)'!AS63/CPI!AT63*CPI!$BH63</f>
        <v>#N/A</v>
      </c>
      <c r="AT63" t="e">
        <f>'Trade balances goods (current)'!AT63/CPI!AU63*CPI!$BH63</f>
        <v>#N/A</v>
      </c>
      <c r="AU63" t="e">
        <f>'Trade balances goods (current)'!AU63/CPI!AV63*CPI!$BH63</f>
        <v>#N/A</v>
      </c>
      <c r="AV63" t="e">
        <f>'Trade balances goods (current)'!AV63/CPI!AW63*CPI!$BH63</f>
        <v>#N/A</v>
      </c>
      <c r="AW63" t="e">
        <f>'Trade balances goods (current)'!AW63/CPI!AX63*CPI!$BH63</f>
        <v>#N/A</v>
      </c>
      <c r="AX63" t="e">
        <f>'Trade balances goods (current)'!AX63/CPI!AY63*CPI!$BH63</f>
        <v>#N/A</v>
      </c>
      <c r="AY63" t="e">
        <f>'Trade balances goods (current)'!AY63/CPI!AZ63*CPI!$BH63</f>
        <v>#N/A</v>
      </c>
      <c r="AZ63" t="e">
        <f>'Trade balances goods (current)'!AZ63/CPI!BA63*CPI!$BH63</f>
        <v>#N/A</v>
      </c>
      <c r="BA63" t="e">
        <f>'Trade balances goods (current)'!BA63/CPI!BB63*CPI!$BH63</f>
        <v>#N/A</v>
      </c>
      <c r="BB63" t="e">
        <f>'Trade balances goods (current)'!BB63/CPI!BC63*CPI!$BH63</f>
        <v>#N/A</v>
      </c>
      <c r="BC63" t="e">
        <f>'Trade balances goods (current)'!BC63/CPI!BD63*CPI!$BH63</f>
        <v>#N/A</v>
      </c>
      <c r="BD63" t="e">
        <f>'Trade balances goods (current)'!BD63/CPI!BE63*CPI!$BH63</f>
        <v>#N/A</v>
      </c>
      <c r="BE63" t="e">
        <f>'Trade balances goods (current)'!BE63/CPI!BF63*CPI!$BH63</f>
        <v>#N/A</v>
      </c>
      <c r="BF63" t="e">
        <f>'Trade balances goods (current)'!BF63/CPI!BG63*CPI!$BH63</f>
        <v>#N/A</v>
      </c>
      <c r="BG63" t="e">
        <f>'Trade balances goods (current)'!BG63/CPI!BH63*CPI!$BH63</f>
        <v>#N/A</v>
      </c>
      <c r="BH63" t="e">
        <f>'Trade balances goods (current)'!BH63/CPI!BI63*CPI!$BH63</f>
        <v>#N/A</v>
      </c>
      <c r="BI63" t="e">
        <f>'Trade balances goods (current)'!BI63/CPI!BJ63*CPI!$BH63</f>
        <v>#N/A</v>
      </c>
      <c r="BJ63" t="e">
        <f>'Trade balances goods (current)'!BJ63/CPI!BK63*CPI!$BH63</f>
        <v>#N/A</v>
      </c>
      <c r="BK63" t="e">
        <f>'Trade balances goods (current)'!BK63/CPI!BL63*CPI!$BH63</f>
        <v>#N/A</v>
      </c>
      <c r="BL63" t="e">
        <f>'Trade balances goods (current)'!BL63/CPI!BM63*CPI!$BH63</f>
        <v>#N/A</v>
      </c>
      <c r="BM63" t="e">
        <f>'Trade balances goods (current)'!BM63/CPI!BN63*CPI!$BH63</f>
        <v>#N/A</v>
      </c>
      <c r="BN63" t="e">
        <f>'Trade balances goods (current)'!BN63/CPI!BO63*CPI!$BH63</f>
        <v>#N/A</v>
      </c>
      <c r="BO63" t="e">
        <f>'Trade balances goods (current)'!BO63/CPI!BP63*CPI!$BH63</f>
        <v>#N/A</v>
      </c>
      <c r="BP63" t="e">
        <f>'Trade balances goods (current)'!BP63/CPI!BQ63*CPI!$BH63</f>
        <v>#N/A</v>
      </c>
    </row>
    <row r="64" spans="1:68" x14ac:dyDescent="0.3">
      <c r="A64" t="s">
        <v>194</v>
      </c>
      <c r="B64" t="s">
        <v>195</v>
      </c>
      <c r="C64" t="s">
        <v>609</v>
      </c>
      <c r="D64" t="e">
        <f>'Trade balances goods (current)'!D64/CPI!E64*CPI!$BH64</f>
        <v>#N/A</v>
      </c>
      <c r="E64" t="e">
        <f>'Trade balances goods (current)'!E64/CPI!F64*CPI!$BH64</f>
        <v>#N/A</v>
      </c>
      <c r="F64" t="e">
        <f>'Trade balances goods (current)'!F64/CPI!G64*CPI!$BH64</f>
        <v>#N/A</v>
      </c>
      <c r="G64" t="e">
        <f>'Trade balances goods (current)'!G64/CPI!H64*CPI!$BH64</f>
        <v>#N/A</v>
      </c>
      <c r="H64" t="e">
        <f>'Trade balances goods (current)'!H64/CPI!I64*CPI!$BH64</f>
        <v>#N/A</v>
      </c>
      <c r="I64" t="e">
        <f>'Trade balances goods (current)'!I64/CPI!J64*CPI!$BH64</f>
        <v>#N/A</v>
      </c>
      <c r="J64" t="e">
        <f>'Trade balances goods (current)'!J64/CPI!K64*CPI!$BH64</f>
        <v>#N/A</v>
      </c>
      <c r="K64" t="e">
        <f>'Trade balances goods (current)'!K64/CPI!L64*CPI!$BH64</f>
        <v>#N/A</v>
      </c>
      <c r="L64" t="e">
        <f>'Trade balances goods (current)'!L64/CPI!M64*CPI!$BH64</f>
        <v>#N/A</v>
      </c>
      <c r="M64" t="e">
        <f>'Trade balances goods (current)'!M64/CPI!N64*CPI!$BH64</f>
        <v>#N/A</v>
      </c>
      <c r="N64" t="e">
        <f>'Trade balances goods (current)'!N64/CPI!O64*CPI!$BH64</f>
        <v>#N/A</v>
      </c>
      <c r="O64" t="e">
        <f>'Trade balances goods (current)'!O64/CPI!P64*CPI!$BH64</f>
        <v>#N/A</v>
      </c>
      <c r="P64" t="e">
        <f>'Trade balances goods (current)'!P64/CPI!Q64*CPI!$BH64</f>
        <v>#N/A</v>
      </c>
      <c r="Q64" t="e">
        <f>'Trade balances goods (current)'!Q64/CPI!R64*CPI!$BH64</f>
        <v>#N/A</v>
      </c>
      <c r="R64" t="e">
        <f>'Trade balances goods (current)'!R64/CPI!S64*CPI!$BH64</f>
        <v>#N/A</v>
      </c>
      <c r="S64" t="e">
        <f>'Trade balances goods (current)'!S64/CPI!T64*CPI!$BH64</f>
        <v>#N/A</v>
      </c>
      <c r="T64" t="e">
        <f>'Trade balances goods (current)'!T64/CPI!U64*CPI!$BH64</f>
        <v>#N/A</v>
      </c>
      <c r="U64" t="e">
        <f>'Trade balances goods (current)'!U64/CPI!V64*CPI!$BH64</f>
        <v>#N/A</v>
      </c>
      <c r="V64" t="e">
        <f>'Trade balances goods (current)'!V64/CPI!W64*CPI!$BH64</f>
        <v>#N/A</v>
      </c>
      <c r="W64" t="e">
        <f>'Trade balances goods (current)'!W64/CPI!X64*CPI!$BH64</f>
        <v>#N/A</v>
      </c>
      <c r="X64" t="e">
        <f>'Trade balances goods (current)'!X64/CPI!Y64*CPI!$BH64</f>
        <v>#N/A</v>
      </c>
      <c r="Y64" t="e">
        <f>'Trade balances goods (current)'!Y64/CPI!Z64*CPI!$BH64</f>
        <v>#N/A</v>
      </c>
      <c r="Z64" t="e">
        <f>'Trade balances goods (current)'!Z64/CPI!AA64*CPI!$BH64</f>
        <v>#N/A</v>
      </c>
      <c r="AA64" t="e">
        <f>'Trade balances goods (current)'!AA64/CPI!AB64*CPI!$BH64</f>
        <v>#N/A</v>
      </c>
      <c r="AB64" t="e">
        <f>'Trade balances goods (current)'!AB64/CPI!AC64*CPI!$BH64</f>
        <v>#N/A</v>
      </c>
      <c r="AC64" t="e">
        <f>'Trade balances goods (current)'!AC64/CPI!AD64*CPI!$BH64</f>
        <v>#N/A</v>
      </c>
      <c r="AD64" t="e">
        <f>'Trade balances goods (current)'!AD64/CPI!AE64*CPI!$BH64</f>
        <v>#N/A</v>
      </c>
      <c r="AE64" t="e">
        <f>'Trade balances goods (current)'!AE64/CPI!AF64*CPI!$BH64</f>
        <v>#N/A</v>
      </c>
      <c r="AF64" t="e">
        <f>'Trade balances goods (current)'!AF64/CPI!AG64*CPI!$BH64</f>
        <v>#N/A</v>
      </c>
      <c r="AG64" t="e">
        <f>'Trade balances goods (current)'!AG64/CPI!AH64*CPI!$BH64</f>
        <v>#N/A</v>
      </c>
      <c r="AH64" t="e">
        <f>'Trade balances goods (current)'!AH64/CPI!AI64*CPI!$BH64</f>
        <v>#N/A</v>
      </c>
      <c r="AI64" t="e">
        <f>'Trade balances goods (current)'!AI64/CPI!AJ64*CPI!$BH64</f>
        <v>#N/A</v>
      </c>
      <c r="AJ64">
        <f>'Trade balances goods (current)'!AJ64/CPI!AK64*CPI!$BH64</f>
        <v>-865762125.62483442</v>
      </c>
      <c r="AK64">
        <f>'Trade balances goods (current)'!AK64/CPI!AL64*CPI!$BH64</f>
        <v>-767203729.7408098</v>
      </c>
      <c r="AL64">
        <f>'Trade balances goods (current)'!AL64/CPI!AM64*CPI!$BH64</f>
        <v>-1355166687.4907048</v>
      </c>
      <c r="AM64">
        <f>'Trade balances goods (current)'!AM64/CPI!AN64*CPI!$BH64</f>
        <v>-1857136851.7845497</v>
      </c>
      <c r="AN64">
        <f>'Trade balances goods (current)'!AN64/CPI!AO64*CPI!$BH64</f>
        <v>-2310926028.1936455</v>
      </c>
      <c r="AO64">
        <f>'Trade balances goods (current)'!AO64/CPI!AP64*CPI!$BH64</f>
        <v>-2336795238.2340193</v>
      </c>
      <c r="AP64">
        <f>'Trade balances goods (current)'!AP64/CPI!AQ64*CPI!$BH64</f>
        <v>-2210854878.2992992</v>
      </c>
      <c r="AQ64">
        <f>'Trade balances goods (current)'!AQ64/CPI!AR64*CPI!$BH64</f>
        <v>-1647796444.1546202</v>
      </c>
      <c r="AR64">
        <f>'Trade balances goods (current)'!AR64/CPI!AS64*CPI!$BH64</f>
        <v>-1537164870.6346688</v>
      </c>
      <c r="AS64">
        <f>'Trade balances goods (current)'!AS64/CPI!AT64*CPI!$BH64</f>
        <v>-1627860856.1421199</v>
      </c>
      <c r="AT64">
        <f>'Trade balances goods (current)'!AT64/CPI!AU64*CPI!$BH64</f>
        <v>-1983364174.3125782</v>
      </c>
      <c r="AU64">
        <f>'Trade balances goods (current)'!AU64/CPI!AV64*CPI!$BH64</f>
        <v>-2695013723.7397947</v>
      </c>
      <c r="AV64">
        <f>'Trade balances goods (current)'!AV64/CPI!AW64*CPI!$BH64</f>
        <v>-3205524708.7027626</v>
      </c>
      <c r="AW64">
        <f>'Trade balances goods (current)'!AW64/CPI!AX64*CPI!$BH64</f>
        <v>-2705893958.7292194</v>
      </c>
      <c r="AX64">
        <f>'Trade balances goods (current)'!AX64/CPI!AY64*CPI!$BH64</f>
        <v>-4051366760.0689516</v>
      </c>
      <c r="AY64">
        <f>'Trade balances goods (current)'!AY64/CPI!AZ64*CPI!$BH64</f>
        <v>-4418959851.8993893</v>
      </c>
      <c r="AZ64">
        <f>'Trade balances goods (current)'!AZ64/CPI!BA64*CPI!$BH64</f>
        <v>-3546833206.9697328</v>
      </c>
      <c r="BA64">
        <f>'Trade balances goods (current)'!BA64/CPI!BB64*CPI!$BH64</f>
        <v>-1152325808.0362451</v>
      </c>
      <c r="BB64">
        <f>'Trade balances goods (current)'!BB64/CPI!BC64*CPI!$BH64</f>
        <v>-596383453.21132934</v>
      </c>
      <c r="BC64">
        <f>'Trade balances goods (current)'!BC64/CPI!BD64*CPI!$BH64</f>
        <v>-527046815.53374648</v>
      </c>
      <c r="BD64">
        <f>'Trade balances goods (current)'!BD64/CPI!BE64*CPI!$BH64</f>
        <v>-1668657482.9666882</v>
      </c>
      <c r="BE64">
        <f>'Trade balances goods (current)'!BE64/CPI!BF64*CPI!$BH64</f>
        <v>-1306567550.8511844</v>
      </c>
      <c r="BF64">
        <f>'Trade balances goods (current)'!BF64/CPI!BG64*CPI!$BH64</f>
        <v>-1370974431.5706742</v>
      </c>
      <c r="BG64">
        <f>'Trade balances goods (current)'!BG64/CPI!BH64*CPI!$BH64</f>
        <v>-1036751638.775</v>
      </c>
      <c r="BH64">
        <f>'Trade balances goods (current)'!BH64/CPI!BI64*CPI!$BH64</f>
        <v>-980695794.5573194</v>
      </c>
      <c r="BI64">
        <f>'Trade balances goods (current)'!BI64/CPI!BJ64*CPI!$BH64</f>
        <v>-1162247859.639245</v>
      </c>
      <c r="BJ64">
        <f>'Trade balances goods (current)'!BJ64/CPI!BK64*CPI!$BH64</f>
        <v>-1444821794.5086105</v>
      </c>
      <c r="BK64">
        <f>'Trade balances goods (current)'!BK64/CPI!BL64*CPI!$BH64</f>
        <v>-1032415804.743276</v>
      </c>
      <c r="BL64">
        <f>'Trade balances goods (current)'!BL64/CPI!BM64*CPI!$BH64</f>
        <v>-437402330.28885525</v>
      </c>
      <c r="BM64">
        <f>'Trade balances goods (current)'!BM64/CPI!BN64*CPI!$BH64</f>
        <v>-1413368173.6610708</v>
      </c>
      <c r="BN64">
        <f>'Trade balances goods (current)'!BN64/CPI!BO64*CPI!$BH64</f>
        <v>-2172374549.9419942</v>
      </c>
      <c r="BO64">
        <f>'Trade balances goods (current)'!BO64/CPI!BP64*CPI!$BH64</f>
        <v>-1656770799.1278048</v>
      </c>
      <c r="BP64">
        <f>'Trade balances goods (current)'!BP64/CPI!BQ64*CPI!$BH64</f>
        <v>-1889434425.5077267</v>
      </c>
    </row>
    <row r="65" spans="1:68" x14ac:dyDescent="0.3">
      <c r="A65" t="s">
        <v>196</v>
      </c>
      <c r="B65" t="s">
        <v>197</v>
      </c>
      <c r="C65" t="s">
        <v>609</v>
      </c>
      <c r="D65" t="e">
        <f>'Trade balances goods (current)'!D65/CPI!E65*CPI!$BH65</f>
        <v>#N/A</v>
      </c>
      <c r="E65" t="e">
        <f>'Trade balances goods (current)'!E65/CPI!F65*CPI!$BH65</f>
        <v>#N/A</v>
      </c>
      <c r="F65" t="e">
        <f>'Trade balances goods (current)'!F65/CPI!G65*CPI!$BH65</f>
        <v>#N/A</v>
      </c>
      <c r="G65" t="e">
        <f>'Trade balances goods (current)'!G65/CPI!H65*CPI!$BH65</f>
        <v>#N/A</v>
      </c>
      <c r="H65" t="e">
        <f>'Trade balances goods (current)'!H65/CPI!I65*CPI!$BH65</f>
        <v>#N/A</v>
      </c>
      <c r="I65" t="e">
        <f>'Trade balances goods (current)'!I65/CPI!J65*CPI!$BH65</f>
        <v>#N/A</v>
      </c>
      <c r="J65" t="e">
        <f>'Trade balances goods (current)'!J65/CPI!K65*CPI!$BH65</f>
        <v>#N/A</v>
      </c>
      <c r="K65" t="e">
        <f>'Trade balances goods (current)'!K65/CPI!L65*CPI!$BH65</f>
        <v>#N/A</v>
      </c>
      <c r="L65" t="e">
        <f>'Trade balances goods (current)'!L65/CPI!M65*CPI!$BH65</f>
        <v>#N/A</v>
      </c>
      <c r="M65" t="e">
        <f>'Trade balances goods (current)'!M65/CPI!N65*CPI!$BH65</f>
        <v>#N/A</v>
      </c>
      <c r="N65" t="e">
        <f>'Trade balances goods (current)'!N65/CPI!O65*CPI!$BH65</f>
        <v>#N/A</v>
      </c>
      <c r="O65" t="e">
        <f>'Trade balances goods (current)'!O65/CPI!P65*CPI!$BH65</f>
        <v>#N/A</v>
      </c>
      <c r="P65" t="e">
        <f>'Trade balances goods (current)'!P65/CPI!Q65*CPI!$BH65</f>
        <v>#N/A</v>
      </c>
      <c r="Q65" t="e">
        <f>'Trade balances goods (current)'!Q65/CPI!R65*CPI!$BH65</f>
        <v>#N/A</v>
      </c>
      <c r="R65">
        <f>'Trade balances goods (current)'!R65/CPI!S65*CPI!$BH65</f>
        <v>3655194898.9357376</v>
      </c>
      <c r="S65">
        <f>'Trade balances goods (current)'!S65/CPI!T65*CPI!$BH65</f>
        <v>2793197677.4479189</v>
      </c>
      <c r="T65">
        <f>'Trade balances goods (current)'!T65/CPI!U65*CPI!$BH65</f>
        <v>1714424407.2677341</v>
      </c>
      <c r="U65">
        <f>'Trade balances goods (current)'!U65/CPI!V65*CPI!$BH65</f>
        <v>478859467.57618189</v>
      </c>
      <c r="V65">
        <f>'Trade balances goods (current)'!V65/CPI!W65*CPI!$BH65</f>
        <v>-1708931885.3326631</v>
      </c>
      <c r="W65">
        <f>'Trade balances goods (current)'!W65/CPI!X65*CPI!$BH65</f>
        <v>-3642846841.3171883</v>
      </c>
      <c r="X65">
        <f>'Trade balances goods (current)'!X65/CPI!Y65*CPI!$BH65</f>
        <v>-4287337851.8126335</v>
      </c>
      <c r="Y65">
        <f>'Trade balances goods (current)'!Y65/CPI!Z65*CPI!$BH65</f>
        <v>-2429076805.5052505</v>
      </c>
      <c r="Z65">
        <f>'Trade balances goods (current)'!Z65/CPI!AA65*CPI!$BH65</f>
        <v>-2182362577.7828789</v>
      </c>
      <c r="AA65">
        <f>'Trade balances goods (current)'!AA65/CPI!AB65*CPI!$BH65</f>
        <v>-2736774134.7779446</v>
      </c>
      <c r="AB65">
        <f>'Trade balances goods (current)'!AB65/CPI!AC65*CPI!$BH65</f>
        <v>-2127984447.2690058</v>
      </c>
      <c r="AC65">
        <f>'Trade balances goods (current)'!AC65/CPI!AD65*CPI!$BH65</f>
        <v>-1196098053.2531776</v>
      </c>
      <c r="AD65">
        <f>'Trade balances goods (current)'!AD65/CPI!AE65*CPI!$BH65</f>
        <v>-200551323.05247119</v>
      </c>
      <c r="AE65">
        <f>'Trade balances goods (current)'!AE65/CPI!AF65*CPI!$BH65</f>
        <v>414659339.92723614</v>
      </c>
      <c r="AF65">
        <f>'Trade balances goods (current)'!AF65/CPI!AG65*CPI!$BH65</f>
        <v>141297817.67462716</v>
      </c>
      <c r="AG65">
        <f>'Trade balances goods (current)'!AG65/CPI!AH65*CPI!$BH65</f>
        <v>-160986921.20729226</v>
      </c>
      <c r="AH65">
        <f>'Trade balances goods (current)'!AH65/CPI!AI65*CPI!$BH65</f>
        <v>-235631163.72317374</v>
      </c>
      <c r="AI65">
        <f>'Trade balances goods (current)'!AI65/CPI!AJ65*CPI!$BH65</f>
        <v>-246028014.4512701</v>
      </c>
      <c r="AJ65">
        <f>'Trade balances goods (current)'!AJ65/CPI!AK65*CPI!$BH65</f>
        <v>-722237086.42092681</v>
      </c>
      <c r="AK65">
        <f>'Trade balances goods (current)'!AK65/CPI!AL65*CPI!$BH65</f>
        <v>-447097509.16068476</v>
      </c>
      <c r="AL65">
        <f>'Trade balances goods (current)'!AL65/CPI!AM65*CPI!$BH65</f>
        <v>-191862048.1381402</v>
      </c>
      <c r="AM65">
        <f>'Trade balances goods (current)'!AM65/CPI!AN65*CPI!$BH65</f>
        <v>-672459670.08377588</v>
      </c>
      <c r="AN65">
        <f>'Trade balances goods (current)'!AN65/CPI!AO65*CPI!$BH65</f>
        <v>-612883060.06658649</v>
      </c>
      <c r="AO65">
        <f>'Trade balances goods (current)'!AO65/CPI!AP65*CPI!$BH65</f>
        <v>-240810144.43133867</v>
      </c>
      <c r="AP65">
        <f>'Trade balances goods (current)'!AP65/CPI!AQ65*CPI!$BH65</f>
        <v>-156692489.96390525</v>
      </c>
      <c r="AQ65">
        <f>'Trade balances goods (current)'!AQ65/CPI!AR65*CPI!$BH65</f>
        <v>-186900741.3876178</v>
      </c>
      <c r="AR65">
        <f>'Trade balances goods (current)'!AR65/CPI!AS65*CPI!$BH65</f>
        <v>-244996026.46288875</v>
      </c>
      <c r="AS65">
        <f>'Trade balances goods (current)'!AS65/CPI!AT65*CPI!$BH65</f>
        <v>-60994358.955608033</v>
      </c>
      <c r="AT65">
        <f>'Trade balances goods (current)'!AT65/CPI!AU65*CPI!$BH65</f>
        <v>231499792.70249453</v>
      </c>
      <c r="AU65">
        <f>'Trade balances goods (current)'!AU65/CPI!AV65*CPI!$BH65</f>
        <v>422560859.75552911</v>
      </c>
      <c r="AV65">
        <f>'Trade balances goods (current)'!AV65/CPI!AW65*CPI!$BH65</f>
        <v>308196663.84198153</v>
      </c>
      <c r="AW65">
        <f>'Trade balances goods (current)'!AW65/CPI!AX65*CPI!$BH65</f>
        <v>-348176062.65534914</v>
      </c>
      <c r="AX65">
        <f>'Trade balances goods (current)'!AX65/CPI!AY65*CPI!$BH65</f>
        <v>-454976133.22055519</v>
      </c>
      <c r="AY65">
        <f>'Trade balances goods (current)'!AY65/CPI!AZ65*CPI!$BH65</f>
        <v>-529061672.92934942</v>
      </c>
      <c r="AZ65">
        <f>'Trade balances goods (current)'!AZ65/CPI!BA65*CPI!$BH65</f>
        <v>-60978654.594456203</v>
      </c>
      <c r="BA65">
        <f>'Trade balances goods (current)'!BA65/CPI!BB65*CPI!$BH65</f>
        <v>-185662671.52646619</v>
      </c>
      <c r="BB65">
        <f>'Trade balances goods (current)'!BB65/CPI!BC65*CPI!$BH65</f>
        <v>-201277102.23426738</v>
      </c>
      <c r="BC65">
        <f>'Trade balances goods (current)'!BC65/CPI!BD65*CPI!$BH65</f>
        <v>-305953785.63228083</v>
      </c>
      <c r="BD65">
        <f>'Trade balances goods (current)'!BD65/CPI!BE65*CPI!$BH65</f>
        <v>-122842168.57187913</v>
      </c>
      <c r="BE65">
        <f>'Trade balances goods (current)'!BE65/CPI!BF65*CPI!$BH65</f>
        <v>145065784.93537715</v>
      </c>
      <c r="BF65">
        <f>'Trade balances goods (current)'!BF65/CPI!BG65*CPI!$BH65</f>
        <v>173572642.07935715</v>
      </c>
      <c r="BG65">
        <f>'Trade balances goods (current)'!BG65/CPI!BH65*CPI!$BH65</f>
        <v>176929210.56597701</v>
      </c>
      <c r="BH65">
        <f>'Trade balances goods (current)'!BH65/CPI!BI65*CPI!$BH65</f>
        <v>173118648.47124588</v>
      </c>
      <c r="BI65">
        <f>'Trade balances goods (current)'!BI65/CPI!BJ65*CPI!$BH65</f>
        <v>162141845.48849538</v>
      </c>
      <c r="BJ65">
        <f>'Trade balances goods (current)'!BJ65/CPI!BK65*CPI!$BH65</f>
        <v>16831326.301565595</v>
      </c>
      <c r="BK65">
        <f>'Trade balances goods (current)'!BK65/CPI!BL65*CPI!$BH65</f>
        <v>209159395.25200051</v>
      </c>
      <c r="BL65" t="e">
        <f>'Trade balances goods (current)'!BL65/CPI!BM65*CPI!$BH65</f>
        <v>#N/A</v>
      </c>
      <c r="BM65" t="e">
        <f>'Trade balances goods (current)'!BM65/CPI!BN65*CPI!$BH65</f>
        <v>#N/A</v>
      </c>
      <c r="BN65" t="e">
        <f>'Trade balances goods (current)'!BN65/CPI!BO65*CPI!$BH65</f>
        <v>#N/A</v>
      </c>
      <c r="BO65" t="e">
        <f>'Trade balances goods (current)'!BO65/CPI!BP65*CPI!$BH65</f>
        <v>#N/A</v>
      </c>
      <c r="BP65" t="e">
        <f>'Trade balances goods (current)'!BP65/CPI!BQ65*CPI!$BH65</f>
        <v>#N/A</v>
      </c>
    </row>
    <row r="66" spans="1:68" x14ac:dyDescent="0.3">
      <c r="A66" t="s">
        <v>198</v>
      </c>
      <c r="B66" t="s">
        <v>199</v>
      </c>
      <c r="C66" t="s">
        <v>609</v>
      </c>
      <c r="D66" t="e">
        <f>'Trade balances goods (current)'!D66/CPI!E66*CPI!$BH66</f>
        <v>#N/A</v>
      </c>
      <c r="E66" t="e">
        <f>'Trade balances goods (current)'!E66/CPI!F66*CPI!$BH66</f>
        <v>#N/A</v>
      </c>
      <c r="F66" t="e">
        <f>'Trade balances goods (current)'!F66/CPI!G66*CPI!$BH66</f>
        <v>#N/A</v>
      </c>
      <c r="G66" t="e">
        <f>'Trade balances goods (current)'!G66/CPI!H66*CPI!$BH66</f>
        <v>#N/A</v>
      </c>
      <c r="H66" t="e">
        <f>'Trade balances goods (current)'!H66/CPI!I66*CPI!$BH66</f>
        <v>#N/A</v>
      </c>
      <c r="I66" t="e">
        <f>'Trade balances goods (current)'!I66/CPI!J66*CPI!$BH66</f>
        <v>#N/A</v>
      </c>
      <c r="J66" t="e">
        <f>'Trade balances goods (current)'!J66/CPI!K66*CPI!$BH66</f>
        <v>#N/A</v>
      </c>
      <c r="K66" t="e">
        <f>'Trade balances goods (current)'!K66/CPI!L66*CPI!$BH66</f>
        <v>#N/A</v>
      </c>
      <c r="L66" t="e">
        <f>'Trade balances goods (current)'!L66/CPI!M66*CPI!$BH66</f>
        <v>#N/A</v>
      </c>
      <c r="M66" t="e">
        <f>'Trade balances goods (current)'!M66/CPI!N66*CPI!$BH66</f>
        <v>#N/A</v>
      </c>
      <c r="N66" t="e">
        <f>'Trade balances goods (current)'!N66/CPI!O66*CPI!$BH66</f>
        <v>#N/A</v>
      </c>
      <c r="O66" t="e">
        <f>'Trade balances goods (current)'!O66/CPI!P66*CPI!$BH66</f>
        <v>#N/A</v>
      </c>
      <c r="P66" t="e">
        <f>'Trade balances goods (current)'!P66/CPI!Q66*CPI!$BH66</f>
        <v>#N/A</v>
      </c>
      <c r="Q66" t="e">
        <f>'Trade balances goods (current)'!Q66/CPI!R66*CPI!$BH66</f>
        <v>#N/A</v>
      </c>
      <c r="R66" t="e">
        <f>'Trade balances goods (current)'!R66/CPI!S66*CPI!$BH66</f>
        <v>#N/A</v>
      </c>
      <c r="S66" t="e">
        <f>'Trade balances goods (current)'!S66/CPI!T66*CPI!$BH66</f>
        <v>#N/A</v>
      </c>
      <c r="T66" t="e">
        <f>'Trade balances goods (current)'!T66/CPI!U66*CPI!$BH66</f>
        <v>#N/A</v>
      </c>
      <c r="U66">
        <f>'Trade balances goods (current)'!U66/CPI!V66*CPI!$BH66</f>
        <v>-1859691162.5949147</v>
      </c>
      <c r="V66">
        <f>'Trade balances goods (current)'!V66/CPI!W66*CPI!$BH66</f>
        <v>-2533359509.7165699</v>
      </c>
      <c r="W66">
        <f>'Trade balances goods (current)'!W66/CPI!X66*CPI!$BH66</f>
        <v>-1550265191.0315497</v>
      </c>
      <c r="X66">
        <f>'Trade balances goods (current)'!X66/CPI!Y66*CPI!$BH66</f>
        <v>-3693504704.6708269</v>
      </c>
      <c r="Y66">
        <f>'Trade balances goods (current)'!Y66/CPI!Z66*CPI!$BH66</f>
        <v>-3863231719.8777523</v>
      </c>
      <c r="Z66">
        <f>'Trade balances goods (current)'!Z66/CPI!AA66*CPI!$BH66</f>
        <v>-3887566387.9310174</v>
      </c>
      <c r="AA66">
        <f>'Trade balances goods (current)'!AA66/CPI!AB66*CPI!$BH66</f>
        <v>-4846864128.146534</v>
      </c>
      <c r="AB66">
        <f>'Trade balances goods (current)'!AB66/CPI!AC66*CPI!$BH66</f>
        <v>-5056353748.4084797</v>
      </c>
      <c r="AC66">
        <f>'Trade balances goods (current)'!AC66/CPI!AD66*CPI!$BH66</f>
        <v>-5650654381.5969248</v>
      </c>
      <c r="AD66">
        <f>'Trade balances goods (current)'!AD66/CPI!AE66*CPI!$BH66</f>
        <v>-5620132134.4986897</v>
      </c>
      <c r="AE66">
        <f>'Trade balances goods (current)'!AE66/CPI!AF66*CPI!$BH66</f>
        <v>-7303444358.112421</v>
      </c>
      <c r="AF66">
        <f>'Trade balances goods (current)'!AF66/CPI!AG66*CPI!$BH66</f>
        <v>-6567723568.876853</v>
      </c>
      <c r="AG66">
        <f>'Trade balances goods (current)'!AG66/CPI!AH66*CPI!$BH66</f>
        <v>-4097890452.1025605</v>
      </c>
      <c r="AH66">
        <f>'Trade balances goods (current)'!AH66/CPI!AI66*CPI!$BH66</f>
        <v>-6460427668.8868055</v>
      </c>
      <c r="AI66">
        <f>'Trade balances goods (current)'!AI66/CPI!AJ66*CPI!$BH66</f>
        <v>-2327353376.4966793</v>
      </c>
      <c r="AJ66">
        <f>'Trade balances goods (current)'!AJ66/CPI!AK66*CPI!$BH66</f>
        <v>-5714881738.5465755</v>
      </c>
      <c r="AK66">
        <f>'Trade balances goods (current)'!AK66/CPI!AL66*CPI!$BH66</f>
        <v>-3401625193.1767788</v>
      </c>
      <c r="AL66">
        <f>'Trade balances goods (current)'!AL66/CPI!AM66*CPI!$BH66</f>
        <v>-3451702462.7281837</v>
      </c>
      <c r="AM66">
        <f>'Trade balances goods (current)'!AM66/CPI!AN66*CPI!$BH66</f>
        <v>-3795017049.5748444</v>
      </c>
      <c r="AN66">
        <f>'Trade balances goods (current)'!AN66/CPI!AO66*CPI!$BH66</f>
        <v>-3624013856.3070941</v>
      </c>
      <c r="AO66">
        <f>'Trade balances goods (current)'!AO66/CPI!AP66*CPI!$BH66</f>
        <v>-2499427717.6918368</v>
      </c>
      <c r="AP66">
        <f>'Trade balances goods (current)'!AP66/CPI!AQ66*CPI!$BH66</f>
        <v>-4791112942.0758085</v>
      </c>
      <c r="AQ66">
        <f>'Trade balances goods (current)'!AQ66/CPI!AR66*CPI!$BH66</f>
        <v>-5106867170.9298058</v>
      </c>
      <c r="AR66">
        <f>'Trade balances goods (current)'!AR66/CPI!AS66*CPI!$BH66</f>
        <v>-3559282500.8608375</v>
      </c>
      <c r="AS66">
        <f>'Trade balances goods (current)'!AS66/CPI!AT66*CPI!$BH66</f>
        <v>-6716886674.416153</v>
      </c>
      <c r="AT66">
        <f>'Trade balances goods (current)'!AT66/CPI!AU66*CPI!$BH66</f>
        <v>-5397626143.7713051</v>
      </c>
      <c r="AU66">
        <f>'Trade balances goods (current)'!AU66/CPI!AV66*CPI!$BH66</f>
        <v>-7346011165.3614063</v>
      </c>
      <c r="AV66">
        <f>'Trade balances goods (current)'!AV66/CPI!AW66*CPI!$BH66</f>
        <v>-10624601543.238613</v>
      </c>
      <c r="AW66">
        <f>'Trade balances goods (current)'!AW66/CPI!AX66*CPI!$BH66</f>
        <v>-12866099520.938486</v>
      </c>
      <c r="AX66">
        <f>'Trade balances goods (current)'!AX66/CPI!AY66*CPI!$BH66</f>
        <v>-12553930354.752831</v>
      </c>
      <c r="AY66">
        <f>'Trade balances goods (current)'!AY66/CPI!AZ66*CPI!$BH66</f>
        <v>-13357860450.122154</v>
      </c>
      <c r="AZ66">
        <f>'Trade balances goods (current)'!AZ66/CPI!BA66*CPI!$BH66</f>
        <v>-13346170345.986303</v>
      </c>
      <c r="BA66">
        <f>'Trade balances goods (current)'!BA66/CPI!BB66*CPI!$BH66</f>
        <v>-11487849302.277554</v>
      </c>
      <c r="BB66">
        <f>'Trade balances goods (current)'!BB66/CPI!BC66*CPI!$BH66</f>
        <v>-10126094930.628843</v>
      </c>
      <c r="BC66">
        <f>'Trade balances goods (current)'!BC66/CPI!BD66*CPI!$BH66</f>
        <v>-8244072419.2076674</v>
      </c>
      <c r="BD66">
        <f>'Trade balances goods (current)'!BD66/CPI!BE66*CPI!$BH66</f>
        <v>-9174329869.059164</v>
      </c>
      <c r="BE66">
        <f>'Trade balances goods (current)'!BE66/CPI!BF66*CPI!$BH66</f>
        <v>-9107495525.7511158</v>
      </c>
      <c r="BF66">
        <f>'Trade balances goods (current)'!BF66/CPI!BG66*CPI!$BH66</f>
        <v>-11340207925.446751</v>
      </c>
      <c r="BG66">
        <f>'Trade balances goods (current)'!BG66/CPI!BH66*CPI!$BH66</f>
        <v>-12056904316.123301</v>
      </c>
      <c r="BH66">
        <f>'Trade balances goods (current)'!BH66/CPI!BI66*CPI!$BH66</f>
        <v>-11176473036.086142</v>
      </c>
      <c r="BI66">
        <f>'Trade balances goods (current)'!BI66/CPI!BJ66*CPI!$BH66</f>
        <v>-9494669617.8386021</v>
      </c>
      <c r="BJ66">
        <f>'Trade balances goods (current)'!BJ66/CPI!BK66*CPI!$BH66</f>
        <v>-8203024674.6360064</v>
      </c>
      <c r="BK66">
        <f>'Trade balances goods (current)'!BK66/CPI!BL66*CPI!$BH66</f>
        <v>-6626618761.4643421</v>
      </c>
      <c r="BL66">
        <f>'Trade balances goods (current)'!BL66/CPI!BM66*CPI!$BH66</f>
        <v>-4543999887.0073347</v>
      </c>
      <c r="BM66">
        <f>'Trade balances goods (current)'!BM66/CPI!BN66*CPI!$BH66</f>
        <v>-4379876993.0996914</v>
      </c>
      <c r="BN66">
        <f>'Trade balances goods (current)'!BN66/CPI!BO66*CPI!$BH66</f>
        <v>-4014009823.9211488</v>
      </c>
      <c r="BO66">
        <f>'Trade balances goods (current)'!BO66/CPI!BP66*CPI!$BH66</f>
        <v>-2861149757.8448086</v>
      </c>
      <c r="BP66" t="e">
        <f>'Trade balances goods (current)'!BP66/CPI!BQ66*CPI!$BH66</f>
        <v>#N/A</v>
      </c>
    </row>
    <row r="67" spans="1:68" x14ac:dyDescent="0.3">
      <c r="A67" t="s">
        <v>200</v>
      </c>
      <c r="B67" t="s">
        <v>201</v>
      </c>
      <c r="C67" t="s">
        <v>609</v>
      </c>
      <c r="D67" t="e">
        <f>'Trade balances goods (current)'!D67/CPI!E67*CPI!$BH67</f>
        <v>#N/A</v>
      </c>
      <c r="E67" t="e">
        <f>'Trade balances goods (current)'!E67/CPI!F67*CPI!$BH67</f>
        <v>#N/A</v>
      </c>
      <c r="F67" t="e">
        <f>'Trade balances goods (current)'!F67/CPI!G67*CPI!$BH67</f>
        <v>#N/A</v>
      </c>
      <c r="G67" t="e">
        <f>'Trade balances goods (current)'!G67/CPI!H67*CPI!$BH67</f>
        <v>#N/A</v>
      </c>
      <c r="H67" t="e">
        <f>'Trade balances goods (current)'!H67/CPI!I67*CPI!$BH67</f>
        <v>#N/A</v>
      </c>
      <c r="I67" t="e">
        <f>'Trade balances goods (current)'!I67/CPI!J67*CPI!$BH67</f>
        <v>#N/A</v>
      </c>
      <c r="J67" t="e">
        <f>'Trade balances goods (current)'!J67/CPI!K67*CPI!$BH67</f>
        <v>#N/A</v>
      </c>
      <c r="K67" t="e">
        <f>'Trade balances goods (current)'!K67/CPI!L67*CPI!$BH67</f>
        <v>#N/A</v>
      </c>
      <c r="L67" t="e">
        <f>'Trade balances goods (current)'!L67/CPI!M67*CPI!$BH67</f>
        <v>#N/A</v>
      </c>
      <c r="M67" t="e">
        <f>'Trade balances goods (current)'!M67/CPI!N67*CPI!$BH67</f>
        <v>#N/A</v>
      </c>
      <c r="N67" t="e">
        <f>'Trade balances goods (current)'!N67/CPI!O67*CPI!$BH67</f>
        <v>#N/A</v>
      </c>
      <c r="O67" t="e">
        <f>'Trade balances goods (current)'!O67/CPI!P67*CPI!$BH67</f>
        <v>#N/A</v>
      </c>
      <c r="P67" t="e">
        <f>'Trade balances goods (current)'!P67/CPI!Q67*CPI!$BH67</f>
        <v>#N/A</v>
      </c>
      <c r="Q67" t="e">
        <f>'Trade balances goods (current)'!Q67/CPI!R67*CPI!$BH67</f>
        <v>#N/A</v>
      </c>
      <c r="R67" t="e">
        <f>'Trade balances goods (current)'!R67/CPI!S67*CPI!$BH67</f>
        <v>#N/A</v>
      </c>
      <c r="S67" t="e">
        <f>'Trade balances goods (current)'!S67/CPI!T67*CPI!$BH67</f>
        <v>#N/A</v>
      </c>
      <c r="T67" t="e">
        <f>'Trade balances goods (current)'!T67/CPI!U67*CPI!$BH67</f>
        <v>#N/A</v>
      </c>
      <c r="U67" t="e">
        <f>'Trade balances goods (current)'!U67/CPI!V67*CPI!$BH67</f>
        <v>#N/A</v>
      </c>
      <c r="V67" t="e">
        <f>'Trade balances goods (current)'!V67/CPI!W67*CPI!$BH67</f>
        <v>#N/A</v>
      </c>
      <c r="W67" t="e">
        <f>'Trade balances goods (current)'!W67/CPI!X67*CPI!$BH67</f>
        <v>#N/A</v>
      </c>
      <c r="X67" t="e">
        <f>'Trade balances goods (current)'!X67/CPI!Y67*CPI!$BH67</f>
        <v>#N/A</v>
      </c>
      <c r="Y67" t="e">
        <f>'Trade balances goods (current)'!Y67/CPI!Z67*CPI!$BH67</f>
        <v>#N/A</v>
      </c>
      <c r="Z67" t="e">
        <f>'Trade balances goods (current)'!Z67/CPI!AA67*CPI!$BH67</f>
        <v>#N/A</v>
      </c>
      <c r="AA67" t="e">
        <f>'Trade balances goods (current)'!AA67/CPI!AB67*CPI!$BH67</f>
        <v>#N/A</v>
      </c>
      <c r="AB67" t="e">
        <f>'Trade balances goods (current)'!AB67/CPI!AC67*CPI!$BH67</f>
        <v>#N/A</v>
      </c>
      <c r="AC67" t="e">
        <f>'Trade balances goods (current)'!AC67/CPI!AD67*CPI!$BH67</f>
        <v>#N/A</v>
      </c>
      <c r="AD67" t="e">
        <f>'Trade balances goods (current)'!AD67/CPI!AE67*CPI!$BH67</f>
        <v>#N/A</v>
      </c>
      <c r="AE67" t="e">
        <f>'Trade balances goods (current)'!AE67/CPI!AF67*CPI!$BH67</f>
        <v>#N/A</v>
      </c>
      <c r="AF67" t="e">
        <f>'Trade balances goods (current)'!AF67/CPI!AG67*CPI!$BH67</f>
        <v>#N/A</v>
      </c>
      <c r="AG67" t="e">
        <f>'Trade balances goods (current)'!AG67/CPI!AH67*CPI!$BH67</f>
        <v>#N/A</v>
      </c>
      <c r="AH67" t="e">
        <f>'Trade balances goods (current)'!AH67/CPI!AI67*CPI!$BH67</f>
        <v>#N/A</v>
      </c>
      <c r="AI67" t="e">
        <f>'Trade balances goods (current)'!AI67/CPI!AJ67*CPI!$BH67</f>
        <v>#N/A</v>
      </c>
      <c r="AJ67" t="e">
        <f>'Trade balances goods (current)'!AJ67/CPI!AK67*CPI!$BH67</f>
        <v>#N/A</v>
      </c>
      <c r="AK67" t="e">
        <f>'Trade balances goods (current)'!AK67/CPI!AL67*CPI!$BH67</f>
        <v>#N/A</v>
      </c>
      <c r="AL67" t="e">
        <f>'Trade balances goods (current)'!AL67/CPI!AM67*CPI!$BH67</f>
        <v>#N/A</v>
      </c>
      <c r="AM67" t="e">
        <f>'Trade balances goods (current)'!AM67/CPI!AN67*CPI!$BH67</f>
        <v>#N/A</v>
      </c>
      <c r="AN67" t="e">
        <f>'Trade balances goods (current)'!AN67/CPI!AO67*CPI!$BH67</f>
        <v>#N/A</v>
      </c>
      <c r="AO67" t="e">
        <f>'Trade balances goods (current)'!AO67/CPI!AP67*CPI!$BH67</f>
        <v>#N/A</v>
      </c>
      <c r="AP67" t="e">
        <f>'Trade balances goods (current)'!AP67/CPI!AQ67*CPI!$BH67</f>
        <v>#N/A</v>
      </c>
      <c r="AQ67" t="e">
        <f>'Trade balances goods (current)'!AQ67/CPI!AR67*CPI!$BH67</f>
        <v>#N/A</v>
      </c>
      <c r="AR67" t="e">
        <f>'Trade balances goods (current)'!AR67/CPI!AS67*CPI!$BH67</f>
        <v>#N/A</v>
      </c>
      <c r="AS67" t="e">
        <f>'Trade balances goods (current)'!AS67/CPI!AT67*CPI!$BH67</f>
        <v>#N/A</v>
      </c>
      <c r="AT67" t="e">
        <f>'Trade balances goods (current)'!AT67/CPI!AU67*CPI!$BH67</f>
        <v>#N/A</v>
      </c>
      <c r="AU67" t="e">
        <f>'Trade balances goods (current)'!AU67/CPI!AV67*CPI!$BH67</f>
        <v>#N/A</v>
      </c>
      <c r="AV67" t="e">
        <f>'Trade balances goods (current)'!AV67/CPI!AW67*CPI!$BH67</f>
        <v>#N/A</v>
      </c>
      <c r="AW67" t="e">
        <f>'Trade balances goods (current)'!AW67/CPI!AX67*CPI!$BH67</f>
        <v>#N/A</v>
      </c>
      <c r="AX67" t="e">
        <f>'Trade balances goods (current)'!AX67/CPI!AY67*CPI!$BH67</f>
        <v>#N/A</v>
      </c>
      <c r="AY67" t="e">
        <f>'Trade balances goods (current)'!AY67/CPI!AZ67*CPI!$BH67</f>
        <v>#N/A</v>
      </c>
      <c r="AZ67" t="e">
        <f>'Trade balances goods (current)'!AZ67/CPI!BA67*CPI!$BH67</f>
        <v>#N/A</v>
      </c>
      <c r="BA67" t="e">
        <f>'Trade balances goods (current)'!BA67/CPI!BB67*CPI!$BH67</f>
        <v>#N/A</v>
      </c>
      <c r="BB67" t="e">
        <f>'Trade balances goods (current)'!BB67/CPI!BC67*CPI!$BH67</f>
        <v>#N/A</v>
      </c>
      <c r="BC67" t="e">
        <f>'Trade balances goods (current)'!BC67/CPI!BD67*CPI!$BH67</f>
        <v>#N/A</v>
      </c>
      <c r="BD67" t="e">
        <f>'Trade balances goods (current)'!BD67/CPI!BE67*CPI!$BH67</f>
        <v>#N/A</v>
      </c>
      <c r="BE67" t="e">
        <f>'Trade balances goods (current)'!BE67/CPI!BF67*CPI!$BH67</f>
        <v>#N/A</v>
      </c>
      <c r="BF67" t="e">
        <f>'Trade balances goods (current)'!BF67/CPI!BG67*CPI!$BH67</f>
        <v>#N/A</v>
      </c>
      <c r="BG67" t="e">
        <f>'Trade balances goods (current)'!BG67/CPI!BH67*CPI!$BH67</f>
        <v>#N/A</v>
      </c>
      <c r="BH67" t="e">
        <f>'Trade balances goods (current)'!BH67/CPI!BI67*CPI!$BH67</f>
        <v>#N/A</v>
      </c>
      <c r="BI67" t="e">
        <f>'Trade balances goods (current)'!BI67/CPI!BJ67*CPI!$BH67</f>
        <v>#N/A</v>
      </c>
      <c r="BJ67" t="e">
        <f>'Trade balances goods (current)'!BJ67/CPI!BK67*CPI!$BH67</f>
        <v>#N/A</v>
      </c>
      <c r="BK67" t="e">
        <f>'Trade balances goods (current)'!BK67/CPI!BL67*CPI!$BH67</f>
        <v>#N/A</v>
      </c>
      <c r="BL67" t="e">
        <f>'Trade balances goods (current)'!BL67/CPI!BM67*CPI!$BH67</f>
        <v>#N/A</v>
      </c>
      <c r="BM67" t="e">
        <f>'Trade balances goods (current)'!BM67/CPI!BN67*CPI!$BH67</f>
        <v>#N/A</v>
      </c>
      <c r="BN67" t="e">
        <f>'Trade balances goods (current)'!BN67/CPI!BO67*CPI!$BH67</f>
        <v>#N/A</v>
      </c>
      <c r="BO67" t="e">
        <f>'Trade balances goods (current)'!BO67/CPI!BP67*CPI!$BH67</f>
        <v>#N/A</v>
      </c>
      <c r="BP67" t="e">
        <f>'Trade balances goods (current)'!BP67/CPI!BQ67*CPI!$BH67</f>
        <v>#N/A</v>
      </c>
    </row>
    <row r="68" spans="1:68" x14ac:dyDescent="0.3">
      <c r="A68" t="s">
        <v>202</v>
      </c>
      <c r="B68" t="s">
        <v>203</v>
      </c>
      <c r="C68" t="s">
        <v>609</v>
      </c>
      <c r="D68" t="e">
        <f>'Trade balances goods (current)'!D68/CPI!E68*CPI!$BH68</f>
        <v>#N/A</v>
      </c>
      <c r="E68" t="e">
        <f>'Trade balances goods (current)'!E68/CPI!F68*CPI!$BH68</f>
        <v>#N/A</v>
      </c>
      <c r="F68" t="e">
        <f>'Trade balances goods (current)'!F68/CPI!G68*CPI!$BH68</f>
        <v>#N/A</v>
      </c>
      <c r="G68" t="e">
        <f>'Trade balances goods (current)'!G68/CPI!H68*CPI!$BH68</f>
        <v>#N/A</v>
      </c>
      <c r="H68" t="e">
        <f>'Trade balances goods (current)'!H68/CPI!I68*CPI!$BH68</f>
        <v>#N/A</v>
      </c>
      <c r="I68" t="e">
        <f>'Trade balances goods (current)'!I68/CPI!J68*CPI!$BH68</f>
        <v>#N/A</v>
      </c>
      <c r="J68" t="e">
        <f>'Trade balances goods (current)'!J68/CPI!K68*CPI!$BH68</f>
        <v>#N/A</v>
      </c>
      <c r="K68" t="e">
        <f>'Trade balances goods (current)'!K68/CPI!L68*CPI!$BH68</f>
        <v>#N/A</v>
      </c>
      <c r="L68" t="e">
        <f>'Trade balances goods (current)'!L68/CPI!M68*CPI!$BH68</f>
        <v>#N/A</v>
      </c>
      <c r="M68" t="e">
        <f>'Trade balances goods (current)'!M68/CPI!N68*CPI!$BH68</f>
        <v>#N/A</v>
      </c>
      <c r="N68" t="e">
        <f>'Trade balances goods (current)'!N68/CPI!O68*CPI!$BH68</f>
        <v>#N/A</v>
      </c>
      <c r="O68" t="e">
        <f>'Trade balances goods (current)'!O68/CPI!P68*CPI!$BH68</f>
        <v>#N/A</v>
      </c>
      <c r="P68" t="e">
        <f>'Trade balances goods (current)'!P68/CPI!Q68*CPI!$BH68</f>
        <v>#N/A</v>
      </c>
      <c r="Q68" t="e">
        <f>'Trade balances goods (current)'!Q68/CPI!R68*CPI!$BH68</f>
        <v>#N/A</v>
      </c>
      <c r="R68" t="e">
        <f>'Trade balances goods (current)'!R68/CPI!S68*CPI!$BH68</f>
        <v>#N/A</v>
      </c>
      <c r="S68" t="e">
        <f>'Trade balances goods (current)'!S68/CPI!T68*CPI!$BH68</f>
        <v>#N/A</v>
      </c>
      <c r="T68" t="e">
        <f>'Trade balances goods (current)'!T68/CPI!U68*CPI!$BH68</f>
        <v>#N/A</v>
      </c>
      <c r="U68" t="e">
        <f>'Trade balances goods (current)'!U68/CPI!V68*CPI!$BH68</f>
        <v>#N/A</v>
      </c>
      <c r="V68" t="e">
        <f>'Trade balances goods (current)'!V68/CPI!W68*CPI!$BH68</f>
        <v>#N/A</v>
      </c>
      <c r="W68">
        <f>'Trade balances goods (current)'!W68/CPI!X68*CPI!$BH68</f>
        <v>-732926619.95670307</v>
      </c>
      <c r="X68">
        <f>'Trade balances goods (current)'!X68/CPI!Y68*CPI!$BH68</f>
        <v>-532821145.19927853</v>
      </c>
      <c r="Y68">
        <f>'Trade balances goods (current)'!Y68/CPI!Z68*CPI!$BH68</f>
        <v>-930933767.61164963</v>
      </c>
      <c r="Z68">
        <f>'Trade balances goods (current)'!Z68/CPI!AA68*CPI!$BH68</f>
        <v>-581618094.675547</v>
      </c>
      <c r="AA68">
        <f>'Trade balances goods (current)'!AA68/CPI!AB68*CPI!$BH68</f>
        <v>-639665932.51508892</v>
      </c>
      <c r="AB68">
        <f>'Trade balances goods (current)'!AB68/CPI!AC68*CPI!$BH68</f>
        <v>-445574226.86863095</v>
      </c>
      <c r="AC68">
        <f>'Trade balances goods (current)'!AC68/CPI!AD68*CPI!$BH68</f>
        <v>-471279171.43831134</v>
      </c>
      <c r="AD68">
        <f>'Trade balances goods (current)'!AD68/CPI!AE68*CPI!$BH68</f>
        <v>-326830188.97305095</v>
      </c>
      <c r="AE68">
        <f>'Trade balances goods (current)'!AE68/CPI!AF68*CPI!$BH68</f>
        <v>10344634.790798442</v>
      </c>
      <c r="AF68">
        <f>'Trade balances goods (current)'!AF68/CPI!AG68*CPI!$BH68</f>
        <v>-43619348.049917892</v>
      </c>
      <c r="AG68">
        <f>'Trade balances goods (current)'!AG68/CPI!AH68*CPI!$BH68</f>
        <v>-282009920.95009828</v>
      </c>
      <c r="AH68">
        <f>'Trade balances goods (current)'!AH68/CPI!AI68*CPI!$BH68</f>
        <v>-526891756.56091774</v>
      </c>
      <c r="AI68">
        <f>'Trade balances goods (current)'!AI68/CPI!AJ68*CPI!$BH68</f>
        <v>-408741207.6692127</v>
      </c>
      <c r="AJ68">
        <f>'Trade balances goods (current)'!AJ68/CPI!AK68*CPI!$BH68</f>
        <v>-394398318.90031558</v>
      </c>
      <c r="AK68">
        <f>'Trade balances goods (current)'!AK68/CPI!AL68*CPI!$BH68</f>
        <v>-559043927.95468795</v>
      </c>
      <c r="AL68">
        <f>'Trade balances goods (current)'!AL68/CPI!AM68*CPI!$BH68</f>
        <v>-451446197.15980065</v>
      </c>
      <c r="AM68">
        <f>'Trade balances goods (current)'!AM68/CPI!AN68*CPI!$BH68</f>
        <v>-465511735.22772396</v>
      </c>
      <c r="AN68">
        <f>'Trade balances goods (current)'!AN68/CPI!AO68*CPI!$BH68</f>
        <v>-313434820.91116685</v>
      </c>
      <c r="AO68">
        <f>'Trade balances goods (current)'!AO68/CPI!AP68*CPI!$BH68</f>
        <v>-511979158.25226253</v>
      </c>
      <c r="AP68">
        <f>'Trade balances goods (current)'!AP68/CPI!AQ68*CPI!$BH68</f>
        <v>-317405716.2626608</v>
      </c>
      <c r="AQ68">
        <f>'Trade balances goods (current)'!AQ68/CPI!AR68*CPI!$BH68</f>
        <v>-193777596.68988547</v>
      </c>
      <c r="AR68">
        <f>'Trade balances goods (current)'!AR68/CPI!AS68*CPI!$BH68</f>
        <v>-386357270.89813656</v>
      </c>
      <c r="AS68">
        <f>'Trade balances goods (current)'!AS68/CPI!AT68*CPI!$BH68</f>
        <v>-432135421.86898565</v>
      </c>
      <c r="AT68">
        <f>'Trade balances goods (current)'!AT68/CPI!AU68*CPI!$BH68</f>
        <v>-521603329.11844462</v>
      </c>
      <c r="AU68">
        <f>'Trade balances goods (current)'!AU68/CPI!AV68*CPI!$BH68</f>
        <v>-605969517.18576705</v>
      </c>
      <c r="AV68">
        <f>'Trade balances goods (current)'!AV68/CPI!AW68*CPI!$BH68</f>
        <v>-942872812.67247832</v>
      </c>
      <c r="AW68">
        <f>'Trade balances goods (current)'!AW68/CPI!AX68*CPI!$BH68</f>
        <v>-985808457.53388691</v>
      </c>
      <c r="AX68">
        <f>'Trade balances goods (current)'!AX68/CPI!AY68*CPI!$BH68</f>
        <v>-1259301563.9196951</v>
      </c>
      <c r="AY68">
        <f>'Trade balances goods (current)'!AY68/CPI!AZ68*CPI!$BH68</f>
        <v>-1143105083.5149519</v>
      </c>
      <c r="AZ68">
        <f>'Trade balances goods (current)'!AZ68/CPI!BA68*CPI!$BH68</f>
        <v>-1345284058.5432889</v>
      </c>
      <c r="BA68">
        <f>'Trade balances goods (current)'!BA68/CPI!BB68*CPI!$BH68</f>
        <v>-759445213.58983576</v>
      </c>
      <c r="BB68">
        <f>'Trade balances goods (current)'!BB68/CPI!BC68*CPI!$BH68</f>
        <v>-859571843.57457805</v>
      </c>
      <c r="BC68">
        <f>'Trade balances goods (current)'!BC68/CPI!BD68*CPI!$BH68</f>
        <v>-927011062.71230972</v>
      </c>
      <c r="BD68">
        <f>'Trade balances goods (current)'!BD68/CPI!BE68*CPI!$BH68</f>
        <v>-806939816.30148077</v>
      </c>
      <c r="BE68">
        <f>'Trade balances goods (current)'!BE68/CPI!BF68*CPI!$BH68</f>
        <v>-1179855286.4701531</v>
      </c>
      <c r="BF68">
        <f>'Trade balances goods (current)'!BF68/CPI!BG68*CPI!$BH68</f>
        <v>-1042564243.5704988</v>
      </c>
      <c r="BG68">
        <f>'Trade balances goods (current)'!BG68/CPI!BH68*CPI!$BH68</f>
        <v>-909256250.97120798</v>
      </c>
      <c r="BH68">
        <f>'Trade balances goods (current)'!BH68/CPI!BI68*CPI!$BH68</f>
        <v>-961571843.12728262</v>
      </c>
      <c r="BI68">
        <f>'Trade balances goods (current)'!BI68/CPI!BJ68*CPI!$BH68</f>
        <v>-1016928841.3215705</v>
      </c>
      <c r="BJ68">
        <f>'Trade balances goods (current)'!BJ68/CPI!BK68*CPI!$BH68</f>
        <v>-1216107320.1854699</v>
      </c>
      <c r="BK68">
        <f>'Trade balances goods (current)'!BK68/CPI!BL68*CPI!$BH68</f>
        <v>-1220789887.0994346</v>
      </c>
      <c r="BL68">
        <f>'Trade balances goods (current)'!BL68/CPI!BM68*CPI!$BH68</f>
        <v>-595973030.25267589</v>
      </c>
      <c r="BM68">
        <f>'Trade balances goods (current)'!BM68/CPI!BN68*CPI!$BH68</f>
        <v>-853462640.28192317</v>
      </c>
      <c r="BN68">
        <f>'Trade balances goods (current)'!BN68/CPI!BO68*CPI!$BH68</f>
        <v>-1407679908.2899828</v>
      </c>
      <c r="BO68" t="e">
        <f>'Trade balances goods (current)'!BO68/CPI!BP68*CPI!$BH68</f>
        <v>#N/A</v>
      </c>
      <c r="BP68" t="e">
        <f>'Trade balances goods (current)'!BP68/CPI!BQ68*CPI!$BH68</f>
        <v>#N/A</v>
      </c>
    </row>
    <row r="69" spans="1:68" x14ac:dyDescent="0.3">
      <c r="A69" t="s">
        <v>204</v>
      </c>
      <c r="B69" t="s">
        <v>205</v>
      </c>
      <c r="C69" t="s">
        <v>609</v>
      </c>
      <c r="D69" t="e">
        <f>'Trade balances goods (current)'!D69/CPI!E69*CPI!$BH69</f>
        <v>#N/A</v>
      </c>
      <c r="E69" t="e">
        <f>'Trade balances goods (current)'!E69/CPI!F69*CPI!$BH69</f>
        <v>#N/A</v>
      </c>
      <c r="F69" t="e">
        <f>'Trade balances goods (current)'!F69/CPI!G69*CPI!$BH69</f>
        <v>#N/A</v>
      </c>
      <c r="G69" t="e">
        <f>'Trade balances goods (current)'!G69/CPI!H69*CPI!$BH69</f>
        <v>#N/A</v>
      </c>
      <c r="H69" t="e">
        <f>'Trade balances goods (current)'!H69/CPI!I69*CPI!$BH69</f>
        <v>#N/A</v>
      </c>
      <c r="I69" t="e">
        <f>'Trade balances goods (current)'!I69/CPI!J69*CPI!$BH69</f>
        <v>#N/A</v>
      </c>
      <c r="J69" t="e">
        <f>'Trade balances goods (current)'!J69/CPI!K69*CPI!$BH69</f>
        <v>#N/A</v>
      </c>
      <c r="K69" t="e">
        <f>'Trade balances goods (current)'!K69/CPI!L69*CPI!$BH69</f>
        <v>#N/A</v>
      </c>
      <c r="L69" t="e">
        <f>'Trade balances goods (current)'!L69/CPI!M69*CPI!$BH69</f>
        <v>#N/A</v>
      </c>
      <c r="M69" t="e">
        <f>'Trade balances goods (current)'!M69/CPI!N69*CPI!$BH69</f>
        <v>#N/A</v>
      </c>
      <c r="N69" t="e">
        <f>'Trade balances goods (current)'!N69/CPI!O69*CPI!$BH69</f>
        <v>#N/A</v>
      </c>
      <c r="O69" t="e">
        <f>'Trade balances goods (current)'!O69/CPI!P69*CPI!$BH69</f>
        <v>#N/A</v>
      </c>
      <c r="P69" t="e">
        <f>'Trade balances goods (current)'!P69/CPI!Q69*CPI!$BH69</f>
        <v>#N/A</v>
      </c>
      <c r="Q69" t="e">
        <f>'Trade balances goods (current)'!Q69/CPI!R69*CPI!$BH69</f>
        <v>#N/A</v>
      </c>
      <c r="R69" t="e">
        <f>'Trade balances goods (current)'!R69/CPI!S69*CPI!$BH69</f>
        <v>#N/A</v>
      </c>
      <c r="S69">
        <f>'Trade balances goods (current)'!S69/CPI!T69*CPI!$BH69</f>
        <v>-8174968785.2462797</v>
      </c>
      <c r="T69">
        <f>'Trade balances goods (current)'!T69/CPI!U69*CPI!$BH69</f>
        <v>-2774680287.8819804</v>
      </c>
      <c r="U69">
        <f>'Trade balances goods (current)'!U69/CPI!V69*CPI!$BH69</f>
        <v>1647537206.3733523</v>
      </c>
      <c r="V69">
        <f>'Trade balances goods (current)'!V69/CPI!W69*CPI!$BH69</f>
        <v>3788063527.04667</v>
      </c>
      <c r="W69">
        <f>'Trade balances goods (current)'!W69/CPI!X69*CPI!$BH69</f>
        <v>1176590755.4908988</v>
      </c>
      <c r="X69">
        <f>'Trade balances goods (current)'!X69/CPI!Y69*CPI!$BH69</f>
        <v>-1896876150.494117</v>
      </c>
      <c r="Y69">
        <f>'Trade balances goods (current)'!Y69/CPI!Z69*CPI!$BH69</f>
        <v>977058712.16242599</v>
      </c>
      <c r="Z69">
        <f>'Trade balances goods (current)'!Z69/CPI!AA69*CPI!$BH69</f>
        <v>507906133.16935939</v>
      </c>
      <c r="AA69">
        <f>'Trade balances goods (current)'!AA69/CPI!AB69*CPI!$BH69</f>
        <v>353337059.97738814</v>
      </c>
      <c r="AB69">
        <f>'Trade balances goods (current)'!AB69/CPI!AC69*CPI!$BH69</f>
        <v>3039236083.358048</v>
      </c>
      <c r="AC69">
        <f>'Trade balances goods (current)'!AC69/CPI!AD69*CPI!$BH69</f>
        <v>1700418887.1601188</v>
      </c>
      <c r="AD69">
        <f>'Trade balances goods (current)'!AD69/CPI!AE69*CPI!$BH69</f>
        <v>3049790980.276412</v>
      </c>
      <c r="AE69">
        <f>'Trade balances goods (current)'!AE69/CPI!AF69*CPI!$BH69</f>
        <v>2462902567.7227616</v>
      </c>
      <c r="AF69">
        <f>'Trade balances goods (current)'!AF69/CPI!AG69*CPI!$BH69</f>
        <v>1930348521.761574</v>
      </c>
      <c r="AG69">
        <f>'Trade balances goods (current)'!AG69/CPI!AH69*CPI!$BH69</f>
        <v>-367040878.9849419</v>
      </c>
      <c r="AH69">
        <f>'Trade balances goods (current)'!AH69/CPI!AI69*CPI!$BH69</f>
        <v>1040583956.6510874</v>
      </c>
      <c r="AI69">
        <f>'Trade balances goods (current)'!AI69/CPI!AJ69*CPI!$BH69</f>
        <v>3674776847.8114018</v>
      </c>
      <c r="AJ69">
        <f>'Trade balances goods (current)'!AJ69/CPI!AK69*CPI!$BH69</f>
        <v>5911056489.3380985</v>
      </c>
      <c r="AK69">
        <f>'Trade balances goods (current)'!AK69/CPI!AL69*CPI!$BH69</f>
        <v>8937930886.2823772</v>
      </c>
      <c r="AL69">
        <f>'Trade balances goods (current)'!AL69/CPI!AM69*CPI!$BH69</f>
        <v>10731150311.171272</v>
      </c>
      <c r="AM69">
        <f>'Trade balances goods (current)'!AM69/CPI!AN69*CPI!$BH69</f>
        <v>16930977458.926729</v>
      </c>
      <c r="AN69">
        <f>'Trade balances goods (current)'!AN69/CPI!AO69*CPI!$BH69</f>
        <v>15389017198.268366</v>
      </c>
      <c r="AO69">
        <f>'Trade balances goods (current)'!AO69/CPI!AP69*CPI!$BH69</f>
        <v>15490934518.435818</v>
      </c>
      <c r="AP69">
        <f>'Trade balances goods (current)'!AP69/CPI!AQ69*CPI!$BH69</f>
        <v>17036526078.920126</v>
      </c>
      <c r="AQ69">
        <f>'Trade balances goods (current)'!AQ69/CPI!AR69*CPI!$BH69</f>
        <v>15899404515.031269</v>
      </c>
      <c r="AR69">
        <f>'Trade balances goods (current)'!AR69/CPI!AS69*CPI!$BH69</f>
        <v>17340272428.005989</v>
      </c>
      <c r="AS69">
        <f>'Trade balances goods (current)'!AS69/CPI!AT69*CPI!$BH69</f>
        <v>15644379302.973783</v>
      </c>
      <c r="AT69">
        <f>'Trade balances goods (current)'!AT69/CPI!AU69*CPI!$BH69</f>
        <v>20205114299.829227</v>
      </c>
      <c r="AU69">
        <f>'Trade balances goods (current)'!AU69/CPI!AV69*CPI!$BH69</f>
        <v>19945021570.303978</v>
      </c>
      <c r="AV69">
        <f>'Trade balances goods (current)'!AV69/CPI!AW69*CPI!$BH69</f>
        <v>21873332496.115417</v>
      </c>
      <c r="AW69">
        <f>'Trade balances goods (current)'!AW69/CPI!AX69*CPI!$BH69</f>
        <v>17618990130.675533</v>
      </c>
      <c r="AX69">
        <f>'Trade balances goods (current)'!AX69/CPI!AY69*CPI!$BH69</f>
        <v>19390136992.952099</v>
      </c>
      <c r="AY69">
        <f>'Trade balances goods (current)'!AY69/CPI!AZ69*CPI!$BH69</f>
        <v>24839559515.937763</v>
      </c>
      <c r="AZ69">
        <f>'Trade balances goods (current)'!AZ69/CPI!BA69*CPI!$BH69</f>
        <v>21041680977.116051</v>
      </c>
      <c r="BA69">
        <f>'Trade balances goods (current)'!BA69/CPI!BB69*CPI!$BH69</f>
        <v>14839816883.2024</v>
      </c>
      <c r="BB69">
        <f>'Trade balances goods (current)'!BB69/CPI!BC69*CPI!$BH69</f>
        <v>10705938860.232635</v>
      </c>
      <c r="BC69">
        <f>'Trade balances goods (current)'!BC69/CPI!BD69*CPI!$BH69</f>
        <v>3414301463.5924644</v>
      </c>
      <c r="BD69">
        <f>'Trade balances goods (current)'!BD69/CPI!BE69*CPI!$BH69</f>
        <v>3155317309.6769004</v>
      </c>
      <c r="BE69">
        <f>'Trade balances goods (current)'!BE69/CPI!BF69*CPI!$BH69</f>
        <v>3144767057.6095896</v>
      </c>
      <c r="BF69">
        <f>'Trade balances goods (current)'!BF69/CPI!BG69*CPI!$BH69</f>
        <v>1839198456.9593797</v>
      </c>
      <c r="BG69">
        <f>'Trade balances goods (current)'!BG69/CPI!BH69*CPI!$BH69</f>
        <v>2107805337.0399997</v>
      </c>
      <c r="BH69">
        <f>'Trade balances goods (current)'!BH69/CPI!BI69*CPI!$BH69</f>
        <v>48519295.607859127</v>
      </c>
      <c r="BI69">
        <f>'Trade balances goods (current)'!BI69/CPI!BJ69*CPI!$BH69</f>
        <v>1842916963.6962941</v>
      </c>
      <c r="BJ69">
        <f>'Trade balances goods (current)'!BJ69/CPI!BK69*CPI!$BH69</f>
        <v>523353236.34457338</v>
      </c>
      <c r="BK69">
        <f>'Trade balances goods (current)'!BK69/CPI!BL69*CPI!$BH69</f>
        <v>2712668387.721168</v>
      </c>
      <c r="BL69">
        <f>'Trade balances goods (current)'!BL69/CPI!BM69*CPI!$BH69</f>
        <v>3301297659.6563921</v>
      </c>
      <c r="BM69">
        <f>'Trade balances goods (current)'!BM69/CPI!BN69*CPI!$BH69</f>
        <v>2440521750.4254994</v>
      </c>
      <c r="BN69">
        <f>'Trade balances goods (current)'!BN69/CPI!BO69*CPI!$BH69</f>
        <v>-347266181.68806314</v>
      </c>
      <c r="BO69">
        <f>'Trade balances goods (current)'!BO69/CPI!BP69*CPI!$BH69</f>
        <v>8053349348.4902306</v>
      </c>
      <c r="BP69">
        <f>'Trade balances goods (current)'!BP69/CPI!BQ69*CPI!$BH69</f>
        <v>6046218745.1097307</v>
      </c>
    </row>
    <row r="70" spans="1:68" x14ac:dyDescent="0.3">
      <c r="A70" t="s">
        <v>206</v>
      </c>
      <c r="B70" t="s">
        <v>207</v>
      </c>
      <c r="C70" t="s">
        <v>609</v>
      </c>
      <c r="D70" t="e">
        <f>'Trade balances goods (current)'!D70/CPI!E70*CPI!$BH70</f>
        <v>#N/A</v>
      </c>
      <c r="E70" t="e">
        <f>'Trade balances goods (current)'!E70/CPI!F70*CPI!$BH70</f>
        <v>#N/A</v>
      </c>
      <c r="F70" t="e">
        <f>'Trade balances goods (current)'!F70/CPI!G70*CPI!$BH70</f>
        <v>#N/A</v>
      </c>
      <c r="G70" t="e">
        <f>'Trade balances goods (current)'!G70/CPI!H70*CPI!$BH70</f>
        <v>#N/A</v>
      </c>
      <c r="H70" t="e">
        <f>'Trade balances goods (current)'!H70/CPI!I70*CPI!$BH70</f>
        <v>#N/A</v>
      </c>
      <c r="I70" t="e">
        <f>'Trade balances goods (current)'!I70/CPI!J70*CPI!$BH70</f>
        <v>#N/A</v>
      </c>
      <c r="J70" t="e">
        <f>'Trade balances goods (current)'!J70/CPI!K70*CPI!$BH70</f>
        <v>#N/A</v>
      </c>
      <c r="K70" t="e">
        <f>'Trade balances goods (current)'!K70/CPI!L70*CPI!$BH70</f>
        <v>#N/A</v>
      </c>
      <c r="L70" t="e">
        <f>'Trade balances goods (current)'!L70/CPI!M70*CPI!$BH70</f>
        <v>#N/A</v>
      </c>
      <c r="M70" t="e">
        <f>'Trade balances goods (current)'!M70/CPI!N70*CPI!$BH70</f>
        <v>#N/A</v>
      </c>
      <c r="N70" t="e">
        <f>'Trade balances goods (current)'!N70/CPI!O70*CPI!$BH70</f>
        <v>#N/A</v>
      </c>
      <c r="O70" t="e">
        <f>'Trade balances goods (current)'!O70/CPI!P70*CPI!$BH70</f>
        <v>#N/A</v>
      </c>
      <c r="P70" t="e">
        <f>'Trade balances goods (current)'!P70/CPI!Q70*CPI!$BH70</f>
        <v>#N/A</v>
      </c>
      <c r="Q70" t="e">
        <f>'Trade balances goods (current)'!Q70/CPI!R70*CPI!$BH70</f>
        <v>#N/A</v>
      </c>
      <c r="R70" t="e">
        <f>'Trade balances goods (current)'!R70/CPI!S70*CPI!$BH70</f>
        <v>#N/A</v>
      </c>
      <c r="S70">
        <f>'Trade balances goods (current)'!S70/CPI!T70*CPI!$BH70</f>
        <v>6821794519.1019344</v>
      </c>
      <c r="T70">
        <f>'Trade balances goods (current)'!T70/CPI!U70*CPI!$BH70</f>
        <v>-18786173328.978294</v>
      </c>
      <c r="U70">
        <f>'Trade balances goods (current)'!U70/CPI!V70*CPI!$BH70</f>
        <v>-10562147841.534779</v>
      </c>
      <c r="V70">
        <f>'Trade balances goods (current)'!V70/CPI!W70*CPI!$BH70</f>
        <v>2635186159.6935315</v>
      </c>
      <c r="W70">
        <f>'Trade balances goods (current)'!W70/CPI!X70*CPI!$BH70</f>
        <v>-6617222089.9064207</v>
      </c>
      <c r="X70">
        <f>'Trade balances goods (current)'!X70/CPI!Y70*CPI!$BH70</f>
        <v>-35578881528.195671</v>
      </c>
      <c r="Y70">
        <f>'Trade balances goods (current)'!Y70/CPI!Z70*CPI!$BH70</f>
        <v>-24524031123.064075</v>
      </c>
      <c r="Z70">
        <f>'Trade balances goods (current)'!Z70/CPI!AA70*CPI!$BH70</f>
        <v>-33404208084.487789</v>
      </c>
      <c r="AA70">
        <f>'Trade balances goods (current)'!AA70/CPI!AB70*CPI!$BH70</f>
        <v>-16838286951.064003</v>
      </c>
      <c r="AB70">
        <f>'Trade balances goods (current)'!AB70/CPI!AC70*CPI!$BH70</f>
        <v>-7711166875.5592289</v>
      </c>
      <c r="AC70">
        <f>'Trade balances goods (current)'!AC70/CPI!AD70*CPI!$BH70</f>
        <v>-9016760663.3679047</v>
      </c>
      <c r="AD70">
        <f>'Trade balances goods (current)'!AD70/CPI!AE70*CPI!$BH70</f>
        <v>-4519311474.6788054</v>
      </c>
      <c r="AE70">
        <f>'Trade balances goods (current)'!AE70/CPI!AF70*CPI!$BH70</f>
        <v>-14971890998.478342</v>
      </c>
      <c r="AF70">
        <f>'Trade balances goods (current)'!AF70/CPI!AG70*CPI!$BH70</f>
        <v>-13475207596.759583</v>
      </c>
      <c r="AG70">
        <f>'Trade balances goods (current)'!AG70/CPI!AH70*CPI!$BH70</f>
        <v>-15522838546.172289</v>
      </c>
      <c r="AH70">
        <f>'Trade balances goods (current)'!AH70/CPI!AI70*CPI!$BH70</f>
        <v>-19462308392.919456</v>
      </c>
      <c r="AI70">
        <f>'Trade balances goods (current)'!AI70/CPI!AJ70*CPI!$BH70</f>
        <v>-13076314780.824657</v>
      </c>
      <c r="AJ70">
        <f>'Trade balances goods (current)'!AJ70/CPI!AK70*CPI!$BH70</f>
        <v>4042990006.8621454</v>
      </c>
      <c r="AK70">
        <f>'Trade balances goods (current)'!AK70/CPI!AL70*CPI!$BH70</f>
        <v>11933992633.759399</v>
      </c>
      <c r="AL70">
        <f>'Trade balances goods (current)'!AL70/CPI!AM70*CPI!$BH70</f>
        <v>9275366768.0681114</v>
      </c>
      <c r="AM70">
        <f>'Trade balances goods (current)'!AM70/CPI!AN70*CPI!$BH70</f>
        <v>15149753769.03042</v>
      </c>
      <c r="AN70">
        <f>'Trade balances goods (current)'!AN70/CPI!AO70*CPI!$BH70</f>
        <v>19898921490.360779</v>
      </c>
      <c r="AO70">
        <f>'Trade balances goods (current)'!AO70/CPI!AP70*CPI!$BH70</f>
        <v>37706817985.099548</v>
      </c>
      <c r="AP70">
        <f>'Trade balances goods (current)'!AP70/CPI!AQ70*CPI!$BH70</f>
        <v>34601005296.229668</v>
      </c>
      <c r="AQ70">
        <f>'Trade balances goods (current)'!AQ70/CPI!AR70*CPI!$BH70</f>
        <v>29007266276.743523</v>
      </c>
      <c r="AR70">
        <f>'Trade balances goods (current)'!AR70/CPI!AS70*CPI!$BH70</f>
        <v>1074150155.107837</v>
      </c>
      <c r="AS70">
        <f>'Trade balances goods (current)'!AS70/CPI!AT70*CPI!$BH70</f>
        <v>5762697276.0529919</v>
      </c>
      <c r="AT70">
        <f>'Trade balances goods (current)'!AT70/CPI!AU70*CPI!$BH70</f>
        <v>11438060529.127279</v>
      </c>
      <c r="AU70">
        <f>'Trade balances goods (current)'!AU70/CPI!AV70*CPI!$BH70</f>
        <v>9068549374.6631756</v>
      </c>
      <c r="AV70">
        <f>'Trade balances goods (current)'!AV70/CPI!AW70*CPI!$BH70</f>
        <v>170657490.05240098</v>
      </c>
      <c r="AW70">
        <f>'Trade balances goods (current)'!AW70/CPI!AX70*CPI!$BH70</f>
        <v>-21847922036.984528</v>
      </c>
      <c r="AX70">
        <f>'Trade balances goods (current)'!AX70/CPI!AY70*CPI!$BH70</f>
        <v>-30567946980.8498</v>
      </c>
      <c r="AY70">
        <f>'Trade balances goods (current)'!AY70/CPI!AZ70*CPI!$BH70</f>
        <v>-50629100390.193207</v>
      </c>
      <c r="AZ70">
        <f>'Trade balances goods (current)'!AZ70/CPI!BA70*CPI!$BH70</f>
        <v>-76562539058.025284</v>
      </c>
      <c r="BA70">
        <f>'Trade balances goods (current)'!BA70/CPI!BB70*CPI!$BH70</f>
        <v>-54344970855.870621</v>
      </c>
      <c r="BB70">
        <f>'Trade balances goods (current)'!BB70/CPI!BC70*CPI!$BH70</f>
        <v>-67065327176.421463</v>
      </c>
      <c r="BC70">
        <f>'Trade balances goods (current)'!BC70/CPI!BD70*CPI!$BH70</f>
        <v>-93426507847.323776</v>
      </c>
      <c r="BD70">
        <f>'Trade balances goods (current)'!BD70/CPI!BE70*CPI!$BH70</f>
        <v>-70595759325.425613</v>
      </c>
      <c r="BE70">
        <f>'Trade balances goods (current)'!BE70/CPI!BF70*CPI!$BH70</f>
        <v>-61671703265.06543</v>
      </c>
      <c r="BF70">
        <f>'Trade balances goods (current)'!BF70/CPI!BG70*CPI!$BH70</f>
        <v>-56179741948.412743</v>
      </c>
      <c r="BG70">
        <f>'Trade balances goods (current)'!BG70/CPI!BH70*CPI!$BH70</f>
        <v>-26853473762.860001</v>
      </c>
      <c r="BH70">
        <f>'Trade balances goods (current)'!BH70/CPI!BI70*CPI!$BH70</f>
        <v>-29224306235.139725</v>
      </c>
      <c r="BI70">
        <f>'Trade balances goods (current)'!BI70/CPI!BJ70*CPI!$BH70</f>
        <v>-41668402105.873749</v>
      </c>
      <c r="BJ70">
        <f>'Trade balances goods (current)'!BJ70/CPI!BK70*CPI!$BH70</f>
        <v>-48159596573.066414</v>
      </c>
      <c r="BK70">
        <f>'Trade balances goods (current)'!BK70/CPI!BL70*CPI!$BH70</f>
        <v>-39365403615.123169</v>
      </c>
      <c r="BL70">
        <f>'Trade balances goods (current)'!BL70/CPI!BM70*CPI!$BH70</f>
        <v>-55965962671.534943</v>
      </c>
      <c r="BM70">
        <f>'Trade balances goods (current)'!BM70/CPI!BN70*CPI!$BH70</f>
        <v>-72474655491.832809</v>
      </c>
      <c r="BN70">
        <f>'Trade balances goods (current)'!BN70/CPI!BO70*CPI!$BH70</f>
        <v>-124553338405.5721</v>
      </c>
      <c r="BO70">
        <f>'Trade balances goods (current)'!BO70/CPI!BP70*CPI!$BH70</f>
        <v>-70090718228.733078</v>
      </c>
      <c r="BP70" t="e">
        <f>'Trade balances goods (current)'!BP70/CPI!BQ70*CPI!$BH70</f>
        <v>#N/A</v>
      </c>
    </row>
    <row r="71" spans="1:68" x14ac:dyDescent="0.3">
      <c r="A71" t="s">
        <v>208</v>
      </c>
      <c r="B71" t="s">
        <v>209</v>
      </c>
      <c r="C71" t="s">
        <v>609</v>
      </c>
      <c r="D71" t="e">
        <f>'Trade balances goods (current)'!D71/CPI!E71*CPI!$BH71</f>
        <v>#N/A</v>
      </c>
      <c r="E71" t="e">
        <f>'Trade balances goods (current)'!E71/CPI!F71*CPI!$BH71</f>
        <v>#N/A</v>
      </c>
      <c r="F71" t="e">
        <f>'Trade balances goods (current)'!F71/CPI!G71*CPI!$BH71</f>
        <v>#N/A</v>
      </c>
      <c r="G71" t="e">
        <f>'Trade balances goods (current)'!G71/CPI!H71*CPI!$BH71</f>
        <v>#N/A</v>
      </c>
      <c r="H71" t="e">
        <f>'Trade balances goods (current)'!H71/CPI!I71*CPI!$BH71</f>
        <v>#N/A</v>
      </c>
      <c r="I71" t="e">
        <f>'Trade balances goods (current)'!I71/CPI!J71*CPI!$BH71</f>
        <v>#N/A</v>
      </c>
      <c r="J71" t="e">
        <f>'Trade balances goods (current)'!J71/CPI!K71*CPI!$BH71</f>
        <v>#N/A</v>
      </c>
      <c r="K71" t="e">
        <f>'Trade balances goods (current)'!K71/CPI!L71*CPI!$BH71</f>
        <v>#N/A</v>
      </c>
      <c r="L71" t="e">
        <f>'Trade balances goods (current)'!L71/CPI!M71*CPI!$BH71</f>
        <v>#N/A</v>
      </c>
      <c r="M71" t="e">
        <f>'Trade balances goods (current)'!M71/CPI!N71*CPI!$BH71</f>
        <v>#N/A</v>
      </c>
      <c r="N71" t="e">
        <f>'Trade balances goods (current)'!N71/CPI!O71*CPI!$BH71</f>
        <v>#N/A</v>
      </c>
      <c r="O71" t="e">
        <f>'Trade balances goods (current)'!O71/CPI!P71*CPI!$BH71</f>
        <v>#N/A</v>
      </c>
      <c r="P71" t="e">
        <f>'Trade balances goods (current)'!P71/CPI!Q71*CPI!$BH71</f>
        <v>#N/A</v>
      </c>
      <c r="Q71" t="e">
        <f>'Trade balances goods (current)'!Q71/CPI!R71*CPI!$BH71</f>
        <v>#N/A</v>
      </c>
      <c r="R71" t="e">
        <f>'Trade balances goods (current)'!R71/CPI!S71*CPI!$BH71</f>
        <v>#N/A</v>
      </c>
      <c r="S71" t="e">
        <f>'Trade balances goods (current)'!S71/CPI!T71*CPI!$BH71</f>
        <v>#N/A</v>
      </c>
      <c r="T71" t="e">
        <f>'Trade balances goods (current)'!T71/CPI!U71*CPI!$BH71</f>
        <v>#N/A</v>
      </c>
      <c r="U71" t="e">
        <f>'Trade balances goods (current)'!U71/CPI!V71*CPI!$BH71</f>
        <v>#N/A</v>
      </c>
      <c r="V71" t="e">
        <f>'Trade balances goods (current)'!V71/CPI!W71*CPI!$BH71</f>
        <v>#N/A</v>
      </c>
      <c r="W71" t="e">
        <f>'Trade balances goods (current)'!W71/CPI!X71*CPI!$BH71</f>
        <v>#N/A</v>
      </c>
      <c r="X71" t="e">
        <f>'Trade balances goods (current)'!X71/CPI!Y71*CPI!$BH71</f>
        <v>#N/A</v>
      </c>
      <c r="Y71" t="e">
        <f>'Trade balances goods (current)'!Y71/CPI!Z71*CPI!$BH71</f>
        <v>#N/A</v>
      </c>
      <c r="Z71" t="e">
        <f>'Trade balances goods (current)'!Z71/CPI!AA71*CPI!$BH71</f>
        <v>#N/A</v>
      </c>
      <c r="AA71" t="e">
        <f>'Trade balances goods (current)'!AA71/CPI!AB71*CPI!$BH71</f>
        <v>#N/A</v>
      </c>
      <c r="AB71" t="e">
        <f>'Trade balances goods (current)'!AB71/CPI!AC71*CPI!$BH71</f>
        <v>#N/A</v>
      </c>
      <c r="AC71" t="e">
        <f>'Trade balances goods (current)'!AC71/CPI!AD71*CPI!$BH71</f>
        <v>#N/A</v>
      </c>
      <c r="AD71" t="e">
        <f>'Trade balances goods (current)'!AD71/CPI!AE71*CPI!$BH71</f>
        <v>#N/A</v>
      </c>
      <c r="AE71" t="e">
        <f>'Trade balances goods (current)'!AE71/CPI!AF71*CPI!$BH71</f>
        <v>#N/A</v>
      </c>
      <c r="AF71" t="e">
        <f>'Trade balances goods (current)'!AF71/CPI!AG71*CPI!$BH71</f>
        <v>#N/A</v>
      </c>
      <c r="AG71" t="e">
        <f>'Trade balances goods (current)'!AG71/CPI!AH71*CPI!$BH71</f>
        <v>#N/A</v>
      </c>
      <c r="AH71" t="e">
        <f>'Trade balances goods (current)'!AH71/CPI!AI71*CPI!$BH71</f>
        <v>#N/A</v>
      </c>
      <c r="AI71" t="e">
        <f>'Trade balances goods (current)'!AI71/CPI!AJ71*CPI!$BH71</f>
        <v>#N/A</v>
      </c>
      <c r="AJ71" t="e">
        <f>'Trade balances goods (current)'!AJ71/CPI!AK71*CPI!$BH71</f>
        <v>#N/A</v>
      </c>
      <c r="AK71" t="e">
        <f>'Trade balances goods (current)'!AK71/CPI!AL71*CPI!$BH71</f>
        <v>#N/A</v>
      </c>
      <c r="AL71" t="e">
        <f>'Trade balances goods (current)'!AL71/CPI!AM71*CPI!$BH71</f>
        <v>#N/A</v>
      </c>
      <c r="AM71" t="e">
        <f>'Trade balances goods (current)'!AM71/CPI!AN71*CPI!$BH71</f>
        <v>#N/A</v>
      </c>
      <c r="AN71" t="e">
        <f>'Trade balances goods (current)'!AN71/CPI!AO71*CPI!$BH71</f>
        <v>#N/A</v>
      </c>
      <c r="AO71" t="e">
        <f>'Trade balances goods (current)'!AO71/CPI!AP71*CPI!$BH71</f>
        <v>#N/A</v>
      </c>
      <c r="AP71" t="e">
        <f>'Trade balances goods (current)'!AP71/CPI!AQ71*CPI!$BH71</f>
        <v>#N/A</v>
      </c>
      <c r="AQ71" t="e">
        <f>'Trade balances goods (current)'!AQ71/CPI!AR71*CPI!$BH71</f>
        <v>#N/A</v>
      </c>
      <c r="AR71" t="e">
        <f>'Trade balances goods (current)'!AR71/CPI!AS71*CPI!$BH71</f>
        <v>#N/A</v>
      </c>
      <c r="AS71" t="e">
        <f>'Trade balances goods (current)'!AS71/CPI!AT71*CPI!$BH71</f>
        <v>#N/A</v>
      </c>
      <c r="AT71" t="e">
        <f>'Trade balances goods (current)'!AT71/CPI!AU71*CPI!$BH71</f>
        <v>#N/A</v>
      </c>
      <c r="AU71" t="e">
        <f>'Trade balances goods (current)'!AU71/CPI!AV71*CPI!$BH71</f>
        <v>#N/A</v>
      </c>
      <c r="AV71" t="e">
        <f>'Trade balances goods (current)'!AV71/CPI!AW71*CPI!$BH71</f>
        <v>#N/A</v>
      </c>
      <c r="AW71" t="e">
        <f>'Trade balances goods (current)'!AW71/CPI!AX71*CPI!$BH71</f>
        <v>#N/A</v>
      </c>
      <c r="AX71" t="e">
        <f>'Trade balances goods (current)'!AX71/CPI!AY71*CPI!$BH71</f>
        <v>#N/A</v>
      </c>
      <c r="AY71" t="e">
        <f>'Trade balances goods (current)'!AY71/CPI!AZ71*CPI!$BH71</f>
        <v>#N/A</v>
      </c>
      <c r="AZ71" t="e">
        <f>'Trade balances goods (current)'!AZ71/CPI!BA71*CPI!$BH71</f>
        <v>#N/A</v>
      </c>
      <c r="BA71" t="e">
        <f>'Trade balances goods (current)'!BA71/CPI!BB71*CPI!$BH71</f>
        <v>#N/A</v>
      </c>
      <c r="BB71" t="e">
        <f>'Trade balances goods (current)'!BB71/CPI!BC71*CPI!$BH71</f>
        <v>#N/A</v>
      </c>
      <c r="BC71" t="e">
        <f>'Trade balances goods (current)'!BC71/CPI!BD71*CPI!$BH71</f>
        <v>#N/A</v>
      </c>
      <c r="BD71" t="e">
        <f>'Trade balances goods (current)'!BD71/CPI!BE71*CPI!$BH71</f>
        <v>#N/A</v>
      </c>
      <c r="BE71" t="e">
        <f>'Trade balances goods (current)'!BE71/CPI!BF71*CPI!$BH71</f>
        <v>#N/A</v>
      </c>
      <c r="BF71" t="e">
        <f>'Trade balances goods (current)'!BF71/CPI!BG71*CPI!$BH71</f>
        <v>#N/A</v>
      </c>
      <c r="BG71" t="e">
        <f>'Trade balances goods (current)'!BG71/CPI!BH71*CPI!$BH71</f>
        <v>#N/A</v>
      </c>
      <c r="BH71" t="e">
        <f>'Trade balances goods (current)'!BH71/CPI!BI71*CPI!$BH71</f>
        <v>#N/A</v>
      </c>
      <c r="BI71" t="e">
        <f>'Trade balances goods (current)'!BI71/CPI!BJ71*CPI!$BH71</f>
        <v>#N/A</v>
      </c>
      <c r="BJ71" t="e">
        <f>'Trade balances goods (current)'!BJ71/CPI!BK71*CPI!$BH71</f>
        <v>#N/A</v>
      </c>
      <c r="BK71" t="e">
        <f>'Trade balances goods (current)'!BK71/CPI!BL71*CPI!$BH71</f>
        <v>#N/A</v>
      </c>
      <c r="BL71" t="e">
        <f>'Trade balances goods (current)'!BL71/CPI!BM71*CPI!$BH71</f>
        <v>#N/A</v>
      </c>
      <c r="BM71" t="e">
        <f>'Trade balances goods (current)'!BM71/CPI!BN71*CPI!$BH71</f>
        <v>#N/A</v>
      </c>
      <c r="BN71" t="e">
        <f>'Trade balances goods (current)'!BN71/CPI!BO71*CPI!$BH71</f>
        <v>#N/A</v>
      </c>
      <c r="BO71" t="e">
        <f>'Trade balances goods (current)'!BO71/CPI!BP71*CPI!$BH71</f>
        <v>#N/A</v>
      </c>
      <c r="BP71" t="e">
        <f>'Trade balances goods (current)'!BP71/CPI!BQ71*CPI!$BH71</f>
        <v>#N/A</v>
      </c>
    </row>
    <row r="72" spans="1:68" x14ac:dyDescent="0.3">
      <c r="A72" t="s">
        <v>210</v>
      </c>
      <c r="B72" t="s">
        <v>211</v>
      </c>
      <c r="C72" t="s">
        <v>609</v>
      </c>
      <c r="D72" t="e">
        <f>'Trade balances goods (current)'!D72/CPI!E72*CPI!$BH72</f>
        <v>#N/A</v>
      </c>
      <c r="E72" t="e">
        <f>'Trade balances goods (current)'!E72/CPI!F72*CPI!$BH72</f>
        <v>#N/A</v>
      </c>
      <c r="F72" t="e">
        <f>'Trade balances goods (current)'!F72/CPI!G72*CPI!$BH72</f>
        <v>#N/A</v>
      </c>
      <c r="G72" t="e">
        <f>'Trade balances goods (current)'!G72/CPI!H72*CPI!$BH72</f>
        <v>#N/A</v>
      </c>
      <c r="H72" t="e">
        <f>'Trade balances goods (current)'!H72/CPI!I72*CPI!$BH72</f>
        <v>#N/A</v>
      </c>
      <c r="I72" t="e">
        <f>'Trade balances goods (current)'!I72/CPI!J72*CPI!$BH72</f>
        <v>#N/A</v>
      </c>
      <c r="J72" t="e">
        <f>'Trade balances goods (current)'!J72/CPI!K72*CPI!$BH72</f>
        <v>#N/A</v>
      </c>
      <c r="K72" t="e">
        <f>'Trade balances goods (current)'!K72/CPI!L72*CPI!$BH72</f>
        <v>#N/A</v>
      </c>
      <c r="L72" t="e">
        <f>'Trade balances goods (current)'!L72/CPI!M72*CPI!$BH72</f>
        <v>#N/A</v>
      </c>
      <c r="M72" t="e">
        <f>'Trade balances goods (current)'!M72/CPI!N72*CPI!$BH72</f>
        <v>#N/A</v>
      </c>
      <c r="N72" t="e">
        <f>'Trade balances goods (current)'!N72/CPI!O72*CPI!$BH72</f>
        <v>#N/A</v>
      </c>
      <c r="O72" t="e">
        <f>'Trade balances goods (current)'!O72/CPI!P72*CPI!$BH72</f>
        <v>#N/A</v>
      </c>
      <c r="P72" t="e">
        <f>'Trade balances goods (current)'!P72/CPI!Q72*CPI!$BH72</f>
        <v>#N/A</v>
      </c>
      <c r="Q72" t="e">
        <f>'Trade balances goods (current)'!Q72/CPI!R72*CPI!$BH72</f>
        <v>#N/A</v>
      </c>
      <c r="R72" t="e">
        <f>'Trade balances goods (current)'!R72/CPI!S72*CPI!$BH72</f>
        <v>#N/A</v>
      </c>
      <c r="S72" t="e">
        <f>'Trade balances goods (current)'!S72/CPI!T72*CPI!$BH72</f>
        <v>#N/A</v>
      </c>
      <c r="T72" t="e">
        <f>'Trade balances goods (current)'!T72/CPI!U72*CPI!$BH72</f>
        <v>#N/A</v>
      </c>
      <c r="U72" t="e">
        <f>'Trade balances goods (current)'!U72/CPI!V72*CPI!$BH72</f>
        <v>#N/A</v>
      </c>
      <c r="V72">
        <f>'Trade balances goods (current)'!V72/CPI!W72*CPI!$BH72</f>
        <v>2688885709.4069571</v>
      </c>
      <c r="W72">
        <f>'Trade balances goods (current)'!W72/CPI!X72*CPI!$BH72</f>
        <v>4181026759.224205</v>
      </c>
      <c r="X72">
        <f>'Trade balances goods (current)'!X72/CPI!Y72*CPI!$BH72</f>
        <v>4129737297.0069814</v>
      </c>
      <c r="Y72">
        <f>'Trade balances goods (current)'!Y72/CPI!Z72*CPI!$BH72</f>
        <v>3692178773.7467747</v>
      </c>
      <c r="Z72">
        <f>'Trade balances goods (current)'!Z72/CPI!AA72*CPI!$BH72</f>
        <v>3347544124.5793462</v>
      </c>
      <c r="AA72">
        <f>'Trade balances goods (current)'!AA72/CPI!AB72*CPI!$BH72</f>
        <v>2681546432.1845918</v>
      </c>
      <c r="AB72">
        <f>'Trade balances goods (current)'!AB72/CPI!AC72*CPI!$BH72</f>
        <v>2553049845.2664471</v>
      </c>
      <c r="AC72">
        <f>'Trade balances goods (current)'!AC72/CPI!AD72*CPI!$BH72</f>
        <v>2030202596.519608</v>
      </c>
      <c r="AD72">
        <f>'Trade balances goods (current)'!AD72/CPI!AE72*CPI!$BH72</f>
        <v>165621167.22007123</v>
      </c>
      <c r="AE72">
        <f>'Trade balances goods (current)'!AE72/CPI!AF72*CPI!$BH72</f>
        <v>975094854.25810397</v>
      </c>
      <c r="AF72">
        <f>'Trade balances goods (current)'!AF72/CPI!AG72*CPI!$BH72</f>
        <v>779370454.40955949</v>
      </c>
      <c r="AG72">
        <f>'Trade balances goods (current)'!AG72/CPI!AH72*CPI!$BH72</f>
        <v>1578888009.0935163</v>
      </c>
      <c r="AH72">
        <f>'Trade balances goods (current)'!AH72/CPI!AI72*CPI!$BH72</f>
        <v>2822337738.4195123</v>
      </c>
      <c r="AI72">
        <f>'Trade balances goods (current)'!AI72/CPI!AJ72*CPI!$BH72</f>
        <v>2594478959.8154202</v>
      </c>
      <c r="AJ72">
        <f>'Trade balances goods (current)'!AJ72/CPI!AK72*CPI!$BH72</f>
        <v>2880903345.4952927</v>
      </c>
      <c r="AK72">
        <f>'Trade balances goods (current)'!AK72/CPI!AL72*CPI!$BH72</f>
        <v>3091469400.0964451</v>
      </c>
      <c r="AL72">
        <f>'Trade balances goods (current)'!AL72/CPI!AM72*CPI!$BH72</f>
        <v>2436003334.7925901</v>
      </c>
      <c r="AM72">
        <f>'Trade balances goods (current)'!AM72/CPI!AN72*CPI!$BH72</f>
        <v>2581518185.3147392</v>
      </c>
      <c r="AN72">
        <f>'Trade balances goods (current)'!AN72/CPI!AO72*CPI!$BH72</f>
        <v>3293479375.6588621</v>
      </c>
      <c r="AO72">
        <f>'Trade balances goods (current)'!AO72/CPI!AP72*CPI!$BH72</f>
        <v>2674251004.0707645</v>
      </c>
      <c r="AP72">
        <f>'Trade balances goods (current)'!AP72/CPI!AQ72*CPI!$BH72</f>
        <v>980213448.20205915</v>
      </c>
      <c r="AQ72">
        <f>'Trade balances goods (current)'!AQ72/CPI!AR72*CPI!$BH72</f>
        <v>2127203834.8403547</v>
      </c>
      <c r="AR72">
        <f>'Trade balances goods (current)'!AR72/CPI!AS72*CPI!$BH72</f>
        <v>3364072654.4448781</v>
      </c>
      <c r="AS72">
        <f>'Trade balances goods (current)'!AS72/CPI!AT72*CPI!$BH72</f>
        <v>2305906750.0394559</v>
      </c>
      <c r="AT72">
        <f>'Trade balances goods (current)'!AT72/CPI!AU72*CPI!$BH72</f>
        <v>2116229723.6149638</v>
      </c>
      <c r="AU72">
        <f>'Trade balances goods (current)'!AU72/CPI!AV72*CPI!$BH72</f>
        <v>2729224546.3252673</v>
      </c>
      <c r="AV72">
        <f>'Trade balances goods (current)'!AV72/CPI!AW72*CPI!$BH72</f>
        <v>3634832329.8624501</v>
      </c>
      <c r="AW72">
        <f>'Trade balances goods (current)'!AW72/CPI!AX72*CPI!$BH72</f>
        <v>5033446436.9294195</v>
      </c>
      <c r="AX72" t="e">
        <f>'Trade balances goods (current)'!AX72/CPI!AY72*CPI!$BH72</f>
        <v>#N/A</v>
      </c>
      <c r="AY72">
        <f>'Trade balances goods (current)'!AY72/CPI!AZ72*CPI!$BH72</f>
        <v>5866045206.1106777</v>
      </c>
      <c r="AZ72">
        <f>'Trade balances goods (current)'!AZ72/CPI!BA72*CPI!$BH72</f>
        <v>7842339520.8328743</v>
      </c>
      <c r="BA72">
        <f>'Trade balances goods (current)'!BA72/CPI!BB72*CPI!$BH72</f>
        <v>4201511521.1907606</v>
      </c>
      <c r="BB72">
        <f>'Trade balances goods (current)'!BB72/CPI!BC72*CPI!$BH72</f>
        <v>6247993185.560605</v>
      </c>
      <c r="BC72">
        <f>'Trade balances goods (current)'!BC72/CPI!BD72*CPI!$BH72</f>
        <v>6991326885.8564711</v>
      </c>
      <c r="BD72">
        <f>'Trade balances goods (current)'!BD72/CPI!BE72*CPI!$BH72</f>
        <v>6435715011.1943541</v>
      </c>
      <c r="BE72">
        <f>'Trade balances goods (current)'!BE72/CPI!BF72*CPI!$BH72</f>
        <v>5539497476.9596157</v>
      </c>
      <c r="BF72">
        <f>'Trade balances goods (current)'!BF72/CPI!BG72*CPI!$BH72</f>
        <v>4423313877.8446388</v>
      </c>
      <c r="BG72">
        <f>'Trade balances goods (current)'!BG72/CPI!BH72*CPI!$BH72</f>
        <v>1941269686.48701</v>
      </c>
      <c r="BH72" t="e">
        <f>'Trade balances goods (current)'!BH72/CPI!BI72*CPI!$BH72</f>
        <v>#N/A</v>
      </c>
      <c r="BI72" t="e">
        <f>'Trade balances goods (current)'!BI72/CPI!BJ72*CPI!$BH72</f>
        <v>#N/A</v>
      </c>
      <c r="BJ72" t="e">
        <f>'Trade balances goods (current)'!BJ72/CPI!BK72*CPI!$BH72</f>
        <v>#N/A</v>
      </c>
      <c r="BK72" t="e">
        <f>'Trade balances goods (current)'!BK72/CPI!BL72*CPI!$BH72</f>
        <v>#N/A</v>
      </c>
      <c r="BL72" t="e">
        <f>'Trade balances goods (current)'!BL72/CPI!BM72*CPI!$BH72</f>
        <v>#N/A</v>
      </c>
      <c r="BM72" t="e">
        <f>'Trade balances goods (current)'!BM72/CPI!BN72*CPI!$BH72</f>
        <v>#N/A</v>
      </c>
      <c r="BN72" t="e">
        <f>'Trade balances goods (current)'!BN72/CPI!BO72*CPI!$BH72</f>
        <v>#N/A</v>
      </c>
      <c r="BO72" t="e">
        <f>'Trade balances goods (current)'!BO72/CPI!BP72*CPI!$BH72</f>
        <v>#N/A</v>
      </c>
      <c r="BP72" t="e">
        <f>'Trade balances goods (current)'!BP72/CPI!BQ72*CPI!$BH72</f>
        <v>#N/A</v>
      </c>
    </row>
    <row r="73" spans="1:68" x14ac:dyDescent="0.3">
      <c r="A73" t="s">
        <v>212</v>
      </c>
      <c r="B73" t="s">
        <v>213</v>
      </c>
      <c r="C73" t="s">
        <v>609</v>
      </c>
      <c r="D73" t="e">
        <f>'Trade balances goods (current)'!D73/CPI!E73*CPI!$BH73</f>
        <v>#N/A</v>
      </c>
      <c r="E73" t="e">
        <f>'Trade balances goods (current)'!E73/CPI!F73*CPI!$BH73</f>
        <v>#N/A</v>
      </c>
      <c r="F73" t="e">
        <f>'Trade balances goods (current)'!F73/CPI!G73*CPI!$BH73</f>
        <v>#N/A</v>
      </c>
      <c r="G73" t="e">
        <f>'Trade balances goods (current)'!G73/CPI!H73*CPI!$BH73</f>
        <v>#N/A</v>
      </c>
      <c r="H73" t="e">
        <f>'Trade balances goods (current)'!H73/CPI!I73*CPI!$BH73</f>
        <v>#N/A</v>
      </c>
      <c r="I73" t="e">
        <f>'Trade balances goods (current)'!I73/CPI!J73*CPI!$BH73</f>
        <v>#N/A</v>
      </c>
      <c r="J73" t="e">
        <f>'Trade balances goods (current)'!J73/CPI!K73*CPI!$BH73</f>
        <v>#N/A</v>
      </c>
      <c r="K73" t="e">
        <f>'Trade balances goods (current)'!K73/CPI!L73*CPI!$BH73</f>
        <v>#N/A</v>
      </c>
      <c r="L73" t="e">
        <f>'Trade balances goods (current)'!L73/CPI!M73*CPI!$BH73</f>
        <v>#N/A</v>
      </c>
      <c r="M73" t="e">
        <f>'Trade balances goods (current)'!M73/CPI!N73*CPI!$BH73</f>
        <v>#N/A</v>
      </c>
      <c r="N73" t="e">
        <f>'Trade balances goods (current)'!N73/CPI!O73*CPI!$BH73</f>
        <v>#N/A</v>
      </c>
      <c r="O73" t="e">
        <f>'Trade balances goods (current)'!O73/CPI!P73*CPI!$BH73</f>
        <v>#N/A</v>
      </c>
      <c r="P73" t="e">
        <f>'Trade balances goods (current)'!P73/CPI!Q73*CPI!$BH73</f>
        <v>#N/A</v>
      </c>
      <c r="Q73" t="e">
        <f>'Trade balances goods (current)'!Q73/CPI!R73*CPI!$BH73</f>
        <v>#N/A</v>
      </c>
      <c r="R73" t="e">
        <f>'Trade balances goods (current)'!R73/CPI!S73*CPI!$BH73</f>
        <v>#N/A</v>
      </c>
      <c r="S73" t="e">
        <f>'Trade balances goods (current)'!S73/CPI!T73*CPI!$BH73</f>
        <v>#N/A</v>
      </c>
      <c r="T73" t="e">
        <f>'Trade balances goods (current)'!T73/CPI!U73*CPI!$BH73</f>
        <v>#N/A</v>
      </c>
      <c r="U73" t="e">
        <f>'Trade balances goods (current)'!U73/CPI!V73*CPI!$BH73</f>
        <v>#N/A</v>
      </c>
      <c r="V73">
        <f>'Trade balances goods (current)'!V73/CPI!W73*CPI!$BH73</f>
        <v>-932927580.91846001</v>
      </c>
      <c r="W73">
        <f>'Trade balances goods (current)'!W73/CPI!X73*CPI!$BH73</f>
        <v>-886903996.85985637</v>
      </c>
      <c r="X73">
        <f>'Trade balances goods (current)'!X73/CPI!Y73*CPI!$BH73</f>
        <v>-1782559429.0140285</v>
      </c>
      <c r="Y73">
        <f>'Trade balances goods (current)'!Y73/CPI!Z73*CPI!$BH73</f>
        <v>-1330172246.7595863</v>
      </c>
      <c r="Z73">
        <f>'Trade balances goods (current)'!Z73/CPI!AA73*CPI!$BH73</f>
        <v>-556031368.39602661</v>
      </c>
      <c r="AA73">
        <f>'Trade balances goods (current)'!AA73/CPI!AB73*CPI!$BH73</f>
        <v>-486936878.22404826</v>
      </c>
      <c r="AB73">
        <f>'Trade balances goods (current)'!AB73/CPI!AC73*CPI!$BH73</f>
        <v>-85986858.089976221</v>
      </c>
      <c r="AC73">
        <f>'Trade balances goods (current)'!AC73/CPI!AD73*CPI!$BH73</f>
        <v>-129514533.63065688</v>
      </c>
      <c r="AD73">
        <f>'Trade balances goods (current)'!AD73/CPI!AE73*CPI!$BH73</f>
        <v>-92392341.49809514</v>
      </c>
      <c r="AE73">
        <f>'Trade balances goods (current)'!AE73/CPI!AF73*CPI!$BH73</f>
        <v>-111221969.18615288</v>
      </c>
      <c r="AF73">
        <f>'Trade balances goods (current)'!AF73/CPI!AG73*CPI!$BH73</f>
        <v>-108544648.61347365</v>
      </c>
      <c r="AG73">
        <f>'Trade balances goods (current)'!AG73/CPI!AH73*CPI!$BH73</f>
        <v>-101698469.65490735</v>
      </c>
      <c r="AH73">
        <f>'Trade balances goods (current)'!AH73/CPI!AI73*CPI!$BH73</f>
        <v>-119847864.34598266</v>
      </c>
      <c r="AI73">
        <f>'Trade balances goods (current)'!AI73/CPI!AJ73*CPI!$BH73</f>
        <v>-137028878.5354169</v>
      </c>
      <c r="AJ73">
        <f>'Trade balances goods (current)'!AJ73/CPI!AK73*CPI!$BH73</f>
        <v>-103379010.91228442</v>
      </c>
      <c r="AK73">
        <f>'Trade balances goods (current)'!AK73/CPI!AL73*CPI!$BH73</f>
        <v>-171061797.79992449</v>
      </c>
      <c r="AL73">
        <f>'Trade balances goods (current)'!AL73/CPI!AM73*CPI!$BH73</f>
        <v>-169333672.12069887</v>
      </c>
      <c r="AM73">
        <f>'Trade balances goods (current)'!AM73/CPI!AN73*CPI!$BH73</f>
        <v>-110829345.78417534</v>
      </c>
      <c r="AN73">
        <f>'Trade balances goods (current)'!AN73/CPI!AO73*CPI!$BH73</f>
        <v>-270767846.76559967</v>
      </c>
      <c r="AO73">
        <f>'Trade balances goods (current)'!AO73/CPI!AP73*CPI!$BH73</f>
        <v>-231292428.06453583</v>
      </c>
      <c r="AP73" t="e">
        <f>'Trade balances goods (current)'!AP73/CPI!AQ73*CPI!$BH73</f>
        <v>#N/A</v>
      </c>
      <c r="AQ73" t="e">
        <f>'Trade balances goods (current)'!AQ73/CPI!AR73*CPI!$BH73</f>
        <v>#N/A</v>
      </c>
      <c r="AR73" t="e">
        <f>'Trade balances goods (current)'!AR73/CPI!AS73*CPI!$BH73</f>
        <v>#N/A</v>
      </c>
      <c r="AS73" t="e">
        <f>'Trade balances goods (current)'!AS73/CPI!AT73*CPI!$BH73</f>
        <v>#N/A</v>
      </c>
      <c r="AT73" t="e">
        <f>'Trade balances goods (current)'!AT73/CPI!AU73*CPI!$BH73</f>
        <v>#N/A</v>
      </c>
      <c r="AU73">
        <f>'Trade balances goods (current)'!AU73/CPI!AV73*CPI!$BH73</f>
        <v>-126806017.50366709</v>
      </c>
      <c r="AV73">
        <f>'Trade balances goods (current)'!AV73/CPI!AW73*CPI!$BH73</f>
        <v>-162199486.4772723</v>
      </c>
      <c r="AW73">
        <f>'Trade balances goods (current)'!AW73/CPI!AX73*CPI!$BH73</f>
        <v>-190692287.5767622</v>
      </c>
      <c r="AX73">
        <f>'Trade balances goods (current)'!AX73/CPI!AY73*CPI!$BH73</f>
        <v>-179058894.73851034</v>
      </c>
      <c r="AY73">
        <f>'Trade balances goods (current)'!AY73/CPI!AZ73*CPI!$BH73</f>
        <v>-217741414.6382972</v>
      </c>
      <c r="AZ73">
        <f>'Trade balances goods (current)'!AZ73/CPI!BA73*CPI!$BH73</f>
        <v>-98629077.842648685</v>
      </c>
      <c r="BA73">
        <f>'Trade balances goods (current)'!BA73/CPI!BB73*CPI!$BH73</f>
        <v>-117719336.27767926</v>
      </c>
      <c r="BB73">
        <f>'Trade balances goods (current)'!BB73/CPI!BC73*CPI!$BH73</f>
        <v>-138309626.59148067</v>
      </c>
      <c r="BC73">
        <f>'Trade balances goods (current)'!BC73/CPI!BD73*CPI!$BH73</f>
        <v>-222589464.40233961</v>
      </c>
      <c r="BD73">
        <f>'Trade balances goods (current)'!BD73/CPI!BE73*CPI!$BH73</f>
        <v>-239323808.75630656</v>
      </c>
      <c r="BE73">
        <f>'Trade balances goods (current)'!BE73/CPI!BF73*CPI!$BH73</f>
        <v>-188843527.60433891</v>
      </c>
      <c r="BF73">
        <f>'Trade balances goods (current)'!BF73/CPI!BG73*CPI!$BH73</f>
        <v>-220617743.95598957</v>
      </c>
      <c r="BG73">
        <f>'Trade balances goods (current)'!BG73/CPI!BH73*CPI!$BH73</f>
        <v>-226866612.07330599</v>
      </c>
      <c r="BH73">
        <f>'Trade balances goods (current)'!BH73/CPI!BI73*CPI!$BH73</f>
        <v>-204515799.50955832</v>
      </c>
      <c r="BI73">
        <f>'Trade balances goods (current)'!BI73/CPI!BJ73*CPI!$BH73</f>
        <v>-285359190.99282563</v>
      </c>
      <c r="BJ73">
        <f>'Trade balances goods (current)'!BJ73/CPI!BK73*CPI!$BH73</f>
        <v>-341463120.08880717</v>
      </c>
      <c r="BK73">
        <f>'Trade balances goods (current)'!BK73/CPI!BL73*CPI!$BH73</f>
        <v>-285985488.03070956</v>
      </c>
      <c r="BL73">
        <f>'Trade balances goods (current)'!BL73/CPI!BM73*CPI!$BH73</f>
        <v>-365494799.611054</v>
      </c>
      <c r="BM73">
        <f>'Trade balances goods (current)'!BM73/CPI!BN73*CPI!$BH73</f>
        <v>-382142330.9359408</v>
      </c>
      <c r="BN73">
        <f>'Trade balances goods (current)'!BN73/CPI!BO73*CPI!$BH73</f>
        <v>-383173047.52510017</v>
      </c>
      <c r="BO73">
        <f>'Trade balances goods (current)'!BO73/CPI!BP73*CPI!$BH73</f>
        <v>-479519243.10906672</v>
      </c>
      <c r="BP73" t="e">
        <f>'Trade balances goods (current)'!BP73/CPI!BQ73*CPI!$BH73</f>
        <v>#N/A</v>
      </c>
    </row>
    <row r="74" spans="1:68" x14ac:dyDescent="0.3">
      <c r="A74" t="s">
        <v>214</v>
      </c>
      <c r="B74" t="s">
        <v>215</v>
      </c>
      <c r="C74" t="s">
        <v>609</v>
      </c>
      <c r="D74" t="e">
        <f>'Trade balances goods (current)'!D74/CPI!E74*CPI!$BH74</f>
        <v>#N/A</v>
      </c>
      <c r="E74" t="e">
        <f>'Trade balances goods (current)'!E74/CPI!F74*CPI!$BH74</f>
        <v>#N/A</v>
      </c>
      <c r="F74" t="e">
        <f>'Trade balances goods (current)'!F74/CPI!G74*CPI!$BH74</f>
        <v>#N/A</v>
      </c>
      <c r="G74" t="e">
        <f>'Trade balances goods (current)'!G74/CPI!H74*CPI!$BH74</f>
        <v>#N/A</v>
      </c>
      <c r="H74" t="e">
        <f>'Trade balances goods (current)'!H74/CPI!I74*CPI!$BH74</f>
        <v>#N/A</v>
      </c>
      <c r="I74" t="e">
        <f>'Trade balances goods (current)'!I74/CPI!J74*CPI!$BH74</f>
        <v>#N/A</v>
      </c>
      <c r="J74" t="e">
        <f>'Trade balances goods (current)'!J74/CPI!K74*CPI!$BH74</f>
        <v>#N/A</v>
      </c>
      <c r="K74" t="e">
        <f>'Trade balances goods (current)'!K74/CPI!L74*CPI!$BH74</f>
        <v>#N/A</v>
      </c>
      <c r="L74" t="e">
        <f>'Trade balances goods (current)'!L74/CPI!M74*CPI!$BH74</f>
        <v>#N/A</v>
      </c>
      <c r="M74" t="e">
        <f>'Trade balances goods (current)'!M74/CPI!N74*CPI!$BH74</f>
        <v>#N/A</v>
      </c>
      <c r="N74" t="e">
        <f>'Trade balances goods (current)'!N74/CPI!O74*CPI!$BH74</f>
        <v>#N/A</v>
      </c>
      <c r="O74" t="e">
        <f>'Trade balances goods (current)'!O74/CPI!P74*CPI!$BH74</f>
        <v>#N/A</v>
      </c>
      <c r="P74" t="e">
        <f>'Trade balances goods (current)'!P74/CPI!Q74*CPI!$BH74</f>
        <v>#N/A</v>
      </c>
      <c r="Q74" t="e">
        <f>'Trade balances goods (current)'!Q74/CPI!R74*CPI!$BH74</f>
        <v>#N/A</v>
      </c>
      <c r="R74" t="e">
        <f>'Trade balances goods (current)'!R74/CPI!S74*CPI!$BH74</f>
        <v>#N/A</v>
      </c>
      <c r="S74" t="e">
        <f>'Trade balances goods (current)'!S74/CPI!T74*CPI!$BH74</f>
        <v>#N/A</v>
      </c>
      <c r="T74" t="e">
        <f>'Trade balances goods (current)'!T74/CPI!U74*CPI!$BH74</f>
        <v>#N/A</v>
      </c>
      <c r="U74" t="e">
        <f>'Trade balances goods (current)'!U74/CPI!V74*CPI!$BH74</f>
        <v>#N/A</v>
      </c>
      <c r="V74" t="e">
        <f>'Trade balances goods (current)'!V74/CPI!W74*CPI!$BH74</f>
        <v>#N/A</v>
      </c>
      <c r="W74" t="e">
        <f>'Trade balances goods (current)'!W74/CPI!X74*CPI!$BH74</f>
        <v>#N/A</v>
      </c>
      <c r="X74" t="e">
        <f>'Trade balances goods (current)'!X74/CPI!Y74*CPI!$BH74</f>
        <v>#N/A</v>
      </c>
      <c r="Y74" t="e">
        <f>'Trade balances goods (current)'!Y74/CPI!Z74*CPI!$BH74</f>
        <v>#N/A</v>
      </c>
      <c r="Z74" t="e">
        <f>'Trade balances goods (current)'!Z74/CPI!AA74*CPI!$BH74</f>
        <v>#N/A</v>
      </c>
      <c r="AA74" t="e">
        <f>'Trade balances goods (current)'!AA74/CPI!AB74*CPI!$BH74</f>
        <v>#N/A</v>
      </c>
      <c r="AB74" t="e">
        <f>'Trade balances goods (current)'!AB74/CPI!AC74*CPI!$BH74</f>
        <v>#N/A</v>
      </c>
      <c r="AC74" t="e">
        <f>'Trade balances goods (current)'!AC74/CPI!AD74*CPI!$BH74</f>
        <v>#N/A</v>
      </c>
      <c r="AD74" t="e">
        <f>'Trade balances goods (current)'!AD74/CPI!AE74*CPI!$BH74</f>
        <v>#N/A</v>
      </c>
      <c r="AE74" t="e">
        <f>'Trade balances goods (current)'!AE74/CPI!AF74*CPI!$BH74</f>
        <v>#N/A</v>
      </c>
      <c r="AF74" t="e">
        <f>'Trade balances goods (current)'!AF74/CPI!AG74*CPI!$BH74</f>
        <v>#N/A</v>
      </c>
      <c r="AG74" t="e">
        <f>'Trade balances goods (current)'!AG74/CPI!AH74*CPI!$BH74</f>
        <v>#N/A</v>
      </c>
      <c r="AH74" t="e">
        <f>'Trade balances goods (current)'!AH74/CPI!AI74*CPI!$BH74</f>
        <v>#N/A</v>
      </c>
      <c r="AI74" t="e">
        <f>'Trade balances goods (current)'!AI74/CPI!AJ74*CPI!$BH74</f>
        <v>#N/A</v>
      </c>
      <c r="AJ74" t="e">
        <f>'Trade balances goods (current)'!AJ74/CPI!AK74*CPI!$BH74</f>
        <v>#N/A</v>
      </c>
      <c r="AK74" t="e">
        <f>'Trade balances goods (current)'!AK74/CPI!AL74*CPI!$BH74</f>
        <v>#N/A</v>
      </c>
      <c r="AL74" t="e">
        <f>'Trade balances goods (current)'!AL74/CPI!AM74*CPI!$BH74</f>
        <v>#N/A</v>
      </c>
      <c r="AM74" t="e">
        <f>'Trade balances goods (current)'!AM74/CPI!AN74*CPI!$BH74</f>
        <v>#N/A</v>
      </c>
      <c r="AN74" t="e">
        <f>'Trade balances goods (current)'!AN74/CPI!AO74*CPI!$BH74</f>
        <v>#N/A</v>
      </c>
      <c r="AO74">
        <f>'Trade balances goods (current)'!AO74/CPI!AP74*CPI!$BH74</f>
        <v>-2109811980.152</v>
      </c>
      <c r="AP74">
        <f>'Trade balances goods (current)'!AP74/CPI!AQ74*CPI!$BH74</f>
        <v>-1799344985.025104</v>
      </c>
      <c r="AQ74">
        <f>'Trade balances goods (current)'!AQ74/CPI!AR74*CPI!$BH74</f>
        <v>-1160352681.1177731</v>
      </c>
      <c r="AR74">
        <f>'Trade balances goods (current)'!AR74/CPI!AS74*CPI!$BH74</f>
        <v>-1117405516.5388725</v>
      </c>
      <c r="AS74">
        <f>'Trade balances goods (current)'!AS74/CPI!AT74*CPI!$BH74</f>
        <v>-1031210097.8165926</v>
      </c>
      <c r="AT74">
        <f>'Trade balances goods (current)'!AT74/CPI!AU74*CPI!$BH74</f>
        <v>-938484760.0363549</v>
      </c>
      <c r="AU74">
        <f>'Trade balances goods (current)'!AU74/CPI!AV74*CPI!$BH74</f>
        <v>-1235047037.4197168</v>
      </c>
      <c r="AV74">
        <f>'Trade balances goods (current)'!AV74/CPI!AW74*CPI!$BH74</f>
        <v>-1651350718.5243971</v>
      </c>
      <c r="AW74">
        <f>'Trade balances goods (current)'!AW74/CPI!AX74*CPI!$BH74</f>
        <v>-1995396352.1379259</v>
      </c>
      <c r="AX74">
        <f>'Trade balances goods (current)'!AX74/CPI!AY74*CPI!$BH74</f>
        <v>-3087639904.0428762</v>
      </c>
      <c r="AY74">
        <f>'Trade balances goods (current)'!AY74/CPI!AZ74*CPI!$BH74</f>
        <v>-3970086225.7969656</v>
      </c>
      <c r="AZ74">
        <f>'Trade balances goods (current)'!AZ74/CPI!BA74*CPI!$BH74</f>
        <v>-4793768188.2650242</v>
      </c>
      <c r="BA74">
        <f>'Trade balances goods (current)'!BA74/CPI!BB74*CPI!$BH74</f>
        <v>-2968174125.2432013</v>
      </c>
      <c r="BB74">
        <f>'Trade balances goods (current)'!BB74/CPI!BC74*CPI!$BH74</f>
        <v>-3013491655.3071036</v>
      </c>
      <c r="BC74">
        <f>'Trade balances goods (current)'!BC74/CPI!BD74*CPI!$BH74</f>
        <v>-3696991799.7253652</v>
      </c>
      <c r="BD74">
        <f>'Trade balances goods (current)'!BD74/CPI!BE74*CPI!$BH74</f>
        <v>-4506990800.2411509</v>
      </c>
      <c r="BE74">
        <f>'Trade balances goods (current)'!BE74/CPI!BF74*CPI!$BH74</f>
        <v>-3758529027.7542977</v>
      </c>
      <c r="BF74">
        <f>'Trade balances goods (current)'!BF74/CPI!BG74*CPI!$BH74</f>
        <v>-4457220990.3986053</v>
      </c>
      <c r="BG74">
        <f>'Trade balances goods (current)'!BG74/CPI!BH74*CPI!$BH74</f>
        <v>-3951941699.8699999</v>
      </c>
      <c r="BH74">
        <f>'Trade balances goods (current)'!BH74/CPI!BI74*CPI!$BH74</f>
        <v>-3801373172.6476192</v>
      </c>
      <c r="BI74">
        <f>'Trade balances goods (current)'!BI74/CPI!BJ74*CPI!$BH74</f>
        <v>-3517295646.7796144</v>
      </c>
      <c r="BJ74">
        <f>'Trade balances goods (current)'!BJ74/CPI!BK74*CPI!$BH74</f>
        <v>-3703523188.9673672</v>
      </c>
      <c r="BK74">
        <f>'Trade balances goods (current)'!BK74/CPI!BL74*CPI!$BH74</f>
        <v>-3253992468.9873581</v>
      </c>
      <c r="BL74">
        <f>'Trade balances goods (current)'!BL74/CPI!BM74*CPI!$BH74</f>
        <v>-2581844552.3414626</v>
      </c>
      <c r="BM74">
        <f>'Trade balances goods (current)'!BM74/CPI!BN74*CPI!$BH74</f>
        <v>-2821403290.3485107</v>
      </c>
      <c r="BN74">
        <f>'Trade balances goods (current)'!BN74/CPI!BO74*CPI!$BH74</f>
        <v>-3393331962.0164146</v>
      </c>
      <c r="BO74">
        <f>'Trade balances goods (current)'!BO74/CPI!BP74*CPI!$BH74</f>
        <v>-3945747370.0963473</v>
      </c>
      <c r="BP74" t="e">
        <f>'Trade balances goods (current)'!BP74/CPI!BQ74*CPI!$BH74</f>
        <v>#N/A</v>
      </c>
    </row>
    <row r="75" spans="1:68" x14ac:dyDescent="0.3">
      <c r="A75" t="s">
        <v>216</v>
      </c>
      <c r="B75" t="s">
        <v>217</v>
      </c>
      <c r="C75" t="s">
        <v>609</v>
      </c>
      <c r="D75" t="e">
        <f>'Trade balances goods (current)'!D75/CPI!E75*CPI!$BH75</f>
        <v>#N/A</v>
      </c>
      <c r="E75" t="e">
        <f>'Trade balances goods (current)'!E75/CPI!F75*CPI!$BH75</f>
        <v>#N/A</v>
      </c>
      <c r="F75" t="e">
        <f>'Trade balances goods (current)'!F75/CPI!G75*CPI!$BH75</f>
        <v>#N/A</v>
      </c>
      <c r="G75" t="e">
        <f>'Trade balances goods (current)'!G75/CPI!H75*CPI!$BH75</f>
        <v>#N/A</v>
      </c>
      <c r="H75" t="e">
        <f>'Trade balances goods (current)'!H75/CPI!I75*CPI!$BH75</f>
        <v>#N/A</v>
      </c>
      <c r="I75" t="e">
        <f>'Trade balances goods (current)'!I75/CPI!J75*CPI!$BH75</f>
        <v>#N/A</v>
      </c>
      <c r="J75" t="e">
        <f>'Trade balances goods (current)'!J75/CPI!K75*CPI!$BH75</f>
        <v>#N/A</v>
      </c>
      <c r="K75" t="e">
        <f>'Trade balances goods (current)'!K75/CPI!L75*CPI!$BH75</f>
        <v>#N/A</v>
      </c>
      <c r="L75" t="e">
        <f>'Trade balances goods (current)'!L75/CPI!M75*CPI!$BH75</f>
        <v>#N/A</v>
      </c>
      <c r="M75" t="e">
        <f>'Trade balances goods (current)'!M75/CPI!N75*CPI!$BH75</f>
        <v>#N/A</v>
      </c>
      <c r="N75" t="e">
        <f>'Trade balances goods (current)'!N75/CPI!O75*CPI!$BH75</f>
        <v>#N/A</v>
      </c>
      <c r="O75">
        <f>'Trade balances goods (current)'!O75/CPI!P75*CPI!$BH75</f>
        <v>15344606834.933456</v>
      </c>
      <c r="P75">
        <f>'Trade balances goods (current)'!P75/CPI!Q75*CPI!$BH75</f>
        <v>19011653025.969669</v>
      </c>
      <c r="Q75">
        <f>'Trade balances goods (current)'!Q75/CPI!R75*CPI!$BH75</f>
        <v>36339286026.159859</v>
      </c>
      <c r="R75">
        <f>'Trade balances goods (current)'!R75/CPI!S75*CPI!$BH75</f>
        <v>52040991307.216927</v>
      </c>
      <c r="S75">
        <f>'Trade balances goods (current)'!S75/CPI!T75*CPI!$BH75</f>
        <v>37335579747.06868</v>
      </c>
      <c r="T75">
        <f>'Trade balances goods (current)'!T75/CPI!U75*CPI!$BH75</f>
        <v>39007879207.033081</v>
      </c>
      <c r="U75">
        <f>'Trade balances goods (current)'!U75/CPI!V75*CPI!$BH75</f>
        <v>44514810114.070885</v>
      </c>
      <c r="V75">
        <f>'Trade balances goods (current)'!V75/CPI!W75*CPI!$BH75</f>
        <v>56039733379.070038</v>
      </c>
      <c r="W75">
        <f>'Trade balances goods (current)'!W75/CPI!X75*CPI!$BH75</f>
        <v>35776968928.682045</v>
      </c>
      <c r="X75">
        <f>'Trade balances goods (current)'!X75/CPI!Y75*CPI!$BH75</f>
        <v>19968423837.3125</v>
      </c>
      <c r="Y75">
        <f>'Trade balances goods (current)'!Y75/CPI!Z75*CPI!$BH75</f>
        <v>33292094776.630379</v>
      </c>
      <c r="Z75">
        <f>'Trade balances goods (current)'!Z75/CPI!AA75*CPI!$BH75</f>
        <v>48071951770.000687</v>
      </c>
      <c r="AA75">
        <f>'Trade balances goods (current)'!AA75/CPI!AB75*CPI!$BH75</f>
        <v>38078499870.86895</v>
      </c>
      <c r="AB75">
        <f>'Trade balances goods (current)'!AB75/CPI!AC75*CPI!$BH75</f>
        <v>39555001461.921028</v>
      </c>
      <c r="AC75">
        <f>'Trade balances goods (current)'!AC75/CPI!AD75*CPI!$BH75</f>
        <v>50842346708.352203</v>
      </c>
      <c r="AD75">
        <f>'Trade balances goods (current)'!AD75/CPI!AE75*CPI!$BH75</f>
        <v>96964572091.450241</v>
      </c>
      <c r="AE75">
        <f>'Trade balances goods (current)'!AE75/CPI!AF75*CPI!$BH75</f>
        <v>118658789825.42087</v>
      </c>
      <c r="AF75">
        <f>'Trade balances goods (current)'!AF75/CPI!AG75*CPI!$BH75</f>
        <v>131884762715.05576</v>
      </c>
      <c r="AG75">
        <f>'Trade balances goods (current)'!AG75/CPI!AH75*CPI!$BH75</f>
        <v>125552148372.91853</v>
      </c>
      <c r="AH75">
        <f>'Trade balances goods (current)'!AH75/CPI!AI75*CPI!$BH75</f>
        <v>114275211705.95186</v>
      </c>
      <c r="AI75">
        <f>'Trade balances goods (current)'!AI75/CPI!AJ75*CPI!$BH75</f>
        <v>33039363108.280937</v>
      </c>
      <c r="AJ75">
        <f>'Trade balances goods (current)'!AJ75/CPI!AK75*CPI!$BH75</f>
        <v>44598678350.376701</v>
      </c>
      <c r="AK75">
        <f>'Trade balances goods (current)'!AK75/CPI!AL75*CPI!$BH75</f>
        <v>58460943090.107368</v>
      </c>
      <c r="AL75">
        <f>'Trade balances goods (current)'!AL75/CPI!AM75*CPI!$BH75</f>
        <v>70710641490.618118</v>
      </c>
      <c r="AM75">
        <f>'Trade balances goods (current)'!AM75/CPI!AN75*CPI!$BH75</f>
        <v>90847555582.261169</v>
      </c>
      <c r="AN75">
        <f>'Trade balances goods (current)'!AN75/CPI!AO75*CPI!$BH75</f>
        <v>98669642614.577774</v>
      </c>
      <c r="AO75">
        <f>'Trade balances goods (current)'!AO75/CPI!AP75*CPI!$BH75</f>
        <v>95754102566.732437</v>
      </c>
      <c r="AP75">
        <f>'Trade balances goods (current)'!AP75/CPI!AQ75*CPI!$BH75</f>
        <v>100165618845.86296</v>
      </c>
      <c r="AQ75">
        <f>'Trade balances goods (current)'!AQ75/CPI!AR75*CPI!$BH75</f>
        <v>90447600648.313553</v>
      </c>
      <c r="AR75">
        <f>'Trade balances goods (current)'!AR75/CPI!AS75*CPI!$BH75</f>
        <v>73298146659.641312</v>
      </c>
      <c r="AS75">
        <f>'Trade balances goods (current)'!AS75/CPI!AT75*CPI!$BH75</f>
        <v>109159085561.61542</v>
      </c>
      <c r="AT75">
        <f>'Trade balances goods (current)'!AT75/CPI!AU75*CPI!$BH75</f>
        <v>158327480290.28445</v>
      </c>
      <c r="AU75">
        <f>'Trade balances goods (current)'!AU75/CPI!AV75*CPI!$BH75</f>
        <v>171869960945.35858</v>
      </c>
      <c r="AV75">
        <f>'Trade balances goods (current)'!AV75/CPI!AW75*CPI!$BH75</f>
        <v>217690930546.73398</v>
      </c>
      <c r="AW75">
        <f>'Trade balances goods (current)'!AW75/CPI!AX75*CPI!$BH75</f>
        <v>221012653964.95908</v>
      </c>
      <c r="AX75">
        <f>'Trade balances goods (current)'!AX75/CPI!AY75*CPI!$BH75</f>
        <v>225886843235.9581</v>
      </c>
      <c r="AY75">
        <f>'Trade balances goods (current)'!AY75/CPI!AZ75*CPI!$BH75</f>
        <v>297834506404.85638</v>
      </c>
      <c r="AZ75">
        <f>'Trade balances goods (current)'!AZ75/CPI!BA75*CPI!$BH75</f>
        <v>288533414875.11469</v>
      </c>
      <c r="BA75">
        <f>'Trade balances goods (current)'!BA75/CPI!BB75*CPI!$BH75</f>
        <v>207887368216.72577</v>
      </c>
      <c r="BB75">
        <f>'Trade balances goods (current)'!BB75/CPI!BC75*CPI!$BH75</f>
        <v>226484790943.3934</v>
      </c>
      <c r="BC75">
        <f>'Trade balances goods (current)'!BC75/CPI!BD75*CPI!$BH75</f>
        <v>239943684926.9079</v>
      </c>
      <c r="BD75">
        <f>'Trade balances goods (current)'!BD75/CPI!BE75*CPI!$BH75</f>
        <v>265636559010.30453</v>
      </c>
      <c r="BE75">
        <f>'Trade balances goods (current)'!BE75/CPI!BF75*CPI!$BH75</f>
        <v>269313262356.68689</v>
      </c>
      <c r="BF75">
        <f>'Trade balances goods (current)'!BF75/CPI!BG75*CPI!$BH75</f>
        <v>291519954223.81146</v>
      </c>
      <c r="BG75">
        <f>'Trade balances goods (current)'!BG75/CPI!BH75*CPI!$BH75</f>
        <v>271892070681.96201</v>
      </c>
      <c r="BH75">
        <f>'Trade balances goods (current)'!BH75/CPI!BI75*CPI!$BH75</f>
        <v>276137892726.17004</v>
      </c>
      <c r="BI75">
        <f>'Trade balances goods (current)'!BI75/CPI!BJ75*CPI!$BH75</f>
        <v>284574958062.96686</v>
      </c>
      <c r="BJ75">
        <f>'Trade balances goods (current)'!BJ75/CPI!BK75*CPI!$BH75</f>
        <v>249880313523.09821</v>
      </c>
      <c r="BK75">
        <f>'Trade balances goods (current)'!BK75/CPI!BL75*CPI!$BH75</f>
        <v>226811205814.76285</v>
      </c>
      <c r="BL75">
        <f>'Trade balances goods (current)'!BL75/CPI!BM75*CPI!$BH75</f>
        <v>193325144825.26346</v>
      </c>
      <c r="BM75">
        <f>'Trade balances goods (current)'!BM75/CPI!BN75*CPI!$BH75</f>
        <v>205198053850.6109</v>
      </c>
      <c r="BN75">
        <f>'Trade balances goods (current)'!BN75/CPI!BO75*CPI!$BH75</f>
        <v>122515955700.15779</v>
      </c>
      <c r="BO75">
        <f>'Trade balances goods (current)'!BO75/CPI!BP75*CPI!$BH75</f>
        <v>198170586396.02832</v>
      </c>
      <c r="BP75" t="e">
        <f>'Trade balances goods (current)'!BP75/CPI!BQ75*CPI!$BH75</f>
        <v>#N/A</v>
      </c>
    </row>
    <row r="76" spans="1:68" x14ac:dyDescent="0.3">
      <c r="A76" t="s">
        <v>218</v>
      </c>
      <c r="B76" t="s">
        <v>219</v>
      </c>
      <c r="C76" t="s">
        <v>609</v>
      </c>
      <c r="D76" t="e">
        <f>'Trade balances goods (current)'!D76/CPI!E76*CPI!$BH76</f>
        <v>#N/A</v>
      </c>
      <c r="E76" t="e">
        <f>'Trade balances goods (current)'!E76/CPI!F76*CPI!$BH76</f>
        <v>#N/A</v>
      </c>
      <c r="F76" t="e">
        <f>'Trade balances goods (current)'!F76/CPI!G76*CPI!$BH76</f>
        <v>#N/A</v>
      </c>
      <c r="G76" t="e">
        <f>'Trade balances goods (current)'!G76/CPI!H76*CPI!$BH76</f>
        <v>#N/A</v>
      </c>
      <c r="H76" t="e">
        <f>'Trade balances goods (current)'!H76/CPI!I76*CPI!$BH76</f>
        <v>#N/A</v>
      </c>
      <c r="I76" t="e">
        <f>'Trade balances goods (current)'!I76/CPI!J76*CPI!$BH76</f>
        <v>#N/A</v>
      </c>
      <c r="J76" t="e">
        <f>'Trade balances goods (current)'!J76/CPI!K76*CPI!$BH76</f>
        <v>#N/A</v>
      </c>
      <c r="K76" t="e">
        <f>'Trade balances goods (current)'!K76/CPI!L76*CPI!$BH76</f>
        <v>#N/A</v>
      </c>
      <c r="L76" t="e">
        <f>'Trade balances goods (current)'!L76/CPI!M76*CPI!$BH76</f>
        <v>#N/A</v>
      </c>
      <c r="M76" t="e">
        <f>'Trade balances goods (current)'!M76/CPI!N76*CPI!$BH76</f>
        <v>#N/A</v>
      </c>
      <c r="N76" t="e">
        <f>'Trade balances goods (current)'!N76/CPI!O76*CPI!$BH76</f>
        <v>#N/A</v>
      </c>
      <c r="O76" t="e">
        <f>'Trade balances goods (current)'!O76/CPI!P76*CPI!$BH76</f>
        <v>#N/A</v>
      </c>
      <c r="P76" t="e">
        <f>'Trade balances goods (current)'!P76/CPI!Q76*CPI!$BH76</f>
        <v>#N/A</v>
      </c>
      <c r="Q76" t="e">
        <f>'Trade balances goods (current)'!Q76/CPI!R76*CPI!$BH76</f>
        <v>#N/A</v>
      </c>
      <c r="R76" t="e">
        <f>'Trade balances goods (current)'!R76/CPI!S76*CPI!$BH76</f>
        <v>#N/A</v>
      </c>
      <c r="S76">
        <f>'Trade balances goods (current)'!S76/CPI!T76*CPI!$BH76</f>
        <v>7077584311499.3184</v>
      </c>
      <c r="T76">
        <f>'Trade balances goods (current)'!T76/CPI!U76*CPI!$BH76</f>
        <v>2676174486690.0571</v>
      </c>
      <c r="U76">
        <f>'Trade balances goods (current)'!U76/CPI!V76*CPI!$BH76</f>
        <v>409304916851.81677</v>
      </c>
      <c r="V76">
        <f>'Trade balances goods (current)'!V76/CPI!W76*CPI!$BH76</f>
        <v>905104474073.79687</v>
      </c>
      <c r="W76">
        <f>'Trade balances goods (current)'!W76/CPI!X76*CPI!$BH76</f>
        <v>1367984754778.5132</v>
      </c>
      <c r="X76">
        <f>'Trade balances goods (current)'!X76/CPI!Y76*CPI!$BH76</f>
        <v>677945048687.96533</v>
      </c>
      <c r="Y76">
        <f>'Trade balances goods (current)'!Y76/CPI!Z76*CPI!$BH76</f>
        <v>-390574966108.5957</v>
      </c>
      <c r="Z76">
        <f>'Trade balances goods (current)'!Z76/CPI!AA76*CPI!$BH76</f>
        <v>23992057672.409763</v>
      </c>
      <c r="AA76">
        <f>'Trade balances goods (current)'!AA76/CPI!AB76*CPI!$BH76</f>
        <v>-35647462504.142128</v>
      </c>
      <c r="AB76">
        <f>'Trade balances goods (current)'!AB76/CPI!AC76*CPI!$BH76</f>
        <v>13856812268.256907</v>
      </c>
      <c r="AC76">
        <f>'Trade balances goods (current)'!AC76/CPI!AD76*CPI!$BH76</f>
        <v>-13860443482.844975</v>
      </c>
      <c r="AD76">
        <f>'Trade balances goods (current)'!AD76/CPI!AE76*CPI!$BH76</f>
        <v>4352726331.4688377</v>
      </c>
      <c r="AE76">
        <f>'Trade balances goods (current)'!AE76/CPI!AF76*CPI!$BH76</f>
        <v>-23480563288.627201</v>
      </c>
      <c r="AF76">
        <f>'Trade balances goods (current)'!AF76/CPI!AG76*CPI!$BH76</f>
        <v>-18759645755.666874</v>
      </c>
      <c r="AG76">
        <f>'Trade balances goods (current)'!AG76/CPI!AH76*CPI!$BH76</f>
        <v>-27109578574.13081</v>
      </c>
      <c r="AH76">
        <f>'Trade balances goods (current)'!AH76/CPI!AI76*CPI!$BH76</f>
        <v>-29927015689.627357</v>
      </c>
      <c r="AI76">
        <f>'Trade balances goods (current)'!AI76/CPI!AJ76*CPI!$BH76</f>
        <v>-26408157858.193214</v>
      </c>
      <c r="AJ76">
        <f>'Trade balances goods (current)'!AJ76/CPI!AK76*CPI!$BH76</f>
        <v>-35148072601.56749</v>
      </c>
      <c r="AK76">
        <f>'Trade balances goods (current)'!AK76/CPI!AL76*CPI!$BH76</f>
        <v>-39744592152.51313</v>
      </c>
      <c r="AL76">
        <f>'Trade balances goods (current)'!AL76/CPI!AM76*CPI!$BH76</f>
        <v>-16393414729.821596</v>
      </c>
      <c r="AM76">
        <f>'Trade balances goods (current)'!AM76/CPI!AN76*CPI!$BH76</f>
        <v>-7708858633.8857813</v>
      </c>
      <c r="AN76">
        <f>'Trade balances goods (current)'!AN76/CPI!AO76*CPI!$BH76</f>
        <v>-7802625914.6687288</v>
      </c>
      <c r="AO76">
        <f>'Trade balances goods (current)'!AO76/CPI!AP76*CPI!$BH76</f>
        <v>-10480437332.394407</v>
      </c>
      <c r="AP76">
        <f>'Trade balances goods (current)'!AP76/CPI!AQ76*CPI!$BH76</f>
        <v>-12596410971.577229</v>
      </c>
      <c r="AQ76">
        <f>'Trade balances goods (current)'!AQ76/CPI!AR76*CPI!$BH76</f>
        <v>-16993858507.110302</v>
      </c>
      <c r="AR76">
        <f>'Trade balances goods (current)'!AR76/CPI!AS76*CPI!$BH76</f>
        <v>-7894267364.9569874</v>
      </c>
      <c r="AS76">
        <f>'Trade balances goods (current)'!AS76/CPI!AT76*CPI!$BH76</f>
        <v>-7400653649.389452</v>
      </c>
      <c r="AT76">
        <f>'Trade balances goods (current)'!AT76/CPI!AU76*CPI!$BH76</f>
        <v>-4250719166.0714059</v>
      </c>
      <c r="AU76">
        <f>'Trade balances goods (current)'!AU76/CPI!AV76*CPI!$BH76</f>
        <v>-3173399167.0411429</v>
      </c>
      <c r="AV76">
        <f>'Trade balances goods (current)'!AV76/CPI!AW76*CPI!$BH76</f>
        <v>-6388581725.2006102</v>
      </c>
      <c r="AW76">
        <f>'Trade balances goods (current)'!AW76/CPI!AX76*CPI!$BH76</f>
        <v>-8842901559.9970779</v>
      </c>
      <c r="AX76">
        <f>'Trade balances goods (current)'!AX76/CPI!AY76*CPI!$BH76</f>
        <v>-9417330958.8454208</v>
      </c>
      <c r="AY76">
        <f>'Trade balances goods (current)'!AY76/CPI!AZ76*CPI!$BH76</f>
        <v>-10940232460.724846</v>
      </c>
      <c r="AZ76">
        <f>'Trade balances goods (current)'!AZ76/CPI!BA76*CPI!$BH76</f>
        <v>-12055644041.024317</v>
      </c>
      <c r="BA76">
        <f>'Trade balances goods (current)'!BA76/CPI!BB76*CPI!$BH76</f>
        <v>-4462680892.5292196</v>
      </c>
      <c r="BB76">
        <f>'Trade balances goods (current)'!BB76/CPI!BC76*CPI!$BH76</f>
        <v>-5409903070.2393627</v>
      </c>
      <c r="BC76">
        <f>'Trade balances goods (current)'!BC76/CPI!BD76*CPI!$BH76</f>
        <v>-5127306456.3453913</v>
      </c>
      <c r="BD76">
        <f>'Trade balances goods (current)'!BD76/CPI!BE76*CPI!$BH76</f>
        <v>-6361698635.641819</v>
      </c>
      <c r="BE76">
        <f>'Trade balances goods (current)'!BE76/CPI!BF76*CPI!$BH76</f>
        <v>-5206621718.3021784</v>
      </c>
      <c r="BF76">
        <f>'Trade balances goods (current)'!BF76/CPI!BG76*CPI!$BH76</f>
        <v>-1620478214.9841895</v>
      </c>
      <c r="BG76">
        <f>'Trade balances goods (current)'!BG76/CPI!BH76*CPI!$BH76</f>
        <v>-3143866544.49158</v>
      </c>
      <c r="BH76">
        <f>'Trade balances goods (current)'!BH76/CPI!BI76*CPI!$BH76</f>
        <v>-1509797178.9454486</v>
      </c>
      <c r="BI76">
        <f>'Trade balances goods (current)'!BI76/CPI!BJ76*CPI!$BH76</f>
        <v>899398216.81384683</v>
      </c>
      <c r="BJ76">
        <f>'Trade balances goods (current)'!BJ76/CPI!BK76*CPI!$BH76</f>
        <v>1271075230.1261322</v>
      </c>
      <c r="BK76">
        <f>'Trade balances goods (current)'!BK76/CPI!BL76*CPI!$BH76</f>
        <v>1480299127.240485</v>
      </c>
      <c r="BL76">
        <f>'Trade balances goods (current)'!BL76/CPI!BM76*CPI!$BH76</f>
        <v>1219453627.385371</v>
      </c>
      <c r="BM76">
        <f>'Trade balances goods (current)'!BM76/CPI!BN76*CPI!$BH76</f>
        <v>596407660.53203058</v>
      </c>
      <c r="BN76">
        <f>'Trade balances goods (current)'!BN76/CPI!BO76*CPI!$BH76</f>
        <v>1097791073.7364378</v>
      </c>
      <c r="BO76">
        <f>'Trade balances goods (current)'!BO76/CPI!BP76*CPI!$BH76</f>
        <v>806811265.27534544</v>
      </c>
      <c r="BP76" t="e">
        <f>'Trade balances goods (current)'!BP76/CPI!BQ76*CPI!$BH76</f>
        <v>#N/A</v>
      </c>
    </row>
    <row r="77" spans="1:68" x14ac:dyDescent="0.3">
      <c r="A77" t="s">
        <v>220</v>
      </c>
      <c r="B77" t="s">
        <v>221</v>
      </c>
      <c r="C77" t="s">
        <v>609</v>
      </c>
      <c r="D77" t="e">
        <f>'Trade balances goods (current)'!D77/CPI!E77*CPI!$BH77</f>
        <v>#N/A</v>
      </c>
      <c r="E77" t="e">
        <f>'Trade balances goods (current)'!E77/CPI!F77*CPI!$BH77</f>
        <v>#N/A</v>
      </c>
      <c r="F77" t="e">
        <f>'Trade balances goods (current)'!F77/CPI!G77*CPI!$BH77</f>
        <v>#N/A</v>
      </c>
      <c r="G77" t="e">
        <f>'Trade balances goods (current)'!G77/CPI!H77*CPI!$BH77</f>
        <v>#N/A</v>
      </c>
      <c r="H77" t="e">
        <f>'Trade balances goods (current)'!H77/CPI!I77*CPI!$BH77</f>
        <v>#N/A</v>
      </c>
      <c r="I77" t="e">
        <f>'Trade balances goods (current)'!I77/CPI!J77*CPI!$BH77</f>
        <v>#N/A</v>
      </c>
      <c r="J77" t="e">
        <f>'Trade balances goods (current)'!J77/CPI!K77*CPI!$BH77</f>
        <v>#N/A</v>
      </c>
      <c r="K77" t="e">
        <f>'Trade balances goods (current)'!K77/CPI!L77*CPI!$BH77</f>
        <v>#N/A</v>
      </c>
      <c r="L77" t="e">
        <f>'Trade balances goods (current)'!L77/CPI!M77*CPI!$BH77</f>
        <v>#N/A</v>
      </c>
      <c r="M77" t="e">
        <f>'Trade balances goods (current)'!M77/CPI!N77*CPI!$BH77</f>
        <v>#N/A</v>
      </c>
      <c r="N77" t="e">
        <f>'Trade balances goods (current)'!N77/CPI!O77*CPI!$BH77</f>
        <v>#N/A</v>
      </c>
      <c r="O77" t="e">
        <f>'Trade balances goods (current)'!O77/CPI!P77*CPI!$BH77</f>
        <v>#N/A</v>
      </c>
      <c r="P77" t="e">
        <f>'Trade balances goods (current)'!P77/CPI!Q77*CPI!$BH77</f>
        <v>#N/A</v>
      </c>
      <c r="Q77" t="e">
        <f>'Trade balances goods (current)'!Q77/CPI!R77*CPI!$BH77</f>
        <v>#N/A</v>
      </c>
      <c r="R77" t="e">
        <f>'Trade balances goods (current)'!R77/CPI!S77*CPI!$BH77</f>
        <v>#N/A</v>
      </c>
      <c r="S77" t="e">
        <f>'Trade balances goods (current)'!S77/CPI!T77*CPI!$BH77</f>
        <v>#N/A</v>
      </c>
      <c r="T77" t="e">
        <f>'Trade balances goods (current)'!T77/CPI!U77*CPI!$BH77</f>
        <v>#N/A</v>
      </c>
      <c r="U77" t="e">
        <f>'Trade balances goods (current)'!U77/CPI!V77*CPI!$BH77</f>
        <v>#N/A</v>
      </c>
      <c r="V77" t="e">
        <f>'Trade balances goods (current)'!V77/CPI!W77*CPI!$BH77</f>
        <v>#N/A</v>
      </c>
      <c r="W77" t="e">
        <f>'Trade balances goods (current)'!W77/CPI!X77*CPI!$BH77</f>
        <v>#N/A</v>
      </c>
      <c r="X77" t="e">
        <f>'Trade balances goods (current)'!X77/CPI!Y77*CPI!$BH77</f>
        <v>#N/A</v>
      </c>
      <c r="Y77" t="e">
        <f>'Trade balances goods (current)'!Y77/CPI!Z77*CPI!$BH77</f>
        <v>#N/A</v>
      </c>
      <c r="Z77" t="e">
        <f>'Trade balances goods (current)'!Z77/CPI!AA77*CPI!$BH77</f>
        <v>#N/A</v>
      </c>
      <c r="AA77" t="e">
        <f>'Trade balances goods (current)'!AA77/CPI!AB77*CPI!$BH77</f>
        <v>#N/A</v>
      </c>
      <c r="AB77" t="e">
        <f>'Trade balances goods (current)'!AB77/CPI!AC77*CPI!$BH77</f>
        <v>#N/A</v>
      </c>
      <c r="AC77" t="e">
        <f>'Trade balances goods (current)'!AC77/CPI!AD77*CPI!$BH77</f>
        <v>#N/A</v>
      </c>
      <c r="AD77" t="e">
        <f>'Trade balances goods (current)'!AD77/CPI!AE77*CPI!$BH77</f>
        <v>#N/A</v>
      </c>
      <c r="AE77" t="e">
        <f>'Trade balances goods (current)'!AE77/CPI!AF77*CPI!$BH77</f>
        <v>#N/A</v>
      </c>
      <c r="AF77" t="e">
        <f>'Trade balances goods (current)'!AF77/CPI!AG77*CPI!$BH77</f>
        <v>#N/A</v>
      </c>
      <c r="AG77" t="e">
        <f>'Trade balances goods (current)'!AG77/CPI!AH77*CPI!$BH77</f>
        <v>#N/A</v>
      </c>
      <c r="AH77" t="e">
        <f>'Trade balances goods (current)'!AH77/CPI!AI77*CPI!$BH77</f>
        <v>#N/A</v>
      </c>
      <c r="AI77" t="e">
        <f>'Trade balances goods (current)'!AI77/CPI!AJ77*CPI!$BH77</f>
        <v>#N/A</v>
      </c>
      <c r="AJ77" t="e">
        <f>'Trade balances goods (current)'!AJ77/CPI!AK77*CPI!$BH77</f>
        <v>#N/A</v>
      </c>
      <c r="AK77" t="e">
        <f>'Trade balances goods (current)'!AK77/CPI!AL77*CPI!$BH77</f>
        <v>#N/A</v>
      </c>
      <c r="AL77" t="e">
        <f>'Trade balances goods (current)'!AL77/CPI!AM77*CPI!$BH77</f>
        <v>#N/A</v>
      </c>
      <c r="AM77" t="e">
        <f>'Trade balances goods (current)'!AM77/CPI!AN77*CPI!$BH77</f>
        <v>#N/A</v>
      </c>
      <c r="AN77" t="e">
        <f>'Trade balances goods (current)'!AN77/CPI!AO77*CPI!$BH77</f>
        <v>#N/A</v>
      </c>
      <c r="AO77" t="e">
        <f>'Trade balances goods (current)'!AO77/CPI!AP77*CPI!$BH77</f>
        <v>#N/A</v>
      </c>
      <c r="AP77" t="e">
        <f>'Trade balances goods (current)'!AP77/CPI!AQ77*CPI!$BH77</f>
        <v>#N/A</v>
      </c>
      <c r="AQ77" t="e">
        <f>'Trade balances goods (current)'!AQ77/CPI!AR77*CPI!$BH77</f>
        <v>#N/A</v>
      </c>
      <c r="AR77" t="e">
        <f>'Trade balances goods (current)'!AR77/CPI!AS77*CPI!$BH77</f>
        <v>#N/A</v>
      </c>
      <c r="AS77" t="e">
        <f>'Trade balances goods (current)'!AS77/CPI!AT77*CPI!$BH77</f>
        <v>#N/A</v>
      </c>
      <c r="AT77" t="e">
        <f>'Trade balances goods (current)'!AT77/CPI!AU77*CPI!$BH77</f>
        <v>#N/A</v>
      </c>
      <c r="AU77" t="e">
        <f>'Trade balances goods (current)'!AU77/CPI!AV77*CPI!$BH77</f>
        <v>#N/A</v>
      </c>
      <c r="AV77" t="e">
        <f>'Trade balances goods (current)'!AV77/CPI!AW77*CPI!$BH77</f>
        <v>#N/A</v>
      </c>
      <c r="AW77" t="e">
        <f>'Trade balances goods (current)'!AW77/CPI!AX77*CPI!$BH77</f>
        <v>#N/A</v>
      </c>
      <c r="AX77" t="e">
        <f>'Trade balances goods (current)'!AX77/CPI!AY77*CPI!$BH77</f>
        <v>#N/A</v>
      </c>
      <c r="AY77" t="e">
        <f>'Trade balances goods (current)'!AY77/CPI!AZ77*CPI!$BH77</f>
        <v>#N/A</v>
      </c>
      <c r="AZ77" t="e">
        <f>'Trade balances goods (current)'!AZ77/CPI!BA77*CPI!$BH77</f>
        <v>#N/A</v>
      </c>
      <c r="BA77" t="e">
        <f>'Trade balances goods (current)'!BA77/CPI!BB77*CPI!$BH77</f>
        <v>#N/A</v>
      </c>
      <c r="BB77" t="e">
        <f>'Trade balances goods (current)'!BB77/CPI!BC77*CPI!$BH77</f>
        <v>#N/A</v>
      </c>
      <c r="BC77" t="e">
        <f>'Trade balances goods (current)'!BC77/CPI!BD77*CPI!$BH77</f>
        <v>#N/A</v>
      </c>
      <c r="BD77" t="e">
        <f>'Trade balances goods (current)'!BD77/CPI!BE77*CPI!$BH77</f>
        <v>#N/A</v>
      </c>
      <c r="BE77" t="e">
        <f>'Trade balances goods (current)'!BE77/CPI!BF77*CPI!$BH77</f>
        <v>#N/A</v>
      </c>
      <c r="BF77" t="e">
        <f>'Trade balances goods (current)'!BF77/CPI!BG77*CPI!$BH77</f>
        <v>#N/A</v>
      </c>
      <c r="BG77" t="e">
        <f>'Trade balances goods (current)'!BG77/CPI!BH77*CPI!$BH77</f>
        <v>#N/A</v>
      </c>
      <c r="BH77" t="e">
        <f>'Trade balances goods (current)'!BH77/CPI!BI77*CPI!$BH77</f>
        <v>#N/A</v>
      </c>
      <c r="BI77" t="e">
        <f>'Trade balances goods (current)'!BI77/CPI!BJ77*CPI!$BH77</f>
        <v>#N/A</v>
      </c>
      <c r="BJ77" t="e">
        <f>'Trade balances goods (current)'!BJ77/CPI!BK77*CPI!$BH77</f>
        <v>#N/A</v>
      </c>
      <c r="BK77" t="e">
        <f>'Trade balances goods (current)'!BK77/CPI!BL77*CPI!$BH77</f>
        <v>#N/A</v>
      </c>
      <c r="BL77" t="e">
        <f>'Trade balances goods (current)'!BL77/CPI!BM77*CPI!$BH77</f>
        <v>#N/A</v>
      </c>
      <c r="BM77" t="e">
        <f>'Trade balances goods (current)'!BM77/CPI!BN77*CPI!$BH77</f>
        <v>#N/A</v>
      </c>
      <c r="BN77" t="e">
        <f>'Trade balances goods (current)'!BN77/CPI!BO77*CPI!$BH77</f>
        <v>#N/A</v>
      </c>
      <c r="BO77" t="e">
        <f>'Trade balances goods (current)'!BO77/CPI!BP77*CPI!$BH77</f>
        <v>#N/A</v>
      </c>
      <c r="BP77" t="e">
        <f>'Trade balances goods (current)'!BP77/CPI!BQ77*CPI!$BH77</f>
        <v>#N/A</v>
      </c>
    </row>
    <row r="78" spans="1:68" x14ac:dyDescent="0.3">
      <c r="A78" t="s">
        <v>222</v>
      </c>
      <c r="B78" t="s">
        <v>223</v>
      </c>
      <c r="C78" t="s">
        <v>609</v>
      </c>
      <c r="D78" t="e">
        <f>'Trade balances goods (current)'!D78/CPI!E78*CPI!$BH78</f>
        <v>#N/A</v>
      </c>
      <c r="E78" t="e">
        <f>'Trade balances goods (current)'!E78/CPI!F78*CPI!$BH78</f>
        <v>#N/A</v>
      </c>
      <c r="F78" t="e">
        <f>'Trade balances goods (current)'!F78/CPI!G78*CPI!$BH78</f>
        <v>#N/A</v>
      </c>
      <c r="G78" t="e">
        <f>'Trade balances goods (current)'!G78/CPI!H78*CPI!$BH78</f>
        <v>#N/A</v>
      </c>
      <c r="H78" t="e">
        <f>'Trade balances goods (current)'!H78/CPI!I78*CPI!$BH78</f>
        <v>#N/A</v>
      </c>
      <c r="I78" t="e">
        <f>'Trade balances goods (current)'!I78/CPI!J78*CPI!$BH78</f>
        <v>#N/A</v>
      </c>
      <c r="J78" t="e">
        <f>'Trade balances goods (current)'!J78/CPI!K78*CPI!$BH78</f>
        <v>#N/A</v>
      </c>
      <c r="K78" t="e">
        <f>'Trade balances goods (current)'!K78/CPI!L78*CPI!$BH78</f>
        <v>#N/A</v>
      </c>
      <c r="L78" t="e">
        <f>'Trade balances goods (current)'!L78/CPI!M78*CPI!$BH78</f>
        <v>#N/A</v>
      </c>
      <c r="M78" t="e">
        <f>'Trade balances goods (current)'!M78/CPI!N78*CPI!$BH78</f>
        <v>#N/A</v>
      </c>
      <c r="N78" t="e">
        <f>'Trade balances goods (current)'!N78/CPI!O78*CPI!$BH78</f>
        <v>#N/A</v>
      </c>
      <c r="O78" t="e">
        <f>'Trade balances goods (current)'!O78/CPI!P78*CPI!$BH78</f>
        <v>#N/A</v>
      </c>
      <c r="P78" t="e">
        <f>'Trade balances goods (current)'!P78/CPI!Q78*CPI!$BH78</f>
        <v>#N/A</v>
      </c>
      <c r="Q78" t="e">
        <f>'Trade balances goods (current)'!Q78/CPI!R78*CPI!$BH78</f>
        <v>#N/A</v>
      </c>
      <c r="R78" t="e">
        <f>'Trade balances goods (current)'!R78/CPI!S78*CPI!$BH78</f>
        <v>#N/A</v>
      </c>
      <c r="S78" t="e">
        <f>'Trade balances goods (current)'!S78/CPI!T78*CPI!$BH78</f>
        <v>#N/A</v>
      </c>
      <c r="T78">
        <f>'Trade balances goods (current)'!T78/CPI!U78*CPI!$BH78</f>
        <v>-99034210017.21521</v>
      </c>
      <c r="U78">
        <f>'Trade balances goods (current)'!U78/CPI!V78*CPI!$BH78</f>
        <v>-101196213471.92432</v>
      </c>
      <c r="V78">
        <f>'Trade balances goods (current)'!V78/CPI!W78*CPI!$BH78</f>
        <v>-99869871058.012543</v>
      </c>
      <c r="W78">
        <f>'Trade balances goods (current)'!W78/CPI!X78*CPI!$BH78</f>
        <v>-120146718778.8109</v>
      </c>
      <c r="X78">
        <f>'Trade balances goods (current)'!X78/CPI!Y78*CPI!$BH78</f>
        <v>-106685427024.66208</v>
      </c>
      <c r="Y78">
        <f>'Trade balances goods (current)'!Y78/CPI!Z78*CPI!$BH78</f>
        <v>-82517348532.292908</v>
      </c>
      <c r="Z78">
        <f>'Trade balances goods (current)'!Z78/CPI!AA78*CPI!$BH78</f>
        <v>-60048217836.851654</v>
      </c>
      <c r="AA78">
        <f>'Trade balances goods (current)'!AA78/CPI!AB78*CPI!$BH78</f>
        <v>-45403802653.405205</v>
      </c>
      <c r="AB78">
        <f>'Trade balances goods (current)'!AB78/CPI!AC78*CPI!$BH78</f>
        <v>-37898544966.928116</v>
      </c>
      <c r="AC78">
        <f>'Trade balances goods (current)'!AC78/CPI!AD78*CPI!$BH78</f>
        <v>-37714476534.203568</v>
      </c>
      <c r="AD78">
        <f>'Trade balances goods (current)'!AD78/CPI!AE78*CPI!$BH78</f>
        <v>-26756467432.666054</v>
      </c>
      <c r="AE78">
        <f>'Trade balances goods (current)'!AE78/CPI!AF78*CPI!$BH78</f>
        <v>-28556763776.057579</v>
      </c>
      <c r="AF78">
        <f>'Trade balances goods (current)'!AF78/CPI!AG78*CPI!$BH78</f>
        <v>-27893586695.558014</v>
      </c>
      <c r="AG78">
        <f>'Trade balances goods (current)'!AG78/CPI!AH78*CPI!$BH78</f>
        <v>-29835866875.9683</v>
      </c>
      <c r="AH78">
        <f>'Trade balances goods (current)'!AH78/CPI!AI78*CPI!$BH78</f>
        <v>-34169959057.357075</v>
      </c>
      <c r="AI78">
        <f>'Trade balances goods (current)'!AI78/CPI!AJ78*CPI!$BH78</f>
        <v>-28365870897.183235</v>
      </c>
      <c r="AJ78">
        <f>'Trade balances goods (current)'!AJ78/CPI!AK78*CPI!$BH78</f>
        <v>-28239411314.715271</v>
      </c>
      <c r="AK78">
        <f>'Trade balances goods (current)'!AK78/CPI!AL78*CPI!$BH78</f>
        <v>-22415033293.350723</v>
      </c>
      <c r="AL78">
        <f>'Trade balances goods (current)'!AL78/CPI!AM78*CPI!$BH78</f>
        <v>-21707057029.965584</v>
      </c>
      <c r="AM78">
        <f>'Trade balances goods (current)'!AM78/CPI!AN78*CPI!$BH78</f>
        <v>-25498331396.550804</v>
      </c>
      <c r="AN78">
        <f>'Trade balances goods (current)'!AN78/CPI!AO78*CPI!$BH78</f>
        <v>-25331582190.438049</v>
      </c>
      <c r="AO78">
        <f>'Trade balances goods (current)'!AO78/CPI!AP78*CPI!$BH78</f>
        <v>-23801538467.516689</v>
      </c>
      <c r="AP78" t="e">
        <f>'Trade balances goods (current)'!AP78/CPI!AQ78*CPI!$BH78</f>
        <v>#N/A</v>
      </c>
      <c r="AQ78">
        <f>'Trade balances goods (current)'!AQ78/CPI!AR78*CPI!$BH78</f>
        <v>-25888870609.58403</v>
      </c>
      <c r="AR78">
        <f>'Trade balances goods (current)'!AR78/CPI!AS78*CPI!$BH78</f>
        <v>-28194248245.047112</v>
      </c>
      <c r="AS78">
        <f>'Trade balances goods (current)'!AS78/CPI!AT78*CPI!$BH78</f>
        <v>-25813085254.763325</v>
      </c>
      <c r="AT78">
        <f>'Trade balances goods (current)'!AT78/CPI!AU78*CPI!$BH78</f>
        <v>-27998829613.605904</v>
      </c>
      <c r="AU78">
        <f>'Trade balances goods (current)'!AU78/CPI!AV78*CPI!$BH78</f>
        <v>-32212716018.808334</v>
      </c>
      <c r="AV78">
        <f>'Trade balances goods (current)'!AV78/CPI!AW78*CPI!$BH78</f>
        <v>-38659816766.222435</v>
      </c>
      <c r="AW78">
        <f>'Trade balances goods (current)'!AW78/CPI!AX78*CPI!$BH78</f>
        <v>-40415979654.136307</v>
      </c>
      <c r="AX78">
        <f>'Trade balances goods (current)'!AX78/CPI!AY78*CPI!$BH78</f>
        <v>-50417126766.786766</v>
      </c>
      <c r="AY78">
        <f>'Trade balances goods (current)'!AY78/CPI!AZ78*CPI!$BH78</f>
        <v>-63307607078.276756</v>
      </c>
      <c r="AZ78">
        <f>'Trade balances goods (current)'!AZ78/CPI!BA78*CPI!$BH78</f>
        <v>-69311091968.790222</v>
      </c>
      <c r="BA78">
        <f>'Trade balances goods (current)'!BA78/CPI!BB78*CPI!$BH78</f>
        <v>-45259774325.652702</v>
      </c>
      <c r="BB78">
        <f>'Trade balances goods (current)'!BB78/CPI!BC78*CPI!$BH78</f>
        <v>-37830885752.234924</v>
      </c>
      <c r="BC78">
        <f>'Trade balances goods (current)'!BC78/CPI!BD78*CPI!$BH78</f>
        <v>-36970763033.800758</v>
      </c>
      <c r="BD78">
        <f>'Trade balances goods (current)'!BD78/CPI!BE78*CPI!$BH78</f>
        <v>-24282270471.721466</v>
      </c>
      <c r="BE78">
        <f>'Trade balances goods (current)'!BE78/CPI!BF78*CPI!$BH78</f>
        <v>-26780358884.948879</v>
      </c>
      <c r="BF78">
        <f>'Trade balances goods (current)'!BF78/CPI!BG78*CPI!$BH78</f>
        <v>-29036439498.428444</v>
      </c>
      <c r="BG78">
        <f>'Trade balances goods (current)'!BG78/CPI!BH78*CPI!$BH78</f>
        <v>-19602740553.7211</v>
      </c>
      <c r="BH78">
        <f>'Trade balances goods (current)'!BH78/CPI!BI78*CPI!$BH78</f>
        <v>-20023529279.700676</v>
      </c>
      <c r="BI78">
        <f>'Trade balances goods (current)'!BI78/CPI!BJ78*CPI!$BH78</f>
        <v>-22325218200.970295</v>
      </c>
      <c r="BJ78">
        <f>'Trade balances goods (current)'!BJ78/CPI!BK78*CPI!$BH78</f>
        <v>-26291863922.687809</v>
      </c>
      <c r="BK78">
        <f>'Trade balances goods (current)'!BK78/CPI!BL78*CPI!$BH78</f>
        <v>-25276666840.959599</v>
      </c>
      <c r="BL78">
        <f>'Trade balances goods (current)'!BL78/CPI!BM78*CPI!$BH78</f>
        <v>-21155081026.492283</v>
      </c>
      <c r="BM78">
        <f>'Trade balances goods (current)'!BM78/CPI!BN78*CPI!$BH78</f>
        <v>-30875663281.291576</v>
      </c>
      <c r="BN78">
        <f>'Trade balances goods (current)'!BN78/CPI!BO78*CPI!$BH78</f>
        <v>-37507513994.44162</v>
      </c>
      <c r="BO78">
        <f>'Trade balances goods (current)'!BO78/CPI!BP78*CPI!$BH78</f>
        <v>-31129081984.262733</v>
      </c>
      <c r="BP78" t="e">
        <f>'Trade balances goods (current)'!BP78/CPI!BQ78*CPI!$BH78</f>
        <v>#N/A</v>
      </c>
    </row>
    <row r="79" spans="1:68" x14ac:dyDescent="0.3">
      <c r="A79" t="s">
        <v>224</v>
      </c>
      <c r="B79" t="s">
        <v>225</v>
      </c>
      <c r="C79" t="s">
        <v>609</v>
      </c>
      <c r="D79" t="e">
        <f>'Trade balances goods (current)'!D79/CPI!E79*CPI!$BH79</f>
        <v>#N/A</v>
      </c>
      <c r="E79" t="e">
        <f>'Trade balances goods (current)'!E79/CPI!F79*CPI!$BH79</f>
        <v>#N/A</v>
      </c>
      <c r="F79" t="e">
        <f>'Trade balances goods (current)'!F79/CPI!G79*CPI!$BH79</f>
        <v>#N/A</v>
      </c>
      <c r="G79" t="e">
        <f>'Trade balances goods (current)'!G79/CPI!H79*CPI!$BH79</f>
        <v>#N/A</v>
      </c>
      <c r="H79" t="e">
        <f>'Trade balances goods (current)'!H79/CPI!I79*CPI!$BH79</f>
        <v>#N/A</v>
      </c>
      <c r="I79" t="e">
        <f>'Trade balances goods (current)'!I79/CPI!J79*CPI!$BH79</f>
        <v>#N/A</v>
      </c>
      <c r="J79" t="e">
        <f>'Trade balances goods (current)'!J79/CPI!K79*CPI!$BH79</f>
        <v>#N/A</v>
      </c>
      <c r="K79" t="e">
        <f>'Trade balances goods (current)'!K79/CPI!L79*CPI!$BH79</f>
        <v>#N/A</v>
      </c>
      <c r="L79" t="e">
        <f>'Trade balances goods (current)'!L79/CPI!M79*CPI!$BH79</f>
        <v>#N/A</v>
      </c>
      <c r="M79" t="e">
        <f>'Trade balances goods (current)'!M79/CPI!N79*CPI!$BH79</f>
        <v>#N/A</v>
      </c>
      <c r="N79" t="e">
        <f>'Trade balances goods (current)'!N79/CPI!O79*CPI!$BH79</f>
        <v>#N/A</v>
      </c>
      <c r="O79" t="e">
        <f>'Trade balances goods (current)'!O79/CPI!P79*CPI!$BH79</f>
        <v>#N/A</v>
      </c>
      <c r="P79" t="e">
        <f>'Trade balances goods (current)'!P79/CPI!Q79*CPI!$BH79</f>
        <v>#N/A</v>
      </c>
      <c r="Q79" t="e">
        <f>'Trade balances goods (current)'!Q79/CPI!R79*CPI!$BH79</f>
        <v>#N/A</v>
      </c>
      <c r="R79" t="e">
        <f>'Trade balances goods (current)'!R79/CPI!S79*CPI!$BH79</f>
        <v>#N/A</v>
      </c>
      <c r="S79" t="e">
        <f>'Trade balances goods (current)'!S79/CPI!T79*CPI!$BH79</f>
        <v>#N/A</v>
      </c>
      <c r="T79" t="e">
        <f>'Trade balances goods (current)'!T79/CPI!U79*CPI!$BH79</f>
        <v>#N/A</v>
      </c>
      <c r="U79" t="e">
        <f>'Trade balances goods (current)'!U79/CPI!V79*CPI!$BH79</f>
        <v>#N/A</v>
      </c>
      <c r="V79" t="e">
        <f>'Trade balances goods (current)'!V79/CPI!W79*CPI!$BH79</f>
        <v>#N/A</v>
      </c>
      <c r="W79" t="e">
        <f>'Trade balances goods (current)'!W79/CPI!X79*CPI!$BH79</f>
        <v>#N/A</v>
      </c>
      <c r="X79" t="e">
        <f>'Trade balances goods (current)'!X79/CPI!Y79*CPI!$BH79</f>
        <v>#N/A</v>
      </c>
      <c r="Y79" t="e">
        <f>'Trade balances goods (current)'!Y79/CPI!Z79*CPI!$BH79</f>
        <v>#N/A</v>
      </c>
      <c r="Z79" t="e">
        <f>'Trade balances goods (current)'!Z79/CPI!AA79*CPI!$BH79</f>
        <v>#N/A</v>
      </c>
      <c r="AA79" t="e">
        <f>'Trade balances goods (current)'!AA79/CPI!AB79*CPI!$BH79</f>
        <v>#N/A</v>
      </c>
      <c r="AB79" t="e">
        <f>'Trade balances goods (current)'!AB79/CPI!AC79*CPI!$BH79</f>
        <v>#N/A</v>
      </c>
      <c r="AC79" t="e">
        <f>'Trade balances goods (current)'!AC79/CPI!AD79*CPI!$BH79</f>
        <v>#N/A</v>
      </c>
      <c r="AD79" t="e">
        <f>'Trade balances goods (current)'!AD79/CPI!AE79*CPI!$BH79</f>
        <v>#N/A</v>
      </c>
      <c r="AE79" t="e">
        <f>'Trade balances goods (current)'!AE79/CPI!AF79*CPI!$BH79</f>
        <v>#N/A</v>
      </c>
      <c r="AF79" t="e">
        <f>'Trade balances goods (current)'!AF79/CPI!AG79*CPI!$BH79</f>
        <v>#N/A</v>
      </c>
      <c r="AG79" t="e">
        <f>'Trade balances goods (current)'!AG79/CPI!AH79*CPI!$BH79</f>
        <v>#N/A</v>
      </c>
      <c r="AH79" t="e">
        <f>'Trade balances goods (current)'!AH79/CPI!AI79*CPI!$BH79</f>
        <v>#N/A</v>
      </c>
      <c r="AI79" t="e">
        <f>'Trade balances goods (current)'!AI79/CPI!AJ79*CPI!$BH79</f>
        <v>#N/A</v>
      </c>
      <c r="AJ79" t="e">
        <f>'Trade balances goods (current)'!AJ79/CPI!AK79*CPI!$BH79</f>
        <v>#N/A</v>
      </c>
      <c r="AK79" t="e">
        <f>'Trade balances goods (current)'!AK79/CPI!AL79*CPI!$BH79</f>
        <v>#N/A</v>
      </c>
      <c r="AL79" t="e">
        <f>'Trade balances goods (current)'!AL79/CPI!AM79*CPI!$BH79</f>
        <v>#N/A</v>
      </c>
      <c r="AM79" t="e">
        <f>'Trade balances goods (current)'!AM79/CPI!AN79*CPI!$BH79</f>
        <v>#N/A</v>
      </c>
      <c r="AN79" t="e">
        <f>'Trade balances goods (current)'!AN79/CPI!AO79*CPI!$BH79</f>
        <v>#N/A</v>
      </c>
      <c r="AO79" t="e">
        <f>'Trade balances goods (current)'!AO79/CPI!AP79*CPI!$BH79</f>
        <v>#N/A</v>
      </c>
      <c r="AP79" t="e">
        <f>'Trade balances goods (current)'!AP79/CPI!AQ79*CPI!$BH79</f>
        <v>#N/A</v>
      </c>
      <c r="AQ79" t="e">
        <f>'Trade balances goods (current)'!AQ79/CPI!AR79*CPI!$BH79</f>
        <v>#N/A</v>
      </c>
      <c r="AR79" t="e">
        <f>'Trade balances goods (current)'!AR79/CPI!AS79*CPI!$BH79</f>
        <v>#N/A</v>
      </c>
      <c r="AS79" t="e">
        <f>'Trade balances goods (current)'!AS79/CPI!AT79*CPI!$BH79</f>
        <v>#N/A</v>
      </c>
      <c r="AT79" t="e">
        <f>'Trade balances goods (current)'!AT79/CPI!AU79*CPI!$BH79</f>
        <v>#N/A</v>
      </c>
      <c r="AU79" t="e">
        <f>'Trade balances goods (current)'!AU79/CPI!AV79*CPI!$BH79</f>
        <v>#N/A</v>
      </c>
      <c r="AV79" t="e">
        <f>'Trade balances goods (current)'!AV79/CPI!AW79*CPI!$BH79</f>
        <v>#N/A</v>
      </c>
      <c r="AW79" t="e">
        <f>'Trade balances goods (current)'!AW79/CPI!AX79*CPI!$BH79</f>
        <v>#N/A</v>
      </c>
      <c r="AX79" t="e">
        <f>'Trade balances goods (current)'!AX79/CPI!AY79*CPI!$BH79</f>
        <v>#N/A</v>
      </c>
      <c r="AY79" t="e">
        <f>'Trade balances goods (current)'!AY79/CPI!AZ79*CPI!$BH79</f>
        <v>#N/A</v>
      </c>
      <c r="AZ79" t="e">
        <f>'Trade balances goods (current)'!AZ79/CPI!BA79*CPI!$BH79</f>
        <v>#N/A</v>
      </c>
      <c r="BA79" t="e">
        <f>'Trade balances goods (current)'!BA79/CPI!BB79*CPI!$BH79</f>
        <v>#N/A</v>
      </c>
      <c r="BB79" t="e">
        <f>'Trade balances goods (current)'!BB79/CPI!BC79*CPI!$BH79</f>
        <v>#N/A</v>
      </c>
      <c r="BC79" t="e">
        <f>'Trade balances goods (current)'!BC79/CPI!BD79*CPI!$BH79</f>
        <v>#N/A</v>
      </c>
      <c r="BD79" t="e">
        <f>'Trade balances goods (current)'!BD79/CPI!BE79*CPI!$BH79</f>
        <v>#N/A</v>
      </c>
      <c r="BE79" t="e">
        <f>'Trade balances goods (current)'!BE79/CPI!BF79*CPI!$BH79</f>
        <v>#N/A</v>
      </c>
      <c r="BF79" t="e">
        <f>'Trade balances goods (current)'!BF79/CPI!BG79*CPI!$BH79</f>
        <v>#N/A</v>
      </c>
      <c r="BG79" t="e">
        <f>'Trade balances goods (current)'!BG79/CPI!BH79*CPI!$BH79</f>
        <v>#N/A</v>
      </c>
      <c r="BH79" t="e">
        <f>'Trade balances goods (current)'!BH79/CPI!BI79*CPI!$BH79</f>
        <v>#N/A</v>
      </c>
      <c r="BI79" t="e">
        <f>'Trade balances goods (current)'!BI79/CPI!BJ79*CPI!$BH79</f>
        <v>#N/A</v>
      </c>
      <c r="BJ79" t="e">
        <f>'Trade balances goods (current)'!BJ79/CPI!BK79*CPI!$BH79</f>
        <v>#N/A</v>
      </c>
      <c r="BK79" t="e">
        <f>'Trade balances goods (current)'!BK79/CPI!BL79*CPI!$BH79</f>
        <v>#N/A</v>
      </c>
      <c r="BL79" t="e">
        <f>'Trade balances goods (current)'!BL79/CPI!BM79*CPI!$BH79</f>
        <v>#N/A</v>
      </c>
      <c r="BM79" t="e">
        <f>'Trade balances goods (current)'!BM79/CPI!BN79*CPI!$BH79</f>
        <v>#N/A</v>
      </c>
      <c r="BN79" t="e">
        <f>'Trade balances goods (current)'!BN79/CPI!BO79*CPI!$BH79</f>
        <v>#N/A</v>
      </c>
      <c r="BO79" t="e">
        <f>'Trade balances goods (current)'!BO79/CPI!BP79*CPI!$BH79</f>
        <v>#N/A</v>
      </c>
      <c r="BP79" t="e">
        <f>'Trade balances goods (current)'!BP79/CPI!BQ79*CPI!$BH79</f>
        <v>#N/A</v>
      </c>
    </row>
    <row r="80" spans="1:68" x14ac:dyDescent="0.3">
      <c r="A80" t="s">
        <v>226</v>
      </c>
      <c r="B80" t="s">
        <v>227</v>
      </c>
      <c r="C80" t="s">
        <v>609</v>
      </c>
      <c r="D80" t="e">
        <f>'Trade balances goods (current)'!D80/CPI!E80*CPI!$BH80</f>
        <v>#N/A</v>
      </c>
      <c r="E80" t="e">
        <f>'Trade balances goods (current)'!E80/CPI!F80*CPI!$BH80</f>
        <v>#N/A</v>
      </c>
      <c r="F80" t="e">
        <f>'Trade balances goods (current)'!F80/CPI!G80*CPI!$BH80</f>
        <v>#N/A</v>
      </c>
      <c r="G80" t="e">
        <f>'Trade balances goods (current)'!G80/CPI!H80*CPI!$BH80</f>
        <v>#N/A</v>
      </c>
      <c r="H80" t="e">
        <f>'Trade balances goods (current)'!H80/CPI!I80*CPI!$BH80</f>
        <v>#N/A</v>
      </c>
      <c r="I80" t="e">
        <f>'Trade balances goods (current)'!I80/CPI!J80*CPI!$BH80</f>
        <v>#N/A</v>
      </c>
      <c r="J80" t="e">
        <f>'Trade balances goods (current)'!J80/CPI!K80*CPI!$BH80</f>
        <v>#N/A</v>
      </c>
      <c r="K80" t="e">
        <f>'Trade balances goods (current)'!K80/CPI!L80*CPI!$BH80</f>
        <v>#N/A</v>
      </c>
      <c r="L80" t="e">
        <f>'Trade balances goods (current)'!L80/CPI!M80*CPI!$BH80</f>
        <v>#N/A</v>
      </c>
      <c r="M80" t="e">
        <f>'Trade balances goods (current)'!M80/CPI!N80*CPI!$BH80</f>
        <v>#N/A</v>
      </c>
      <c r="N80" t="e">
        <f>'Trade balances goods (current)'!N80/CPI!O80*CPI!$BH80</f>
        <v>#N/A</v>
      </c>
      <c r="O80" t="e">
        <f>'Trade balances goods (current)'!O80/CPI!P80*CPI!$BH80</f>
        <v>#N/A</v>
      </c>
      <c r="P80" t="e">
        <f>'Trade balances goods (current)'!P80/CPI!Q80*CPI!$BH80</f>
        <v>#N/A</v>
      </c>
      <c r="Q80" t="e">
        <f>'Trade balances goods (current)'!Q80/CPI!R80*CPI!$BH80</f>
        <v>#N/A</v>
      </c>
      <c r="R80" t="e">
        <f>'Trade balances goods (current)'!R80/CPI!S80*CPI!$BH80</f>
        <v>#N/A</v>
      </c>
      <c r="S80" t="e">
        <f>'Trade balances goods (current)'!S80/CPI!T80*CPI!$BH80</f>
        <v>#N/A</v>
      </c>
      <c r="T80" t="e">
        <f>'Trade balances goods (current)'!T80/CPI!U80*CPI!$BH80</f>
        <v>#N/A</v>
      </c>
      <c r="U80">
        <f>'Trade balances goods (current)'!U80/CPI!V80*CPI!$BH80</f>
        <v>-72370696.658125013</v>
      </c>
      <c r="V80">
        <f>'Trade balances goods (current)'!V80/CPI!W80*CPI!$BH80</f>
        <v>-70570681.523178115</v>
      </c>
      <c r="W80">
        <f>'Trade balances goods (current)'!W80/CPI!X80*CPI!$BH80</f>
        <v>-75385894.308446243</v>
      </c>
      <c r="X80">
        <f>'Trade balances goods (current)'!X80/CPI!Y80*CPI!$BH80</f>
        <v>-91442520.765269846</v>
      </c>
      <c r="Y80">
        <f>'Trade balances goods (current)'!Y80/CPI!Z80*CPI!$BH80</f>
        <v>-90902807.149861008</v>
      </c>
      <c r="Z80">
        <f>'Trade balances goods (current)'!Z80/CPI!AA80*CPI!$BH80</f>
        <v>-92175017.080712318</v>
      </c>
      <c r="AA80">
        <f>'Trade balances goods (current)'!AA80/CPI!AB80*CPI!$BH80</f>
        <v>-82702978.142557278</v>
      </c>
      <c r="AB80">
        <f>'Trade balances goods (current)'!AB80/CPI!AC80*CPI!$BH80</f>
        <v>-66798093.755276121</v>
      </c>
      <c r="AC80">
        <f>'Trade balances goods (current)'!AC80/CPI!AD80*CPI!$BH80</f>
        <v>-85622339.07701458</v>
      </c>
      <c r="AD80">
        <f>'Trade balances goods (current)'!AD80/CPI!AE80*CPI!$BH80</f>
        <v>-102215507.63950439</v>
      </c>
      <c r="AE80">
        <f>'Trade balances goods (current)'!AE80/CPI!AF80*CPI!$BH80</f>
        <v>-112823417.97049028</v>
      </c>
      <c r="AF80">
        <f>'Trade balances goods (current)'!AF80/CPI!AG80*CPI!$BH80</f>
        <v>-112656519.42319657</v>
      </c>
      <c r="AG80">
        <f>'Trade balances goods (current)'!AG80/CPI!AH80*CPI!$BH80</f>
        <v>-122830145.70996593</v>
      </c>
      <c r="AH80">
        <f>'Trade balances goods (current)'!AH80/CPI!AI80*CPI!$BH80</f>
        <v>-135507035.32798618</v>
      </c>
      <c r="AI80">
        <f>'Trade balances goods (current)'!AI80/CPI!AJ80*CPI!$BH80</f>
        <v>-151369666.63206011</v>
      </c>
      <c r="AJ80">
        <f>'Trade balances goods (current)'!AJ80/CPI!AK80*CPI!$BH80</f>
        <v>-131640616.14279555</v>
      </c>
      <c r="AK80">
        <f>'Trade balances goods (current)'!AK80/CPI!AL80*CPI!$BH80</f>
        <v>-153322230.35344547</v>
      </c>
      <c r="AL80">
        <f>'Trade balances goods (current)'!AL80/CPI!AM80*CPI!$BH80</f>
        <v>-145926673.99055564</v>
      </c>
      <c r="AM80">
        <f>'Trade balances goods (current)'!AM80/CPI!AN80*CPI!$BH80</f>
        <v>-159975934.06792969</v>
      </c>
      <c r="AN80">
        <f>'Trade balances goods (current)'!AN80/CPI!AO80*CPI!$BH80</f>
        <v>-182543819.96179426</v>
      </c>
      <c r="AO80">
        <f>'Trade balances goods (current)'!AO80/CPI!AP80*CPI!$BH80</f>
        <v>-179732956.13353136</v>
      </c>
      <c r="AP80">
        <f>'Trade balances goods (current)'!AP80/CPI!AQ80*CPI!$BH80</f>
        <v>-199010774.8711549</v>
      </c>
      <c r="AQ80">
        <f>'Trade balances goods (current)'!AQ80/CPI!AR80*CPI!$BH80</f>
        <v>-159200327.48739615</v>
      </c>
      <c r="AR80">
        <f>'Trade balances goods (current)'!AR80/CPI!AS80*CPI!$BH80</f>
        <v>-194940972.49529234</v>
      </c>
      <c r="AS80">
        <f>'Trade balances goods (current)'!AS80/CPI!AT80*CPI!$BH80</f>
        <v>-182489184.92987385</v>
      </c>
      <c r="AT80">
        <f>'Trade balances goods (current)'!AT80/CPI!AU80*CPI!$BH80</f>
        <v>-189754345.03885651</v>
      </c>
      <c r="AU80">
        <f>'Trade balances goods (current)'!AU80/CPI!AV80*CPI!$BH80</f>
        <v>-242697581.32617721</v>
      </c>
      <c r="AV80">
        <f>'Trade balances goods (current)'!AV80/CPI!AW80*CPI!$BH80</f>
        <v>-245391269.14135781</v>
      </c>
      <c r="AW80">
        <f>'Trade balances goods (current)'!AW80/CPI!AX80*CPI!$BH80</f>
        <v>-334720613.20310187</v>
      </c>
      <c r="AX80">
        <f>'Trade balances goods (current)'!AX80/CPI!AY80*CPI!$BH80</f>
        <v>-318306407.86520016</v>
      </c>
      <c r="AY80">
        <f>'Trade balances goods (current)'!AY80/CPI!AZ80*CPI!$BH80</f>
        <v>-332356682.48394966</v>
      </c>
      <c r="AZ80">
        <f>'Trade balances goods (current)'!AZ80/CPI!BA80*CPI!$BH80</f>
        <v>-319576815.47910017</v>
      </c>
      <c r="BA80">
        <f>'Trade balances goods (current)'!BA80/CPI!BB80*CPI!$BH80</f>
        <v>-244575308.35787937</v>
      </c>
      <c r="BB80">
        <f>'Trade balances goods (current)'!BB80/CPI!BC80*CPI!$BH80</f>
        <v>-264357988.57722199</v>
      </c>
      <c r="BC80">
        <f>'Trade balances goods (current)'!BC80/CPI!BD80*CPI!$BH80</f>
        <v>-260300821.05887336</v>
      </c>
      <c r="BD80">
        <f>'Trade balances goods (current)'!BD80/CPI!BE80*CPI!$BH80</f>
        <v>-253543160.50827968</v>
      </c>
      <c r="BE80">
        <f>'Trade balances goods (current)'!BE80/CPI!BF80*CPI!$BH80</f>
        <v>-275381673.32631963</v>
      </c>
      <c r="BF80">
        <f>'Trade balances goods (current)'!BF80/CPI!BG80*CPI!$BH80</f>
        <v>-257651741.04507065</v>
      </c>
      <c r="BG80">
        <f>'Trade balances goods (current)'!BG80/CPI!BH80*CPI!$BH80</f>
        <v>-263361092.63362998</v>
      </c>
      <c r="BH80">
        <f>'Trade balances goods (current)'!BH80/CPI!BI80*CPI!$BH80</f>
        <v>-264784306.46101972</v>
      </c>
      <c r="BI80">
        <f>'Trade balances goods (current)'!BI80/CPI!BJ80*CPI!$BH80</f>
        <v>-320300708.23268408</v>
      </c>
      <c r="BJ80">
        <f>'Trade balances goods (current)'!BJ80/CPI!BK80*CPI!$BH80</f>
        <v>-353378824.19732338</v>
      </c>
      <c r="BK80">
        <f>'Trade balances goods (current)'!BK80/CPI!BL80*CPI!$BH80</f>
        <v>-355450211.03691167</v>
      </c>
      <c r="BL80">
        <f>'Trade balances goods (current)'!BL80/CPI!BM80*CPI!$BH80</f>
        <v>-307273721.54469478</v>
      </c>
      <c r="BM80">
        <f>'Trade balances goods (current)'!BM80/CPI!BN80*CPI!$BH80</f>
        <v>-333475688.31476307</v>
      </c>
      <c r="BN80">
        <f>'Trade balances goods (current)'!BN80/CPI!BO80*CPI!$BH80</f>
        <v>-426298955.29051995</v>
      </c>
      <c r="BO80">
        <f>'Trade balances goods (current)'!BO80/CPI!BP80*CPI!$BH80</f>
        <v>-419098149.21465528</v>
      </c>
      <c r="BP80" t="e">
        <f>'Trade balances goods (current)'!BP80/CPI!BQ80*CPI!$BH80</f>
        <v>#N/A</v>
      </c>
    </row>
    <row r="81" spans="1:68" x14ac:dyDescent="0.3">
      <c r="A81" t="s">
        <v>228</v>
      </c>
      <c r="B81" t="s">
        <v>229</v>
      </c>
      <c r="C81" t="s">
        <v>609</v>
      </c>
      <c r="D81" t="e">
        <f>'Trade balances goods (current)'!D81/CPI!E81*CPI!$BH81</f>
        <v>#N/A</v>
      </c>
      <c r="E81" t="e">
        <f>'Trade balances goods (current)'!E81/CPI!F81*CPI!$BH81</f>
        <v>#N/A</v>
      </c>
      <c r="F81" t="e">
        <f>'Trade balances goods (current)'!F81/CPI!G81*CPI!$BH81</f>
        <v>#N/A</v>
      </c>
      <c r="G81" t="e">
        <f>'Trade balances goods (current)'!G81/CPI!H81*CPI!$BH81</f>
        <v>#N/A</v>
      </c>
      <c r="H81" t="e">
        <f>'Trade balances goods (current)'!H81/CPI!I81*CPI!$BH81</f>
        <v>#N/A</v>
      </c>
      <c r="I81" t="e">
        <f>'Trade balances goods (current)'!I81/CPI!J81*CPI!$BH81</f>
        <v>#N/A</v>
      </c>
      <c r="J81" t="e">
        <f>'Trade balances goods (current)'!J81/CPI!K81*CPI!$BH81</f>
        <v>#N/A</v>
      </c>
      <c r="K81" t="e">
        <f>'Trade balances goods (current)'!K81/CPI!L81*CPI!$BH81</f>
        <v>#N/A</v>
      </c>
      <c r="L81" t="e">
        <f>'Trade balances goods (current)'!L81/CPI!M81*CPI!$BH81</f>
        <v>#N/A</v>
      </c>
      <c r="M81" t="e">
        <f>'Trade balances goods (current)'!M81/CPI!N81*CPI!$BH81</f>
        <v>#N/A</v>
      </c>
      <c r="N81" t="e">
        <f>'Trade balances goods (current)'!N81/CPI!O81*CPI!$BH81</f>
        <v>#N/A</v>
      </c>
      <c r="O81" t="e">
        <f>'Trade balances goods (current)'!O81/CPI!P81*CPI!$BH81</f>
        <v>#N/A</v>
      </c>
      <c r="P81" t="e">
        <f>'Trade balances goods (current)'!P81/CPI!Q81*CPI!$BH81</f>
        <v>#N/A</v>
      </c>
      <c r="Q81" t="e">
        <f>'Trade balances goods (current)'!Q81/CPI!R81*CPI!$BH81</f>
        <v>#N/A</v>
      </c>
      <c r="R81" t="e">
        <f>'Trade balances goods (current)'!R81/CPI!S81*CPI!$BH81</f>
        <v>#N/A</v>
      </c>
      <c r="S81" t="e">
        <f>'Trade balances goods (current)'!S81/CPI!T81*CPI!$BH81</f>
        <v>#N/A</v>
      </c>
      <c r="T81" t="e">
        <f>'Trade balances goods (current)'!T81/CPI!U81*CPI!$BH81</f>
        <v>#N/A</v>
      </c>
      <c r="U81" t="e">
        <f>'Trade balances goods (current)'!U81/CPI!V81*CPI!$BH81</f>
        <v>#N/A</v>
      </c>
      <c r="V81" t="e">
        <f>'Trade balances goods (current)'!V81/CPI!W81*CPI!$BH81</f>
        <v>#N/A</v>
      </c>
      <c r="W81" t="e">
        <f>'Trade balances goods (current)'!W81/CPI!X81*CPI!$BH81</f>
        <v>#N/A</v>
      </c>
      <c r="X81" t="e">
        <f>'Trade balances goods (current)'!X81/CPI!Y81*CPI!$BH81</f>
        <v>#N/A</v>
      </c>
      <c r="Y81" t="e">
        <f>'Trade balances goods (current)'!Y81/CPI!Z81*CPI!$BH81</f>
        <v>#N/A</v>
      </c>
      <c r="Z81" t="e">
        <f>'Trade balances goods (current)'!Z81/CPI!AA81*CPI!$BH81</f>
        <v>#N/A</v>
      </c>
      <c r="AA81" t="e">
        <f>'Trade balances goods (current)'!AA81/CPI!AB81*CPI!$BH81</f>
        <v>#N/A</v>
      </c>
      <c r="AB81" t="e">
        <f>'Trade balances goods (current)'!AB81/CPI!AC81*CPI!$BH81</f>
        <v>#N/A</v>
      </c>
      <c r="AC81" t="e">
        <f>'Trade balances goods (current)'!AC81/CPI!AD81*CPI!$BH81</f>
        <v>#N/A</v>
      </c>
      <c r="AD81" t="e">
        <f>'Trade balances goods (current)'!AD81/CPI!AE81*CPI!$BH81</f>
        <v>#N/A</v>
      </c>
      <c r="AE81" t="e">
        <f>'Trade balances goods (current)'!AE81/CPI!AF81*CPI!$BH81</f>
        <v>#N/A</v>
      </c>
      <c r="AF81" t="e">
        <f>'Trade balances goods (current)'!AF81/CPI!AG81*CPI!$BH81</f>
        <v>#N/A</v>
      </c>
      <c r="AG81" t="e">
        <f>'Trade balances goods (current)'!AG81/CPI!AH81*CPI!$BH81</f>
        <v>#N/A</v>
      </c>
      <c r="AH81" t="e">
        <f>'Trade balances goods (current)'!AH81/CPI!AI81*CPI!$BH81</f>
        <v>#N/A</v>
      </c>
      <c r="AI81" t="e">
        <f>'Trade balances goods (current)'!AI81/CPI!AJ81*CPI!$BH81</f>
        <v>#N/A</v>
      </c>
      <c r="AJ81" t="e">
        <f>'Trade balances goods (current)'!AJ81/CPI!AK81*CPI!$BH81</f>
        <v>#N/A</v>
      </c>
      <c r="AK81" t="e">
        <f>'Trade balances goods (current)'!AK81/CPI!AL81*CPI!$BH81</f>
        <v>#N/A</v>
      </c>
      <c r="AL81" t="e">
        <f>'Trade balances goods (current)'!AL81/CPI!AM81*CPI!$BH81</f>
        <v>#N/A</v>
      </c>
      <c r="AM81" t="e">
        <f>'Trade balances goods (current)'!AM81/CPI!AN81*CPI!$BH81</f>
        <v>#N/A</v>
      </c>
      <c r="AN81" t="e">
        <f>'Trade balances goods (current)'!AN81/CPI!AO81*CPI!$BH81</f>
        <v>#N/A</v>
      </c>
      <c r="AO81" t="e">
        <f>'Trade balances goods (current)'!AO81/CPI!AP81*CPI!$BH81</f>
        <v>#N/A</v>
      </c>
      <c r="AP81" t="e">
        <f>'Trade balances goods (current)'!AP81/CPI!AQ81*CPI!$BH81</f>
        <v>#N/A</v>
      </c>
      <c r="AQ81" t="e">
        <f>'Trade balances goods (current)'!AQ81/CPI!AR81*CPI!$BH81</f>
        <v>#N/A</v>
      </c>
      <c r="AR81" t="e">
        <f>'Trade balances goods (current)'!AR81/CPI!AS81*CPI!$BH81</f>
        <v>#N/A</v>
      </c>
      <c r="AS81" t="e">
        <f>'Trade balances goods (current)'!AS81/CPI!AT81*CPI!$BH81</f>
        <v>#N/A</v>
      </c>
      <c r="AT81" t="e">
        <f>'Trade balances goods (current)'!AT81/CPI!AU81*CPI!$BH81</f>
        <v>#N/A</v>
      </c>
      <c r="AU81" t="e">
        <f>'Trade balances goods (current)'!AU81/CPI!AV81*CPI!$BH81</f>
        <v>#N/A</v>
      </c>
      <c r="AV81" t="e">
        <f>'Trade balances goods (current)'!AV81/CPI!AW81*CPI!$BH81</f>
        <v>#N/A</v>
      </c>
      <c r="AW81" t="e">
        <f>'Trade balances goods (current)'!AW81/CPI!AX81*CPI!$BH81</f>
        <v>#N/A</v>
      </c>
      <c r="AX81" t="e">
        <f>'Trade balances goods (current)'!AX81/CPI!AY81*CPI!$BH81</f>
        <v>#N/A</v>
      </c>
      <c r="AY81" t="e">
        <f>'Trade balances goods (current)'!AY81/CPI!AZ81*CPI!$BH81</f>
        <v>#N/A</v>
      </c>
      <c r="AZ81" t="e">
        <f>'Trade balances goods (current)'!AZ81/CPI!BA81*CPI!$BH81</f>
        <v>#N/A</v>
      </c>
      <c r="BA81" t="e">
        <f>'Trade balances goods (current)'!BA81/CPI!BB81*CPI!$BH81</f>
        <v>#N/A</v>
      </c>
      <c r="BB81" t="e">
        <f>'Trade balances goods (current)'!BB81/CPI!BC81*CPI!$BH81</f>
        <v>#N/A</v>
      </c>
      <c r="BC81" t="e">
        <f>'Trade balances goods (current)'!BC81/CPI!BD81*CPI!$BH81</f>
        <v>#N/A</v>
      </c>
      <c r="BD81" t="e">
        <f>'Trade balances goods (current)'!BD81/CPI!BE81*CPI!$BH81</f>
        <v>#N/A</v>
      </c>
      <c r="BE81" t="e">
        <f>'Trade balances goods (current)'!BE81/CPI!BF81*CPI!$BH81</f>
        <v>#N/A</v>
      </c>
      <c r="BF81" t="e">
        <f>'Trade balances goods (current)'!BF81/CPI!BG81*CPI!$BH81</f>
        <v>#N/A</v>
      </c>
      <c r="BG81" t="e">
        <f>'Trade balances goods (current)'!BG81/CPI!BH81*CPI!$BH81</f>
        <v>#N/A</v>
      </c>
      <c r="BH81" t="e">
        <f>'Trade balances goods (current)'!BH81/CPI!BI81*CPI!$BH81</f>
        <v>#N/A</v>
      </c>
      <c r="BI81" t="e">
        <f>'Trade balances goods (current)'!BI81/CPI!BJ81*CPI!$BH81</f>
        <v>#N/A</v>
      </c>
      <c r="BJ81" t="e">
        <f>'Trade balances goods (current)'!BJ81/CPI!BK81*CPI!$BH81</f>
        <v>#N/A</v>
      </c>
      <c r="BK81" t="e">
        <f>'Trade balances goods (current)'!BK81/CPI!BL81*CPI!$BH81</f>
        <v>#N/A</v>
      </c>
      <c r="BL81" t="e">
        <f>'Trade balances goods (current)'!BL81/CPI!BM81*CPI!$BH81</f>
        <v>#N/A</v>
      </c>
      <c r="BM81" t="e">
        <f>'Trade balances goods (current)'!BM81/CPI!BN81*CPI!$BH81</f>
        <v>#N/A</v>
      </c>
      <c r="BN81" t="e">
        <f>'Trade balances goods (current)'!BN81/CPI!BO81*CPI!$BH81</f>
        <v>#N/A</v>
      </c>
      <c r="BO81" t="e">
        <f>'Trade balances goods (current)'!BO81/CPI!BP81*CPI!$BH81</f>
        <v>#N/A</v>
      </c>
      <c r="BP81" t="e">
        <f>'Trade balances goods (current)'!BP81/CPI!BQ81*CPI!$BH81</f>
        <v>#N/A</v>
      </c>
    </row>
    <row r="82" spans="1:68" x14ac:dyDescent="0.3">
      <c r="A82" t="s">
        <v>230</v>
      </c>
      <c r="B82" t="s">
        <v>231</v>
      </c>
      <c r="C82" t="s">
        <v>609</v>
      </c>
      <c r="D82" t="e">
        <f>'Trade balances goods (current)'!D82/CPI!E82*CPI!$BH82</f>
        <v>#N/A</v>
      </c>
      <c r="E82" t="e">
        <f>'Trade balances goods (current)'!E82/CPI!F82*CPI!$BH82</f>
        <v>#N/A</v>
      </c>
      <c r="F82" t="e">
        <f>'Trade balances goods (current)'!F82/CPI!G82*CPI!$BH82</f>
        <v>#N/A</v>
      </c>
      <c r="G82" t="e">
        <f>'Trade balances goods (current)'!G82/CPI!H82*CPI!$BH82</f>
        <v>#N/A</v>
      </c>
      <c r="H82" t="e">
        <f>'Trade balances goods (current)'!H82/CPI!I82*CPI!$BH82</f>
        <v>#N/A</v>
      </c>
      <c r="I82" t="e">
        <f>'Trade balances goods (current)'!I82/CPI!J82*CPI!$BH82</f>
        <v>#N/A</v>
      </c>
      <c r="J82" t="e">
        <f>'Trade balances goods (current)'!J82/CPI!K82*CPI!$BH82</f>
        <v>#N/A</v>
      </c>
      <c r="K82" t="e">
        <f>'Trade balances goods (current)'!K82/CPI!L82*CPI!$BH82</f>
        <v>#N/A</v>
      </c>
      <c r="L82" t="e">
        <f>'Trade balances goods (current)'!L82/CPI!M82*CPI!$BH82</f>
        <v>#N/A</v>
      </c>
      <c r="M82" t="e">
        <f>'Trade balances goods (current)'!M82/CPI!N82*CPI!$BH82</f>
        <v>#N/A</v>
      </c>
      <c r="N82" t="e">
        <f>'Trade balances goods (current)'!N82/CPI!O82*CPI!$BH82</f>
        <v>#N/A</v>
      </c>
      <c r="O82" t="e">
        <f>'Trade balances goods (current)'!O82/CPI!P82*CPI!$BH82</f>
        <v>#N/A</v>
      </c>
      <c r="P82" t="e">
        <f>'Trade balances goods (current)'!P82/CPI!Q82*CPI!$BH82</f>
        <v>#N/A</v>
      </c>
      <c r="Q82" t="e">
        <f>'Trade balances goods (current)'!Q82/CPI!R82*CPI!$BH82</f>
        <v>#N/A</v>
      </c>
      <c r="R82" t="e">
        <f>'Trade balances goods (current)'!R82/CPI!S82*CPI!$BH82</f>
        <v>#N/A</v>
      </c>
      <c r="S82" t="e">
        <f>'Trade balances goods (current)'!S82/CPI!T82*CPI!$BH82</f>
        <v>#N/A</v>
      </c>
      <c r="T82" t="e">
        <f>'Trade balances goods (current)'!T82/CPI!U82*CPI!$BH82</f>
        <v>#N/A</v>
      </c>
      <c r="U82">
        <f>'Trade balances goods (current)'!U82/CPI!V82*CPI!$BH82</f>
        <v>2508723612.6605783</v>
      </c>
      <c r="V82">
        <f>'Trade balances goods (current)'!V82/CPI!W82*CPI!$BH82</f>
        <v>-6057639615.2606277</v>
      </c>
      <c r="W82">
        <f>'Trade balances goods (current)'!W82/CPI!X82*CPI!$BH82</f>
        <v>-5124987399.429142</v>
      </c>
      <c r="X82">
        <f>'Trade balances goods (current)'!X82/CPI!Y82*CPI!$BH82</f>
        <v>1210614487.9023821</v>
      </c>
      <c r="Y82">
        <f>'Trade balances goods (current)'!Y82/CPI!Z82*CPI!$BH82</f>
        <v>-5724341911.8266268</v>
      </c>
      <c r="Z82">
        <f>'Trade balances goods (current)'!Z82/CPI!AA82*CPI!$BH82</f>
        <v>-2613608860.8866253</v>
      </c>
      <c r="AA82">
        <f>'Trade balances goods (current)'!AA82/CPI!AB82*CPI!$BH82</f>
        <v>783624636.81474555</v>
      </c>
      <c r="AB82">
        <f>'Trade balances goods (current)'!AB82/CPI!AC82*CPI!$BH82</f>
        <v>-1061355758.3842531</v>
      </c>
      <c r="AC82">
        <f>'Trade balances goods (current)'!AC82/CPI!AD82*CPI!$BH82</f>
        <v>-304044749.97327751</v>
      </c>
      <c r="AD82">
        <f>'Trade balances goods (current)'!AD82/CPI!AE82*CPI!$BH82</f>
        <v>2195604621.6600642</v>
      </c>
      <c r="AE82">
        <f>'Trade balances goods (current)'!AE82/CPI!AF82*CPI!$BH82</f>
        <v>-4131541422.65521</v>
      </c>
      <c r="AF82">
        <f>'Trade balances goods (current)'!AF82/CPI!AG82*CPI!$BH82</f>
        <v>-3566154383.5279217</v>
      </c>
      <c r="AG82">
        <f>'Trade balances goods (current)'!AG82/CPI!AH82*CPI!$BH82</f>
        <v>-3374898852.8483777</v>
      </c>
      <c r="AH82">
        <f>'Trade balances goods (current)'!AH82/CPI!AI82*CPI!$BH82</f>
        <v>-1444675994.4201465</v>
      </c>
      <c r="AI82">
        <f>'Trade balances goods (current)'!AI82/CPI!AJ82*CPI!$BH82</f>
        <v>-2218814521.5609636</v>
      </c>
      <c r="AJ82">
        <f>'Trade balances goods (current)'!AJ82/CPI!AK82*CPI!$BH82</f>
        <v>-4752098472.4315186</v>
      </c>
      <c r="AK82">
        <f>'Trade balances goods (current)'!AK82/CPI!AL82*CPI!$BH82</f>
        <v>-4154949144.3167105</v>
      </c>
      <c r="AL82">
        <f>'Trade balances goods (current)'!AL82/CPI!AM82*CPI!$BH82</f>
        <v>-3658860146.722085</v>
      </c>
      <c r="AM82">
        <f>'Trade balances goods (current)'!AM82/CPI!AN82*CPI!$BH82</f>
        <v>-3527722966.4124975</v>
      </c>
      <c r="AN82">
        <f>'Trade balances goods (current)'!AN82/CPI!AO82*CPI!$BH82</f>
        <v>-2497651218.71668</v>
      </c>
      <c r="AO82">
        <f>'Trade balances goods (current)'!AO82/CPI!AP82*CPI!$BH82</f>
        <v>-3216228481.8723454</v>
      </c>
      <c r="AP82">
        <f>'Trade balances goods (current)'!AP82/CPI!AQ82*CPI!$BH82</f>
        <v>-4435519594.3124933</v>
      </c>
      <c r="AQ82">
        <f>'Trade balances goods (current)'!AQ82/CPI!AR82*CPI!$BH82</f>
        <v>-4312795726.2006168</v>
      </c>
      <c r="AR82">
        <f>'Trade balances goods (current)'!AR82/CPI!AS82*CPI!$BH82</f>
        <v>-4765171206.5813646</v>
      </c>
      <c r="AS82">
        <f>'Trade balances goods (current)'!AS82/CPI!AT82*CPI!$BH82</f>
        <v>-5860571520.9602509</v>
      </c>
      <c r="AT82">
        <f>'Trade balances goods (current)'!AT82/CPI!AU82*CPI!$BH82</f>
        <v>-6716671009.3250065</v>
      </c>
      <c r="AU82">
        <f>'Trade balances goods (current)'!AU82/CPI!AV82*CPI!$BH82</f>
        <v>-6793768191.2438021</v>
      </c>
      <c r="AV82">
        <f>'Trade balances goods (current)'!AV82/CPI!AW82*CPI!$BH82</f>
        <v>-6471826086.7461834</v>
      </c>
      <c r="AW82">
        <f>'Trade balances goods (current)'!AW82/CPI!AX82*CPI!$BH82</f>
        <v>-6843999717.4727678</v>
      </c>
      <c r="AX82">
        <f>'Trade balances goods (current)'!AX82/CPI!AY82*CPI!$BH82</f>
        <v>-7436759391.367403</v>
      </c>
      <c r="AY82">
        <f>'Trade balances goods (current)'!AY82/CPI!AZ82*CPI!$BH82</f>
        <v>-7872485999.4177179</v>
      </c>
      <c r="AZ82">
        <f>'Trade balances goods (current)'!AZ82/CPI!BA82*CPI!$BH82</f>
        <v>-7428039419.9341364</v>
      </c>
      <c r="BA82">
        <f>'Trade balances goods (current)'!BA82/CPI!BB82*CPI!$BH82</f>
        <v>-4889395581.2474203</v>
      </c>
      <c r="BB82">
        <f>'Trade balances goods (current)'!BB82/CPI!BC82*CPI!$BH82</f>
        <v>-5702984398.3346443</v>
      </c>
      <c r="BC82">
        <f>'Trade balances goods (current)'!BC82/CPI!BD82*CPI!$BH82</f>
        <v>-6123125294.2172937</v>
      </c>
      <c r="BD82">
        <f>'Trade balances goods (current)'!BD82/CPI!BE82*CPI!$BH82</f>
        <v>-7102382601.3353643</v>
      </c>
      <c r="BE82">
        <f>'Trade balances goods (current)'!BE82/CPI!BF82*CPI!$BH82</f>
        <v>-7146460284.5094299</v>
      </c>
      <c r="BF82">
        <f>'Trade balances goods (current)'!BF82/CPI!BG82*CPI!$BH82</f>
        <v>-6944073855.4273958</v>
      </c>
      <c r="BG82">
        <f>'Trade balances goods (current)'!BG82/CPI!BH82*CPI!$BH82</f>
        <v>-6439153300</v>
      </c>
      <c r="BH82">
        <f>'Trade balances goods (current)'!BH82/CPI!BI82*CPI!$BH82</f>
        <v>-5818242525.8514318</v>
      </c>
      <c r="BI82">
        <f>'Trade balances goods (current)'!BI82/CPI!BJ82*CPI!$BH82</f>
        <v>-6226708985.4421539</v>
      </c>
      <c r="BJ82">
        <f>'Trade balances goods (current)'!BJ82/CPI!BK82*CPI!$BH82</f>
        <v>-7056053890.2226439</v>
      </c>
      <c r="BK82">
        <f>'Trade balances goods (current)'!BK82/CPI!BL82*CPI!$BH82</f>
        <v>-6789074652.0432634</v>
      </c>
      <c r="BL82">
        <f>'Trade balances goods (current)'!BL82/CPI!BM82*CPI!$BH82</f>
        <v>-5213115819.0051727</v>
      </c>
      <c r="BM82">
        <f>'Trade balances goods (current)'!BM82/CPI!BN82*CPI!$BH82</f>
        <v>-8653321773.5770111</v>
      </c>
      <c r="BN82">
        <f>'Trade balances goods (current)'!BN82/CPI!BO82*CPI!$BH82</f>
        <v>-10594173212.115301</v>
      </c>
      <c r="BO82">
        <f>'Trade balances goods (current)'!BO82/CPI!BP82*CPI!$BH82</f>
        <v>-10016542416.193312</v>
      </c>
      <c r="BP82" t="e">
        <f>'Trade balances goods (current)'!BP82/CPI!BQ82*CPI!$BH82</f>
        <v>#N/A</v>
      </c>
    </row>
    <row r="83" spans="1:68" x14ac:dyDescent="0.3">
      <c r="A83" t="s">
        <v>232</v>
      </c>
      <c r="B83" t="s">
        <v>233</v>
      </c>
      <c r="C83" t="s">
        <v>609</v>
      </c>
      <c r="D83" t="e">
        <f>'Trade balances goods (current)'!D83/CPI!E83*CPI!$BH83</f>
        <v>#N/A</v>
      </c>
      <c r="E83" t="e">
        <f>'Trade balances goods (current)'!E83/CPI!F83*CPI!$BH83</f>
        <v>#N/A</v>
      </c>
      <c r="F83" t="e">
        <f>'Trade balances goods (current)'!F83/CPI!G83*CPI!$BH83</f>
        <v>#N/A</v>
      </c>
      <c r="G83" t="e">
        <f>'Trade balances goods (current)'!G83/CPI!H83*CPI!$BH83</f>
        <v>#N/A</v>
      </c>
      <c r="H83" t="e">
        <f>'Trade balances goods (current)'!H83/CPI!I83*CPI!$BH83</f>
        <v>#N/A</v>
      </c>
      <c r="I83" t="e">
        <f>'Trade balances goods (current)'!I83/CPI!J83*CPI!$BH83</f>
        <v>#N/A</v>
      </c>
      <c r="J83" t="e">
        <f>'Trade balances goods (current)'!J83/CPI!K83*CPI!$BH83</f>
        <v>#N/A</v>
      </c>
      <c r="K83" t="e">
        <f>'Trade balances goods (current)'!K83/CPI!L83*CPI!$BH83</f>
        <v>#N/A</v>
      </c>
      <c r="L83" t="e">
        <f>'Trade balances goods (current)'!L83/CPI!M83*CPI!$BH83</f>
        <v>#N/A</v>
      </c>
      <c r="M83" t="e">
        <f>'Trade balances goods (current)'!M83/CPI!N83*CPI!$BH83</f>
        <v>#N/A</v>
      </c>
      <c r="N83" t="e">
        <f>'Trade balances goods (current)'!N83/CPI!O83*CPI!$BH83</f>
        <v>#N/A</v>
      </c>
      <c r="O83" t="e">
        <f>'Trade balances goods (current)'!O83/CPI!P83*CPI!$BH83</f>
        <v>#N/A</v>
      </c>
      <c r="P83" t="e">
        <f>'Trade balances goods (current)'!P83/CPI!Q83*CPI!$BH83</f>
        <v>#N/A</v>
      </c>
      <c r="Q83" t="e">
        <f>'Trade balances goods (current)'!Q83/CPI!R83*CPI!$BH83</f>
        <v>#N/A</v>
      </c>
      <c r="R83" t="e">
        <f>'Trade balances goods (current)'!R83/CPI!S83*CPI!$BH83</f>
        <v>#N/A</v>
      </c>
      <c r="S83" t="e">
        <f>'Trade balances goods (current)'!S83/CPI!T83*CPI!$BH83</f>
        <v>#N/A</v>
      </c>
      <c r="T83" t="e">
        <f>'Trade balances goods (current)'!T83/CPI!U83*CPI!$BH83</f>
        <v>#N/A</v>
      </c>
      <c r="U83" t="e">
        <f>'Trade balances goods (current)'!U83/CPI!V83*CPI!$BH83</f>
        <v>#N/A</v>
      </c>
      <c r="V83" t="e">
        <f>'Trade balances goods (current)'!V83/CPI!W83*CPI!$BH83</f>
        <v>#N/A</v>
      </c>
      <c r="W83" t="e">
        <f>'Trade balances goods (current)'!W83/CPI!X83*CPI!$BH83</f>
        <v>#N/A</v>
      </c>
      <c r="X83" t="e">
        <f>'Trade balances goods (current)'!X83/CPI!Y83*CPI!$BH83</f>
        <v>#N/A</v>
      </c>
      <c r="Y83" t="e">
        <f>'Trade balances goods (current)'!Y83/CPI!Z83*CPI!$BH83</f>
        <v>#N/A</v>
      </c>
      <c r="Z83" t="e">
        <f>'Trade balances goods (current)'!Z83/CPI!AA83*CPI!$BH83</f>
        <v>#N/A</v>
      </c>
      <c r="AA83" t="e">
        <f>'Trade balances goods (current)'!AA83/CPI!AB83*CPI!$BH83</f>
        <v>#N/A</v>
      </c>
      <c r="AB83" t="e">
        <f>'Trade balances goods (current)'!AB83/CPI!AC83*CPI!$BH83</f>
        <v>#N/A</v>
      </c>
      <c r="AC83" t="e">
        <f>'Trade balances goods (current)'!AC83/CPI!AD83*CPI!$BH83</f>
        <v>#N/A</v>
      </c>
      <c r="AD83" t="e">
        <f>'Trade balances goods (current)'!AD83/CPI!AE83*CPI!$BH83</f>
        <v>#N/A</v>
      </c>
      <c r="AE83" t="e">
        <f>'Trade balances goods (current)'!AE83/CPI!AF83*CPI!$BH83</f>
        <v>#N/A</v>
      </c>
      <c r="AF83" t="e">
        <f>'Trade balances goods (current)'!AF83/CPI!AG83*CPI!$BH83</f>
        <v>#N/A</v>
      </c>
      <c r="AG83" t="e">
        <f>'Trade balances goods (current)'!AG83/CPI!AH83*CPI!$BH83</f>
        <v>#N/A</v>
      </c>
      <c r="AH83" t="e">
        <f>'Trade balances goods (current)'!AH83/CPI!AI83*CPI!$BH83</f>
        <v>#N/A</v>
      </c>
      <c r="AI83" t="e">
        <f>'Trade balances goods (current)'!AI83/CPI!AJ83*CPI!$BH83</f>
        <v>#N/A</v>
      </c>
      <c r="AJ83" t="e">
        <f>'Trade balances goods (current)'!AJ83/CPI!AK83*CPI!$BH83</f>
        <v>#N/A</v>
      </c>
      <c r="AK83" t="e">
        <f>'Trade balances goods (current)'!AK83/CPI!AL83*CPI!$BH83</f>
        <v>#N/A</v>
      </c>
      <c r="AL83" t="e">
        <f>'Trade balances goods (current)'!AL83/CPI!AM83*CPI!$BH83</f>
        <v>#N/A</v>
      </c>
      <c r="AM83" t="e">
        <f>'Trade balances goods (current)'!AM83/CPI!AN83*CPI!$BH83</f>
        <v>#N/A</v>
      </c>
      <c r="AN83" t="e">
        <f>'Trade balances goods (current)'!AN83/CPI!AO83*CPI!$BH83</f>
        <v>#N/A</v>
      </c>
      <c r="AO83" t="e">
        <f>'Trade balances goods (current)'!AO83/CPI!AP83*CPI!$BH83</f>
        <v>#N/A</v>
      </c>
      <c r="AP83" t="e">
        <f>'Trade balances goods (current)'!AP83/CPI!AQ83*CPI!$BH83</f>
        <v>#N/A</v>
      </c>
      <c r="AQ83" t="e">
        <f>'Trade balances goods (current)'!AQ83/CPI!AR83*CPI!$BH83</f>
        <v>#N/A</v>
      </c>
      <c r="AR83" t="e">
        <f>'Trade balances goods (current)'!AR83/CPI!AS83*CPI!$BH83</f>
        <v>#N/A</v>
      </c>
      <c r="AS83" t="e">
        <f>'Trade balances goods (current)'!AS83/CPI!AT83*CPI!$BH83</f>
        <v>#N/A</v>
      </c>
      <c r="AT83" t="e">
        <f>'Trade balances goods (current)'!AT83/CPI!AU83*CPI!$BH83</f>
        <v>#N/A</v>
      </c>
      <c r="AU83" t="e">
        <f>'Trade balances goods (current)'!AU83/CPI!AV83*CPI!$BH83</f>
        <v>#N/A</v>
      </c>
      <c r="AV83">
        <f>'Trade balances goods (current)'!AV83/CPI!AW83*CPI!$BH83</f>
        <v>258159244.83118847</v>
      </c>
      <c r="AW83">
        <f>'Trade balances goods (current)'!AW83/CPI!AX83*CPI!$BH83</f>
        <v>452345295.11033452</v>
      </c>
      <c r="AX83">
        <f>'Trade balances goods (current)'!AX83/CPI!AY83*CPI!$BH83</f>
        <v>266361424.29600409</v>
      </c>
      <c r="AY83">
        <f>'Trade balances goods (current)'!AY83/CPI!AZ83*CPI!$BH83</f>
        <v>-8912359.357748013</v>
      </c>
      <c r="AZ83">
        <f>'Trade balances goods (current)'!AZ83/CPI!BA83*CPI!$BH83</f>
        <v>-49665523.19053407</v>
      </c>
      <c r="BA83">
        <f>'Trade balances goods (current)'!BA83/CPI!BB83*CPI!$BH83</f>
        <v>-10227383.762889305</v>
      </c>
      <c r="BB83">
        <f>'Trade balances goods (current)'!BB83/CPI!BC83*CPI!$BH83</f>
        <v>134956955.12887806</v>
      </c>
      <c r="BC83">
        <f>'Trade balances goods (current)'!BC83/CPI!BD83*CPI!$BH83</f>
        <v>-1023034523.397774</v>
      </c>
      <c r="BD83">
        <f>'Trade balances goods (current)'!BD83/CPI!BE83*CPI!$BH83</f>
        <v>-420040488.32187337</v>
      </c>
      <c r="BE83">
        <f>'Trade balances goods (current)'!BE83/CPI!BF83*CPI!$BH83</f>
        <v>-299948284.67383087</v>
      </c>
      <c r="BF83">
        <f>'Trade balances goods (current)'!BF83/CPI!BG83*CPI!$BH83</f>
        <v>-342132077.55696982</v>
      </c>
      <c r="BG83">
        <f>'Trade balances goods (current)'!BG83/CPI!BH83*CPI!$BH83</f>
        <v>-410606937.70710504</v>
      </c>
      <c r="BH83">
        <f>'Trade balances goods (current)'!BH83/CPI!BI83*CPI!$BH83</f>
        <v>-1862836615.925904</v>
      </c>
      <c r="BI83">
        <f>'Trade balances goods (current)'!BI83/CPI!BJ83*CPI!$BH83</f>
        <v>943024660.93134964</v>
      </c>
      <c r="BJ83">
        <f>'Trade balances goods (current)'!BJ83/CPI!BK83*CPI!$BH83</f>
        <v>457849502.03351414</v>
      </c>
      <c r="BK83">
        <f>'Trade balances goods (current)'!BK83/CPI!BL83*CPI!$BH83</f>
        <v>335586160.64900416</v>
      </c>
      <c r="BL83">
        <f>'Trade balances goods (current)'!BL83/CPI!BM83*CPI!$BH83</f>
        <v>3321598592.3720551</v>
      </c>
      <c r="BM83">
        <f>'Trade balances goods (current)'!BM83/CPI!BN83*CPI!$BH83</f>
        <v>3430558888.286335</v>
      </c>
      <c r="BN83">
        <f>'Trade balances goods (current)'!BN83/CPI!BO83*CPI!$BH83</f>
        <v>2006090435.3899922</v>
      </c>
      <c r="BO83">
        <f>'Trade balances goods (current)'!BO83/CPI!BP83*CPI!$BH83</f>
        <v>3228230775.0563536</v>
      </c>
      <c r="BP83" t="e">
        <f>'Trade balances goods (current)'!BP83/CPI!BQ83*CPI!$BH83</f>
        <v>#N/A</v>
      </c>
    </row>
    <row r="84" spans="1:68" x14ac:dyDescent="0.3">
      <c r="A84" t="s">
        <v>234</v>
      </c>
      <c r="B84" t="s">
        <v>235</v>
      </c>
      <c r="C84" t="s">
        <v>609</v>
      </c>
      <c r="D84" t="e">
        <f>'Trade balances goods (current)'!D84/CPI!E84*CPI!$BH84</f>
        <v>#N/A</v>
      </c>
      <c r="E84" t="e">
        <f>'Trade balances goods (current)'!E84/CPI!F84*CPI!$BH84</f>
        <v>#N/A</v>
      </c>
      <c r="F84" t="e">
        <f>'Trade balances goods (current)'!F84/CPI!G84*CPI!$BH84</f>
        <v>#N/A</v>
      </c>
      <c r="G84" t="e">
        <f>'Trade balances goods (current)'!G84/CPI!H84*CPI!$BH84</f>
        <v>#N/A</v>
      </c>
      <c r="H84" t="e">
        <f>'Trade balances goods (current)'!H84/CPI!I84*CPI!$BH84</f>
        <v>#N/A</v>
      </c>
      <c r="I84" t="e">
        <f>'Trade balances goods (current)'!I84/CPI!J84*CPI!$BH84</f>
        <v>#N/A</v>
      </c>
      <c r="J84" t="e">
        <f>'Trade balances goods (current)'!J84/CPI!K84*CPI!$BH84</f>
        <v>#N/A</v>
      </c>
      <c r="K84" t="e">
        <f>'Trade balances goods (current)'!K84/CPI!L84*CPI!$BH84</f>
        <v>#N/A</v>
      </c>
      <c r="L84" t="e">
        <f>'Trade balances goods (current)'!L84/CPI!M84*CPI!$BH84</f>
        <v>#N/A</v>
      </c>
      <c r="M84" t="e">
        <f>'Trade balances goods (current)'!M84/CPI!N84*CPI!$BH84</f>
        <v>#N/A</v>
      </c>
      <c r="N84" t="e">
        <f>'Trade balances goods (current)'!N84/CPI!O84*CPI!$BH84</f>
        <v>#N/A</v>
      </c>
      <c r="O84" t="e">
        <f>'Trade balances goods (current)'!O84/CPI!P84*CPI!$BH84</f>
        <v>#N/A</v>
      </c>
      <c r="P84" t="e">
        <f>'Trade balances goods (current)'!P84/CPI!Q84*CPI!$BH84</f>
        <v>#N/A</v>
      </c>
      <c r="Q84" t="e">
        <f>'Trade balances goods (current)'!Q84/CPI!R84*CPI!$BH84</f>
        <v>#N/A</v>
      </c>
      <c r="R84" t="e">
        <f>'Trade balances goods (current)'!R84/CPI!S84*CPI!$BH84</f>
        <v>#N/A</v>
      </c>
      <c r="S84" t="e">
        <f>'Trade balances goods (current)'!S84/CPI!T84*CPI!$BH84</f>
        <v>#N/A</v>
      </c>
      <c r="T84" t="e">
        <f>'Trade balances goods (current)'!T84/CPI!U84*CPI!$BH84</f>
        <v>#N/A</v>
      </c>
      <c r="U84" t="e">
        <f>'Trade balances goods (current)'!U84/CPI!V84*CPI!$BH84</f>
        <v>#N/A</v>
      </c>
      <c r="V84" t="e">
        <f>'Trade balances goods (current)'!V84/CPI!W84*CPI!$BH84</f>
        <v>#N/A</v>
      </c>
      <c r="W84" t="e">
        <f>'Trade balances goods (current)'!W84/CPI!X84*CPI!$BH84</f>
        <v>#N/A</v>
      </c>
      <c r="X84" t="e">
        <f>'Trade balances goods (current)'!X84/CPI!Y84*CPI!$BH84</f>
        <v>#N/A</v>
      </c>
      <c r="Y84" t="e">
        <f>'Trade balances goods (current)'!Y84/CPI!Z84*CPI!$BH84</f>
        <v>#N/A</v>
      </c>
      <c r="Z84" t="e">
        <f>'Trade balances goods (current)'!Z84/CPI!AA84*CPI!$BH84</f>
        <v>#N/A</v>
      </c>
      <c r="AA84" t="e">
        <f>'Trade balances goods (current)'!AA84/CPI!AB84*CPI!$BH84</f>
        <v>#N/A</v>
      </c>
      <c r="AB84" t="e">
        <f>'Trade balances goods (current)'!AB84/CPI!AC84*CPI!$BH84</f>
        <v>#N/A</v>
      </c>
      <c r="AC84" t="e">
        <f>'Trade balances goods (current)'!AC84/CPI!AD84*CPI!$BH84</f>
        <v>#N/A</v>
      </c>
      <c r="AD84" t="e">
        <f>'Trade balances goods (current)'!AD84/CPI!AE84*CPI!$BH84</f>
        <v>#N/A</v>
      </c>
      <c r="AE84">
        <f>'Trade balances goods (current)'!AE84/CPI!AF84*CPI!$BH84</f>
        <v>-2675185330.6833668</v>
      </c>
      <c r="AF84">
        <f>'Trade balances goods (current)'!AF84/CPI!AG84*CPI!$BH84</f>
        <v>-2449461093.2044082</v>
      </c>
      <c r="AG84">
        <f>'Trade balances goods (current)'!AG84/CPI!AH84*CPI!$BH84</f>
        <v>-1723532504.0175915</v>
      </c>
      <c r="AH84">
        <f>'Trade balances goods (current)'!AH84/CPI!AI84*CPI!$BH84</f>
        <v>-1156332840.9873028</v>
      </c>
      <c r="AI84">
        <f>'Trade balances goods (current)'!AI84/CPI!AJ84*CPI!$BH84</f>
        <v>-706977857.66390741</v>
      </c>
      <c r="AJ84">
        <f>'Trade balances goods (current)'!AJ84/CPI!AK84*CPI!$BH84</f>
        <v>-682909514.93237627</v>
      </c>
      <c r="AK84">
        <f>'Trade balances goods (current)'!AK84/CPI!AL84*CPI!$BH84</f>
        <v>-226594046.39997014</v>
      </c>
      <c r="AL84">
        <f>'Trade balances goods (current)'!AL84/CPI!AM84*CPI!$BH84</f>
        <v>-106994371.05765545</v>
      </c>
      <c r="AM84">
        <f>'Trade balances goods (current)'!AM84/CPI!AN84*CPI!$BH84</f>
        <v>-126688595.91053057</v>
      </c>
      <c r="AN84">
        <f>'Trade balances goods (current)'!AN84/CPI!AO84*CPI!$BH84</f>
        <v>-83454871.748128876</v>
      </c>
      <c r="AO84">
        <f>'Trade balances goods (current)'!AO84/CPI!AP84*CPI!$BH84</f>
        <v>-21679434.492050126</v>
      </c>
      <c r="AP84" t="e">
        <f>'Trade balances goods (current)'!AP84/CPI!AQ84*CPI!$BH84</f>
        <v>#N/A</v>
      </c>
      <c r="AQ84" t="e">
        <f>'Trade balances goods (current)'!AQ84/CPI!AR84*CPI!$BH84</f>
        <v>#N/A</v>
      </c>
      <c r="AR84" t="e">
        <f>'Trade balances goods (current)'!AR84/CPI!AS84*CPI!$BH84</f>
        <v>#N/A</v>
      </c>
      <c r="AS84">
        <f>'Trade balances goods (current)'!AS84/CPI!AT84*CPI!$BH84</f>
        <v>1567878.6510552934</v>
      </c>
      <c r="AT84">
        <f>'Trade balances goods (current)'!AT84/CPI!AU84*CPI!$BH84</f>
        <v>-5341446.4539210713</v>
      </c>
      <c r="AU84">
        <f>'Trade balances goods (current)'!AU84/CPI!AV84*CPI!$BH84</f>
        <v>-395371.8159753253</v>
      </c>
      <c r="AV84">
        <f>'Trade balances goods (current)'!AV84/CPI!AW84*CPI!$BH84</f>
        <v>-9489930.2798822597</v>
      </c>
      <c r="AW84">
        <f>'Trade balances goods (current)'!AW84/CPI!AX84*CPI!$BH84</f>
        <v>-21025276.777870685</v>
      </c>
      <c r="AX84">
        <f>'Trade balances goods (current)'!AX84/CPI!AY84*CPI!$BH84</f>
        <v>-66894470.591421232</v>
      </c>
      <c r="AY84">
        <f>'Trade balances goods (current)'!AY84/CPI!AZ84*CPI!$BH84</f>
        <v>-73555687.62469998</v>
      </c>
      <c r="AZ84">
        <f>'Trade balances goods (current)'!AZ84/CPI!BA84*CPI!$BH84</f>
        <v>-77313395.809620216</v>
      </c>
      <c r="BA84">
        <f>'Trade balances goods (current)'!BA84/CPI!BB84*CPI!$BH84</f>
        <v>-89758924.777460128</v>
      </c>
      <c r="BB84">
        <f>'Trade balances goods (current)'!BB84/CPI!BC84*CPI!$BH84</f>
        <v>-75931692.79025431</v>
      </c>
      <c r="BC84">
        <f>'Trade balances goods (current)'!BC84/CPI!BD84*CPI!$BH84</f>
        <v>-2290469.7471851083</v>
      </c>
      <c r="BD84">
        <f>'Trade balances goods (current)'!BD84/CPI!BE84*CPI!$BH84</f>
        <v>-50983231.161645927</v>
      </c>
      <c r="BE84">
        <f>'Trade balances goods (current)'!BE84/CPI!BF84*CPI!$BH84</f>
        <v>-30022396.240532801</v>
      </c>
      <c r="BF84">
        <f>'Trade balances goods (current)'!BF84/CPI!BG84*CPI!$BH84</f>
        <v>-48907282.892684937</v>
      </c>
      <c r="BG84">
        <f>'Trade balances goods (current)'!BG84/CPI!BH84*CPI!$BH84</f>
        <v>45314265.478426903</v>
      </c>
      <c r="BH84">
        <f>'Trade balances goods (current)'!BH84/CPI!BI84*CPI!$BH84</f>
        <v>45703286.927780174</v>
      </c>
      <c r="BI84">
        <f>'Trade balances goods (current)'!BI84/CPI!BJ84*CPI!$BH84</f>
        <v>47219839.280345023</v>
      </c>
      <c r="BJ84">
        <f>'Trade balances goods (current)'!BJ84/CPI!BK84*CPI!$BH84</f>
        <v>44666860.066057116</v>
      </c>
      <c r="BK84">
        <f>'Trade balances goods (current)'!BK84/CPI!BL84*CPI!$BH84</f>
        <v>-83209144.113380164</v>
      </c>
      <c r="BL84">
        <f>'Trade balances goods (current)'!BL84/CPI!BM84*CPI!$BH84</f>
        <v>-88985278.665995836</v>
      </c>
      <c r="BM84">
        <f>'Trade balances goods (current)'!BM84/CPI!BN84*CPI!$BH84</f>
        <v>-46558335.329895526</v>
      </c>
      <c r="BN84">
        <f>'Trade balances goods (current)'!BN84/CPI!BO84*CPI!$BH84</f>
        <v>-130778187.01402055</v>
      </c>
      <c r="BO84" t="e">
        <f>'Trade balances goods (current)'!BO84/CPI!BP84*CPI!$BH84</f>
        <v>#N/A</v>
      </c>
      <c r="BP84" t="e">
        <f>'Trade balances goods (current)'!BP84/CPI!BQ84*CPI!$BH84</f>
        <v>#N/A</v>
      </c>
    </row>
    <row r="85" spans="1:68" x14ac:dyDescent="0.3">
      <c r="A85" t="s">
        <v>236</v>
      </c>
      <c r="B85" t="s">
        <v>237</v>
      </c>
      <c r="C85" t="s">
        <v>609</v>
      </c>
      <c r="D85" t="e">
        <f>'Trade balances goods (current)'!D85/CPI!E85*CPI!$BH85</f>
        <v>#N/A</v>
      </c>
      <c r="E85" t="e">
        <f>'Trade balances goods (current)'!E85/CPI!F85*CPI!$BH85</f>
        <v>#N/A</v>
      </c>
      <c r="F85" t="e">
        <f>'Trade balances goods (current)'!F85/CPI!G85*CPI!$BH85</f>
        <v>#N/A</v>
      </c>
      <c r="G85" t="e">
        <f>'Trade balances goods (current)'!G85/CPI!H85*CPI!$BH85</f>
        <v>#N/A</v>
      </c>
      <c r="H85" t="e">
        <f>'Trade balances goods (current)'!H85/CPI!I85*CPI!$BH85</f>
        <v>#N/A</v>
      </c>
      <c r="I85" t="e">
        <f>'Trade balances goods (current)'!I85/CPI!J85*CPI!$BH85</f>
        <v>#N/A</v>
      </c>
      <c r="J85" t="e">
        <f>'Trade balances goods (current)'!J85/CPI!K85*CPI!$BH85</f>
        <v>#N/A</v>
      </c>
      <c r="K85" t="e">
        <f>'Trade balances goods (current)'!K85/CPI!L85*CPI!$BH85</f>
        <v>#N/A</v>
      </c>
      <c r="L85" t="e">
        <f>'Trade balances goods (current)'!L85/CPI!M85*CPI!$BH85</f>
        <v>#N/A</v>
      </c>
      <c r="M85" t="e">
        <f>'Trade balances goods (current)'!M85/CPI!N85*CPI!$BH85</f>
        <v>#N/A</v>
      </c>
      <c r="N85" t="e">
        <f>'Trade balances goods (current)'!N85/CPI!O85*CPI!$BH85</f>
        <v>#N/A</v>
      </c>
      <c r="O85" t="e">
        <f>'Trade balances goods (current)'!O85/CPI!P85*CPI!$BH85</f>
        <v>#N/A</v>
      </c>
      <c r="P85" t="e">
        <f>'Trade balances goods (current)'!P85/CPI!Q85*CPI!$BH85</f>
        <v>#N/A</v>
      </c>
      <c r="Q85" t="e">
        <f>'Trade balances goods (current)'!Q85/CPI!R85*CPI!$BH85</f>
        <v>#N/A</v>
      </c>
      <c r="R85" t="e">
        <f>'Trade balances goods (current)'!R85/CPI!S85*CPI!$BH85</f>
        <v>#N/A</v>
      </c>
      <c r="S85" t="e">
        <f>'Trade balances goods (current)'!S85/CPI!T85*CPI!$BH85</f>
        <v>#N/A</v>
      </c>
      <c r="T85" t="e">
        <f>'Trade balances goods (current)'!T85/CPI!U85*CPI!$BH85</f>
        <v>#N/A</v>
      </c>
      <c r="U85" t="e">
        <f>'Trade balances goods (current)'!U85/CPI!V85*CPI!$BH85</f>
        <v>#N/A</v>
      </c>
      <c r="V85" t="e">
        <f>'Trade balances goods (current)'!V85/CPI!W85*CPI!$BH85</f>
        <v>#N/A</v>
      </c>
      <c r="W85" t="e">
        <f>'Trade balances goods (current)'!W85/CPI!X85*CPI!$BH85</f>
        <v>#N/A</v>
      </c>
      <c r="X85" t="e">
        <f>'Trade balances goods (current)'!X85/CPI!Y85*CPI!$BH85</f>
        <v>#N/A</v>
      </c>
      <c r="Y85" t="e">
        <f>'Trade balances goods (current)'!Y85/CPI!Z85*CPI!$BH85</f>
        <v>#N/A</v>
      </c>
      <c r="Z85" t="e">
        <f>'Trade balances goods (current)'!Z85/CPI!AA85*CPI!$BH85</f>
        <v>#N/A</v>
      </c>
      <c r="AA85" t="e">
        <f>'Trade balances goods (current)'!AA85/CPI!AB85*CPI!$BH85</f>
        <v>#N/A</v>
      </c>
      <c r="AB85" t="e">
        <f>'Trade balances goods (current)'!AB85/CPI!AC85*CPI!$BH85</f>
        <v>#N/A</v>
      </c>
      <c r="AC85" t="e">
        <f>'Trade balances goods (current)'!AC85/CPI!AD85*CPI!$BH85</f>
        <v>#N/A</v>
      </c>
      <c r="AD85" t="e">
        <f>'Trade balances goods (current)'!AD85/CPI!AE85*CPI!$BH85</f>
        <v>#N/A</v>
      </c>
      <c r="AE85" t="e">
        <f>'Trade balances goods (current)'!AE85/CPI!AF85*CPI!$BH85</f>
        <v>#N/A</v>
      </c>
      <c r="AF85" t="e">
        <f>'Trade balances goods (current)'!AF85/CPI!AG85*CPI!$BH85</f>
        <v>#N/A</v>
      </c>
      <c r="AG85" t="e">
        <f>'Trade balances goods (current)'!AG85/CPI!AH85*CPI!$BH85</f>
        <v>#N/A</v>
      </c>
      <c r="AH85" t="e">
        <f>'Trade balances goods (current)'!AH85/CPI!AI85*CPI!$BH85</f>
        <v>#N/A</v>
      </c>
      <c r="AI85" t="e">
        <f>'Trade balances goods (current)'!AI85/CPI!AJ85*CPI!$BH85</f>
        <v>#N/A</v>
      </c>
      <c r="AJ85" t="e">
        <f>'Trade balances goods (current)'!AJ85/CPI!AK85*CPI!$BH85</f>
        <v>#N/A</v>
      </c>
      <c r="AK85" t="e">
        <f>'Trade balances goods (current)'!AK85/CPI!AL85*CPI!$BH85</f>
        <v>#N/A</v>
      </c>
      <c r="AL85">
        <f>'Trade balances goods (current)'!AL85/CPI!AM85*CPI!$BH85</f>
        <v>-116882803.21938223</v>
      </c>
      <c r="AM85">
        <f>'Trade balances goods (current)'!AM85/CPI!AN85*CPI!$BH85</f>
        <v>-104676971.43188132</v>
      </c>
      <c r="AN85">
        <f>'Trade balances goods (current)'!AN85/CPI!AO85*CPI!$BH85</f>
        <v>53902074.105126172</v>
      </c>
      <c r="AO85">
        <f>'Trade balances goods (current)'!AO85/CPI!AP85*CPI!$BH85</f>
        <v>-231339.11615377362</v>
      </c>
      <c r="AP85">
        <f>'Trade balances goods (current)'!AP85/CPI!AQ85*CPI!$BH85</f>
        <v>-17253141.559879564</v>
      </c>
      <c r="AQ85">
        <f>'Trade balances goods (current)'!AQ85/CPI!AR85*CPI!$BH85</f>
        <v>7404798.4584370814</v>
      </c>
      <c r="AR85">
        <f>'Trade balances goods (current)'!AR85/CPI!AS85*CPI!$BH85</f>
        <v>-91461580.440068156</v>
      </c>
      <c r="AS85">
        <f>'Trade balances goods (current)'!AS85/CPI!AT85*CPI!$BH85</f>
        <v>-104980373.24270852</v>
      </c>
      <c r="AT85">
        <f>'Trade balances goods (current)'!AT85/CPI!AU85*CPI!$BH85</f>
        <v>-42659207.04538016</v>
      </c>
      <c r="AU85">
        <f>'Trade balances goods (current)'!AU85/CPI!AV85*CPI!$BH85</f>
        <v>-29258630.951042432</v>
      </c>
      <c r="AV85">
        <f>'Trade balances goods (current)'!AV85/CPI!AW85*CPI!$BH85</f>
        <v>-12593027.447977528</v>
      </c>
      <c r="AW85">
        <f>'Trade balances goods (current)'!AW85/CPI!AX85*CPI!$BH85</f>
        <v>-259086944.66620716</v>
      </c>
      <c r="AX85">
        <f>'Trade balances goods (current)'!AX85/CPI!AY85*CPI!$BH85</f>
        <v>-326031491.40677857</v>
      </c>
      <c r="AY85">
        <f>'Trade balances goods (current)'!AY85/CPI!AZ85*CPI!$BH85</f>
        <v>-388828710.71867639</v>
      </c>
      <c r="AZ85">
        <f>'Trade balances goods (current)'!AZ85/CPI!BA85*CPI!$BH85</f>
        <v>-609760662.90748429</v>
      </c>
      <c r="BA85">
        <f>'Trade balances goods (current)'!BA85/CPI!BB85*CPI!$BH85</f>
        <v>-466492121.90671223</v>
      </c>
      <c r="BB85">
        <f>'Trade balances goods (current)'!BB85/CPI!BC85*CPI!$BH85</f>
        <v>-584088888.18555415</v>
      </c>
      <c r="BC85">
        <f>'Trade balances goods (current)'!BC85/CPI!BD85*CPI!$BH85</f>
        <v>-668221008.73005521</v>
      </c>
      <c r="BD85">
        <f>'Trade balances goods (current)'!BD85/CPI!BE85*CPI!$BH85</f>
        <v>-591399115.3832159</v>
      </c>
      <c r="BE85">
        <f>'Trade balances goods (current)'!BE85/CPI!BF85*CPI!$BH85</f>
        <v>-499002467.22497898</v>
      </c>
      <c r="BF85">
        <f>'Trade balances goods (current)'!BF85/CPI!BG85*CPI!$BH85</f>
        <v>-617828143.89264226</v>
      </c>
      <c r="BG85">
        <f>'Trade balances goods (current)'!BG85/CPI!BH85*CPI!$BH85</f>
        <v>-201557074.97591999</v>
      </c>
      <c r="BH85">
        <f>'Trade balances goods (current)'!BH85/CPI!BI85*CPI!$BH85</f>
        <v>93002949.069301337</v>
      </c>
      <c r="BI85">
        <f>'Trade balances goods (current)'!BI85/CPI!BJ85*CPI!$BH85</f>
        <v>10399890.639658846</v>
      </c>
      <c r="BJ85">
        <f>'Trade balances goods (current)'!BJ85/CPI!BK85*CPI!$BH85</f>
        <v>-682399646.80496311</v>
      </c>
      <c r="BK85">
        <f>'Trade balances goods (current)'!BK85/CPI!BL85*CPI!$BH85</f>
        <v>-1922686807.2261293</v>
      </c>
      <c r="BL85">
        <f>'Trade balances goods (current)'!BL85/CPI!BM85*CPI!$BH85</f>
        <v>592225258.65182817</v>
      </c>
      <c r="BM85">
        <f>'Trade balances goods (current)'!BM85/CPI!BN85*CPI!$BH85</f>
        <v>580745026.28717816</v>
      </c>
      <c r="BN85">
        <f>'Trade balances goods (current)'!BN85/CPI!BO85*CPI!$BH85</f>
        <v>6752791831.6842489</v>
      </c>
      <c r="BO85">
        <f>'Trade balances goods (current)'!BO85/CPI!BP85*CPI!$BH85</f>
        <v>5861159637.0044689</v>
      </c>
      <c r="BP85" t="e">
        <f>'Trade balances goods (current)'!BP85/CPI!BQ85*CPI!$BH85</f>
        <v>#N/A</v>
      </c>
    </row>
    <row r="86" spans="1:68" x14ac:dyDescent="0.3">
      <c r="A86" t="s">
        <v>238</v>
      </c>
      <c r="B86" t="s">
        <v>239</v>
      </c>
      <c r="C86" t="s">
        <v>609</v>
      </c>
      <c r="D86" t="e">
        <f>'Trade balances goods (current)'!D86/CPI!E86*CPI!$BH86</f>
        <v>#N/A</v>
      </c>
      <c r="E86" t="e">
        <f>'Trade balances goods (current)'!E86/CPI!F86*CPI!$BH86</f>
        <v>#N/A</v>
      </c>
      <c r="F86" t="e">
        <f>'Trade balances goods (current)'!F86/CPI!G86*CPI!$BH86</f>
        <v>#N/A</v>
      </c>
      <c r="G86" t="e">
        <f>'Trade balances goods (current)'!G86/CPI!H86*CPI!$BH86</f>
        <v>#N/A</v>
      </c>
      <c r="H86" t="e">
        <f>'Trade balances goods (current)'!H86/CPI!I86*CPI!$BH86</f>
        <v>#N/A</v>
      </c>
      <c r="I86" t="e">
        <f>'Trade balances goods (current)'!I86/CPI!J86*CPI!$BH86</f>
        <v>#N/A</v>
      </c>
      <c r="J86" t="e">
        <f>'Trade balances goods (current)'!J86/CPI!K86*CPI!$BH86</f>
        <v>#N/A</v>
      </c>
      <c r="K86" t="e">
        <f>'Trade balances goods (current)'!K86/CPI!L86*CPI!$BH86</f>
        <v>#N/A</v>
      </c>
      <c r="L86" t="e">
        <f>'Trade balances goods (current)'!L86/CPI!M86*CPI!$BH86</f>
        <v>#N/A</v>
      </c>
      <c r="M86" t="e">
        <f>'Trade balances goods (current)'!M86/CPI!N86*CPI!$BH86</f>
        <v>#N/A</v>
      </c>
      <c r="N86" t="e">
        <f>'Trade balances goods (current)'!N86/CPI!O86*CPI!$BH86</f>
        <v>#N/A</v>
      </c>
      <c r="O86">
        <f>'Trade balances goods (current)'!O86/CPI!P86*CPI!$BH86</f>
        <v>-829676567.38671982</v>
      </c>
      <c r="P86">
        <f>'Trade balances goods (current)'!P86/CPI!Q86*CPI!$BH86</f>
        <v>-1498137304.2265549</v>
      </c>
      <c r="Q86">
        <f>'Trade balances goods (current)'!Q86/CPI!R86*CPI!$BH86</f>
        <v>-1001682408.8099653</v>
      </c>
      <c r="R86">
        <f>'Trade balances goods (current)'!R86/CPI!S86*CPI!$BH86</f>
        <v>-1910157259.5265105</v>
      </c>
      <c r="S86">
        <f>'Trade balances goods (current)'!S86/CPI!T86*CPI!$BH86</f>
        <v>-2579689487.6091547</v>
      </c>
      <c r="T86">
        <f>'Trade balances goods (current)'!T86/CPI!U86*CPI!$BH86</f>
        <v>-2697472639.8508997</v>
      </c>
      <c r="U86">
        <f>'Trade balances goods (current)'!U86/CPI!V86*CPI!$BH86</f>
        <v>-3375206635.5072684</v>
      </c>
      <c r="V86">
        <f>'Trade balances goods (current)'!V86/CPI!W86*CPI!$BH86</f>
        <v>-3203988420.7585726</v>
      </c>
      <c r="W86">
        <f>'Trade balances goods (current)'!W86/CPI!X86*CPI!$BH86</f>
        <v>-4041281976.4093041</v>
      </c>
      <c r="X86">
        <f>'Trade balances goods (current)'!X86/CPI!Y86*CPI!$BH86</f>
        <v>-4314159551.5649843</v>
      </c>
      <c r="Y86">
        <f>'Trade balances goods (current)'!Y86/CPI!Z86*CPI!$BH86</f>
        <v>-7881992254.5083151</v>
      </c>
      <c r="Z86">
        <f>'Trade balances goods (current)'!Z86/CPI!AA86*CPI!$BH86</f>
        <v>-4382820698.4115582</v>
      </c>
      <c r="AA86">
        <f>'Trade balances goods (current)'!AA86/CPI!AB86*CPI!$BH86</f>
        <v>-4439467619.2264309</v>
      </c>
      <c r="AB86">
        <f>'Trade balances goods (current)'!AB86/CPI!AC86*CPI!$BH86</f>
        <v>-3691456784.9500403</v>
      </c>
      <c r="AC86">
        <f>'Trade balances goods (current)'!AC86/CPI!AD86*CPI!$BH86</f>
        <v>-3293433355.3052249</v>
      </c>
      <c r="AD86">
        <f>'Trade balances goods (current)'!AD86/CPI!AE86*CPI!$BH86</f>
        <v>-2946730782.0486493</v>
      </c>
      <c r="AE86">
        <f>'Trade balances goods (current)'!AE86/CPI!AF86*CPI!$BH86</f>
        <v>-2990408257.26091</v>
      </c>
      <c r="AF86">
        <f>'Trade balances goods (current)'!AF86/CPI!AG86*CPI!$BH86</f>
        <v>-2941264412.5476513</v>
      </c>
      <c r="AG86">
        <f>'Trade balances goods (current)'!AG86/CPI!AH86*CPI!$BH86</f>
        <v>-2950705155.6155467</v>
      </c>
      <c r="AH86">
        <f>'Trade balances goods (current)'!AH86/CPI!AI86*CPI!$BH86</f>
        <v>-3875342743.1218309</v>
      </c>
      <c r="AI86">
        <f>'Trade balances goods (current)'!AI86/CPI!AJ86*CPI!$BH86</f>
        <v>-5355833218.8327723</v>
      </c>
      <c r="AJ86">
        <f>'Trade balances goods (current)'!AJ86/CPI!AK86*CPI!$BH86</f>
        <v>-2213837820.3458662</v>
      </c>
      <c r="AK86">
        <f>'Trade balances goods (current)'!AK86/CPI!AL86*CPI!$BH86</f>
        <v>-2210858335.0956044</v>
      </c>
      <c r="AL86">
        <f>'Trade balances goods (current)'!AL86/CPI!AM86*CPI!$BH86</f>
        <v>-978926031.89324117</v>
      </c>
      <c r="AM86">
        <f>'Trade balances goods (current)'!AM86/CPI!AN86*CPI!$BH86</f>
        <v>-2958768793.5228858</v>
      </c>
      <c r="AN86">
        <f>'Trade balances goods (current)'!AN86/CPI!AO86*CPI!$BH86</f>
        <v>-2380871591.3731494</v>
      </c>
      <c r="AO86">
        <f>'Trade balances goods (current)'!AO86/CPI!AP86*CPI!$BH86</f>
        <v>-1680994438.7149704</v>
      </c>
      <c r="AP86">
        <f>'Trade balances goods (current)'!AP86/CPI!AQ86*CPI!$BH86</f>
        <v>-2377159785.6974339</v>
      </c>
      <c r="AQ86">
        <f>'Trade balances goods (current)'!AQ86/CPI!AR86*CPI!$BH86</f>
        <v>-2951220112.3455324</v>
      </c>
      <c r="AR86">
        <f>'Trade balances goods (current)'!AR86/CPI!AS86*CPI!$BH86</f>
        <v>-3022509211.3323116</v>
      </c>
      <c r="AS86">
        <f>'Trade balances goods (current)'!AS86/CPI!AT86*CPI!$BH86</f>
        <v>-2650353547.3974161</v>
      </c>
      <c r="AT86">
        <f>'Trade balances goods (current)'!AT86/CPI!AU86*CPI!$BH86</f>
        <v>-2330217907.9616346</v>
      </c>
      <c r="AU86">
        <f>'Trade balances goods (current)'!AU86/CPI!AV86*CPI!$BH86</f>
        <v>-2006035782.5564156</v>
      </c>
      <c r="AV86">
        <f>'Trade balances goods (current)'!AV86/CPI!AW86*CPI!$BH86</f>
        <v>-1765384201.8131959</v>
      </c>
      <c r="AW86">
        <f>'Trade balances goods (current)'!AW86/CPI!AX86*CPI!$BH86</f>
        <v>-1578231313.0924084</v>
      </c>
      <c r="AX86">
        <f>'Trade balances goods (current)'!AX86/CPI!AY86*CPI!$BH86</f>
        <v>-1758264869.7621725</v>
      </c>
      <c r="AY86">
        <f>'Trade balances goods (current)'!AY86/CPI!AZ86*CPI!$BH86</f>
        <v>-1852363996.4527776</v>
      </c>
      <c r="AZ86">
        <f>'Trade balances goods (current)'!AZ86/CPI!BA86*CPI!$BH86</f>
        <v>-2198666826.4945774</v>
      </c>
      <c r="BA86">
        <f>'Trade balances goods (current)'!BA86/CPI!BB86*CPI!$BH86</f>
        <v>-2005352051.3328936</v>
      </c>
      <c r="BB86">
        <f>'Trade balances goods (current)'!BB86/CPI!BC86*CPI!$BH86</f>
        <v>-3160100766.7246585</v>
      </c>
      <c r="BC86">
        <f>'Trade balances goods (current)'!BC86/CPI!BD86*CPI!$BH86</f>
        <v>-3092977846.27738</v>
      </c>
      <c r="BD86">
        <f>'Trade balances goods (current)'!BD86/CPI!BE86*CPI!$BH86</f>
        <v>-2660789933.0497756</v>
      </c>
      <c r="BE86">
        <f>'Trade balances goods (current)'!BE86/CPI!BF86*CPI!$BH86</f>
        <v>-2678044805.6763535</v>
      </c>
      <c r="BF86">
        <f>'Trade balances goods (current)'!BF86/CPI!BG86*CPI!$BH86</f>
        <v>-2887333481.9692378</v>
      </c>
      <c r="BG86">
        <f>'Trade balances goods (current)'!BG86/CPI!BH86*CPI!$BH86</f>
        <v>-2425092219.8073301</v>
      </c>
      <c r="BH86">
        <f>'Trade balances goods (current)'!BH86/CPI!BI86*CPI!$BH86</f>
        <v>-2285270945.5866847</v>
      </c>
      <c r="BI86">
        <f>'Trade balances goods (current)'!BI86/CPI!BJ86*CPI!$BH86</f>
        <v>-2407079266.3590002</v>
      </c>
      <c r="BJ86">
        <f>'Trade balances goods (current)'!BJ86/CPI!BK86*CPI!$BH86</f>
        <v>-2533508515.665236</v>
      </c>
      <c r="BK86">
        <f>'Trade balances goods (current)'!BK86/CPI!BL86*CPI!$BH86</f>
        <v>-1826816600.1691082</v>
      </c>
      <c r="BL86">
        <f>'Trade balances goods (current)'!BL86/CPI!BM86*CPI!$BH86</f>
        <v>-1384000453.0560017</v>
      </c>
      <c r="BM86">
        <f>'Trade balances goods (current)'!BM86/CPI!BN86*CPI!$BH86</f>
        <v>-1389783886.44454</v>
      </c>
      <c r="BN86">
        <f>'Trade balances goods (current)'!BN86/CPI!BO86*CPI!$BH86</f>
        <v>-1107449625.1040757</v>
      </c>
      <c r="BO86">
        <f>'Trade balances goods (current)'!BO86/CPI!BP86*CPI!$BH86</f>
        <v>-867413126.8527776</v>
      </c>
      <c r="BP86" t="e">
        <f>'Trade balances goods (current)'!BP86/CPI!BQ86*CPI!$BH86</f>
        <v>#N/A</v>
      </c>
    </row>
    <row r="87" spans="1:68" x14ac:dyDescent="0.3">
      <c r="A87" t="s">
        <v>240</v>
      </c>
      <c r="B87" t="s">
        <v>241</v>
      </c>
      <c r="C87" t="s">
        <v>609</v>
      </c>
      <c r="D87" t="e">
        <f>'Trade balances goods (current)'!D87/CPI!E87*CPI!$BH87</f>
        <v>#N/A</v>
      </c>
      <c r="E87" t="e">
        <f>'Trade balances goods (current)'!E87/CPI!F87*CPI!$BH87</f>
        <v>#N/A</v>
      </c>
      <c r="F87" t="e">
        <f>'Trade balances goods (current)'!F87/CPI!G87*CPI!$BH87</f>
        <v>#N/A</v>
      </c>
      <c r="G87" t="e">
        <f>'Trade balances goods (current)'!G87/CPI!H87*CPI!$BH87</f>
        <v>#N/A</v>
      </c>
      <c r="H87" t="e">
        <f>'Trade balances goods (current)'!H87/CPI!I87*CPI!$BH87</f>
        <v>#N/A</v>
      </c>
      <c r="I87" t="e">
        <f>'Trade balances goods (current)'!I87/CPI!J87*CPI!$BH87</f>
        <v>#N/A</v>
      </c>
      <c r="J87" t="e">
        <f>'Trade balances goods (current)'!J87/CPI!K87*CPI!$BH87</f>
        <v>#N/A</v>
      </c>
      <c r="K87" t="e">
        <f>'Trade balances goods (current)'!K87/CPI!L87*CPI!$BH87</f>
        <v>#N/A</v>
      </c>
      <c r="L87" t="e">
        <f>'Trade balances goods (current)'!L87/CPI!M87*CPI!$BH87</f>
        <v>#N/A</v>
      </c>
      <c r="M87" t="e">
        <f>'Trade balances goods (current)'!M87/CPI!N87*CPI!$BH87</f>
        <v>#N/A</v>
      </c>
      <c r="N87" t="e">
        <f>'Trade balances goods (current)'!N87/CPI!O87*CPI!$BH87</f>
        <v>#N/A</v>
      </c>
      <c r="O87" t="e">
        <f>'Trade balances goods (current)'!O87/CPI!P87*CPI!$BH87</f>
        <v>#N/A</v>
      </c>
      <c r="P87" t="e">
        <f>'Trade balances goods (current)'!P87/CPI!Q87*CPI!$BH87</f>
        <v>#N/A</v>
      </c>
      <c r="Q87" t="e">
        <f>'Trade balances goods (current)'!Q87/CPI!R87*CPI!$BH87</f>
        <v>#N/A</v>
      </c>
      <c r="R87">
        <f>'Trade balances goods (current)'!R87/CPI!S87*CPI!$BH87</f>
        <v>-4372691218.796895</v>
      </c>
      <c r="S87">
        <f>'Trade balances goods (current)'!S87/CPI!T87*CPI!$BH87</f>
        <v>-2861257485.7191143</v>
      </c>
      <c r="T87">
        <f>'Trade balances goods (current)'!T87/CPI!U87*CPI!$BH87</f>
        <v>-780425504.56833899</v>
      </c>
      <c r="U87">
        <f>'Trade balances goods (current)'!U87/CPI!V87*CPI!$BH87</f>
        <v>-666642642.82906377</v>
      </c>
      <c r="V87">
        <f>'Trade balances goods (current)'!V87/CPI!W87*CPI!$BH87</f>
        <v>-935569087.11919248</v>
      </c>
      <c r="W87">
        <f>'Trade balances goods (current)'!W87/CPI!X87*CPI!$BH87</f>
        <v>-705413233.75286841</v>
      </c>
      <c r="X87">
        <f>'Trade balances goods (current)'!X87/CPI!Y87*CPI!$BH87</f>
        <v>-2849480610.4626274</v>
      </c>
      <c r="Y87">
        <f>'Trade balances goods (current)'!Y87/CPI!Z87*CPI!$BH87</f>
        <v>-2928859296.9745336</v>
      </c>
      <c r="Z87">
        <f>'Trade balances goods (current)'!Z87/CPI!AA87*CPI!$BH87</f>
        <v>110652444.58071725</v>
      </c>
      <c r="AA87">
        <f>'Trade balances goods (current)'!AA87/CPI!AB87*CPI!$BH87</f>
        <v>-1152581335.8292122</v>
      </c>
      <c r="AB87">
        <f>'Trade balances goods (current)'!AB87/CPI!AC87*CPI!$BH87</f>
        <v>-3109852266.9273629</v>
      </c>
      <c r="AC87">
        <f>'Trade balances goods (current)'!AC87/CPI!AD87*CPI!$BH87</f>
        <v>-1867943180.3183732</v>
      </c>
      <c r="AD87">
        <f>'Trade balances goods (current)'!AD87/CPI!AE87*CPI!$BH87</f>
        <v>470129427.52954286</v>
      </c>
      <c r="AE87">
        <f>'Trade balances goods (current)'!AE87/CPI!AF87*CPI!$BH87</f>
        <v>-830162042.08529389</v>
      </c>
      <c r="AF87">
        <f>'Trade balances goods (current)'!AF87/CPI!AG87*CPI!$BH87</f>
        <v>-659476594.11849129</v>
      </c>
      <c r="AG87">
        <f>'Trade balances goods (current)'!AG87/CPI!AH87*CPI!$BH87</f>
        <v>-786897090.34052694</v>
      </c>
      <c r="AH87">
        <f>'Trade balances goods (current)'!AH87/CPI!AI87*CPI!$BH87</f>
        <v>-169198840.14297268</v>
      </c>
      <c r="AI87">
        <f>'Trade balances goods (current)'!AI87/CPI!AJ87*CPI!$BH87</f>
        <v>-769536777.34485066</v>
      </c>
      <c r="AJ87">
        <f>'Trade balances goods (current)'!AJ87/CPI!AK87*CPI!$BH87</f>
        <v>-1484981300.7735453</v>
      </c>
      <c r="AK87">
        <f>'Trade balances goods (current)'!AK87/CPI!AL87*CPI!$BH87</f>
        <v>-2934958000.0083351</v>
      </c>
      <c r="AL87">
        <f>'Trade balances goods (current)'!AL87/CPI!AM87*CPI!$BH87</f>
        <v>-3004508183.5690937</v>
      </c>
      <c r="AM87">
        <f>'Trade balances goods (current)'!AM87/CPI!AN87*CPI!$BH87</f>
        <v>-1854432808.5800989</v>
      </c>
      <c r="AN87">
        <f>'Trade balances goods (current)'!AN87/CPI!AO87*CPI!$BH87</f>
        <v>-2229129431.5070119</v>
      </c>
      <c r="AO87">
        <f>'Trade balances goods (current)'!AO87/CPI!AP87*CPI!$BH87</f>
        <v>-2272316136.2679472</v>
      </c>
      <c r="AP87">
        <f>'Trade balances goods (current)'!AP87/CPI!AQ87*CPI!$BH87</f>
        <v>-2527924498.0782304</v>
      </c>
      <c r="AQ87">
        <f>'Trade balances goods (current)'!AQ87/CPI!AR87*CPI!$BH87</f>
        <v>-3855088628.477356</v>
      </c>
      <c r="AR87">
        <f>'Trade balances goods (current)'!AR87/CPI!AS87*CPI!$BH87</f>
        <v>-3668909237.311872</v>
      </c>
      <c r="AS87">
        <f>'Trade balances goods (current)'!AS87/CPI!AT87*CPI!$BH87</f>
        <v>-3618329031.7050953</v>
      </c>
      <c r="AT87">
        <f>'Trade balances goods (current)'!AT87/CPI!AU87*CPI!$BH87</f>
        <v>-3441425470.5753741</v>
      </c>
      <c r="AU87">
        <f>'Trade balances goods (current)'!AU87/CPI!AV87*CPI!$BH87</f>
        <v>-3834635103.6610026</v>
      </c>
      <c r="AV87">
        <f>'Trade balances goods (current)'!AV87/CPI!AW87*CPI!$BH87</f>
        <v>-4379180936.7298927</v>
      </c>
      <c r="AW87">
        <f>'Trade balances goods (current)'!AW87/CPI!AX87*CPI!$BH87</f>
        <v>-4617048457.0403299</v>
      </c>
      <c r="AX87">
        <f>'Trade balances goods (current)'!AX87/CPI!AY87*CPI!$BH87</f>
        <v>-5291716556.5918798</v>
      </c>
      <c r="AY87">
        <f>'Trade balances goods (current)'!AY87/CPI!AZ87*CPI!$BH87</f>
        <v>-6626070119.1813002</v>
      </c>
      <c r="AZ87">
        <f>'Trade balances goods (current)'!AZ87/CPI!BA87*CPI!$BH87</f>
        <v>-7655906174.3566532</v>
      </c>
      <c r="BA87">
        <f>'Trade balances goods (current)'!BA87/CPI!BB87*CPI!$BH87</f>
        <v>-4697870059.2542</v>
      </c>
      <c r="BB87">
        <f>'Trade balances goods (current)'!BB87/CPI!BC87*CPI!$BH87</f>
        <v>-4879953658.996151</v>
      </c>
      <c r="BC87">
        <f>'Trade balances goods (current)'!BC87/CPI!BD87*CPI!$BH87</f>
        <v>-5302849610.7555218</v>
      </c>
      <c r="BD87">
        <f>'Trade balances goods (current)'!BD87/CPI!BE87*CPI!$BH87</f>
        <v>-4835946815.932848</v>
      </c>
      <c r="BE87">
        <f>'Trade balances goods (current)'!BE87/CPI!BF87*CPI!$BH87</f>
        <v>-4892313472.9895687</v>
      </c>
      <c r="BF87">
        <f>'Trade balances goods (current)'!BF87/CPI!BG87*CPI!$BH87</f>
        <v>-4566612574.1120167</v>
      </c>
      <c r="BG87">
        <f>'Trade balances goods (current)'!BG87/CPI!BH87*CPI!$BH87</f>
        <v>-4668104989.4506397</v>
      </c>
      <c r="BH87">
        <f>'Trade balances goods (current)'!BH87/CPI!BI87*CPI!$BH87</f>
        <v>-4113904251.8887215</v>
      </c>
      <c r="BI87">
        <f>'Trade balances goods (current)'!BI87/CPI!BJ87*CPI!$BH87</f>
        <v>-3946000914.6590075</v>
      </c>
      <c r="BJ87">
        <f>'Trade balances goods (current)'!BJ87/CPI!BK87*CPI!$BH87</f>
        <v>-4825945231.3359089</v>
      </c>
      <c r="BK87">
        <f>'Trade balances goods (current)'!BK87/CPI!BL87*CPI!$BH87</f>
        <v>-4421131118.677248</v>
      </c>
      <c r="BL87">
        <f>'Trade balances goods (current)'!BL87/CPI!BM87*CPI!$BH87</f>
        <v>-3184943234.7488666</v>
      </c>
      <c r="BM87">
        <f>'Trade balances goods (current)'!BM87/CPI!BN87*CPI!$BH87</f>
        <v>-5413996679.6515474</v>
      </c>
      <c r="BN87">
        <f>'Trade balances goods (current)'!BN87/CPI!BO87*CPI!$BH87</f>
        <v>-5958427164.4742651</v>
      </c>
      <c r="BO87">
        <f>'Trade balances goods (current)'!BO87/CPI!BP87*CPI!$BH87</f>
        <v>-5712796579.6927614</v>
      </c>
      <c r="BP87" t="e">
        <f>'Trade balances goods (current)'!BP87/CPI!BQ87*CPI!$BH87</f>
        <v>#N/A</v>
      </c>
    </row>
    <row r="88" spans="1:68" x14ac:dyDescent="0.3">
      <c r="A88" t="s">
        <v>242</v>
      </c>
      <c r="B88" t="s">
        <v>243</v>
      </c>
      <c r="C88" t="s">
        <v>609</v>
      </c>
      <c r="D88" t="e">
        <f>'Trade balances goods (current)'!D88/CPI!E88*CPI!$BH88</f>
        <v>#N/A</v>
      </c>
      <c r="E88" t="e">
        <f>'Trade balances goods (current)'!E88/CPI!F88*CPI!$BH88</f>
        <v>#N/A</v>
      </c>
      <c r="F88" t="e">
        <f>'Trade balances goods (current)'!F88/CPI!G88*CPI!$BH88</f>
        <v>#N/A</v>
      </c>
      <c r="G88" t="e">
        <f>'Trade balances goods (current)'!G88/CPI!H88*CPI!$BH88</f>
        <v>#N/A</v>
      </c>
      <c r="H88" t="e">
        <f>'Trade balances goods (current)'!H88/CPI!I88*CPI!$BH88</f>
        <v>#N/A</v>
      </c>
      <c r="I88" t="e">
        <f>'Trade balances goods (current)'!I88/CPI!J88*CPI!$BH88</f>
        <v>#N/A</v>
      </c>
      <c r="J88" t="e">
        <f>'Trade balances goods (current)'!J88/CPI!K88*CPI!$BH88</f>
        <v>#N/A</v>
      </c>
      <c r="K88" t="e">
        <f>'Trade balances goods (current)'!K88/CPI!L88*CPI!$BH88</f>
        <v>#N/A</v>
      </c>
      <c r="L88" t="e">
        <f>'Trade balances goods (current)'!L88/CPI!M88*CPI!$BH88</f>
        <v>#N/A</v>
      </c>
      <c r="M88" t="e">
        <f>'Trade balances goods (current)'!M88/CPI!N88*CPI!$BH88</f>
        <v>#N/A</v>
      </c>
      <c r="N88" t="e">
        <f>'Trade balances goods (current)'!N88/CPI!O88*CPI!$BH88</f>
        <v>#N/A</v>
      </c>
      <c r="O88" t="e">
        <f>'Trade balances goods (current)'!O88/CPI!P88*CPI!$BH88</f>
        <v>#N/A</v>
      </c>
      <c r="P88" t="e">
        <f>'Trade balances goods (current)'!P88/CPI!Q88*CPI!$BH88</f>
        <v>#N/A</v>
      </c>
      <c r="Q88" t="e">
        <f>'Trade balances goods (current)'!Q88/CPI!R88*CPI!$BH88</f>
        <v>#N/A</v>
      </c>
      <c r="R88" t="e">
        <f>'Trade balances goods (current)'!R88/CPI!S88*CPI!$BH88</f>
        <v>#N/A</v>
      </c>
      <c r="S88" t="e">
        <f>'Trade balances goods (current)'!S88/CPI!T88*CPI!$BH88</f>
        <v>#N/A</v>
      </c>
      <c r="T88" t="e">
        <f>'Trade balances goods (current)'!T88/CPI!U88*CPI!$BH88</f>
        <v>#N/A</v>
      </c>
      <c r="U88" t="e">
        <f>'Trade balances goods (current)'!U88/CPI!V88*CPI!$BH88</f>
        <v>#N/A</v>
      </c>
      <c r="V88" t="e">
        <f>'Trade balances goods (current)'!V88/CPI!W88*CPI!$BH88</f>
        <v>#N/A</v>
      </c>
      <c r="W88" t="e">
        <f>'Trade balances goods (current)'!W88/CPI!X88*CPI!$BH88</f>
        <v>#N/A</v>
      </c>
      <c r="X88" t="e">
        <f>'Trade balances goods (current)'!X88/CPI!Y88*CPI!$BH88</f>
        <v>#N/A</v>
      </c>
      <c r="Y88" t="e">
        <f>'Trade balances goods (current)'!Y88/CPI!Z88*CPI!$BH88</f>
        <v>#N/A</v>
      </c>
      <c r="Z88" t="e">
        <f>'Trade balances goods (current)'!Z88/CPI!AA88*CPI!$BH88</f>
        <v>#N/A</v>
      </c>
      <c r="AA88" t="e">
        <f>'Trade balances goods (current)'!AA88/CPI!AB88*CPI!$BH88</f>
        <v>#N/A</v>
      </c>
      <c r="AB88" t="e">
        <f>'Trade balances goods (current)'!AB88/CPI!AC88*CPI!$BH88</f>
        <v>#N/A</v>
      </c>
      <c r="AC88" t="e">
        <f>'Trade balances goods (current)'!AC88/CPI!AD88*CPI!$BH88</f>
        <v>#N/A</v>
      </c>
      <c r="AD88" t="e">
        <f>'Trade balances goods (current)'!AD88/CPI!AE88*CPI!$BH88</f>
        <v>#N/A</v>
      </c>
      <c r="AE88" t="e">
        <f>'Trade balances goods (current)'!AE88/CPI!AF88*CPI!$BH88</f>
        <v>#N/A</v>
      </c>
      <c r="AF88" t="e">
        <f>'Trade balances goods (current)'!AF88/CPI!AG88*CPI!$BH88</f>
        <v>#N/A</v>
      </c>
      <c r="AG88" t="e">
        <f>'Trade balances goods (current)'!AG88/CPI!AH88*CPI!$BH88</f>
        <v>#N/A</v>
      </c>
      <c r="AH88" t="e">
        <f>'Trade balances goods (current)'!AH88/CPI!AI88*CPI!$BH88</f>
        <v>#N/A</v>
      </c>
      <c r="AI88" t="e">
        <f>'Trade balances goods (current)'!AI88/CPI!AJ88*CPI!$BH88</f>
        <v>#N/A</v>
      </c>
      <c r="AJ88" t="e">
        <f>'Trade balances goods (current)'!AJ88/CPI!AK88*CPI!$BH88</f>
        <v>#N/A</v>
      </c>
      <c r="AK88" t="e">
        <f>'Trade balances goods (current)'!AK88/CPI!AL88*CPI!$BH88</f>
        <v>#N/A</v>
      </c>
      <c r="AL88" t="e">
        <f>'Trade balances goods (current)'!AL88/CPI!AM88*CPI!$BH88</f>
        <v>#N/A</v>
      </c>
      <c r="AM88" t="e">
        <f>'Trade balances goods (current)'!AM88/CPI!AN88*CPI!$BH88</f>
        <v>#N/A</v>
      </c>
      <c r="AN88" t="e">
        <f>'Trade balances goods (current)'!AN88/CPI!AO88*CPI!$BH88</f>
        <v>#N/A</v>
      </c>
      <c r="AO88" t="e">
        <f>'Trade balances goods (current)'!AO88/CPI!AP88*CPI!$BH88</f>
        <v>#N/A</v>
      </c>
      <c r="AP88">
        <f>'Trade balances goods (current)'!AP88/CPI!AQ88*CPI!$BH88</f>
        <v>19577831955.87149</v>
      </c>
      <c r="AQ88">
        <f>'Trade balances goods (current)'!AQ88/CPI!AR88*CPI!$BH88</f>
        <v>26309656327.06076</v>
      </c>
      <c r="AR88">
        <f>'Trade balances goods (current)'!AR88/CPI!AS88*CPI!$BH88</f>
        <v>26265390343.514778</v>
      </c>
      <c r="AS88">
        <f>'Trade balances goods (current)'!AS88/CPI!AT88*CPI!$BH88</f>
        <v>27094762699.347973</v>
      </c>
      <c r="AT88">
        <f>'Trade balances goods (current)'!AT88/CPI!AU88*CPI!$BH88</f>
        <v>32490503439.951611</v>
      </c>
      <c r="AU88">
        <f>'Trade balances goods (current)'!AU88/CPI!AV88*CPI!$BH88</f>
        <v>33436447817.660015</v>
      </c>
      <c r="AV88">
        <f>'Trade balances goods (current)'!AV88/CPI!AW88*CPI!$BH88</f>
        <v>33546149833.256058</v>
      </c>
      <c r="AW88">
        <f>'Trade balances goods (current)'!AW88/CPI!AX88*CPI!$BH88</f>
        <v>42663773374.821304</v>
      </c>
      <c r="AX88">
        <f>'Trade balances goods (current)'!AX88/CPI!AY88*CPI!$BH88</f>
        <v>41543483963.073479</v>
      </c>
      <c r="AY88">
        <f>'Trade balances goods (current)'!AY88/CPI!AZ88*CPI!$BH88</f>
        <v>35442324139.488914</v>
      </c>
      <c r="AZ88">
        <f>'Trade balances goods (current)'!AZ88/CPI!BA88*CPI!$BH88</f>
        <v>31662602094.802738</v>
      </c>
      <c r="BA88">
        <f>'Trade balances goods (current)'!BA88/CPI!BB88*CPI!$BH88</f>
        <v>16713310015.718748</v>
      </c>
      <c r="BB88">
        <f>'Trade balances goods (current)'!BB88/CPI!BC88*CPI!$BH88</f>
        <v>4047875729.9319324</v>
      </c>
      <c r="BC88">
        <f>'Trade balances goods (current)'!BC88/CPI!BD88*CPI!$BH88</f>
        <v>-8736039194.96138</v>
      </c>
      <c r="BD88">
        <f>'Trade balances goods (current)'!BD88/CPI!BE88*CPI!$BH88</f>
        <v>-21222349266.431133</v>
      </c>
      <c r="BE88">
        <f>'Trade balances goods (current)'!BE88/CPI!BF88*CPI!$BH88</f>
        <v>-30028022967.296448</v>
      </c>
      <c r="BF88">
        <f>'Trade balances goods (current)'!BF88/CPI!BG88*CPI!$BH88</f>
        <v>-33326475077.568386</v>
      </c>
      <c r="BG88">
        <f>'Trade balances goods (current)'!BG88/CPI!BH88*CPI!$BH88</f>
        <v>-22870031241.646599</v>
      </c>
      <c r="BH88">
        <f>'Trade balances goods (current)'!BH88/CPI!BI88*CPI!$BH88</f>
        <v>-16311492413.027315</v>
      </c>
      <c r="BI88">
        <f>'Trade balances goods (current)'!BI88/CPI!BJ88*CPI!$BH88</f>
        <v>-22058348196.74194</v>
      </c>
      <c r="BJ88">
        <f>'Trade balances goods (current)'!BJ88/CPI!BK88*CPI!$BH88</f>
        <v>-30319330875.511135</v>
      </c>
      <c r="BK88">
        <f>'Trade balances goods (current)'!BK88/CPI!BL88*CPI!$BH88</f>
        <v>-14027681708.315277</v>
      </c>
      <c r="BL88">
        <f>'Trade balances goods (current)'!BL88/CPI!BM88*CPI!$BH88</f>
        <v>-4841168463.4638481</v>
      </c>
      <c r="BM88">
        <f>'Trade balances goods (current)'!BM88/CPI!BN88*CPI!$BH88</f>
        <v>2833906413.5808454</v>
      </c>
      <c r="BN88">
        <f>'Trade balances goods (current)'!BN88/CPI!BO88*CPI!$BH88</f>
        <v>-4527941546.1661758</v>
      </c>
      <c r="BO88">
        <f>'Trade balances goods (current)'!BO88/CPI!BP88*CPI!$BH88</f>
        <v>-13896320385.025549</v>
      </c>
      <c r="BP88" t="e">
        <f>'Trade balances goods (current)'!BP88/CPI!BQ88*CPI!$BH88</f>
        <v>#N/A</v>
      </c>
    </row>
    <row r="89" spans="1:68" x14ac:dyDescent="0.3">
      <c r="A89" t="s">
        <v>244</v>
      </c>
      <c r="B89" t="s">
        <v>245</v>
      </c>
      <c r="C89" t="s">
        <v>609</v>
      </c>
      <c r="D89" t="e">
        <f>'Trade balances goods (current)'!D89/CPI!E89*CPI!$BH89</f>
        <v>#N/A</v>
      </c>
      <c r="E89" t="e">
        <f>'Trade balances goods (current)'!E89/CPI!F89*CPI!$BH89</f>
        <v>#N/A</v>
      </c>
      <c r="F89" t="e">
        <f>'Trade balances goods (current)'!F89/CPI!G89*CPI!$BH89</f>
        <v>#N/A</v>
      </c>
      <c r="G89" t="e">
        <f>'Trade balances goods (current)'!G89/CPI!H89*CPI!$BH89</f>
        <v>#N/A</v>
      </c>
      <c r="H89" t="e">
        <f>'Trade balances goods (current)'!H89/CPI!I89*CPI!$BH89</f>
        <v>#N/A</v>
      </c>
      <c r="I89" t="e">
        <f>'Trade balances goods (current)'!I89/CPI!J89*CPI!$BH89</f>
        <v>#N/A</v>
      </c>
      <c r="J89" t="e">
        <f>'Trade balances goods (current)'!J89/CPI!K89*CPI!$BH89</f>
        <v>#N/A</v>
      </c>
      <c r="K89" t="e">
        <f>'Trade balances goods (current)'!K89/CPI!L89*CPI!$BH89</f>
        <v>#N/A</v>
      </c>
      <c r="L89" t="e">
        <f>'Trade balances goods (current)'!L89/CPI!M89*CPI!$BH89</f>
        <v>#N/A</v>
      </c>
      <c r="M89" t="e">
        <f>'Trade balances goods (current)'!M89/CPI!N89*CPI!$BH89</f>
        <v>#N/A</v>
      </c>
      <c r="N89" t="e">
        <f>'Trade balances goods (current)'!N89/CPI!O89*CPI!$BH89</f>
        <v>#N/A</v>
      </c>
      <c r="O89" t="e">
        <f>'Trade balances goods (current)'!O89/CPI!P89*CPI!$BH89</f>
        <v>#N/A</v>
      </c>
      <c r="P89" t="e">
        <f>'Trade balances goods (current)'!P89/CPI!Q89*CPI!$BH89</f>
        <v>#N/A</v>
      </c>
      <c r="Q89" t="e">
        <f>'Trade balances goods (current)'!Q89/CPI!R89*CPI!$BH89</f>
        <v>#N/A</v>
      </c>
      <c r="R89" t="e">
        <f>'Trade balances goods (current)'!R89/CPI!S89*CPI!$BH89</f>
        <v>#N/A</v>
      </c>
      <c r="S89" t="e">
        <f>'Trade balances goods (current)'!S89/CPI!T89*CPI!$BH89</f>
        <v>#N/A</v>
      </c>
      <c r="T89" t="e">
        <f>'Trade balances goods (current)'!T89/CPI!U89*CPI!$BH89</f>
        <v>#N/A</v>
      </c>
      <c r="U89" t="e">
        <f>'Trade balances goods (current)'!U89/CPI!V89*CPI!$BH89</f>
        <v>#N/A</v>
      </c>
      <c r="V89" t="e">
        <f>'Trade balances goods (current)'!V89/CPI!W89*CPI!$BH89</f>
        <v>#N/A</v>
      </c>
      <c r="W89" t="e">
        <f>'Trade balances goods (current)'!W89/CPI!X89*CPI!$BH89</f>
        <v>#N/A</v>
      </c>
      <c r="X89" t="e">
        <f>'Trade balances goods (current)'!X89/CPI!Y89*CPI!$BH89</f>
        <v>#N/A</v>
      </c>
      <c r="Y89" t="e">
        <f>'Trade balances goods (current)'!Y89/CPI!Z89*CPI!$BH89</f>
        <v>#N/A</v>
      </c>
      <c r="Z89">
        <f>'Trade balances goods (current)'!Z89/CPI!AA89*CPI!$BH89</f>
        <v>12261999973.426008</v>
      </c>
      <c r="AA89">
        <f>'Trade balances goods (current)'!AA89/CPI!AB89*CPI!$BH89</f>
        <v>12098417704.085289</v>
      </c>
      <c r="AB89">
        <f>'Trade balances goods (current)'!AB89/CPI!AC89*CPI!$BH89</f>
        <v>20046559153.604179</v>
      </c>
      <c r="AC89">
        <f>'Trade balances goods (current)'!AC89/CPI!AD89*CPI!$BH89</f>
        <v>10766696996.492512</v>
      </c>
      <c r="AD89">
        <f>'Trade balances goods (current)'!AD89/CPI!AE89*CPI!$BH89</f>
        <v>-10613402463.049219</v>
      </c>
      <c r="AE89">
        <f>'Trade balances goods (current)'!AE89/CPI!AF89*CPI!$BH89</f>
        <v>1680370139.142909</v>
      </c>
      <c r="AF89">
        <f>'Trade balances goods (current)'!AF89/CPI!AG89*CPI!$BH89</f>
        <v>10580525852.502052</v>
      </c>
      <c r="AG89">
        <f>'Trade balances goods (current)'!AG89/CPI!AH89*CPI!$BH89</f>
        <v>16158304676.330997</v>
      </c>
      <c r="AH89">
        <f>'Trade balances goods (current)'!AH89/CPI!AI89*CPI!$BH89</f>
        <v>6446989610.4162312</v>
      </c>
      <c r="AI89">
        <f>'Trade balances goods (current)'!AI89/CPI!AJ89*CPI!$BH89</f>
        <v>3204350931.0279713</v>
      </c>
      <c r="AJ89">
        <f>'Trade balances goods (current)'!AJ89/CPI!AK89*CPI!$BH89</f>
        <v>-80384564.992906302</v>
      </c>
      <c r="AK89">
        <f>'Trade balances goods (current)'!AK89/CPI!AL89*CPI!$BH89</f>
        <v>-23770256956.373142</v>
      </c>
      <c r="AL89">
        <f>'Trade balances goods (current)'!AL89/CPI!AM89*CPI!$BH89</f>
        <v>-18479008055.387135</v>
      </c>
      <c r="AM89">
        <f>'Trade balances goods (current)'!AM89/CPI!AN89*CPI!$BH89</f>
        <v>-9687928945.2167397</v>
      </c>
      <c r="AN89">
        <f>'Trade balances goods (current)'!AN89/CPI!AO89*CPI!$BH89</f>
        <v>-8706454487.1959801</v>
      </c>
      <c r="AO89">
        <f>'Trade balances goods (current)'!AO89/CPI!AP89*CPI!$BH89</f>
        <v>-6257915469.6384535</v>
      </c>
      <c r="AP89">
        <f>'Trade balances goods (current)'!AP89/CPI!AQ89*CPI!$BH89</f>
        <v>-8024267177.1683769</v>
      </c>
      <c r="AQ89">
        <f>'Trade balances goods (current)'!AQ89/CPI!AR89*CPI!$BH89</f>
        <v>-7936561556.7566509</v>
      </c>
      <c r="AR89">
        <f>'Trade balances goods (current)'!AR89/CPI!AS89*CPI!$BH89</f>
        <v>-8247159978.9711285</v>
      </c>
      <c r="AS89">
        <f>'Trade balances goods (current)'!AS89/CPI!AT89*CPI!$BH89</f>
        <v>-6214596436.7324848</v>
      </c>
      <c r="AT89">
        <f>'Trade balances goods (current)'!AT89/CPI!AU89*CPI!$BH89</f>
        <v>-4899824010.1939173</v>
      </c>
      <c r="AU89">
        <f>'Trade balances goods (current)'!AU89/CPI!AV89*CPI!$BH89</f>
        <v>-7332852380.0245905</v>
      </c>
      <c r="AV89">
        <f>'Trade balances goods (current)'!AV89/CPI!AW89*CPI!$BH89</f>
        <v>-6890215168.2236576</v>
      </c>
      <c r="AW89">
        <f>'Trade balances goods (current)'!AW89/CPI!AX89*CPI!$BH89</f>
        <v>-3653823240.6022134</v>
      </c>
      <c r="AX89">
        <f>'Trade balances goods (current)'!AX89/CPI!AY89*CPI!$BH89</f>
        <v>-3834000714.4980097</v>
      </c>
      <c r="AY89">
        <f>'Trade balances goods (current)'!AY89/CPI!AZ89*CPI!$BH89</f>
        <v>-943943652.7490406</v>
      </c>
      <c r="AZ89">
        <f>'Trade balances goods (current)'!AZ89/CPI!BA89*CPI!$BH89</f>
        <v>-2561039706.6244154</v>
      </c>
      <c r="BA89">
        <f>'Trade balances goods (current)'!BA89/CPI!BB89*CPI!$BH89</f>
        <v>3298757639.0597157</v>
      </c>
      <c r="BB89">
        <f>'Trade balances goods (current)'!BB89/CPI!BC89*CPI!$BH89</f>
        <v>2851887400.9656301</v>
      </c>
      <c r="BC89">
        <f>'Trade balances goods (current)'!BC89/CPI!BD89*CPI!$BH89</f>
        <v>3554882698.2362943</v>
      </c>
      <c r="BD89">
        <f>'Trade balances goods (current)'!BD89/CPI!BE89*CPI!$BH89</f>
        <v>2796785808.4227967</v>
      </c>
      <c r="BE89">
        <f>'Trade balances goods (current)'!BE89/CPI!BF89*CPI!$BH89</f>
        <v>3541028315.982276</v>
      </c>
      <c r="BF89">
        <f>'Trade balances goods (current)'!BF89/CPI!BG89*CPI!$BH89</f>
        <v>1981590735.6513669</v>
      </c>
      <c r="BG89">
        <f>'Trade balances goods (current)'!BG89/CPI!BH89*CPI!$BH89</f>
        <v>4081371764.2862196</v>
      </c>
      <c r="BH89">
        <f>'Trade balances goods (current)'!BH89/CPI!BI89*CPI!$BH89</f>
        <v>3897104840.5701265</v>
      </c>
      <c r="BI89">
        <f>'Trade balances goods (current)'!BI89/CPI!BJ89*CPI!$BH89</f>
        <v>1391493870.718699</v>
      </c>
      <c r="BJ89">
        <f>'Trade balances goods (current)'!BJ89/CPI!BK89*CPI!$BH89</f>
        <v>-2673646745.3173409</v>
      </c>
      <c r="BK89">
        <f>'Trade balances goods (current)'!BK89/CPI!BL89*CPI!$BH89</f>
        <v>-3900174363.1295528</v>
      </c>
      <c r="BL89">
        <f>'Trade balances goods (current)'!BL89/CPI!BM89*CPI!$BH89</f>
        <v>-1386939981.4736557</v>
      </c>
      <c r="BM89">
        <f>'Trade balances goods (current)'!BM89/CPI!BN89*CPI!$BH89</f>
        <v>-4457645184.0626459</v>
      </c>
      <c r="BN89">
        <f>'Trade balances goods (current)'!BN89/CPI!BO89*CPI!$BH89</f>
        <v>-11744325487.180109</v>
      </c>
      <c r="BO89">
        <f>'Trade balances goods (current)'!BO89/CPI!BP89*CPI!$BH89</f>
        <v>48931788.254028372</v>
      </c>
      <c r="BP89" t="e">
        <f>'Trade balances goods (current)'!BP89/CPI!BQ89*CPI!$BH89</f>
        <v>#N/A</v>
      </c>
    </row>
    <row r="90" spans="1:68" x14ac:dyDescent="0.3">
      <c r="A90" t="s">
        <v>246</v>
      </c>
      <c r="B90" t="s">
        <v>247</v>
      </c>
      <c r="C90" t="s">
        <v>609</v>
      </c>
      <c r="D90" t="e">
        <f>'Trade balances goods (current)'!D90/CPI!E90*CPI!$BH90</f>
        <v>#N/A</v>
      </c>
      <c r="E90" t="e">
        <f>'Trade balances goods (current)'!E90/CPI!F90*CPI!$BH90</f>
        <v>#N/A</v>
      </c>
      <c r="F90" t="e">
        <f>'Trade balances goods (current)'!F90/CPI!G90*CPI!$BH90</f>
        <v>#N/A</v>
      </c>
      <c r="G90" t="e">
        <f>'Trade balances goods (current)'!G90/CPI!H90*CPI!$BH90</f>
        <v>#N/A</v>
      </c>
      <c r="H90" t="e">
        <f>'Trade balances goods (current)'!H90/CPI!I90*CPI!$BH90</f>
        <v>#N/A</v>
      </c>
      <c r="I90" t="e">
        <f>'Trade balances goods (current)'!I90/CPI!J90*CPI!$BH90</f>
        <v>#N/A</v>
      </c>
      <c r="J90" t="e">
        <f>'Trade balances goods (current)'!J90/CPI!K90*CPI!$BH90</f>
        <v>#N/A</v>
      </c>
      <c r="K90" t="e">
        <f>'Trade balances goods (current)'!K90/CPI!L90*CPI!$BH90</f>
        <v>#N/A</v>
      </c>
      <c r="L90" t="e">
        <f>'Trade balances goods (current)'!L90/CPI!M90*CPI!$BH90</f>
        <v>#N/A</v>
      </c>
      <c r="M90" t="e">
        <f>'Trade balances goods (current)'!M90/CPI!N90*CPI!$BH90</f>
        <v>#N/A</v>
      </c>
      <c r="N90" t="e">
        <f>'Trade balances goods (current)'!N90/CPI!O90*CPI!$BH90</f>
        <v>#N/A</v>
      </c>
      <c r="O90" t="e">
        <f>'Trade balances goods (current)'!O90/CPI!P90*CPI!$BH90</f>
        <v>#N/A</v>
      </c>
      <c r="P90" t="e">
        <f>'Trade balances goods (current)'!P90/CPI!Q90*CPI!$BH90</f>
        <v>#N/A</v>
      </c>
      <c r="Q90" t="e">
        <f>'Trade balances goods (current)'!Q90/CPI!R90*CPI!$BH90</f>
        <v>#N/A</v>
      </c>
      <c r="R90" t="e">
        <f>'Trade balances goods (current)'!R90/CPI!S90*CPI!$BH90</f>
        <v>#N/A</v>
      </c>
      <c r="S90" t="e">
        <f>'Trade balances goods (current)'!S90/CPI!T90*CPI!$BH90</f>
        <v>#N/A</v>
      </c>
      <c r="T90">
        <f>'Trade balances goods (current)'!T90/CPI!U90*CPI!$BH90</f>
        <v>-6016022396.3082304</v>
      </c>
      <c r="U90">
        <f>'Trade balances goods (current)'!U90/CPI!V90*CPI!$BH90</f>
        <v>-9286395847.1786156</v>
      </c>
      <c r="V90">
        <f>'Trade balances goods (current)'!V90/CPI!W90*CPI!$BH90</f>
        <v>2715474541.9880681</v>
      </c>
      <c r="W90">
        <f>'Trade balances goods (current)'!W90/CPI!X90*CPI!$BH90</f>
        <v>2188975617.7526283</v>
      </c>
      <c r="X90">
        <f>'Trade balances goods (current)'!X90/CPI!Y90*CPI!$BH90</f>
        <v>1077572928.5894568</v>
      </c>
      <c r="Y90">
        <f>'Trade balances goods (current)'!Y90/CPI!Z90*CPI!$BH90</f>
        <v>-1038087948.591741</v>
      </c>
      <c r="Z90">
        <f>'Trade balances goods (current)'!Z90/CPI!AA90*CPI!$BH90</f>
        <v>-3611398996.7185645</v>
      </c>
      <c r="AA90">
        <f>'Trade balances goods (current)'!AA90/CPI!AB90*CPI!$BH90</f>
        <v>263315561.06095114</v>
      </c>
      <c r="AB90">
        <f>'Trade balances goods (current)'!AB90/CPI!AC90*CPI!$BH90</f>
        <v>-132181133.95632128</v>
      </c>
      <c r="AC90">
        <f>'Trade balances goods (current)'!AC90/CPI!AD90*CPI!$BH90</f>
        <v>-2241969.343984033</v>
      </c>
      <c r="AD90">
        <f>'Trade balances goods (current)'!AD90/CPI!AE90*CPI!$BH90</f>
        <v>592334598.63326776</v>
      </c>
      <c r="AE90">
        <f>'Trade balances goods (current)'!AE90/CPI!AF90*CPI!$BH90</f>
        <v>-269496367.25112033</v>
      </c>
      <c r="AF90">
        <f>'Trade balances goods (current)'!AF90/CPI!AG90*CPI!$BH90</f>
        <v>-57599647.40647769</v>
      </c>
      <c r="AG90">
        <f>'Trade balances goods (current)'!AG90/CPI!AH90*CPI!$BH90</f>
        <v>457222603.27213705</v>
      </c>
      <c r="AH90">
        <f>'Trade balances goods (current)'!AH90/CPI!AI90*CPI!$BH90</f>
        <v>233899701.32597995</v>
      </c>
      <c r="AI90">
        <f>'Trade balances goods (current)'!AI90/CPI!AJ90*CPI!$BH90</f>
        <v>-132297074.4941172</v>
      </c>
      <c r="AJ90">
        <f>'Trade balances goods (current)'!AJ90/CPI!AK90*CPI!$BH90</f>
        <v>5225526.4517916329</v>
      </c>
      <c r="AK90">
        <f>'Trade balances goods (current)'!AK90/CPI!AL90*CPI!$BH90</f>
        <v>461352823.85652328</v>
      </c>
      <c r="AL90">
        <f>'Trade balances goods (current)'!AL90/CPI!AM90*CPI!$BH90</f>
        <v>683603679.64814961</v>
      </c>
      <c r="AM90">
        <f>'Trade balances goods (current)'!AM90/CPI!AN90*CPI!$BH90</f>
        <v>439939695.21920687</v>
      </c>
      <c r="AN90">
        <f>'Trade balances goods (current)'!AN90/CPI!AO90*CPI!$BH90</f>
        <v>-40422959.697980799</v>
      </c>
      <c r="AO90">
        <f>'Trade balances goods (current)'!AO90/CPI!AP90*CPI!$BH90</f>
        <v>-71286342.005694032</v>
      </c>
      <c r="AP90">
        <f>'Trade balances goods (current)'!AP90/CPI!AQ90*CPI!$BH90</f>
        <v>-915515018.90540802</v>
      </c>
      <c r="AQ90">
        <f>'Trade balances goods (current)'!AQ90/CPI!AR90*CPI!$BH90</f>
        <v>-855561994.59047425</v>
      </c>
      <c r="AR90">
        <f>'Trade balances goods (current)'!AR90/CPI!AS90*CPI!$BH90</f>
        <v>-1262294277.0120938</v>
      </c>
      <c r="AS90">
        <f>'Trade balances goods (current)'!AS90/CPI!AT90*CPI!$BH90</f>
        <v>-418324199.922396</v>
      </c>
      <c r="AT90">
        <f>'Trade balances goods (current)'!AT90/CPI!AU90*CPI!$BH90</f>
        <v>20999339.142066348</v>
      </c>
      <c r="AU90">
        <f>'Trade balances goods (current)'!AU90/CPI!AV90*CPI!$BH90</f>
        <v>-696001602.24787879</v>
      </c>
      <c r="AV90">
        <f>'Trade balances goods (current)'!AV90/CPI!AW90*CPI!$BH90</f>
        <v>-1381666258.8570437</v>
      </c>
      <c r="AW90">
        <f>'Trade balances goods (current)'!AW90/CPI!AX90*CPI!$BH90</f>
        <v>-3133318883.7415276</v>
      </c>
      <c r="AX90">
        <f>'Trade balances goods (current)'!AX90/CPI!AY90*CPI!$BH90</f>
        <v>-4432554623.3672619</v>
      </c>
      <c r="AY90">
        <f>'Trade balances goods (current)'!AY90/CPI!AZ90*CPI!$BH90</f>
        <v>-3287316999.195323</v>
      </c>
      <c r="AZ90">
        <f>'Trade balances goods (current)'!AZ90/CPI!BA90*CPI!$BH90</f>
        <v>-1378052071.2180965</v>
      </c>
      <c r="BA90">
        <f>'Trade balances goods (current)'!BA90/CPI!BB90*CPI!$BH90</f>
        <v>434672929.58487672</v>
      </c>
      <c r="BB90">
        <f>'Trade balances goods (current)'!BB90/CPI!BC90*CPI!$BH90</f>
        <v>617274504.26472068</v>
      </c>
      <c r="BC90">
        <f>'Trade balances goods (current)'!BC90/CPI!BD90*CPI!$BH90</f>
        <v>357704144.17573947</v>
      </c>
      <c r="BD90">
        <f>'Trade balances goods (current)'!BD90/CPI!BE90*CPI!$BH90</f>
        <v>106236782.51490247</v>
      </c>
      <c r="BE90">
        <f>'Trade balances goods (current)'!BE90/CPI!BF90*CPI!$BH90</f>
        <v>64807307.850085564</v>
      </c>
      <c r="BF90">
        <f>'Trade balances goods (current)'!BF90/CPI!BG90*CPI!$BH90</f>
        <v>-66526253.296500251</v>
      </c>
      <c r="BG90">
        <f>'Trade balances goods (current)'!BG90/CPI!BH90*CPI!$BH90</f>
        <v>-244562432.83464399</v>
      </c>
      <c r="BH90">
        <f>'Trade balances goods (current)'!BH90/CPI!BI90*CPI!$BH90</f>
        <v>-785971807.37873685</v>
      </c>
      <c r="BI90">
        <f>'Trade balances goods (current)'!BI90/CPI!BJ90*CPI!$BH90</f>
        <v>-1473709179.7829041</v>
      </c>
      <c r="BJ90">
        <f>'Trade balances goods (current)'!BJ90/CPI!BK90*CPI!$BH90</f>
        <v>-1374115690.906111</v>
      </c>
      <c r="BK90">
        <f>'Trade balances goods (current)'!BK90/CPI!BL90*CPI!$BH90</f>
        <v>-765979229.74579084</v>
      </c>
      <c r="BL90">
        <f>'Trade balances goods (current)'!BL90/CPI!BM90*CPI!$BH90</f>
        <v>-525235124.03502107</v>
      </c>
      <c r="BM90">
        <f>'Trade balances goods (current)'!BM90/CPI!BN90*CPI!$BH90</f>
        <v>-890627859.06825554</v>
      </c>
      <c r="BN90">
        <f>'Trade balances goods (current)'!BN90/CPI!BO90*CPI!$BH90</f>
        <v>-1148722995.3045602</v>
      </c>
      <c r="BO90">
        <f>'Trade balances goods (current)'!BO90/CPI!BP90*CPI!$BH90</f>
        <v>-1516365658.4403541</v>
      </c>
      <c r="BP90">
        <f>'Trade balances goods (current)'!BP90/CPI!BQ90*CPI!$BH90</f>
        <v>-1554078974.4081593</v>
      </c>
    </row>
    <row r="91" spans="1:68" x14ac:dyDescent="0.3">
      <c r="A91" t="s">
        <v>248</v>
      </c>
      <c r="B91" t="s">
        <v>249</v>
      </c>
      <c r="C91" t="s">
        <v>609</v>
      </c>
      <c r="D91" t="e">
        <f>'Trade balances goods (current)'!D91/CPI!E91*CPI!$BH91</f>
        <v>#N/A</v>
      </c>
      <c r="E91" t="e">
        <f>'Trade balances goods (current)'!E91/CPI!F91*CPI!$BH91</f>
        <v>#N/A</v>
      </c>
      <c r="F91" t="e">
        <f>'Trade balances goods (current)'!F91/CPI!G91*CPI!$BH91</f>
        <v>#N/A</v>
      </c>
      <c r="G91" t="e">
        <f>'Trade balances goods (current)'!G91/CPI!H91*CPI!$BH91</f>
        <v>#N/A</v>
      </c>
      <c r="H91" t="e">
        <f>'Trade balances goods (current)'!H91/CPI!I91*CPI!$BH91</f>
        <v>#N/A</v>
      </c>
      <c r="I91" t="e">
        <f>'Trade balances goods (current)'!I91/CPI!J91*CPI!$BH91</f>
        <v>#N/A</v>
      </c>
      <c r="J91" t="e">
        <f>'Trade balances goods (current)'!J91/CPI!K91*CPI!$BH91</f>
        <v>#N/A</v>
      </c>
      <c r="K91" t="e">
        <f>'Trade balances goods (current)'!K91/CPI!L91*CPI!$BH91</f>
        <v>#N/A</v>
      </c>
      <c r="L91" t="e">
        <f>'Trade balances goods (current)'!L91/CPI!M91*CPI!$BH91</f>
        <v>#N/A</v>
      </c>
      <c r="M91" t="e">
        <f>'Trade balances goods (current)'!M91/CPI!N91*CPI!$BH91</f>
        <v>#N/A</v>
      </c>
      <c r="N91" t="e">
        <f>'Trade balances goods (current)'!N91/CPI!O91*CPI!$BH91</f>
        <v>#N/A</v>
      </c>
      <c r="O91" t="e">
        <f>'Trade balances goods (current)'!O91/CPI!P91*CPI!$BH91</f>
        <v>#N/A</v>
      </c>
      <c r="P91" t="e">
        <f>'Trade balances goods (current)'!P91/CPI!Q91*CPI!$BH91</f>
        <v>#N/A</v>
      </c>
      <c r="Q91" t="e">
        <f>'Trade balances goods (current)'!Q91/CPI!R91*CPI!$BH91</f>
        <v>#N/A</v>
      </c>
      <c r="R91" t="e">
        <f>'Trade balances goods (current)'!R91/CPI!S91*CPI!$BH91</f>
        <v>#N/A</v>
      </c>
      <c r="S91">
        <f>'Trade balances goods (current)'!S91/CPI!T91*CPI!$BH91</f>
        <v>-5236403051.4193697</v>
      </c>
      <c r="T91">
        <f>'Trade balances goods (current)'!T91/CPI!U91*CPI!$BH91</f>
        <v>15589105471.5077</v>
      </c>
      <c r="U91">
        <f>'Trade balances goods (current)'!U91/CPI!V91*CPI!$BH91</f>
        <v>17047667528.849051</v>
      </c>
      <c r="V91">
        <f>'Trade balances goods (current)'!V91/CPI!W91*CPI!$BH91</f>
        <v>-15772197247.553988</v>
      </c>
      <c r="W91">
        <f>'Trade balances goods (current)'!W91/CPI!X91*CPI!$BH91</f>
        <v>-37289678556.395714</v>
      </c>
      <c r="X91">
        <f>'Trade balances goods (current)'!X91/CPI!Y91*CPI!$BH91</f>
        <v>-85076053110.679382</v>
      </c>
      <c r="Y91">
        <f>'Trade balances goods (current)'!Y91/CPI!Z91*CPI!$BH91</f>
        <v>-76114465818.312103</v>
      </c>
      <c r="Z91">
        <f>'Trade balances goods (current)'!Z91/CPI!AA91*CPI!$BH91</f>
        <v>-59539309289.298225</v>
      </c>
      <c r="AA91">
        <f>'Trade balances goods (current)'!AA91/CPI!AB91*CPI!$BH91</f>
        <v>-45247343549.143036</v>
      </c>
      <c r="AB91">
        <f>'Trade balances goods (current)'!AB91/CPI!AC91*CPI!$BH91</f>
        <v>-41028501039.043724</v>
      </c>
      <c r="AC91">
        <f>'Trade balances goods (current)'!AC91/CPI!AD91*CPI!$BH91</f>
        <v>-54238125878.617996</v>
      </c>
      <c r="AD91">
        <f>'Trade balances goods (current)'!AD91/CPI!AE91*CPI!$BH91</f>
        <v>-48304630267.545555</v>
      </c>
      <c r="AE91">
        <f>'Trade balances goods (current)'!AE91/CPI!AF91*CPI!$BH91</f>
        <v>-47160085196.851486</v>
      </c>
      <c r="AF91">
        <f>'Trade balances goods (current)'!AF91/CPI!AG91*CPI!$BH91</f>
        <v>-49119076172.698502</v>
      </c>
      <c r="AG91">
        <f>'Trade balances goods (current)'!AG91/CPI!AH91*CPI!$BH91</f>
        <v>-42590734577.818794</v>
      </c>
      <c r="AH91">
        <f>'Trade balances goods (current)'!AH91/CPI!AI91*CPI!$BH91</f>
        <v>-32946921847.771782</v>
      </c>
      <c r="AI91">
        <f>'Trade balances goods (current)'!AI91/CPI!AJ91*CPI!$BH91</f>
        <v>-16806528836.355135</v>
      </c>
      <c r="AJ91">
        <f>'Trade balances goods (current)'!AJ91/CPI!AK91*CPI!$BH91</f>
        <v>-14628336409.566936</v>
      </c>
      <c r="AK91">
        <f>'Trade balances goods (current)'!AK91/CPI!AL91*CPI!$BH91</f>
        <v>-9889064514.5292435</v>
      </c>
      <c r="AL91">
        <f>'Trade balances goods (current)'!AL91/CPI!AM91*CPI!$BH91</f>
        <v>-17789896068.169731</v>
      </c>
      <c r="AM91">
        <f>'Trade balances goods (current)'!AM91/CPI!AN91*CPI!$BH91</f>
        <v>-26129251359.437698</v>
      </c>
      <c r="AN91">
        <f>'Trade balances goods (current)'!AN91/CPI!AO91*CPI!$BH91</f>
        <v>-35870598083.543617</v>
      </c>
      <c r="AO91">
        <f>'Trade balances goods (current)'!AO91/CPI!AP91*CPI!$BH91</f>
        <v>-33393837276.777859</v>
      </c>
      <c r="AP91">
        <f>'Trade balances goods (current)'!AP91/CPI!AQ91*CPI!$BH91</f>
        <v>-31621720685.081516</v>
      </c>
      <c r="AQ91">
        <f>'Trade balances goods (current)'!AQ91/CPI!AR91*CPI!$BH91</f>
        <v>-24385451509.531136</v>
      </c>
      <c r="AR91">
        <f>'Trade balances goods (current)'!AR91/CPI!AS91*CPI!$BH91</f>
        <v>-28744651832.473515</v>
      </c>
      <c r="AS91">
        <f>'Trade balances goods (current)'!AS91/CPI!AT91*CPI!$BH91</f>
        <v>-16709120207.376556</v>
      </c>
      <c r="AT91">
        <f>'Trade balances goods (current)'!AT91/CPI!AU91*CPI!$BH91</f>
        <v>-8887922119.2466202</v>
      </c>
      <c r="AU91">
        <f>'Trade balances goods (current)'!AU91/CPI!AV91*CPI!$BH91</f>
        <v>-17281700462.556324</v>
      </c>
      <c r="AV91">
        <f>'Trade balances goods (current)'!AV91/CPI!AW91*CPI!$BH91</f>
        <v>-40819090643.302223</v>
      </c>
      <c r="AW91">
        <f>'Trade balances goods (current)'!AW91/CPI!AX91*CPI!$BH91</f>
        <v>-71766073405.990067</v>
      </c>
      <c r="AX91">
        <f>'Trade balances goods (current)'!AX91/CPI!AY91*CPI!$BH91</f>
        <v>-89696971629.670456</v>
      </c>
      <c r="AY91">
        <f>'Trade balances goods (current)'!AY91/CPI!AZ91*CPI!$BH91</f>
        <v>-108784640526.84763</v>
      </c>
      <c r="AZ91">
        <f>'Trade balances goods (current)'!AZ91/CPI!BA91*CPI!$BH91</f>
        <v>-227578251012.0174</v>
      </c>
      <c r="BA91">
        <f>'Trade balances goods (current)'!BA91/CPI!BB91*CPI!$BH91</f>
        <v>-176339878550.41006</v>
      </c>
      <c r="BB91">
        <f>'Trade balances goods (current)'!BB91/CPI!BC91*CPI!$BH91</f>
        <v>-189622505982.77094</v>
      </c>
      <c r="BC91">
        <f>'Trade balances goods (current)'!BC91/CPI!BD91*CPI!$BH91</f>
        <v>-225696699575.39407</v>
      </c>
      <c r="BD91">
        <f>'Trade balances goods (current)'!BD91/CPI!BE91*CPI!$BH91</f>
        <v>-248273312520.13531</v>
      </c>
      <c r="BE91">
        <f>'Trade balances goods (current)'!BE91/CPI!BF91*CPI!$BH91</f>
        <v>-181922594371.80994</v>
      </c>
      <c r="BF91">
        <f>'Trade balances goods (current)'!BF91/CPI!BG91*CPI!$BH91</f>
        <v>-151115722232.8735</v>
      </c>
      <c r="BG91">
        <f>'Trade balances goods (current)'!BG91/CPI!BH91*CPI!$BH91</f>
        <v>-136884248922.58701</v>
      </c>
      <c r="BH91">
        <f>'Trade balances goods (current)'!BH91/CPI!BI91*CPI!$BH91</f>
        <v>-102408171404.41904</v>
      </c>
      <c r="BI91">
        <f>'Trade balances goods (current)'!BI91/CPI!BJ91*CPI!$BH91</f>
        <v>-136603667095.02411</v>
      </c>
      <c r="BJ91">
        <f>'Trade balances goods (current)'!BJ91/CPI!BK91*CPI!$BH91</f>
        <v>-165635441410.76904</v>
      </c>
      <c r="BK91">
        <f>'Trade balances goods (current)'!BK91/CPI!BL91*CPI!$BH91</f>
        <v>-134864361568.11327</v>
      </c>
      <c r="BL91">
        <f>'Trade balances goods (current)'!BL91/CPI!BM91*CPI!$BH91</f>
        <v>-76568245691.883972</v>
      </c>
      <c r="BM91">
        <f>'Trade balances goods (current)'!BM91/CPI!BN91*CPI!$BH91</f>
        <v>-134843077924.71521</v>
      </c>
      <c r="BN91">
        <f>'Trade balances goods (current)'!BN91/CPI!BO91*CPI!$BH91</f>
        <v>-191071868922.38</v>
      </c>
      <c r="BO91">
        <f>'Trade balances goods (current)'!BO91/CPI!BP91*CPI!$BH91</f>
        <v>-166156633937.09366</v>
      </c>
      <c r="BP91" t="e">
        <f>'Trade balances goods (current)'!BP91/CPI!BQ91*CPI!$BH91</f>
        <v>#N/A</v>
      </c>
    </row>
    <row r="92" spans="1:68" x14ac:dyDescent="0.3">
      <c r="A92" t="s">
        <v>250</v>
      </c>
      <c r="B92" t="s">
        <v>251</v>
      </c>
      <c r="C92" t="s">
        <v>609</v>
      </c>
      <c r="D92" t="e">
        <f>'Trade balances goods (current)'!D92/CPI!E92*CPI!$BH92</f>
        <v>#N/A</v>
      </c>
      <c r="E92" t="e">
        <f>'Trade balances goods (current)'!E92/CPI!F92*CPI!$BH92</f>
        <v>#N/A</v>
      </c>
      <c r="F92" t="e">
        <f>'Trade balances goods (current)'!F92/CPI!G92*CPI!$BH92</f>
        <v>#N/A</v>
      </c>
      <c r="G92" t="e">
        <f>'Trade balances goods (current)'!G92/CPI!H92*CPI!$BH92</f>
        <v>#N/A</v>
      </c>
      <c r="H92" t="e">
        <f>'Trade balances goods (current)'!H92/CPI!I92*CPI!$BH92</f>
        <v>#N/A</v>
      </c>
      <c r="I92" t="e">
        <f>'Trade balances goods (current)'!I92/CPI!J92*CPI!$BH92</f>
        <v>#N/A</v>
      </c>
      <c r="J92" t="e">
        <f>'Trade balances goods (current)'!J92/CPI!K92*CPI!$BH92</f>
        <v>#N/A</v>
      </c>
      <c r="K92" t="e">
        <f>'Trade balances goods (current)'!K92/CPI!L92*CPI!$BH92</f>
        <v>#N/A</v>
      </c>
      <c r="L92" t="e">
        <f>'Trade balances goods (current)'!L92/CPI!M92*CPI!$BH92</f>
        <v>#N/A</v>
      </c>
      <c r="M92" t="e">
        <f>'Trade balances goods (current)'!M92/CPI!N92*CPI!$BH92</f>
        <v>#N/A</v>
      </c>
      <c r="N92" t="e">
        <f>'Trade balances goods (current)'!N92/CPI!O92*CPI!$BH92</f>
        <v>#N/A</v>
      </c>
      <c r="O92" t="e">
        <f>'Trade balances goods (current)'!O92/CPI!P92*CPI!$BH92</f>
        <v>#N/A</v>
      </c>
      <c r="P92" t="e">
        <f>'Trade balances goods (current)'!P92/CPI!Q92*CPI!$BH92</f>
        <v>#N/A</v>
      </c>
      <c r="Q92" t="e">
        <f>'Trade balances goods (current)'!Q92/CPI!R92*CPI!$BH92</f>
        <v>#N/A</v>
      </c>
      <c r="R92" t="e">
        <f>'Trade balances goods (current)'!R92/CPI!S92*CPI!$BH92</f>
        <v>#N/A</v>
      </c>
      <c r="S92" t="e">
        <f>'Trade balances goods (current)'!S92/CPI!T92*CPI!$BH92</f>
        <v>#N/A</v>
      </c>
      <c r="T92" t="e">
        <f>'Trade balances goods (current)'!T92/CPI!U92*CPI!$BH92</f>
        <v>#N/A</v>
      </c>
      <c r="U92" t="e">
        <f>'Trade balances goods (current)'!U92/CPI!V92*CPI!$BH92</f>
        <v>#N/A</v>
      </c>
      <c r="V92" t="e">
        <f>'Trade balances goods (current)'!V92/CPI!W92*CPI!$BH92</f>
        <v>#N/A</v>
      </c>
      <c r="W92" t="e">
        <f>'Trade balances goods (current)'!W92/CPI!X92*CPI!$BH92</f>
        <v>#N/A</v>
      </c>
      <c r="X92" t="e">
        <f>'Trade balances goods (current)'!X92/CPI!Y92*CPI!$BH92</f>
        <v>#N/A</v>
      </c>
      <c r="Y92">
        <f>'Trade balances goods (current)'!Y92/CPI!Z92*CPI!$BH92</f>
        <v>144399743344.8988</v>
      </c>
      <c r="Z92">
        <f>'Trade balances goods (current)'!Z92/CPI!AA92*CPI!$BH92</f>
        <v>36696739809.234329</v>
      </c>
      <c r="AA92">
        <f>'Trade balances goods (current)'!AA92/CPI!AB92*CPI!$BH92</f>
        <v>16697919391.971819</v>
      </c>
      <c r="AB92">
        <f>'Trade balances goods (current)'!AB92/CPI!AC92*CPI!$BH92</f>
        <v>89589771456.801453</v>
      </c>
      <c r="AC92">
        <f>'Trade balances goods (current)'!AC92/CPI!AD92*CPI!$BH92</f>
        <v>87271876022.254776</v>
      </c>
      <c r="AD92">
        <f>'Trade balances goods (current)'!AD92/CPI!AE92*CPI!$BH92</f>
        <v>34818117514.572701</v>
      </c>
      <c r="AE92">
        <f>'Trade balances goods (current)'!AE92/CPI!AF92*CPI!$BH92</f>
        <v>60586626398.835732</v>
      </c>
      <c r="AF92">
        <f>'Trade balances goods (current)'!AF92/CPI!AG92*CPI!$BH92</f>
        <v>68120417524.0233</v>
      </c>
      <c r="AG92">
        <f>'Trade balances goods (current)'!AG92/CPI!AH92*CPI!$BH92</f>
        <v>75129733739.39798</v>
      </c>
      <c r="AH92">
        <f>'Trade balances goods (current)'!AH92/CPI!AI92*CPI!$BH92</f>
        <v>55962472682.520569</v>
      </c>
      <c r="AI92">
        <f>'Trade balances goods (current)'!AI92/CPI!AJ92*CPI!$BH92</f>
        <v>45879589549.023773</v>
      </c>
      <c r="AJ92">
        <f>'Trade balances goods (current)'!AJ92/CPI!AK92*CPI!$BH92</f>
        <v>62408706457.502861</v>
      </c>
      <c r="AK92">
        <f>'Trade balances goods (current)'!AK92/CPI!AL92*CPI!$BH92</f>
        <v>66702423957.915184</v>
      </c>
      <c r="AL92">
        <f>'Trade balances goods (current)'!AL92/CPI!AM92*CPI!$BH92</f>
        <v>58994734278.961067</v>
      </c>
      <c r="AM92">
        <f>'Trade balances goods (current)'!AM92/CPI!AN92*CPI!$BH92</f>
        <v>44580594167.278687</v>
      </c>
      <c r="AN92">
        <f>'Trade balances goods (current)'!AN92/CPI!AO92*CPI!$BH92</f>
        <v>37591344246.108757</v>
      </c>
      <c r="AO92">
        <f>'Trade balances goods (current)'!AO92/CPI!AP92*CPI!$BH92</f>
        <v>59941905387.833633</v>
      </c>
      <c r="AP92">
        <f>'Trade balances goods (current)'!AP92/CPI!AQ92*CPI!$BH92</f>
        <v>69197125618.474899</v>
      </c>
      <c r="AQ92">
        <f>'Trade balances goods (current)'!AQ92/CPI!AR92*CPI!$BH92</f>
        <v>64337659710.331802</v>
      </c>
      <c r="AR92">
        <f>'Trade balances goods (current)'!AR92/CPI!AS92*CPI!$BH92</f>
        <v>75269869386.349106</v>
      </c>
      <c r="AS92">
        <f>'Trade balances goods (current)'!AS92/CPI!AT92*CPI!$BH92</f>
        <v>61182593324.911621</v>
      </c>
      <c r="AT92">
        <f>'Trade balances goods (current)'!AT92/CPI!AU92*CPI!$BH92</f>
        <v>56644657472.358643</v>
      </c>
      <c r="AU92">
        <f>'Trade balances goods (current)'!AU92/CPI!AV92*CPI!$BH92</f>
        <v>55428265426.722366</v>
      </c>
      <c r="AV92">
        <f>'Trade balances goods (current)'!AV92/CPI!AW92*CPI!$BH92</f>
        <v>41419798234.781509</v>
      </c>
      <c r="AW92">
        <f>'Trade balances goods (current)'!AW92/CPI!AX92*CPI!$BH92</f>
        <v>33922152582.256138</v>
      </c>
      <c r="AX92">
        <f>'Trade balances goods (current)'!AX92/CPI!AY92*CPI!$BH92</f>
        <v>54831888350.256584</v>
      </c>
      <c r="AY92">
        <f>'Trade balances goods (current)'!AY92/CPI!AZ92*CPI!$BH92</f>
        <v>55256137595.057411</v>
      </c>
      <c r="AZ92">
        <f>'Trade balances goods (current)'!AZ92/CPI!BA92*CPI!$BH92</f>
        <v>35634299385.87439</v>
      </c>
      <c r="BA92">
        <f>'Trade balances goods (current)'!BA92/CPI!BB92*CPI!$BH92</f>
        <v>44909749741.680405</v>
      </c>
      <c r="BB92">
        <f>'Trade balances goods (current)'!BB92/CPI!BC92*CPI!$BH92</f>
        <v>41016819933.149986</v>
      </c>
      <c r="BC92">
        <f>'Trade balances goods (current)'!BC92/CPI!BD92*CPI!$BH92</f>
        <v>42475781008.969452</v>
      </c>
      <c r="BD92">
        <f>'Trade balances goods (current)'!BD92/CPI!BE92*CPI!$BH92</f>
        <v>10452113926.618393</v>
      </c>
      <c r="BE92">
        <f>'Trade balances goods (current)'!BE92/CPI!BF92*CPI!$BH92</f>
        <v>6601175398.840971</v>
      </c>
      <c r="BF92">
        <f>'Trade balances goods (current)'!BF92/CPI!BG92*CPI!$BH92</f>
        <v>7426879150.3468227</v>
      </c>
      <c r="BG92">
        <f>'Trade balances goods (current)'!BG92/CPI!BH92*CPI!$BH92</f>
        <v>14048569144.213499</v>
      </c>
      <c r="BH92">
        <f>'Trade balances goods (current)'!BH92/CPI!BI92*CPI!$BH92</f>
        <v>14796300976.26438</v>
      </c>
      <c r="BI92">
        <f>'Trade balances goods (current)'!BI92/CPI!BJ92*CPI!$BH92</f>
        <v>17506398001.38002</v>
      </c>
      <c r="BJ92">
        <f>'Trade balances goods (current)'!BJ92/CPI!BK92*CPI!$BH92</f>
        <v>-205852219.51115099</v>
      </c>
      <c r="BK92">
        <f>'Trade balances goods (current)'!BK92/CPI!BL92*CPI!$BH92</f>
        <v>3069763732.0273376</v>
      </c>
      <c r="BL92">
        <f>'Trade balances goods (current)'!BL92/CPI!BM92*CPI!$BH92</f>
        <v>24300811908.139439</v>
      </c>
      <c r="BM92">
        <f>'Trade balances goods (current)'!BM92/CPI!BN92*CPI!$BH92</f>
        <v>37036103234.819237</v>
      </c>
      <c r="BN92">
        <f>'Trade balances goods (current)'!BN92/CPI!BO92*CPI!$BH92</f>
        <v>50846294934.691628</v>
      </c>
      <c r="BO92">
        <f>'Trade balances goods (current)'!BO92/CPI!BP92*CPI!$BH92</f>
        <v>36209643543.888908</v>
      </c>
      <c r="BP92" t="e">
        <f>'Trade balances goods (current)'!BP92/CPI!BQ92*CPI!$BH92</f>
        <v>#N/A</v>
      </c>
    </row>
    <row r="93" spans="1:68" x14ac:dyDescent="0.3">
      <c r="A93" t="s">
        <v>252</v>
      </c>
      <c r="B93" t="s">
        <v>253</v>
      </c>
      <c r="C93" t="s">
        <v>609</v>
      </c>
      <c r="D93" t="e">
        <f>'Trade balances goods (current)'!D93/CPI!E93*CPI!$BH93</f>
        <v>#N/A</v>
      </c>
      <c r="E93" t="e">
        <f>'Trade balances goods (current)'!E93/CPI!F93*CPI!$BH93</f>
        <v>#N/A</v>
      </c>
      <c r="F93" t="e">
        <f>'Trade balances goods (current)'!F93/CPI!G93*CPI!$BH93</f>
        <v>#N/A</v>
      </c>
      <c r="G93" t="e">
        <f>'Trade balances goods (current)'!G93/CPI!H93*CPI!$BH93</f>
        <v>#N/A</v>
      </c>
      <c r="H93" t="e">
        <f>'Trade balances goods (current)'!H93/CPI!I93*CPI!$BH93</f>
        <v>#N/A</v>
      </c>
      <c r="I93" t="e">
        <f>'Trade balances goods (current)'!I93/CPI!J93*CPI!$BH93</f>
        <v>#N/A</v>
      </c>
      <c r="J93" t="e">
        <f>'Trade balances goods (current)'!J93/CPI!K93*CPI!$BH93</f>
        <v>#N/A</v>
      </c>
      <c r="K93" t="e">
        <f>'Trade balances goods (current)'!K93/CPI!L93*CPI!$BH93</f>
        <v>#N/A</v>
      </c>
      <c r="L93" t="e">
        <f>'Trade balances goods (current)'!L93/CPI!M93*CPI!$BH93</f>
        <v>#N/A</v>
      </c>
      <c r="M93" t="e">
        <f>'Trade balances goods (current)'!M93/CPI!N93*CPI!$BH93</f>
        <v>#N/A</v>
      </c>
      <c r="N93" t="e">
        <f>'Trade balances goods (current)'!N93/CPI!O93*CPI!$BH93</f>
        <v>#N/A</v>
      </c>
      <c r="O93" t="e">
        <f>'Trade balances goods (current)'!O93/CPI!P93*CPI!$BH93</f>
        <v>#N/A</v>
      </c>
      <c r="P93" t="e">
        <f>'Trade balances goods (current)'!P93/CPI!Q93*CPI!$BH93</f>
        <v>#N/A</v>
      </c>
      <c r="Q93" t="e">
        <f>'Trade balances goods (current)'!Q93/CPI!R93*CPI!$BH93</f>
        <v>#N/A</v>
      </c>
      <c r="R93" t="e">
        <f>'Trade balances goods (current)'!R93/CPI!S93*CPI!$BH93</f>
        <v>#N/A</v>
      </c>
      <c r="S93" t="e">
        <f>'Trade balances goods (current)'!S93/CPI!T93*CPI!$BH93</f>
        <v>#N/A</v>
      </c>
      <c r="T93">
        <f>'Trade balances goods (current)'!T93/CPI!U93*CPI!$BH93</f>
        <v>10662478700257.191</v>
      </c>
      <c r="U93">
        <f>'Trade balances goods (current)'!U93/CPI!V93*CPI!$BH93</f>
        <v>5675987088936.7539</v>
      </c>
      <c r="V93">
        <f>'Trade balances goods (current)'!V93/CPI!W93*CPI!$BH93</f>
        <v>4054423219310.9961</v>
      </c>
      <c r="W93">
        <f>'Trade balances goods (current)'!W93/CPI!X93*CPI!$BH93</f>
        <v>9780144315998.5566</v>
      </c>
      <c r="X93">
        <f>'Trade balances goods (current)'!X93/CPI!Y93*CPI!$BH93</f>
        <v>751092635430.61377</v>
      </c>
      <c r="Y93">
        <f>'Trade balances goods (current)'!Y93/CPI!Z93*CPI!$BH93</f>
        <v>-545088401248.61957</v>
      </c>
      <c r="Z93">
        <f>'Trade balances goods (current)'!Z93/CPI!AA93*CPI!$BH93</f>
        <v>2775909592460.6924</v>
      </c>
      <c r="AA93">
        <f>'Trade balances goods (current)'!AA93/CPI!AB93*CPI!$BH93</f>
        <v>1021215811435.4102</v>
      </c>
      <c r="AB93">
        <f>'Trade balances goods (current)'!AB93/CPI!AC93*CPI!$BH93</f>
        <v>614857294086.61316</v>
      </c>
      <c r="AC93">
        <f>'Trade balances goods (current)'!AC93/CPI!AD93*CPI!$BH93</f>
        <v>541793667849.4765</v>
      </c>
      <c r="AD93">
        <f>'Trade balances goods (current)'!AD93/CPI!AE93*CPI!$BH93</f>
        <v>-720078454350.5166</v>
      </c>
      <c r="AE93">
        <f>'Trade balances goods (current)'!AE93/CPI!AF93*CPI!$BH93</f>
        <v>-14600301928.671759</v>
      </c>
      <c r="AF93">
        <f>'Trade balances goods (current)'!AF93/CPI!AG93*CPI!$BH93</f>
        <v>12876972258.836054</v>
      </c>
      <c r="AG93">
        <f>'Trade balances goods (current)'!AG93/CPI!AH93*CPI!$BH93</f>
        <v>-38243330652.412102</v>
      </c>
      <c r="AH93">
        <f>'Trade balances goods (current)'!AH93/CPI!AI93*CPI!$BH93</f>
        <v>94399632042.884598</v>
      </c>
      <c r="AI93">
        <f>'Trade balances goods (current)'!AI93/CPI!AJ93*CPI!$BH93</f>
        <v>-539696399702.23901</v>
      </c>
      <c r="AJ93">
        <f>'Trade balances goods (current)'!AJ93/CPI!AK93*CPI!$BH93</f>
        <v>-223789752073.64487</v>
      </c>
      <c r="AK93">
        <f>'Trade balances goods (current)'!AK93/CPI!AL93*CPI!$BH93</f>
        <v>-65432087378.404808</v>
      </c>
      <c r="AL93">
        <f>'Trade balances goods (current)'!AL93/CPI!AM93*CPI!$BH93</f>
        <v>281142191889.08722</v>
      </c>
      <c r="AM93">
        <f>'Trade balances goods (current)'!AM93/CPI!AN93*CPI!$BH93</f>
        <v>153935778231.62994</v>
      </c>
      <c r="AN93">
        <f>'Trade balances goods (current)'!AN93/CPI!AO93*CPI!$BH93</f>
        <v>158200918668.12161</v>
      </c>
      <c r="AO93">
        <f>'Trade balances goods (current)'!AO93/CPI!AP93*CPI!$BH93</f>
        <v>77550633327.865845</v>
      </c>
      <c r="AP93">
        <f>'Trade balances goods (current)'!AP93/CPI!AQ93*CPI!$BH93</f>
        <v>-18048183372.909523</v>
      </c>
      <c r="AQ93">
        <f>'Trade balances goods (current)'!AQ93/CPI!AR93*CPI!$BH93</f>
        <v>97767769607.928177</v>
      </c>
      <c r="AR93">
        <f>'Trade balances goods (current)'!AR93/CPI!AS93*CPI!$BH93</f>
        <v>147694914759.85559</v>
      </c>
      <c r="AS93" t="e">
        <f>'Trade balances goods (current)'!AS93/CPI!AT93*CPI!$BH93</f>
        <v>#N/A</v>
      </c>
      <c r="AT93" t="e">
        <f>'Trade balances goods (current)'!AT93/CPI!AU93*CPI!$BH93</f>
        <v>#N/A</v>
      </c>
      <c r="AU93" t="e">
        <f>'Trade balances goods (current)'!AU93/CPI!AV93*CPI!$BH93</f>
        <v>#N/A</v>
      </c>
      <c r="AV93" t="e">
        <f>'Trade balances goods (current)'!AV93/CPI!AW93*CPI!$BH93</f>
        <v>#N/A</v>
      </c>
      <c r="AW93" t="e">
        <f>'Trade balances goods (current)'!AW93/CPI!AX93*CPI!$BH93</f>
        <v>#N/A</v>
      </c>
      <c r="AX93" t="e">
        <f>'Trade balances goods (current)'!AX93/CPI!AY93*CPI!$BH93</f>
        <v>#N/A</v>
      </c>
      <c r="AY93" t="e">
        <f>'Trade balances goods (current)'!AY93/CPI!AZ93*CPI!$BH93</f>
        <v>#N/A</v>
      </c>
      <c r="AZ93" t="e">
        <f>'Trade balances goods (current)'!AZ93/CPI!BA93*CPI!$BH93</f>
        <v>#N/A</v>
      </c>
      <c r="BA93" t="e">
        <f>'Trade balances goods (current)'!BA93/CPI!BB93*CPI!$BH93</f>
        <v>#N/A</v>
      </c>
      <c r="BB93" t="e">
        <f>'Trade balances goods (current)'!BB93/CPI!BC93*CPI!$BH93</f>
        <v>#N/A</v>
      </c>
      <c r="BC93" t="e">
        <f>'Trade balances goods (current)'!BC93/CPI!BD93*CPI!$BH93</f>
        <v>#N/A</v>
      </c>
      <c r="BD93" t="e">
        <f>'Trade balances goods (current)'!BD93/CPI!BE93*CPI!$BH93</f>
        <v>#N/A</v>
      </c>
      <c r="BE93" t="e">
        <f>'Trade balances goods (current)'!BE93/CPI!BF93*CPI!$BH93</f>
        <v>#N/A</v>
      </c>
      <c r="BF93" t="e">
        <f>'Trade balances goods (current)'!BF93/CPI!BG93*CPI!$BH93</f>
        <v>#N/A</v>
      </c>
      <c r="BG93" t="e">
        <f>'Trade balances goods (current)'!BG93/CPI!BH93*CPI!$BH93</f>
        <v>#N/A</v>
      </c>
      <c r="BH93" t="e">
        <f>'Trade balances goods (current)'!BH93/CPI!BI93*CPI!$BH93</f>
        <v>#N/A</v>
      </c>
      <c r="BI93" t="e">
        <f>'Trade balances goods (current)'!BI93/CPI!BJ93*CPI!$BH93</f>
        <v>#N/A</v>
      </c>
      <c r="BJ93" t="e">
        <f>'Trade balances goods (current)'!BJ93/CPI!BK93*CPI!$BH93</f>
        <v>#N/A</v>
      </c>
      <c r="BK93" t="e">
        <f>'Trade balances goods (current)'!BK93/CPI!BL93*CPI!$BH93</f>
        <v>#N/A</v>
      </c>
      <c r="BL93" t="e">
        <f>'Trade balances goods (current)'!BL93/CPI!BM93*CPI!$BH93</f>
        <v>#N/A</v>
      </c>
      <c r="BM93" t="e">
        <f>'Trade balances goods (current)'!BM93/CPI!BN93*CPI!$BH93</f>
        <v>#N/A</v>
      </c>
      <c r="BN93" t="e">
        <f>'Trade balances goods (current)'!BN93/CPI!BO93*CPI!$BH93</f>
        <v>#N/A</v>
      </c>
      <c r="BO93" t="e">
        <f>'Trade balances goods (current)'!BO93/CPI!BP93*CPI!$BH93</f>
        <v>#N/A</v>
      </c>
      <c r="BP93" t="e">
        <f>'Trade balances goods (current)'!BP93/CPI!BQ93*CPI!$BH93</f>
        <v>#N/A</v>
      </c>
    </row>
    <row r="94" spans="1:68" x14ac:dyDescent="0.3">
      <c r="A94" t="s">
        <v>254</v>
      </c>
      <c r="B94" t="s">
        <v>255</v>
      </c>
      <c r="C94" t="s">
        <v>609</v>
      </c>
      <c r="D94" t="e">
        <f>'Trade balances goods (current)'!D94/CPI!E94*CPI!$BH94</f>
        <v>#N/A</v>
      </c>
      <c r="E94" t="e">
        <f>'Trade balances goods (current)'!E94/CPI!F94*CPI!$BH94</f>
        <v>#N/A</v>
      </c>
      <c r="F94" t="e">
        <f>'Trade balances goods (current)'!F94/CPI!G94*CPI!$BH94</f>
        <v>#N/A</v>
      </c>
      <c r="G94" t="e">
        <f>'Trade balances goods (current)'!G94/CPI!H94*CPI!$BH94</f>
        <v>#N/A</v>
      </c>
      <c r="H94" t="e">
        <f>'Trade balances goods (current)'!H94/CPI!I94*CPI!$BH94</f>
        <v>#N/A</v>
      </c>
      <c r="I94" t="e">
        <f>'Trade balances goods (current)'!I94/CPI!J94*CPI!$BH94</f>
        <v>#N/A</v>
      </c>
      <c r="J94" t="e">
        <f>'Trade balances goods (current)'!J94/CPI!K94*CPI!$BH94</f>
        <v>#N/A</v>
      </c>
      <c r="K94" t="e">
        <f>'Trade balances goods (current)'!K94/CPI!L94*CPI!$BH94</f>
        <v>#N/A</v>
      </c>
      <c r="L94" t="e">
        <f>'Trade balances goods (current)'!L94/CPI!M94*CPI!$BH94</f>
        <v>#N/A</v>
      </c>
      <c r="M94" t="e">
        <f>'Trade balances goods (current)'!M94/CPI!N94*CPI!$BH94</f>
        <v>#N/A</v>
      </c>
      <c r="N94" t="e">
        <f>'Trade balances goods (current)'!N94/CPI!O94*CPI!$BH94</f>
        <v>#N/A</v>
      </c>
      <c r="O94" t="e">
        <f>'Trade balances goods (current)'!O94/CPI!P94*CPI!$BH94</f>
        <v>#N/A</v>
      </c>
      <c r="P94" t="e">
        <f>'Trade balances goods (current)'!P94/CPI!Q94*CPI!$BH94</f>
        <v>#N/A</v>
      </c>
      <c r="Q94" t="e">
        <f>'Trade balances goods (current)'!Q94/CPI!R94*CPI!$BH94</f>
        <v>#N/A</v>
      </c>
      <c r="R94" t="e">
        <f>'Trade balances goods (current)'!R94/CPI!S94*CPI!$BH94</f>
        <v>#N/A</v>
      </c>
      <c r="S94" t="e">
        <f>'Trade balances goods (current)'!S94/CPI!T94*CPI!$BH94</f>
        <v>#N/A</v>
      </c>
      <c r="T94" t="e">
        <f>'Trade balances goods (current)'!T94/CPI!U94*CPI!$BH94</f>
        <v>#N/A</v>
      </c>
      <c r="U94" t="e">
        <f>'Trade balances goods (current)'!U94/CPI!V94*CPI!$BH94</f>
        <v>#N/A</v>
      </c>
      <c r="V94" t="e">
        <f>'Trade balances goods (current)'!V94/CPI!W94*CPI!$BH94</f>
        <v>#N/A</v>
      </c>
      <c r="W94" t="e">
        <f>'Trade balances goods (current)'!W94/CPI!X94*CPI!$BH94</f>
        <v>#N/A</v>
      </c>
      <c r="X94" t="e">
        <f>'Trade balances goods (current)'!X94/CPI!Y94*CPI!$BH94</f>
        <v>#N/A</v>
      </c>
      <c r="Y94" t="e">
        <f>'Trade balances goods (current)'!Y94/CPI!Z94*CPI!$BH94</f>
        <v>#N/A</v>
      </c>
      <c r="Z94" t="e">
        <f>'Trade balances goods (current)'!Z94/CPI!AA94*CPI!$BH94</f>
        <v>#N/A</v>
      </c>
      <c r="AA94" t="e">
        <f>'Trade balances goods (current)'!AA94/CPI!AB94*CPI!$BH94</f>
        <v>#N/A</v>
      </c>
      <c r="AB94" t="e">
        <f>'Trade balances goods (current)'!AB94/CPI!AC94*CPI!$BH94</f>
        <v>#N/A</v>
      </c>
      <c r="AC94" t="e">
        <f>'Trade balances goods (current)'!AC94/CPI!AD94*CPI!$BH94</f>
        <v>#N/A</v>
      </c>
      <c r="AD94" t="e">
        <f>'Trade balances goods (current)'!AD94/CPI!AE94*CPI!$BH94</f>
        <v>#N/A</v>
      </c>
      <c r="AE94" t="e">
        <f>'Trade balances goods (current)'!AE94/CPI!AF94*CPI!$BH94</f>
        <v>#N/A</v>
      </c>
      <c r="AF94" t="e">
        <f>'Trade balances goods (current)'!AF94/CPI!AG94*CPI!$BH94</f>
        <v>#N/A</v>
      </c>
      <c r="AG94" t="e">
        <f>'Trade balances goods (current)'!AG94/CPI!AH94*CPI!$BH94</f>
        <v>#N/A</v>
      </c>
      <c r="AH94" t="e">
        <f>'Trade balances goods (current)'!AH94/CPI!AI94*CPI!$BH94</f>
        <v>#N/A</v>
      </c>
      <c r="AI94" t="e">
        <f>'Trade balances goods (current)'!AI94/CPI!AJ94*CPI!$BH94</f>
        <v>#N/A</v>
      </c>
      <c r="AJ94" t="e">
        <f>'Trade balances goods (current)'!AJ94/CPI!AK94*CPI!$BH94</f>
        <v>#N/A</v>
      </c>
      <c r="AK94" t="e">
        <f>'Trade balances goods (current)'!AK94/CPI!AL94*CPI!$BH94</f>
        <v>#N/A</v>
      </c>
      <c r="AL94" t="e">
        <f>'Trade balances goods (current)'!AL94/CPI!AM94*CPI!$BH94</f>
        <v>#N/A</v>
      </c>
      <c r="AM94" t="e">
        <f>'Trade balances goods (current)'!AM94/CPI!AN94*CPI!$BH94</f>
        <v>#N/A</v>
      </c>
      <c r="AN94" t="e">
        <f>'Trade balances goods (current)'!AN94/CPI!AO94*CPI!$BH94</f>
        <v>#N/A</v>
      </c>
      <c r="AO94" t="e">
        <f>'Trade balances goods (current)'!AO94/CPI!AP94*CPI!$BH94</f>
        <v>#N/A</v>
      </c>
      <c r="AP94" t="e">
        <f>'Trade balances goods (current)'!AP94/CPI!AQ94*CPI!$BH94</f>
        <v>#N/A</v>
      </c>
      <c r="AQ94" t="e">
        <f>'Trade balances goods (current)'!AQ94/CPI!AR94*CPI!$BH94</f>
        <v>#N/A</v>
      </c>
      <c r="AR94" t="e">
        <f>'Trade balances goods (current)'!AR94/CPI!AS94*CPI!$BH94</f>
        <v>#N/A</v>
      </c>
      <c r="AS94" t="e">
        <f>'Trade balances goods (current)'!AS94/CPI!AT94*CPI!$BH94</f>
        <v>#N/A</v>
      </c>
      <c r="AT94" t="e">
        <f>'Trade balances goods (current)'!AT94/CPI!AU94*CPI!$BH94</f>
        <v>#N/A</v>
      </c>
      <c r="AU94" t="e">
        <f>'Trade balances goods (current)'!AU94/CPI!AV94*CPI!$BH94</f>
        <v>#N/A</v>
      </c>
      <c r="AV94" t="e">
        <f>'Trade balances goods (current)'!AV94/CPI!AW94*CPI!$BH94</f>
        <v>#N/A</v>
      </c>
      <c r="AW94">
        <f>'Trade balances goods (current)'!AW94/CPI!AX94*CPI!$BH94</f>
        <v>7477151654.7605028</v>
      </c>
      <c r="AX94">
        <f>'Trade balances goods (current)'!AX94/CPI!AY94*CPI!$BH94</f>
        <v>15611297164.850981</v>
      </c>
      <c r="AY94">
        <f>'Trade balances goods (current)'!AY94/CPI!AZ94*CPI!$BH94</f>
        <v>33720344366.975002</v>
      </c>
      <c r="AZ94">
        <f>'Trade balances goods (current)'!AZ94/CPI!BA94*CPI!$BH94</f>
        <v>44269936294.06749</v>
      </c>
      <c r="BA94">
        <f>'Trade balances goods (current)'!BA94/CPI!BB94*CPI!$BH94</f>
        <v>5054240521.9780321</v>
      </c>
      <c r="BB94">
        <f>'Trade balances goods (current)'!BB94/CPI!BC94*CPI!$BH94</f>
        <v>17107945710.661573</v>
      </c>
      <c r="BC94">
        <f>'Trade balances goods (current)'!BC94/CPI!BD94*CPI!$BH94</f>
        <v>43752495961.635284</v>
      </c>
      <c r="BD94">
        <f>'Trade balances goods (current)'!BD94/CPI!BE94*CPI!$BH94</f>
        <v>46522768809.849747</v>
      </c>
      <c r="BE94">
        <f>'Trade balances goods (current)'!BE94/CPI!BF94*CPI!$BH94</f>
        <v>38110853041.464897</v>
      </c>
      <c r="BF94">
        <f>'Trade balances goods (current)'!BF94/CPI!BG94*CPI!$BH94</f>
        <v>36053440383.737022</v>
      </c>
      <c r="BG94">
        <f>'Trade balances goods (current)'!BG94/CPI!BH94*CPI!$BH94</f>
        <v>10990385777.870001</v>
      </c>
      <c r="BH94">
        <f>'Trade balances goods (current)'!BH94/CPI!BI94*CPI!$BH94</f>
        <v>12153662268.93539</v>
      </c>
      <c r="BI94">
        <f>'Trade balances goods (current)'!BI94/CPI!BJ94*CPI!$BH94</f>
        <v>25186714163.342808</v>
      </c>
      <c r="BJ94">
        <f>'Trade balances goods (current)'!BJ94/CPI!BK94*CPI!$BH94</f>
        <v>46962089077.344955</v>
      </c>
      <c r="BK94">
        <f>'Trade balances goods (current)'!BK94/CPI!BL94*CPI!$BH94</f>
        <v>31877327082.01741</v>
      </c>
      <c r="BL94">
        <f>'Trade balances goods (current)'!BL94/CPI!BM94*CPI!$BH94</f>
        <v>5729235275.3275137</v>
      </c>
      <c r="BM94">
        <f>'Trade balances goods (current)'!BM94/CPI!BN94*CPI!$BH94</f>
        <v>35645821016.060463</v>
      </c>
      <c r="BN94">
        <f>'Trade balances goods (current)'!BN94/CPI!BO94*CPI!$BH94</f>
        <v>62948388335.278748</v>
      </c>
      <c r="BO94">
        <f>'Trade balances goods (current)'!BO94/CPI!BP94*CPI!$BH94</f>
        <v>36631526903.350159</v>
      </c>
      <c r="BP94" t="e">
        <f>'Trade balances goods (current)'!BP94/CPI!BQ94*CPI!$BH94</f>
        <v>#N/A</v>
      </c>
    </row>
    <row r="95" spans="1:68" x14ac:dyDescent="0.3">
      <c r="A95" t="s">
        <v>256</v>
      </c>
      <c r="B95" t="s">
        <v>257</v>
      </c>
      <c r="C95" t="s">
        <v>609</v>
      </c>
      <c r="D95" t="e">
        <f>'Trade balances goods (current)'!D95/CPI!E95*CPI!$BH95</f>
        <v>#N/A</v>
      </c>
      <c r="E95" t="e">
        <f>'Trade balances goods (current)'!E95/CPI!F95*CPI!$BH95</f>
        <v>#N/A</v>
      </c>
      <c r="F95" t="e">
        <f>'Trade balances goods (current)'!F95/CPI!G95*CPI!$BH95</f>
        <v>#N/A</v>
      </c>
      <c r="G95" t="e">
        <f>'Trade balances goods (current)'!G95/CPI!H95*CPI!$BH95</f>
        <v>#N/A</v>
      </c>
      <c r="H95" t="e">
        <f>'Trade balances goods (current)'!H95/CPI!I95*CPI!$BH95</f>
        <v>#N/A</v>
      </c>
      <c r="I95" t="e">
        <f>'Trade balances goods (current)'!I95/CPI!J95*CPI!$BH95</f>
        <v>#N/A</v>
      </c>
      <c r="J95" t="e">
        <f>'Trade balances goods (current)'!J95/CPI!K95*CPI!$BH95</f>
        <v>#N/A</v>
      </c>
      <c r="K95" t="e">
        <f>'Trade balances goods (current)'!K95/CPI!L95*CPI!$BH95</f>
        <v>#N/A</v>
      </c>
      <c r="L95" t="e">
        <f>'Trade balances goods (current)'!L95/CPI!M95*CPI!$BH95</f>
        <v>#N/A</v>
      </c>
      <c r="M95" t="e">
        <f>'Trade balances goods (current)'!M95/CPI!N95*CPI!$BH95</f>
        <v>#N/A</v>
      </c>
      <c r="N95" t="e">
        <f>'Trade balances goods (current)'!N95/CPI!O95*CPI!$BH95</f>
        <v>#N/A</v>
      </c>
      <c r="O95" t="e">
        <f>'Trade balances goods (current)'!O95/CPI!P95*CPI!$BH95</f>
        <v>#N/A</v>
      </c>
      <c r="P95" t="e">
        <f>'Trade balances goods (current)'!P95/CPI!Q95*CPI!$BH95</f>
        <v>#N/A</v>
      </c>
      <c r="Q95" t="e">
        <f>'Trade balances goods (current)'!Q95/CPI!R95*CPI!$BH95</f>
        <v>#N/A</v>
      </c>
      <c r="R95" t="e">
        <f>'Trade balances goods (current)'!R95/CPI!S95*CPI!$BH95</f>
        <v>#N/A</v>
      </c>
      <c r="S95" t="e">
        <f>'Trade balances goods (current)'!S95/CPI!T95*CPI!$BH95</f>
        <v>#N/A</v>
      </c>
      <c r="T95" t="e">
        <f>'Trade balances goods (current)'!T95/CPI!U95*CPI!$BH95</f>
        <v>#N/A</v>
      </c>
      <c r="U95" t="e">
        <f>'Trade balances goods (current)'!U95/CPI!V95*CPI!$BH95</f>
        <v>#N/A</v>
      </c>
      <c r="V95" t="e">
        <f>'Trade balances goods (current)'!V95/CPI!W95*CPI!$BH95</f>
        <v>#N/A</v>
      </c>
      <c r="W95" t="e">
        <f>'Trade balances goods (current)'!W95/CPI!X95*CPI!$BH95</f>
        <v>#N/A</v>
      </c>
      <c r="X95" t="e">
        <f>'Trade balances goods (current)'!X95/CPI!Y95*CPI!$BH95</f>
        <v>#N/A</v>
      </c>
      <c r="Y95" t="e">
        <f>'Trade balances goods (current)'!Y95/CPI!Z95*CPI!$BH95</f>
        <v>#N/A</v>
      </c>
      <c r="Z95" t="e">
        <f>'Trade balances goods (current)'!Z95/CPI!AA95*CPI!$BH95</f>
        <v>#N/A</v>
      </c>
      <c r="AA95" t="e">
        <f>'Trade balances goods (current)'!AA95/CPI!AB95*CPI!$BH95</f>
        <v>#N/A</v>
      </c>
      <c r="AB95" t="e">
        <f>'Trade balances goods (current)'!AB95/CPI!AC95*CPI!$BH95</f>
        <v>#N/A</v>
      </c>
      <c r="AC95" t="e">
        <f>'Trade balances goods (current)'!AC95/CPI!AD95*CPI!$BH95</f>
        <v>#N/A</v>
      </c>
      <c r="AD95" t="e">
        <f>'Trade balances goods (current)'!AD95/CPI!AE95*CPI!$BH95</f>
        <v>#N/A</v>
      </c>
      <c r="AE95" t="e">
        <f>'Trade balances goods (current)'!AE95/CPI!AF95*CPI!$BH95</f>
        <v>#N/A</v>
      </c>
      <c r="AF95" t="e">
        <f>'Trade balances goods (current)'!AF95/CPI!AG95*CPI!$BH95</f>
        <v>#N/A</v>
      </c>
      <c r="AG95" t="e">
        <f>'Trade balances goods (current)'!AG95/CPI!AH95*CPI!$BH95</f>
        <v>#N/A</v>
      </c>
      <c r="AH95" t="e">
        <f>'Trade balances goods (current)'!AH95/CPI!AI95*CPI!$BH95</f>
        <v>#N/A</v>
      </c>
      <c r="AI95" t="e">
        <f>'Trade balances goods (current)'!AI95/CPI!AJ95*CPI!$BH95</f>
        <v>#N/A</v>
      </c>
      <c r="AJ95" t="e">
        <f>'Trade balances goods (current)'!AJ95/CPI!AK95*CPI!$BH95</f>
        <v>#N/A</v>
      </c>
      <c r="AK95" t="e">
        <f>'Trade balances goods (current)'!AK95/CPI!AL95*CPI!$BH95</f>
        <v>#N/A</v>
      </c>
      <c r="AL95" t="e">
        <f>'Trade balances goods (current)'!AL95/CPI!AM95*CPI!$BH95</f>
        <v>#N/A</v>
      </c>
      <c r="AM95" t="e">
        <f>'Trade balances goods (current)'!AM95/CPI!AN95*CPI!$BH95</f>
        <v>#N/A</v>
      </c>
      <c r="AN95" t="e">
        <f>'Trade balances goods (current)'!AN95/CPI!AO95*CPI!$BH95</f>
        <v>#N/A</v>
      </c>
      <c r="AO95" t="e">
        <f>'Trade balances goods (current)'!AO95/CPI!AP95*CPI!$BH95</f>
        <v>#N/A</v>
      </c>
      <c r="AP95" t="e">
        <f>'Trade balances goods (current)'!AP95/CPI!AQ95*CPI!$BH95</f>
        <v>#N/A</v>
      </c>
      <c r="AQ95" t="e">
        <f>'Trade balances goods (current)'!AQ95/CPI!AR95*CPI!$BH95</f>
        <v>#N/A</v>
      </c>
      <c r="AR95" t="e">
        <f>'Trade balances goods (current)'!AR95/CPI!AS95*CPI!$BH95</f>
        <v>#N/A</v>
      </c>
      <c r="AS95" t="e">
        <f>'Trade balances goods (current)'!AS95/CPI!AT95*CPI!$BH95</f>
        <v>#N/A</v>
      </c>
      <c r="AT95" t="e">
        <f>'Trade balances goods (current)'!AT95/CPI!AU95*CPI!$BH95</f>
        <v>#N/A</v>
      </c>
      <c r="AU95" t="e">
        <f>'Trade balances goods (current)'!AU95/CPI!AV95*CPI!$BH95</f>
        <v>#N/A</v>
      </c>
      <c r="AV95" t="e">
        <f>'Trade balances goods (current)'!AV95/CPI!AW95*CPI!$BH95</f>
        <v>#N/A</v>
      </c>
      <c r="AW95">
        <f>'Trade balances goods (current)'!AW95/CPI!AX95*CPI!$BH95</f>
        <v>44978378873.45842</v>
      </c>
      <c r="AX95">
        <f>'Trade balances goods (current)'!AX95/CPI!AY95*CPI!$BH95</f>
        <v>41215828200.735832</v>
      </c>
      <c r="AY95">
        <f>'Trade balances goods (current)'!AY95/CPI!AZ95*CPI!$BH95</f>
        <v>40453099168.798042</v>
      </c>
      <c r="AZ95">
        <f>'Trade balances goods (current)'!AZ95/CPI!BA95*CPI!$BH95</f>
        <v>45111448698.872513</v>
      </c>
      <c r="BA95">
        <f>'Trade balances goods (current)'!BA95/CPI!BB95*CPI!$BH95</f>
        <v>57555956556.946007</v>
      </c>
      <c r="BB95">
        <f>'Trade balances goods (current)'!BB95/CPI!BC95*CPI!$BH95</f>
        <v>59303986165.197533</v>
      </c>
      <c r="BC95">
        <f>'Trade balances goods (current)'!BC95/CPI!BD95*CPI!$BH95</f>
        <v>61568066118.049919</v>
      </c>
      <c r="BD95">
        <f>'Trade balances goods (current)'!BD95/CPI!BE95*CPI!$BH95</f>
        <v>47533175267.478691</v>
      </c>
      <c r="BE95">
        <f>'Trade balances goods (current)'!BE95/CPI!BF95*CPI!$BH95</f>
        <v>45696924878.175728</v>
      </c>
      <c r="BF95">
        <f>'Trade balances goods (current)'!BF95/CPI!BG95*CPI!$BH95</f>
        <v>53998413900.303345</v>
      </c>
      <c r="BG95">
        <f>'Trade balances goods (current)'!BG95/CPI!BH95*CPI!$BH95</f>
        <v>125780522570.84802</v>
      </c>
      <c r="BH95">
        <f>'Trade balances goods (current)'!BH95/CPI!BI95*CPI!$BH95</f>
        <v>117375316189.56577</v>
      </c>
      <c r="BI95">
        <f>'Trade balances goods (current)'!BI95/CPI!BJ95*CPI!$BH95</f>
        <v>122257695941.39981</v>
      </c>
      <c r="BJ95">
        <f>'Trade balances goods (current)'!BJ95/CPI!BK95*CPI!$BH95</f>
        <v>127323057357.03714</v>
      </c>
      <c r="BK95">
        <f>'Trade balances goods (current)'!BK95/CPI!BL95*CPI!$BH95</f>
        <v>128969368398.59917</v>
      </c>
      <c r="BL95">
        <f>'Trade balances goods (current)'!BL95/CPI!BM95*CPI!$BH95</f>
        <v>160261409163.53604</v>
      </c>
      <c r="BM95">
        <f>'Trade balances goods (current)'!BM95/CPI!BN95*CPI!$BH95</f>
        <v>191872264093.94202</v>
      </c>
      <c r="BN95">
        <f>'Trade balances goods (current)'!BN95/CPI!BO95*CPI!$BH95</f>
        <v>192331340803.66696</v>
      </c>
      <c r="BO95">
        <f>'Trade balances goods (current)'!BO95/CPI!BP95*CPI!$BH95</f>
        <v>141683349666.02673</v>
      </c>
      <c r="BP95" t="e">
        <f>'Trade balances goods (current)'!BP95/CPI!BQ95*CPI!$BH95</f>
        <v>#N/A</v>
      </c>
    </row>
    <row r="96" spans="1:68" x14ac:dyDescent="0.3">
      <c r="A96" t="s">
        <v>258</v>
      </c>
      <c r="B96" t="s">
        <v>259</v>
      </c>
      <c r="C96" t="s">
        <v>609</v>
      </c>
      <c r="D96" t="e">
        <f>'Trade balances goods (current)'!D96/CPI!E96*CPI!$BH96</f>
        <v>#N/A</v>
      </c>
      <c r="E96" t="e">
        <f>'Trade balances goods (current)'!E96/CPI!F96*CPI!$BH96</f>
        <v>#N/A</v>
      </c>
      <c r="F96" t="e">
        <f>'Trade balances goods (current)'!F96/CPI!G96*CPI!$BH96</f>
        <v>#N/A</v>
      </c>
      <c r="G96" t="e">
        <f>'Trade balances goods (current)'!G96/CPI!H96*CPI!$BH96</f>
        <v>#N/A</v>
      </c>
      <c r="H96" t="e">
        <f>'Trade balances goods (current)'!H96/CPI!I96*CPI!$BH96</f>
        <v>#N/A</v>
      </c>
      <c r="I96" t="e">
        <f>'Trade balances goods (current)'!I96/CPI!J96*CPI!$BH96</f>
        <v>#N/A</v>
      </c>
      <c r="J96" t="e">
        <f>'Trade balances goods (current)'!J96/CPI!K96*CPI!$BH96</f>
        <v>#N/A</v>
      </c>
      <c r="K96" t="e">
        <f>'Trade balances goods (current)'!K96/CPI!L96*CPI!$BH96</f>
        <v>#N/A</v>
      </c>
      <c r="L96" t="e">
        <f>'Trade balances goods (current)'!L96/CPI!M96*CPI!$BH96</f>
        <v>#N/A</v>
      </c>
      <c r="M96" t="e">
        <f>'Trade balances goods (current)'!M96/CPI!N96*CPI!$BH96</f>
        <v>#N/A</v>
      </c>
      <c r="N96" t="e">
        <f>'Trade balances goods (current)'!N96/CPI!O96*CPI!$BH96</f>
        <v>#N/A</v>
      </c>
      <c r="O96" t="e">
        <f>'Trade balances goods (current)'!O96/CPI!P96*CPI!$BH96</f>
        <v>#N/A</v>
      </c>
      <c r="P96" t="e">
        <f>'Trade balances goods (current)'!P96/CPI!Q96*CPI!$BH96</f>
        <v>#N/A</v>
      </c>
      <c r="Q96" t="e">
        <f>'Trade balances goods (current)'!Q96/CPI!R96*CPI!$BH96</f>
        <v>#N/A</v>
      </c>
      <c r="R96" t="e">
        <f>'Trade balances goods (current)'!R96/CPI!S96*CPI!$BH96</f>
        <v>#N/A</v>
      </c>
      <c r="S96" t="e">
        <f>'Trade balances goods (current)'!S96/CPI!T96*CPI!$BH96</f>
        <v>#N/A</v>
      </c>
      <c r="T96" t="e">
        <f>'Trade balances goods (current)'!T96/CPI!U96*CPI!$BH96</f>
        <v>#N/A</v>
      </c>
      <c r="U96" t="e">
        <f>'Trade balances goods (current)'!U96/CPI!V96*CPI!$BH96</f>
        <v>#N/A</v>
      </c>
      <c r="V96" t="e">
        <f>'Trade balances goods (current)'!V96/CPI!W96*CPI!$BH96</f>
        <v>#N/A</v>
      </c>
      <c r="W96" t="e">
        <f>'Trade balances goods (current)'!W96/CPI!X96*CPI!$BH96</f>
        <v>#N/A</v>
      </c>
      <c r="X96" t="e">
        <f>'Trade balances goods (current)'!X96/CPI!Y96*CPI!$BH96</f>
        <v>#N/A</v>
      </c>
      <c r="Y96" t="e">
        <f>'Trade balances goods (current)'!Y96/CPI!Z96*CPI!$BH96</f>
        <v>#N/A</v>
      </c>
      <c r="Z96" t="e">
        <f>'Trade balances goods (current)'!Z96/CPI!AA96*CPI!$BH96</f>
        <v>#N/A</v>
      </c>
      <c r="AA96" t="e">
        <f>'Trade balances goods (current)'!AA96/CPI!AB96*CPI!$BH96</f>
        <v>#N/A</v>
      </c>
      <c r="AB96" t="e">
        <f>'Trade balances goods (current)'!AB96/CPI!AC96*CPI!$BH96</f>
        <v>#N/A</v>
      </c>
      <c r="AC96" t="e">
        <f>'Trade balances goods (current)'!AC96/CPI!AD96*CPI!$BH96</f>
        <v>#N/A</v>
      </c>
      <c r="AD96" t="e">
        <f>'Trade balances goods (current)'!AD96/CPI!AE96*CPI!$BH96</f>
        <v>#N/A</v>
      </c>
      <c r="AE96" t="e">
        <f>'Trade balances goods (current)'!AE96/CPI!AF96*CPI!$BH96</f>
        <v>#N/A</v>
      </c>
      <c r="AF96" t="e">
        <f>'Trade balances goods (current)'!AF96/CPI!AG96*CPI!$BH96</f>
        <v>#N/A</v>
      </c>
      <c r="AG96" t="e">
        <f>'Trade balances goods (current)'!AG96/CPI!AH96*CPI!$BH96</f>
        <v>#N/A</v>
      </c>
      <c r="AH96" t="e">
        <f>'Trade balances goods (current)'!AH96/CPI!AI96*CPI!$BH96</f>
        <v>#N/A</v>
      </c>
      <c r="AI96" t="e">
        <f>'Trade balances goods (current)'!AI96/CPI!AJ96*CPI!$BH96</f>
        <v>#N/A</v>
      </c>
      <c r="AJ96" t="e">
        <f>'Trade balances goods (current)'!AJ96/CPI!AK96*CPI!$BH96</f>
        <v>#N/A</v>
      </c>
      <c r="AK96" t="e">
        <f>'Trade balances goods (current)'!AK96/CPI!AL96*CPI!$BH96</f>
        <v>#N/A</v>
      </c>
      <c r="AL96" t="e">
        <f>'Trade balances goods (current)'!AL96/CPI!AM96*CPI!$BH96</f>
        <v>#N/A</v>
      </c>
      <c r="AM96" t="e">
        <f>'Trade balances goods (current)'!AM96/CPI!AN96*CPI!$BH96</f>
        <v>#N/A</v>
      </c>
      <c r="AN96" t="e">
        <f>'Trade balances goods (current)'!AN96/CPI!AO96*CPI!$BH96</f>
        <v>#N/A</v>
      </c>
      <c r="AO96" t="e">
        <f>'Trade balances goods (current)'!AO96/CPI!AP96*CPI!$BH96</f>
        <v>#N/A</v>
      </c>
      <c r="AP96" t="e">
        <f>'Trade balances goods (current)'!AP96/CPI!AQ96*CPI!$BH96</f>
        <v>#N/A</v>
      </c>
      <c r="AQ96" t="e">
        <f>'Trade balances goods (current)'!AQ96/CPI!AR96*CPI!$BH96</f>
        <v>#N/A</v>
      </c>
      <c r="AR96" t="e">
        <f>'Trade balances goods (current)'!AR96/CPI!AS96*CPI!$BH96</f>
        <v>#N/A</v>
      </c>
      <c r="AS96" t="e">
        <f>'Trade balances goods (current)'!AS96/CPI!AT96*CPI!$BH96</f>
        <v>#N/A</v>
      </c>
      <c r="AT96" t="e">
        <f>'Trade balances goods (current)'!AT96/CPI!AU96*CPI!$BH96</f>
        <v>#N/A</v>
      </c>
      <c r="AU96" t="e">
        <f>'Trade balances goods (current)'!AU96/CPI!AV96*CPI!$BH96</f>
        <v>#N/A</v>
      </c>
      <c r="AV96" t="e">
        <f>'Trade balances goods (current)'!AV96/CPI!AW96*CPI!$BH96</f>
        <v>#N/A</v>
      </c>
      <c r="AW96" t="e">
        <f>'Trade balances goods (current)'!AW96/CPI!AX96*CPI!$BH96</f>
        <v>#N/A</v>
      </c>
      <c r="AX96" t="e">
        <f>'Trade balances goods (current)'!AX96/CPI!AY96*CPI!$BH96</f>
        <v>#N/A</v>
      </c>
      <c r="AY96" t="e">
        <f>'Trade balances goods (current)'!AY96/CPI!AZ96*CPI!$BH96</f>
        <v>#N/A</v>
      </c>
      <c r="AZ96" t="e">
        <f>'Trade balances goods (current)'!AZ96/CPI!BA96*CPI!$BH96</f>
        <v>#N/A</v>
      </c>
      <c r="BA96" t="e">
        <f>'Trade balances goods (current)'!BA96/CPI!BB96*CPI!$BH96</f>
        <v>#N/A</v>
      </c>
      <c r="BB96" t="e">
        <f>'Trade balances goods (current)'!BB96/CPI!BC96*CPI!$BH96</f>
        <v>#N/A</v>
      </c>
      <c r="BC96" t="e">
        <f>'Trade balances goods (current)'!BC96/CPI!BD96*CPI!$BH96</f>
        <v>#N/A</v>
      </c>
      <c r="BD96" t="e">
        <f>'Trade balances goods (current)'!BD96/CPI!BE96*CPI!$BH96</f>
        <v>#N/A</v>
      </c>
      <c r="BE96" t="e">
        <f>'Trade balances goods (current)'!BE96/CPI!BF96*CPI!$BH96</f>
        <v>#N/A</v>
      </c>
      <c r="BF96" t="e">
        <f>'Trade balances goods (current)'!BF96/CPI!BG96*CPI!$BH96</f>
        <v>#N/A</v>
      </c>
      <c r="BG96" t="e">
        <f>'Trade balances goods (current)'!BG96/CPI!BH96*CPI!$BH96</f>
        <v>#N/A</v>
      </c>
      <c r="BH96" t="e">
        <f>'Trade balances goods (current)'!BH96/CPI!BI96*CPI!$BH96</f>
        <v>#N/A</v>
      </c>
      <c r="BI96" t="e">
        <f>'Trade balances goods (current)'!BI96/CPI!BJ96*CPI!$BH96</f>
        <v>#N/A</v>
      </c>
      <c r="BJ96" t="e">
        <f>'Trade balances goods (current)'!BJ96/CPI!BK96*CPI!$BH96</f>
        <v>#N/A</v>
      </c>
      <c r="BK96" t="e">
        <f>'Trade balances goods (current)'!BK96/CPI!BL96*CPI!$BH96</f>
        <v>#N/A</v>
      </c>
      <c r="BL96" t="e">
        <f>'Trade balances goods (current)'!BL96/CPI!BM96*CPI!$BH96</f>
        <v>#N/A</v>
      </c>
      <c r="BM96" t="e">
        <f>'Trade balances goods (current)'!BM96/CPI!BN96*CPI!$BH96</f>
        <v>#N/A</v>
      </c>
      <c r="BN96" t="e">
        <f>'Trade balances goods (current)'!BN96/CPI!BO96*CPI!$BH96</f>
        <v>#N/A</v>
      </c>
      <c r="BO96" t="e">
        <f>'Trade balances goods (current)'!BO96/CPI!BP96*CPI!$BH96</f>
        <v>#N/A</v>
      </c>
      <c r="BP96" t="e">
        <f>'Trade balances goods (current)'!BP96/CPI!BQ96*CPI!$BH96</f>
        <v>#N/A</v>
      </c>
    </row>
    <row r="97" spans="1:68" x14ac:dyDescent="0.3">
      <c r="A97" t="s">
        <v>260</v>
      </c>
      <c r="B97" t="s">
        <v>261</v>
      </c>
      <c r="C97" t="s">
        <v>609</v>
      </c>
      <c r="D97">
        <f>'Trade balances goods (current)'!D97/CPI!E97*CPI!$BH97</f>
        <v>-33700390185859.633</v>
      </c>
      <c r="E97">
        <f>'Trade balances goods (current)'!E97/CPI!F97*CPI!$BH97</f>
        <v>-41250395318621.383</v>
      </c>
      <c r="F97" t="e">
        <f>'Trade balances goods (current)'!F97/CPI!G97*CPI!$BH97</f>
        <v>#N/A</v>
      </c>
      <c r="G97" t="e">
        <f>'Trade balances goods (current)'!G97/CPI!H97*CPI!$BH97</f>
        <v>#N/A</v>
      </c>
      <c r="H97" t="e">
        <f>'Trade balances goods (current)'!H97/CPI!I97*CPI!$BH97</f>
        <v>#N/A</v>
      </c>
      <c r="I97">
        <f>'Trade balances goods (current)'!I97/CPI!J97*CPI!$BH97</f>
        <v>-36859381159962.102</v>
      </c>
      <c r="J97">
        <f>'Trade balances goods (current)'!J97/CPI!K97*CPI!$BH97</f>
        <v>-30435564849203.094</v>
      </c>
      <c r="K97">
        <f>'Trade balances goods (current)'!K97/CPI!L97*CPI!$BH97</f>
        <v>-34355473137877.59</v>
      </c>
      <c r="L97">
        <f>'Trade balances goods (current)'!L97/CPI!M97*CPI!$BH97</f>
        <v>-46295618768486.039</v>
      </c>
      <c r="M97">
        <f>'Trade balances goods (current)'!M97/CPI!N97*CPI!$BH97</f>
        <v>-57224358772397.898</v>
      </c>
      <c r="N97">
        <f>'Trade balances goods (current)'!N97/CPI!O97*CPI!$BH97</f>
        <v>-79142415575360.812</v>
      </c>
      <c r="O97">
        <f>'Trade balances goods (current)'!O97/CPI!P97*CPI!$BH97</f>
        <v>-75809186938605.453</v>
      </c>
      <c r="P97">
        <f>'Trade balances goods (current)'!P97/CPI!Q97*CPI!$BH97</f>
        <v>-59843958751210.203</v>
      </c>
      <c r="Q97">
        <f>'Trade balances goods (current)'!Q97/CPI!R97*CPI!$BH97</f>
        <v>-111530868088250.62</v>
      </c>
      <c r="R97">
        <f>'Trade balances goods (current)'!R97/CPI!S97*CPI!$BH97</f>
        <v>-100172832571940.56</v>
      </c>
      <c r="S97">
        <f>'Trade balances goods (current)'!S97/CPI!T97*CPI!$BH97</f>
        <v>-80852136955665.094</v>
      </c>
      <c r="T97">
        <f>'Trade balances goods (current)'!T97/CPI!U97*CPI!$BH97</f>
        <v>-48004594772387.789</v>
      </c>
      <c r="U97">
        <f>'Trade balances goods (current)'!U97/CPI!V97*CPI!$BH97</f>
        <v>-27674572857856.152</v>
      </c>
      <c r="V97">
        <f>'Trade balances goods (current)'!V97/CPI!W97*CPI!$BH97</f>
        <v>-24158954130350.965</v>
      </c>
      <c r="W97">
        <f>'Trade balances goods (current)'!W97/CPI!X97*CPI!$BH97</f>
        <v>-16233618676606.594</v>
      </c>
      <c r="X97">
        <f>'Trade balances goods (current)'!X97/CPI!Y97*CPI!$BH97</f>
        <v>-7044092885689.3887</v>
      </c>
      <c r="Y97">
        <f>'Trade balances goods (current)'!Y97/CPI!Z97*CPI!$BH97</f>
        <v>-3592698018798.5767</v>
      </c>
      <c r="Z97">
        <f>'Trade balances goods (current)'!Z97/CPI!AA97*CPI!$BH97</f>
        <v>-1466141350734.9065</v>
      </c>
      <c r="AA97">
        <f>'Trade balances goods (current)'!AA97/CPI!AB97*CPI!$BH97</f>
        <v>-598504087028.18933</v>
      </c>
      <c r="AB97">
        <f>'Trade balances goods (current)'!AB97/CPI!AC97*CPI!$BH97</f>
        <v>-100357244050.37498</v>
      </c>
      <c r="AC97">
        <f>'Trade balances goods (current)'!AC97/CPI!AD97*CPI!$BH97</f>
        <v>-22559851520.270271</v>
      </c>
      <c r="AD97">
        <f>'Trade balances goods (current)'!AD97/CPI!AE97*CPI!$BH97</f>
        <v>-11816210508.280899</v>
      </c>
      <c r="AE97">
        <f>'Trade balances goods (current)'!AE97/CPI!AF97*CPI!$BH97</f>
        <v>-19984718848.920773</v>
      </c>
      <c r="AF97">
        <f>'Trade balances goods (current)'!AF97/CPI!AG97*CPI!$BH97</f>
        <v>-13386377503.090199</v>
      </c>
      <c r="AG97">
        <f>'Trade balances goods (current)'!AG97/CPI!AH97*CPI!$BH97</f>
        <v>-7330317288.599762</v>
      </c>
      <c r="AH97">
        <f>'Trade balances goods (current)'!AH97/CPI!AI97*CPI!$BH97</f>
        <v>-8418435144.6099434</v>
      </c>
      <c r="AI97">
        <f>'Trade balances goods (current)'!AI97/CPI!AJ97*CPI!$BH97</f>
        <v>-13398235556.645363</v>
      </c>
      <c r="AJ97">
        <f>'Trade balances goods (current)'!AJ97/CPI!AK97*CPI!$BH97</f>
        <v>-11734639360.770521</v>
      </c>
      <c r="AK97">
        <f>'Trade balances goods (current)'!AK97/CPI!AL97*CPI!$BH97</f>
        <v>-12438309591.474201</v>
      </c>
      <c r="AL97">
        <f>'Trade balances goods (current)'!AL97/CPI!AM97*CPI!$BH97</f>
        <v>-10839493373.176254</v>
      </c>
      <c r="AM97">
        <f>'Trade balances goods (current)'!AM97/CPI!AN97*CPI!$BH97</f>
        <v>-13369492516.789194</v>
      </c>
      <c r="AN97">
        <f>'Trade balances goods (current)'!AN97/CPI!AO97*CPI!$BH97</f>
        <v>-11881453071.182497</v>
      </c>
      <c r="AO97">
        <f>'Trade balances goods (current)'!AO97/CPI!AP97*CPI!$BH97</f>
        <v>-8265458593.4412975</v>
      </c>
      <c r="AP97">
        <f>'Trade balances goods (current)'!AP97/CPI!AQ97*CPI!$BH97</f>
        <v>-5388382471.9100924</v>
      </c>
      <c r="AQ97">
        <f>'Trade balances goods (current)'!AQ97/CPI!AR97*CPI!$BH97</f>
        <v>-6817583109.7922592</v>
      </c>
      <c r="AR97">
        <f>'Trade balances goods (current)'!AR97/CPI!AS97*CPI!$BH97</f>
        <v>-5093578124.9999781</v>
      </c>
      <c r="AS97">
        <f>'Trade balances goods (current)'!AS97/CPI!AT97*CPI!$BH97</f>
        <v>-4922409094.0766315</v>
      </c>
      <c r="AT97">
        <f>'Trade balances goods (current)'!AT97/CPI!AU97*CPI!$BH97</f>
        <v>-5365241539.4751081</v>
      </c>
      <c r="AU97">
        <f>'Trade balances goods (current)'!AU97/CPI!AV97*CPI!$BH97</f>
        <v>-3579445240.4317794</v>
      </c>
      <c r="AV97">
        <f>'Trade balances goods (current)'!AV97/CPI!AW97*CPI!$BH97</f>
        <v>-2891087751.7513027</v>
      </c>
      <c r="AW97">
        <f>'Trade balances goods (current)'!AW97/CPI!AX97*CPI!$BH97</f>
        <v>-3839622471.9100971</v>
      </c>
      <c r="AX97">
        <f>'Trade balances goods (current)'!AX97/CPI!AY97*CPI!$BH97</f>
        <v>-4035075166.7195745</v>
      </c>
      <c r="AY97">
        <f>'Trade balances goods (current)'!AY97/CPI!AZ97*CPI!$BH97</f>
        <v>-5570987481.5595121</v>
      </c>
      <c r="AZ97">
        <f>'Trade balances goods (current)'!AZ97/CPI!BA97*CPI!$BH97</f>
        <v>-6625641624.6724167</v>
      </c>
      <c r="BA97">
        <f>'Trade balances goods (current)'!BA97/CPI!BB97*CPI!$BH97</f>
        <v>784184436.86005878</v>
      </c>
      <c r="BB97">
        <f>'Trade balances goods (current)'!BB97/CPI!BC97*CPI!$BH97</f>
        <v>-2178283990.1243839</v>
      </c>
      <c r="BC97">
        <f>'Trade balances goods (current)'!BC97/CPI!BD97*CPI!$BH97</f>
        <v>-9893998541.0166588</v>
      </c>
      <c r="BD97">
        <f>'Trade balances goods (current)'!BD97/CPI!BE97*CPI!$BH97</f>
        <v>-9935011063.9833832</v>
      </c>
      <c r="BE97">
        <f>'Trade balances goods (current)'!BE97/CPI!BF97*CPI!$BH97</f>
        <v>-7625203260.7729616</v>
      </c>
      <c r="BF97">
        <f>'Trade balances goods (current)'!BF97/CPI!BG97*CPI!$BH97</f>
        <v>-8199995897.0730696</v>
      </c>
      <c r="BG97">
        <f>'Trade balances goods (current)'!BG97/CPI!BH97*CPI!$BH97</f>
        <v>-3711000000</v>
      </c>
      <c r="BH97">
        <f>'Trade balances goods (current)'!BH97/CPI!BI97*CPI!$BH97</f>
        <v>-8266594597.0121899</v>
      </c>
      <c r="BI97">
        <f>'Trade balances goods (current)'!BI97/CPI!BJ97*CPI!$BH97</f>
        <v>-10373653747.323318</v>
      </c>
      <c r="BJ97">
        <f>'Trade balances goods (current)'!BJ97/CPI!BK97*CPI!$BH97</f>
        <v>-16642491050.721342</v>
      </c>
      <c r="BK97">
        <f>'Trade balances goods (current)'!BK97/CPI!BL97*CPI!$BH97</f>
        <v>-15120639787.588858</v>
      </c>
      <c r="BL97">
        <f>'Trade balances goods (current)'!BL97/CPI!BM97*CPI!$BH97</f>
        <v>-11723976817.097927</v>
      </c>
      <c r="BM97">
        <f>'Trade balances goods (current)'!BM97/CPI!BN97*CPI!$BH97</f>
        <v>-21423425230.554947</v>
      </c>
      <c r="BN97">
        <f>'Trade balances goods (current)'!BN97/CPI!BO97*CPI!$BH97</f>
        <v>-24855828644.053608</v>
      </c>
      <c r="BO97">
        <f>'Trade balances goods (current)'!BO97/CPI!BP97*CPI!$BH97</f>
        <v>-18494438165.68045</v>
      </c>
      <c r="BP97">
        <f>'Trade balances goods (current)'!BP97/CPI!BQ97*CPI!$BH97</f>
        <v>-22955447548.487148</v>
      </c>
    </row>
    <row r="98" spans="1:68" x14ac:dyDescent="0.3">
      <c r="A98" t="s">
        <v>262</v>
      </c>
      <c r="B98" t="s">
        <v>263</v>
      </c>
      <c r="C98" t="s">
        <v>609</v>
      </c>
      <c r="D98" t="e">
        <f>'Trade balances goods (current)'!D98/CPI!E98*CPI!$BH98</f>
        <v>#N/A</v>
      </c>
      <c r="E98" t="e">
        <f>'Trade balances goods (current)'!E98/CPI!F98*CPI!$BH98</f>
        <v>#N/A</v>
      </c>
      <c r="F98" t="e">
        <f>'Trade balances goods (current)'!F98/CPI!G98*CPI!$BH98</f>
        <v>#N/A</v>
      </c>
      <c r="G98" t="e">
        <f>'Trade balances goods (current)'!G98/CPI!H98*CPI!$BH98</f>
        <v>#N/A</v>
      </c>
      <c r="H98" t="e">
        <f>'Trade balances goods (current)'!H98/CPI!I98*CPI!$BH98</f>
        <v>#N/A</v>
      </c>
      <c r="I98" t="e">
        <f>'Trade balances goods (current)'!I98/CPI!J98*CPI!$BH98</f>
        <v>#N/A</v>
      </c>
      <c r="J98" t="e">
        <f>'Trade balances goods (current)'!J98/CPI!K98*CPI!$BH98</f>
        <v>#N/A</v>
      </c>
      <c r="K98" t="e">
        <f>'Trade balances goods (current)'!K98/CPI!L98*CPI!$BH98</f>
        <v>#N/A</v>
      </c>
      <c r="L98" t="e">
        <f>'Trade balances goods (current)'!L98/CPI!M98*CPI!$BH98</f>
        <v>#N/A</v>
      </c>
      <c r="M98" t="e">
        <f>'Trade balances goods (current)'!M98/CPI!N98*CPI!$BH98</f>
        <v>#N/A</v>
      </c>
      <c r="N98">
        <f>'Trade balances goods (current)'!N98/CPI!O98*CPI!$BH98</f>
        <v>-3934157215.93609</v>
      </c>
      <c r="O98">
        <f>'Trade balances goods (current)'!O98/CPI!P98*CPI!$BH98</f>
        <v>5514007999.6957293</v>
      </c>
      <c r="P98">
        <f>'Trade balances goods (current)'!P98/CPI!Q98*CPI!$BH98</f>
        <v>3509627307.2590084</v>
      </c>
      <c r="Q98">
        <f>'Trade balances goods (current)'!Q98/CPI!R98*CPI!$BH98</f>
        <v>-53357456286.007782</v>
      </c>
      <c r="R98">
        <f>'Trade balances goods (current)'!R98/CPI!S98*CPI!$BH98</f>
        <v>-96926641274.123489</v>
      </c>
      <c r="S98">
        <f>'Trade balances goods (current)'!S98/CPI!T98*CPI!$BH98</f>
        <v>-9785724643.966259</v>
      </c>
      <c r="T98">
        <f>'Trade balances goods (current)'!T98/CPI!U98*CPI!$BH98</f>
        <v>-32228249140.309517</v>
      </c>
      <c r="U98">
        <f>'Trade balances goods (current)'!U98/CPI!V98*CPI!$BH98</f>
        <v>2959166833.9107566</v>
      </c>
      <c r="V98">
        <f>'Trade balances goods (current)'!V98/CPI!W98*CPI!$BH98</f>
        <v>22796557583.948887</v>
      </c>
      <c r="W98">
        <f>'Trade balances goods (current)'!W98/CPI!X98*CPI!$BH98</f>
        <v>-692987548.50148129</v>
      </c>
      <c r="X98">
        <f>'Trade balances goods (current)'!X98/CPI!Y98*CPI!$BH98</f>
        <v>-77539960860.494827</v>
      </c>
      <c r="Y98">
        <f>'Trade balances goods (current)'!Y98/CPI!Z98*CPI!$BH98</f>
        <v>-46428277308.281189</v>
      </c>
      <c r="Z98">
        <f>'Trade balances goods (current)'!Z98/CPI!AA98*CPI!$BH98</f>
        <v>-28461637417.129086</v>
      </c>
      <c r="AA98">
        <f>'Trade balances goods (current)'!AA98/CPI!AB98*CPI!$BH98</f>
        <v>-5812801152.8069897</v>
      </c>
      <c r="AB98">
        <f>'Trade balances goods (current)'!AB98/CPI!AC98*CPI!$BH98</f>
        <v>-14303532284.42606</v>
      </c>
      <c r="AC98">
        <f>'Trade balances goods (current)'!AC98/CPI!AD98*CPI!$BH98</f>
        <v>-14076509314.310415</v>
      </c>
      <c r="AD98">
        <f>'Trade balances goods (current)'!AD98/CPI!AE98*CPI!$BH98</f>
        <v>12248761567.609125</v>
      </c>
      <c r="AE98">
        <f>'Trade balances goods (current)'!AE98/CPI!AF98*CPI!$BH98</f>
        <v>808320302.99774694</v>
      </c>
      <c r="AF98">
        <f>'Trade balances goods (current)'!AF98/CPI!AG98*CPI!$BH98</f>
        <v>-1864585078.388226</v>
      </c>
      <c r="AG98">
        <f>'Trade balances goods (current)'!AG98/CPI!AH98*CPI!$BH98</f>
        <v>-3580752239.4269967</v>
      </c>
      <c r="AH98">
        <f>'Trade balances goods (current)'!AH98/CPI!AI98*CPI!$BH98</f>
        <v>-2774488189.276279</v>
      </c>
      <c r="AI98">
        <f>'Trade balances goods (current)'!AI98/CPI!AJ98*CPI!$BH98</f>
        <v>-3597920432.386447</v>
      </c>
      <c r="AJ98">
        <f>'Trade balances goods (current)'!AJ98/CPI!AK98*CPI!$BH98</f>
        <v>434087521.9030481</v>
      </c>
      <c r="AK98">
        <f>'Trade balances goods (current)'!AK98/CPI!AL98*CPI!$BH98</f>
        <v>46760226796.65284</v>
      </c>
      <c r="AL98">
        <f>'Trade balances goods (current)'!AL98/CPI!AM98*CPI!$BH98</f>
        <v>48714681120.745071</v>
      </c>
      <c r="AM98">
        <f>'Trade balances goods (current)'!AM98/CPI!AN98*CPI!$BH98</f>
        <v>57011537967.588783</v>
      </c>
      <c r="AN98">
        <f>'Trade balances goods (current)'!AN98/CPI!AO98*CPI!$BH98</f>
        <v>77045204952.269775</v>
      </c>
      <c r="AO98">
        <f>'Trade balances goods (current)'!AO98/CPI!AP98*CPI!$BH98</f>
        <v>55415543391.857178</v>
      </c>
      <c r="AP98">
        <f>'Trade balances goods (current)'!AP98/CPI!AQ98*CPI!$BH98</f>
        <v>48661820595.081047</v>
      </c>
      <c r="AQ98">
        <f>'Trade balances goods (current)'!AQ98/CPI!AR98*CPI!$BH98</f>
        <v>29931231528.050011</v>
      </c>
      <c r="AR98">
        <f>'Trade balances goods (current)'!AR98/CPI!AS98*CPI!$BH98</f>
        <v>11741019827.099068</v>
      </c>
      <c r="AS98">
        <f>'Trade balances goods (current)'!AS98/CPI!AT98*CPI!$BH98</f>
        <v>19695282428.548744</v>
      </c>
      <c r="AT98">
        <f>'Trade balances goods (current)'!AT98/CPI!AU98*CPI!$BH98</f>
        <v>16442690716.803659</v>
      </c>
      <c r="AU98">
        <f>'Trade balances goods (current)'!AU98/CPI!AV98*CPI!$BH98</f>
        <v>13180752219.318062</v>
      </c>
      <c r="AV98">
        <f>'Trade balances goods (current)'!AV98/CPI!AW98*CPI!$BH98</f>
        <v>11623440764.736195</v>
      </c>
      <c r="AW98">
        <f>'Trade balances goods (current)'!AW98/CPI!AX98*CPI!$BH98</f>
        <v>-614891507.57047141</v>
      </c>
      <c r="AX98">
        <f>'Trade balances goods (current)'!AX98/CPI!AY98*CPI!$BH98</f>
        <v>-15474252884.003267</v>
      </c>
      <c r="AY98">
        <f>'Trade balances goods (current)'!AY98/CPI!AZ98*CPI!$BH98</f>
        <v>3474930035.2171555</v>
      </c>
      <c r="AZ98">
        <f>'Trade balances goods (current)'!AZ98/CPI!BA98*CPI!$BH98</f>
        <v>-2443766266.4248395</v>
      </c>
      <c r="BA98">
        <f>'Trade balances goods (current)'!BA98/CPI!BB98*CPI!$BH98</f>
        <v>1504618161.4227681</v>
      </c>
      <c r="BB98">
        <f>'Trade balances goods (current)'!BB98/CPI!BC98*CPI!$BH98</f>
        <v>-28240575542.039642</v>
      </c>
      <c r="BC98">
        <f>'Trade balances goods (current)'!BC98/CPI!BD98*CPI!$BH98</f>
        <v>-22524115577.080086</v>
      </c>
      <c r="BD98">
        <f>'Trade balances goods (current)'!BD98/CPI!BE98*CPI!$BH98</f>
        <v>23654757996.641273</v>
      </c>
      <c r="BE98">
        <f>'Trade balances goods (current)'!BE98/CPI!BF98*CPI!$BH98</f>
        <v>49810851868.379051</v>
      </c>
      <c r="BF98">
        <f>'Trade balances goods (current)'!BF98/CPI!BG98*CPI!$BH98</f>
        <v>63631156752.862282</v>
      </c>
      <c r="BG98">
        <f>'Trade balances goods (current)'!BG98/CPI!BH98*CPI!$BH98</f>
        <v>57227118984.629997</v>
      </c>
      <c r="BH98">
        <f>'Trade balances goods (current)'!BH98/CPI!BI98*CPI!$BH98</f>
        <v>64031146667.707169</v>
      </c>
      <c r="BI98">
        <f>'Trade balances goods (current)'!BI98/CPI!BJ98*CPI!$BH98</f>
        <v>57675867236.373833</v>
      </c>
      <c r="BJ98">
        <f>'Trade balances goods (current)'!BJ98/CPI!BK98*CPI!$BH98</f>
        <v>52937829794.603508</v>
      </c>
      <c r="BK98">
        <f>'Trade balances goods (current)'!BK98/CPI!BL98*CPI!$BH98</f>
        <v>65969052631.043266</v>
      </c>
      <c r="BL98">
        <f>'Trade balances goods (current)'!BL98/CPI!BM98*CPI!$BH98</f>
        <v>76473263633.840485</v>
      </c>
      <c r="BM98">
        <f>'Trade balances goods (current)'!BM98/CPI!BN98*CPI!$BH98</f>
        <v>55366306185.660088</v>
      </c>
      <c r="BN98">
        <f>'Trade balances goods (current)'!BN98/CPI!BO98*CPI!$BH98</f>
        <v>-18200349106.218456</v>
      </c>
      <c r="BO98">
        <f>'Trade balances goods (current)'!BO98/CPI!BP98*CPI!$BH98</f>
        <v>30681297560.553104</v>
      </c>
      <c r="BP98" t="e">
        <f>'Trade balances goods (current)'!BP98/CPI!BQ98*CPI!$BH98</f>
        <v>#N/A</v>
      </c>
    </row>
    <row r="99" spans="1:68" x14ac:dyDescent="0.3">
      <c r="A99" t="s">
        <v>264</v>
      </c>
      <c r="B99" t="s">
        <v>265</v>
      </c>
      <c r="C99" t="s">
        <v>609</v>
      </c>
      <c r="D99" t="e">
        <f>'Trade balances goods (current)'!D99/CPI!E99*CPI!$BH99</f>
        <v>#N/A</v>
      </c>
      <c r="E99" t="e">
        <f>'Trade balances goods (current)'!E99/CPI!F99*CPI!$BH99</f>
        <v>#N/A</v>
      </c>
      <c r="F99" t="e">
        <f>'Trade balances goods (current)'!F99/CPI!G99*CPI!$BH99</f>
        <v>#N/A</v>
      </c>
      <c r="G99" t="e">
        <f>'Trade balances goods (current)'!G99/CPI!H99*CPI!$BH99</f>
        <v>#N/A</v>
      </c>
      <c r="H99" t="e">
        <f>'Trade balances goods (current)'!H99/CPI!I99*CPI!$BH99</f>
        <v>#N/A</v>
      </c>
      <c r="I99" t="e">
        <f>'Trade balances goods (current)'!I99/CPI!J99*CPI!$BH99</f>
        <v>#N/A</v>
      </c>
      <c r="J99" t="e">
        <f>'Trade balances goods (current)'!J99/CPI!K99*CPI!$BH99</f>
        <v>#N/A</v>
      </c>
      <c r="K99" t="e">
        <f>'Trade balances goods (current)'!K99/CPI!L99*CPI!$BH99</f>
        <v>#N/A</v>
      </c>
      <c r="L99" t="e">
        <f>'Trade balances goods (current)'!L99/CPI!M99*CPI!$BH99</f>
        <v>#N/A</v>
      </c>
      <c r="M99" t="e">
        <f>'Trade balances goods (current)'!M99/CPI!N99*CPI!$BH99</f>
        <v>#N/A</v>
      </c>
      <c r="N99" t="e">
        <f>'Trade balances goods (current)'!N99/CPI!O99*CPI!$BH99</f>
        <v>#N/A</v>
      </c>
      <c r="O99" t="e">
        <f>'Trade balances goods (current)'!O99/CPI!P99*CPI!$BH99</f>
        <v>#N/A</v>
      </c>
      <c r="P99" t="e">
        <f>'Trade balances goods (current)'!P99/CPI!Q99*CPI!$BH99</f>
        <v>#N/A</v>
      </c>
      <c r="Q99" t="e">
        <f>'Trade balances goods (current)'!Q99/CPI!R99*CPI!$BH99</f>
        <v>#N/A</v>
      </c>
      <c r="R99" t="e">
        <f>'Trade balances goods (current)'!R99/CPI!S99*CPI!$BH99</f>
        <v>#N/A</v>
      </c>
      <c r="S99" t="e">
        <f>'Trade balances goods (current)'!S99/CPI!T99*CPI!$BH99</f>
        <v>#N/A</v>
      </c>
      <c r="T99">
        <f>'Trade balances goods (current)'!T99/CPI!U99*CPI!$BH99</f>
        <v>-50368223199.212982</v>
      </c>
      <c r="U99">
        <f>'Trade balances goods (current)'!U99/CPI!V99*CPI!$BH99</f>
        <v>23822091997.697868</v>
      </c>
      <c r="V99">
        <f>'Trade balances goods (current)'!V99/CPI!W99*CPI!$BH99</f>
        <v>20117962993.768757</v>
      </c>
      <c r="W99">
        <f>'Trade balances goods (current)'!W99/CPI!X99*CPI!$BH99</f>
        <v>-12372386924.432774</v>
      </c>
      <c r="X99">
        <f>'Trade balances goods (current)'!X99/CPI!Y99*CPI!$BH99</f>
        <v>-11411250371.174952</v>
      </c>
      <c r="Y99">
        <f>'Trade balances goods (current)'!Y99/CPI!Z99*CPI!$BH99</f>
        <v>-43262170380.734665</v>
      </c>
      <c r="Z99">
        <f>'Trade balances goods (current)'!Z99/CPI!AA99*CPI!$BH99</f>
        <v>-55552717605.678368</v>
      </c>
      <c r="AA99">
        <f>'Trade balances goods (current)'!AA99/CPI!AB99*CPI!$BH99</f>
        <v>-49448101859.353569</v>
      </c>
      <c r="AB99">
        <f>'Trade balances goods (current)'!AB99/CPI!AC99*CPI!$BH99</f>
        <v>-29529405205.085754</v>
      </c>
      <c r="AC99">
        <f>'Trade balances goods (current)'!AC99/CPI!AD99*CPI!$BH99</f>
        <v>-30580496037.977997</v>
      </c>
      <c r="AD99">
        <f>'Trade balances goods (current)'!AD99/CPI!AE99*CPI!$BH99</f>
        <v>-15119505096.690403</v>
      </c>
      <c r="AE99">
        <f>'Trade balances goods (current)'!AE99/CPI!AF99*CPI!$BH99</f>
        <v>-20135213806.930431</v>
      </c>
      <c r="AF99">
        <f>'Trade balances goods (current)'!AF99/CPI!AG99*CPI!$BH99</f>
        <v>-18851313035.023415</v>
      </c>
      <c r="AG99">
        <f>'Trade balances goods (current)'!AG99/CPI!AH99*CPI!$BH99</f>
        <v>-27248423023.18964</v>
      </c>
      <c r="AH99">
        <f>'Trade balances goods (current)'!AH99/CPI!AI99*CPI!$BH99</f>
        <v>-19019924420.097813</v>
      </c>
      <c r="AI99">
        <f>'Trade balances goods (current)'!AI99/CPI!AJ99*CPI!$BH99</f>
        <v>-9819284960.5539532</v>
      </c>
      <c r="AJ99">
        <f>'Trade balances goods (current)'!AJ99/CPI!AK99*CPI!$BH99</f>
        <v>-6005052108.8991385</v>
      </c>
      <c r="AK99">
        <f>'Trade balances goods (current)'!AK99/CPI!AL99*CPI!$BH99</f>
        <v>-9443629040.9068031</v>
      </c>
      <c r="AL99">
        <f>'Trade balances goods (current)'!AL99/CPI!AM99*CPI!$BH99</f>
        <v>-4728240679.3976278</v>
      </c>
      <c r="AM99">
        <f>'Trade balances goods (current)'!AM99/CPI!AN99*CPI!$BH99</f>
        <v>-5932683229.2551813</v>
      </c>
      <c r="AN99">
        <f>'Trade balances goods (current)'!AN99/CPI!AO99*CPI!$BH99</f>
        <v>-5626564593.4238787</v>
      </c>
      <c r="AO99">
        <f>'Trade balances goods (current)'!AO99/CPI!AP99*CPI!$BH99</f>
        <v>-5843761846.3459759</v>
      </c>
      <c r="AP99">
        <f>'Trade balances goods (current)'!AP99/CPI!AQ99*CPI!$BH99</f>
        <v>-5370864649.6297226</v>
      </c>
      <c r="AQ99">
        <f>'Trade balances goods (current)'!AQ99/CPI!AR99*CPI!$BH99</f>
        <v>-5320139807.1414461</v>
      </c>
      <c r="AR99">
        <f>'Trade balances goods (current)'!AR99/CPI!AS99*CPI!$BH99</f>
        <v>-5975286992.8400831</v>
      </c>
      <c r="AS99">
        <f>'Trade balances goods (current)'!AS99/CPI!AT99*CPI!$BH99</f>
        <v>-6280544581.0055666</v>
      </c>
      <c r="AT99">
        <f>'Trade balances goods (current)'!AT99/CPI!AU99*CPI!$BH99</f>
        <v>-6779993217.3912821</v>
      </c>
      <c r="AU99">
        <f>'Trade balances goods (current)'!AU99/CPI!AV99*CPI!$BH99</f>
        <v>-6396301145.0236921</v>
      </c>
      <c r="AV99">
        <f>'Trade balances goods (current)'!AV99/CPI!AW99*CPI!$BH99</f>
        <v>-5635892573.8329268</v>
      </c>
      <c r="AW99">
        <f>'Trade balances goods (current)'!AW99/CPI!AX99*CPI!$BH99</f>
        <v>-6505102152.3762388</v>
      </c>
      <c r="AX99">
        <f>'Trade balances goods (current)'!AX99/CPI!AY99*CPI!$BH99</f>
        <v>-6832996285.7325525</v>
      </c>
      <c r="AY99">
        <f>'Trade balances goods (current)'!AY99/CPI!AZ99*CPI!$BH99</f>
        <v>-8162790620.1249914</v>
      </c>
      <c r="AZ99">
        <f>'Trade balances goods (current)'!AZ99/CPI!BA99*CPI!$BH99</f>
        <v>-8364133504.7621984</v>
      </c>
      <c r="BA99">
        <f>'Trade balances goods (current)'!BA99/CPI!BB99*CPI!$BH99</f>
        <v>-4906885507.7485456</v>
      </c>
      <c r="BB99">
        <f>'Trade balances goods (current)'!BB99/CPI!BC99*CPI!$BH99</f>
        <v>-4598813460.1124706</v>
      </c>
      <c r="BC99">
        <f>'Trade balances goods (current)'!BC99/CPI!BD99*CPI!$BH99</f>
        <v>-5530390562.7672014</v>
      </c>
      <c r="BD99">
        <f>'Trade balances goods (current)'!BD99/CPI!BE99*CPI!$BH99</f>
        <v>-4794552897.1369839</v>
      </c>
      <c r="BE99">
        <f>'Trade balances goods (current)'!BE99/CPI!BF99*CPI!$BH99</f>
        <v>-4353526734.982832</v>
      </c>
      <c r="BF99">
        <f>'Trade balances goods (current)'!BF99/CPI!BG99*CPI!$BH99</f>
        <v>-3897758517.2373433</v>
      </c>
      <c r="BG99">
        <f>'Trade balances goods (current)'!BG99/CPI!BH99*CPI!$BH99</f>
        <v>-3194519371.9286299</v>
      </c>
      <c r="BH99">
        <f>'Trade balances goods (current)'!BH99/CPI!BI99*CPI!$BH99</f>
        <v>-2817447694.9057374</v>
      </c>
      <c r="BI99">
        <f>'Trade balances goods (current)'!BI99/CPI!BJ99*CPI!$BH99</f>
        <v>-3326204147.0559516</v>
      </c>
      <c r="BJ99">
        <f>'Trade balances goods (current)'!BJ99/CPI!BK99*CPI!$BH99</f>
        <v>-3171491370.2323251</v>
      </c>
      <c r="BK99">
        <f>'Trade balances goods (current)'!BK99/CPI!BL99*CPI!$BH99</f>
        <v>-3500837519.0493779</v>
      </c>
      <c r="BL99">
        <f>'Trade balances goods (current)'!BL99/CPI!BM99*CPI!$BH99</f>
        <v>-2433355906.1913199</v>
      </c>
      <c r="BM99">
        <f>'Trade balances goods (current)'!BM99/CPI!BN99*CPI!$BH99</f>
        <v>-2168630458.0832777</v>
      </c>
      <c r="BN99">
        <f>'Trade balances goods (current)'!BN99/CPI!BO99*CPI!$BH99</f>
        <v>-3255393131.5255218</v>
      </c>
      <c r="BO99">
        <f>'Trade balances goods (current)'!BO99/CPI!BP99*CPI!$BH99</f>
        <v>-2919120468.2382355</v>
      </c>
      <c r="BP99" t="e">
        <f>'Trade balances goods (current)'!BP99/CPI!BQ99*CPI!$BH99</f>
        <v>#N/A</v>
      </c>
    </row>
    <row r="100" spans="1:68" x14ac:dyDescent="0.3">
      <c r="A100" t="s">
        <v>266</v>
      </c>
      <c r="B100" t="s">
        <v>267</v>
      </c>
      <c r="C100" t="s">
        <v>609</v>
      </c>
      <c r="D100" t="e">
        <f>'Trade balances goods (current)'!D100/CPI!E100*CPI!$BH100</f>
        <v>#N/A</v>
      </c>
      <c r="E100" t="e">
        <f>'Trade balances goods (current)'!E100/CPI!F100*CPI!$BH100</f>
        <v>#N/A</v>
      </c>
      <c r="F100" t="e">
        <f>'Trade balances goods (current)'!F100/CPI!G100*CPI!$BH100</f>
        <v>#N/A</v>
      </c>
      <c r="G100" t="e">
        <f>'Trade balances goods (current)'!G100/CPI!H100*CPI!$BH100</f>
        <v>#N/A</v>
      </c>
      <c r="H100" t="e">
        <f>'Trade balances goods (current)'!H100/CPI!I100*CPI!$BH100</f>
        <v>#N/A</v>
      </c>
      <c r="I100" t="e">
        <f>'Trade balances goods (current)'!I100/CPI!J100*CPI!$BH100</f>
        <v>#N/A</v>
      </c>
      <c r="J100" t="e">
        <f>'Trade balances goods (current)'!J100/CPI!K100*CPI!$BH100</f>
        <v>#N/A</v>
      </c>
      <c r="K100" t="e">
        <f>'Trade balances goods (current)'!K100/CPI!L100*CPI!$BH100</f>
        <v>#N/A</v>
      </c>
      <c r="L100" t="e">
        <f>'Trade balances goods (current)'!L100/CPI!M100*CPI!$BH100</f>
        <v>#N/A</v>
      </c>
      <c r="M100" t="e">
        <f>'Trade balances goods (current)'!M100/CPI!N100*CPI!$BH100</f>
        <v>#N/A</v>
      </c>
      <c r="N100" t="e">
        <f>'Trade balances goods (current)'!N100/CPI!O100*CPI!$BH100</f>
        <v>#N/A</v>
      </c>
      <c r="O100" t="e">
        <f>'Trade balances goods (current)'!O100/CPI!P100*CPI!$BH100</f>
        <v>#N/A</v>
      </c>
      <c r="P100" t="e">
        <f>'Trade balances goods (current)'!P100/CPI!Q100*CPI!$BH100</f>
        <v>#N/A</v>
      </c>
      <c r="Q100" t="e">
        <f>'Trade balances goods (current)'!Q100/CPI!R100*CPI!$BH100</f>
        <v>#N/A</v>
      </c>
      <c r="R100" t="e">
        <f>'Trade balances goods (current)'!R100/CPI!S100*CPI!$BH100</f>
        <v>#N/A</v>
      </c>
      <c r="S100" t="e">
        <f>'Trade balances goods (current)'!S100/CPI!T100*CPI!$BH100</f>
        <v>#N/A</v>
      </c>
      <c r="T100" t="e">
        <f>'Trade balances goods (current)'!T100/CPI!U100*CPI!$BH100</f>
        <v>#N/A</v>
      </c>
      <c r="U100" t="e">
        <f>'Trade balances goods (current)'!U100/CPI!V100*CPI!$BH100</f>
        <v>#N/A</v>
      </c>
      <c r="V100" t="e">
        <f>'Trade balances goods (current)'!V100/CPI!W100*CPI!$BH100</f>
        <v>#N/A</v>
      </c>
      <c r="W100" t="e">
        <f>'Trade balances goods (current)'!W100/CPI!X100*CPI!$BH100</f>
        <v>#N/A</v>
      </c>
      <c r="X100" t="e">
        <f>'Trade balances goods (current)'!X100/CPI!Y100*CPI!$BH100</f>
        <v>#N/A</v>
      </c>
      <c r="Y100" t="e">
        <f>'Trade balances goods (current)'!Y100/CPI!Z100*CPI!$BH100</f>
        <v>#N/A</v>
      </c>
      <c r="Z100" t="e">
        <f>'Trade balances goods (current)'!Z100/CPI!AA100*CPI!$BH100</f>
        <v>#N/A</v>
      </c>
      <c r="AA100" t="e">
        <f>'Trade balances goods (current)'!AA100/CPI!AB100*CPI!$BH100</f>
        <v>#N/A</v>
      </c>
      <c r="AB100" t="e">
        <f>'Trade balances goods (current)'!AB100/CPI!AC100*CPI!$BH100</f>
        <v>#N/A</v>
      </c>
      <c r="AC100" t="e">
        <f>'Trade balances goods (current)'!AC100/CPI!AD100*CPI!$BH100</f>
        <v>#N/A</v>
      </c>
      <c r="AD100" t="e">
        <f>'Trade balances goods (current)'!AD100/CPI!AE100*CPI!$BH100</f>
        <v>#N/A</v>
      </c>
      <c r="AE100" t="e">
        <f>'Trade balances goods (current)'!AE100/CPI!AF100*CPI!$BH100</f>
        <v>#N/A</v>
      </c>
      <c r="AF100" t="e">
        <f>'Trade balances goods (current)'!AF100/CPI!AG100*CPI!$BH100</f>
        <v>#N/A</v>
      </c>
      <c r="AG100" t="e">
        <f>'Trade balances goods (current)'!AG100/CPI!AH100*CPI!$BH100</f>
        <v>#N/A</v>
      </c>
      <c r="AH100" t="e">
        <f>'Trade balances goods (current)'!AH100/CPI!AI100*CPI!$BH100</f>
        <v>#N/A</v>
      </c>
      <c r="AI100" t="e">
        <f>'Trade balances goods (current)'!AI100/CPI!AJ100*CPI!$BH100</f>
        <v>#N/A</v>
      </c>
      <c r="AJ100" t="e">
        <f>'Trade balances goods (current)'!AJ100/CPI!AK100*CPI!$BH100</f>
        <v>#N/A</v>
      </c>
      <c r="AK100" t="e">
        <f>'Trade balances goods (current)'!AK100/CPI!AL100*CPI!$BH100</f>
        <v>#N/A</v>
      </c>
      <c r="AL100" t="e">
        <f>'Trade balances goods (current)'!AL100/CPI!AM100*CPI!$BH100</f>
        <v>#N/A</v>
      </c>
      <c r="AM100" t="e">
        <f>'Trade balances goods (current)'!AM100/CPI!AN100*CPI!$BH100</f>
        <v>#N/A</v>
      </c>
      <c r="AN100">
        <f>'Trade balances goods (current)'!AN100/CPI!AO100*CPI!$BH100</f>
        <v>84916269619.792999</v>
      </c>
      <c r="AO100">
        <f>'Trade balances goods (current)'!AO100/CPI!AP100*CPI!$BH100</f>
        <v>102648144705.3687</v>
      </c>
      <c r="AP100">
        <f>'Trade balances goods (current)'!AP100/CPI!AQ100*CPI!$BH100</f>
        <v>122912546611.44275</v>
      </c>
      <c r="AQ100">
        <f>'Trade balances goods (current)'!AQ100/CPI!AR100*CPI!$BH100</f>
        <v>124689043823.89096</v>
      </c>
      <c r="AR100">
        <f>'Trade balances goods (current)'!AR100/CPI!AS100*CPI!$BH100</f>
        <v>119032902474.8546</v>
      </c>
      <c r="AS100">
        <f>'Trade balances goods (current)'!AS100/CPI!AT100*CPI!$BH100</f>
        <v>74057113255.226608</v>
      </c>
      <c r="AT100">
        <f>'Trade balances goods (current)'!AT100/CPI!AU100*CPI!$BH100</f>
        <v>99431030335.964066</v>
      </c>
      <c r="AU100">
        <f>'Trade balances goods (current)'!AU100/CPI!AV100*CPI!$BH100</f>
        <v>111226296744.94789</v>
      </c>
      <c r="AV100">
        <f>'Trade balances goods (current)'!AV100/CPI!AW100*CPI!$BH100</f>
        <v>137119875306.8008</v>
      </c>
      <c r="AW100">
        <f>'Trade balances goods (current)'!AW100/CPI!AX100*CPI!$BH100</f>
        <v>110352117667.88702</v>
      </c>
      <c r="AX100">
        <f>'Trade balances goods (current)'!AX100/CPI!AY100*CPI!$BH100</f>
        <v>97875205526.85791</v>
      </c>
      <c r="AY100">
        <f>'Trade balances goods (current)'!AY100/CPI!AZ100*CPI!$BH100</f>
        <v>124036635110.14569</v>
      </c>
      <c r="AZ100">
        <f>'Trade balances goods (current)'!AZ100/CPI!BA100*CPI!$BH100</f>
        <v>56078300486.278915</v>
      </c>
      <c r="BA100">
        <f>'Trade balances goods (current)'!BA100/CPI!BB100*CPI!$BH100</f>
        <v>59741464383.072472</v>
      </c>
      <c r="BB100">
        <f>'Trade balances goods (current)'!BB100/CPI!BC100*CPI!$BH100</f>
        <v>112425065193.85081</v>
      </c>
      <c r="BC100">
        <f>'Trade balances goods (current)'!BC100/CPI!BD100*CPI!$BH100</f>
        <v>-4647063645.757287</v>
      </c>
      <c r="BD100">
        <f>'Trade balances goods (current)'!BD100/CPI!BE100*CPI!$BH100</f>
        <v>-55582278810.802505</v>
      </c>
      <c r="BE100">
        <f>'Trade balances goods (current)'!BE100/CPI!BF100*CPI!$BH100</f>
        <v>-92854475370.849792</v>
      </c>
      <c r="BF100">
        <f>'Trade balances goods (current)'!BF100/CPI!BG100*CPI!$BH100</f>
        <v>-100618581249.20737</v>
      </c>
      <c r="BG100">
        <f>'Trade balances goods (current)'!BG100/CPI!BH100*CPI!$BH100</f>
        <v>-7334915644.6758213</v>
      </c>
      <c r="BH100">
        <f>'Trade balances goods (current)'!BH100/CPI!BI100*CPI!$BH100</f>
        <v>51227920529.242592</v>
      </c>
      <c r="BI100">
        <f>'Trade balances goods (current)'!BI100/CPI!BJ100*CPI!$BH100</f>
        <v>43680239828.477257</v>
      </c>
      <c r="BJ100">
        <f>'Trade balances goods (current)'!BJ100/CPI!BK100*CPI!$BH100</f>
        <v>10446381406.469509</v>
      </c>
      <c r="BK100">
        <f>'Trade balances goods (current)'!BK100/CPI!BL100*CPI!$BH100</f>
        <v>1337057607.073281</v>
      </c>
      <c r="BL100">
        <f>'Trade balances goods (current)'!BL100/CPI!BM100*CPI!$BH100</f>
        <v>26176116428.696766</v>
      </c>
      <c r="BM100">
        <f>'Trade balances goods (current)'!BM100/CPI!BN100*CPI!$BH100</f>
        <v>16448921215.512026</v>
      </c>
      <c r="BN100">
        <f>'Trade balances goods (current)'!BN100/CPI!BO100*CPI!$BH100</f>
        <v>-111135421376.63095</v>
      </c>
      <c r="BO100">
        <f>'Trade balances goods (current)'!BO100/CPI!BP100*CPI!$BH100</f>
        <v>-44517610257.208397</v>
      </c>
      <c r="BP100" t="e">
        <f>'Trade balances goods (current)'!BP100/CPI!BQ100*CPI!$BH100</f>
        <v>#N/A</v>
      </c>
    </row>
    <row r="101" spans="1:68" x14ac:dyDescent="0.3">
      <c r="A101" t="s">
        <v>268</v>
      </c>
      <c r="B101" t="s">
        <v>269</v>
      </c>
      <c r="C101" t="s">
        <v>609</v>
      </c>
      <c r="D101" t="e">
        <f>'Trade balances goods (current)'!D101/CPI!E101*CPI!$BH101</f>
        <v>#N/A</v>
      </c>
      <c r="E101" t="e">
        <f>'Trade balances goods (current)'!E101/CPI!F101*CPI!$BH101</f>
        <v>#N/A</v>
      </c>
      <c r="F101" t="e">
        <f>'Trade balances goods (current)'!F101/CPI!G101*CPI!$BH101</f>
        <v>#N/A</v>
      </c>
      <c r="G101" t="e">
        <f>'Trade balances goods (current)'!G101/CPI!H101*CPI!$BH101</f>
        <v>#N/A</v>
      </c>
      <c r="H101" t="e">
        <f>'Trade balances goods (current)'!H101/CPI!I101*CPI!$BH101</f>
        <v>#N/A</v>
      </c>
      <c r="I101" t="e">
        <f>'Trade balances goods (current)'!I101/CPI!J101*CPI!$BH101</f>
        <v>#N/A</v>
      </c>
      <c r="J101" t="e">
        <f>'Trade balances goods (current)'!J101/CPI!K101*CPI!$BH101</f>
        <v>#N/A</v>
      </c>
      <c r="K101" t="e">
        <f>'Trade balances goods (current)'!K101/CPI!L101*CPI!$BH101</f>
        <v>#N/A</v>
      </c>
      <c r="L101" t="e">
        <f>'Trade balances goods (current)'!L101/CPI!M101*CPI!$BH101</f>
        <v>#N/A</v>
      </c>
      <c r="M101" t="e">
        <f>'Trade balances goods (current)'!M101/CPI!N101*CPI!$BH101</f>
        <v>#N/A</v>
      </c>
      <c r="N101" t="e">
        <f>'Trade balances goods (current)'!N101/CPI!O101*CPI!$BH101</f>
        <v>#N/A</v>
      </c>
      <c r="O101" t="e">
        <f>'Trade balances goods (current)'!O101/CPI!P101*CPI!$BH101</f>
        <v>#N/A</v>
      </c>
      <c r="P101">
        <f>'Trade balances goods (current)'!P101/CPI!Q101*CPI!$BH101</f>
        <v>-2402070592.8106251</v>
      </c>
      <c r="Q101">
        <f>'Trade balances goods (current)'!Q101/CPI!R101*CPI!$BH101</f>
        <v>-2495653990.3883429</v>
      </c>
      <c r="R101">
        <f>'Trade balances goods (current)'!R101/CPI!S101*CPI!$BH101</f>
        <v>-2643086871.5438623</v>
      </c>
      <c r="S101">
        <f>'Trade balances goods (current)'!S101/CPI!T101*CPI!$BH101</f>
        <v>-4235819268.2118306</v>
      </c>
      <c r="T101">
        <f>'Trade balances goods (current)'!T101/CPI!U101*CPI!$BH101</f>
        <v>-5375942579.7399969</v>
      </c>
      <c r="U101">
        <f>'Trade balances goods (current)'!U101/CPI!V101*CPI!$BH101</f>
        <v>-6536141588.5517941</v>
      </c>
      <c r="V101">
        <f>'Trade balances goods (current)'!V101/CPI!W101*CPI!$BH101</f>
        <v>-6522676531.0484543</v>
      </c>
      <c r="W101">
        <f>'Trade balances goods (current)'!W101/CPI!X101*CPI!$BH101</f>
        <v>-7349259702.4384508</v>
      </c>
      <c r="X101">
        <f>'Trade balances goods (current)'!X101/CPI!Y101*CPI!$BH101</f>
        <v>-7698959131.8496323</v>
      </c>
      <c r="Y101">
        <f>'Trade balances goods (current)'!Y101/CPI!Z101*CPI!$BH101</f>
        <v>-9535131200.2691689</v>
      </c>
      <c r="Z101">
        <f>'Trade balances goods (current)'!Z101/CPI!AA101*CPI!$BH101</f>
        <v>-9067517720.4016876</v>
      </c>
      <c r="AA101">
        <f>'Trade balances goods (current)'!AA101/CPI!AB101*CPI!$BH101</f>
        <v>-8606089794.2398777</v>
      </c>
      <c r="AB101">
        <f>'Trade balances goods (current)'!AB101/CPI!AC101*CPI!$BH101</f>
        <v>-6725980132.255209</v>
      </c>
      <c r="AC101">
        <f>'Trade balances goods (current)'!AC101/CPI!AD101*CPI!$BH101</f>
        <v>-6216571982.9238987</v>
      </c>
      <c r="AD101">
        <f>'Trade balances goods (current)'!AD101/CPI!AE101*CPI!$BH101</f>
        <v>-5414015345.3025036</v>
      </c>
      <c r="AE101">
        <f>'Trade balances goods (current)'!AE101/CPI!AF101*CPI!$BH101</f>
        <v>-5579118707.2760572</v>
      </c>
      <c r="AF101">
        <f>'Trade balances goods (current)'!AF101/CPI!AG101*CPI!$BH101</f>
        <v>-5034414176.5529509</v>
      </c>
      <c r="AG101">
        <f>'Trade balances goods (current)'!AG101/CPI!AH101*CPI!$BH101</f>
        <v>-2193696143.419117</v>
      </c>
      <c r="AH101">
        <f>'Trade balances goods (current)'!AH101/CPI!AI101*CPI!$BH101</f>
        <v>-3020723013.1105318</v>
      </c>
      <c r="AI101">
        <f>'Trade balances goods (current)'!AI101/CPI!AJ101*CPI!$BH101</f>
        <v>-2647986833.8554382</v>
      </c>
      <c r="AJ101">
        <f>'Trade balances goods (current)'!AJ101/CPI!AK101*CPI!$BH101</f>
        <v>-3864264076.5491738</v>
      </c>
      <c r="AK101">
        <f>'Trade balances goods (current)'!AK101/CPI!AL101*CPI!$BH101</f>
        <v>-3990552276.9354916</v>
      </c>
      <c r="AL101">
        <f>'Trade balances goods (current)'!AL101/CPI!AM101*CPI!$BH101</f>
        <v>-3206432480.4634299</v>
      </c>
      <c r="AM101">
        <f>'Trade balances goods (current)'!AM101/CPI!AN101*CPI!$BH101</f>
        <v>-3011429785.2012482</v>
      </c>
      <c r="AN101">
        <f>'Trade balances goods (current)'!AN101/CPI!AO101*CPI!$BH101</f>
        <v>-3726931191.8103957</v>
      </c>
      <c r="AO101">
        <f>'Trade balances goods (current)'!AO101/CPI!AP101*CPI!$BH101</f>
        <v>-3276963154.1109452</v>
      </c>
      <c r="AP101">
        <f>'Trade balances goods (current)'!AP101/CPI!AQ101*CPI!$BH101</f>
        <v>-2807998298.9672513</v>
      </c>
      <c r="AQ101">
        <f>'Trade balances goods (current)'!AQ101/CPI!AR101*CPI!$BH101</f>
        <v>-2544538201.5533628</v>
      </c>
      <c r="AR101">
        <f>'Trade balances goods (current)'!AR101/CPI!AS101*CPI!$BH101</f>
        <v>-3764294682.118928</v>
      </c>
      <c r="AS101">
        <f>'Trade balances goods (current)'!AS101/CPI!AT101*CPI!$BH101</f>
        <v>-3413884080.760848</v>
      </c>
      <c r="AT101">
        <f>'Trade balances goods (current)'!AT101/CPI!AU101*CPI!$BH101</f>
        <v>-2891366929.1634026</v>
      </c>
      <c r="AU101">
        <f>'Trade balances goods (current)'!AU101/CPI!AV101*CPI!$BH101</f>
        <v>-3281289329.3644729</v>
      </c>
      <c r="AV101">
        <f>'Trade balances goods (current)'!AV101/CPI!AW101*CPI!$BH101</f>
        <v>-5371926090.7569504</v>
      </c>
      <c r="AW101">
        <f>'Trade balances goods (current)'!AW101/CPI!AX101*CPI!$BH101</f>
        <v>-7706837926.1360388</v>
      </c>
      <c r="AX101">
        <f>'Trade balances goods (current)'!AX101/CPI!AY101*CPI!$BH101</f>
        <v>-7311369753.2504292</v>
      </c>
      <c r="AY101">
        <f>'Trade balances goods (current)'!AY101/CPI!AZ101*CPI!$BH101</f>
        <v>-8907376072.7172871</v>
      </c>
      <c r="AZ101">
        <f>'Trade balances goods (current)'!AZ101/CPI!BA101*CPI!$BH101</f>
        <v>-8679110767.9399948</v>
      </c>
      <c r="BA101">
        <f>'Trade balances goods (current)'!BA101/CPI!BB101*CPI!$BH101</f>
        <v>-7646927298.5333519</v>
      </c>
      <c r="BB101">
        <f>'Trade balances goods (current)'!BB101/CPI!BC101*CPI!$BH101</f>
        <v>-7908119975.8158407</v>
      </c>
      <c r="BC101">
        <f>'Trade balances goods (current)'!BC101/CPI!BD101*CPI!$BH101</f>
        <v>-9855191358.7864895</v>
      </c>
      <c r="BD101">
        <f>'Trade balances goods (current)'!BD101/CPI!BE101*CPI!$BH101</f>
        <v>-11273995468.446703</v>
      </c>
      <c r="BE101">
        <f>'Trade balances goods (current)'!BE101/CPI!BF101*CPI!$BH101</f>
        <v>-11880663003.310007</v>
      </c>
      <c r="BF101">
        <f>'Trade balances goods (current)'!BF101/CPI!BG101*CPI!$BH101</f>
        <v>-11860712980.119755</v>
      </c>
      <c r="BG101">
        <f>'Trade balances goods (current)'!BG101/CPI!BH101*CPI!$BH101</f>
        <v>-10332676056.337999</v>
      </c>
      <c r="BH101">
        <f>'Trade balances goods (current)'!BH101/CPI!BI101*CPI!$BH101</f>
        <v>-9662965949.4583969</v>
      </c>
      <c r="BI101">
        <f>'Trade balances goods (current)'!BI101/CPI!BJ101*CPI!$BH101</f>
        <v>-10431809088.983719</v>
      </c>
      <c r="BJ101">
        <f>'Trade balances goods (current)'!BJ101/CPI!BK101*CPI!$BH101</f>
        <v>-9619661847.8813267</v>
      </c>
      <c r="BK101">
        <f>'Trade balances goods (current)'!BK101/CPI!BL101*CPI!$BH101</f>
        <v>-8094822630.9634848</v>
      </c>
      <c r="BL101">
        <f>'Trade balances goods (current)'!BL101/CPI!BM101*CPI!$BH101</f>
        <v>-6821687078.6615601</v>
      </c>
      <c r="BM101">
        <f>'Trade balances goods (current)'!BM101/CPI!BN101*CPI!$BH101</f>
        <v>-8939990156.0052357</v>
      </c>
      <c r="BN101">
        <f>'Trade balances goods (current)'!BN101/CPI!BO101*CPI!$BH101</f>
        <v>-10109247879.513472</v>
      </c>
      <c r="BO101">
        <f>'Trade balances goods (current)'!BO101/CPI!BP101*CPI!$BH101</f>
        <v>-8878344696.7820873</v>
      </c>
      <c r="BP101" t="e">
        <f>'Trade balances goods (current)'!BP101/CPI!BQ101*CPI!$BH101</f>
        <v>#N/A</v>
      </c>
    </row>
    <row r="102" spans="1:68" x14ac:dyDescent="0.3">
      <c r="A102" t="s">
        <v>270</v>
      </c>
      <c r="B102" t="s">
        <v>271</v>
      </c>
      <c r="C102" t="s">
        <v>609</v>
      </c>
      <c r="D102" t="e">
        <f>'Trade balances goods (current)'!D102/CPI!E102*CPI!$BH102</f>
        <v>#N/A</v>
      </c>
      <c r="E102" t="e">
        <f>'Trade balances goods (current)'!E102/CPI!F102*CPI!$BH102</f>
        <v>#N/A</v>
      </c>
      <c r="F102" t="e">
        <f>'Trade balances goods (current)'!F102/CPI!G102*CPI!$BH102</f>
        <v>#N/A</v>
      </c>
      <c r="G102" t="e">
        <f>'Trade balances goods (current)'!G102/CPI!H102*CPI!$BH102</f>
        <v>#N/A</v>
      </c>
      <c r="H102" t="e">
        <f>'Trade balances goods (current)'!H102/CPI!I102*CPI!$BH102</f>
        <v>#N/A</v>
      </c>
      <c r="I102" t="e">
        <f>'Trade balances goods (current)'!I102/CPI!J102*CPI!$BH102</f>
        <v>#N/A</v>
      </c>
      <c r="J102" t="e">
        <f>'Trade balances goods (current)'!J102/CPI!K102*CPI!$BH102</f>
        <v>#N/A</v>
      </c>
      <c r="K102" t="e">
        <f>'Trade balances goods (current)'!K102/CPI!L102*CPI!$BH102</f>
        <v>#N/A</v>
      </c>
      <c r="L102" t="e">
        <f>'Trade balances goods (current)'!L102/CPI!M102*CPI!$BH102</f>
        <v>#N/A</v>
      </c>
      <c r="M102" t="e">
        <f>'Trade balances goods (current)'!M102/CPI!N102*CPI!$BH102</f>
        <v>#N/A</v>
      </c>
      <c r="N102" t="e">
        <f>'Trade balances goods (current)'!N102/CPI!O102*CPI!$BH102</f>
        <v>#N/A</v>
      </c>
      <c r="O102" t="e">
        <f>'Trade balances goods (current)'!O102/CPI!P102*CPI!$BH102</f>
        <v>#N/A</v>
      </c>
      <c r="P102" t="e">
        <f>'Trade balances goods (current)'!P102/CPI!Q102*CPI!$BH102</f>
        <v>#N/A</v>
      </c>
      <c r="Q102" t="e">
        <f>'Trade balances goods (current)'!Q102/CPI!R102*CPI!$BH102</f>
        <v>#N/A</v>
      </c>
      <c r="R102" t="e">
        <f>'Trade balances goods (current)'!R102/CPI!S102*CPI!$BH102</f>
        <v>#N/A</v>
      </c>
      <c r="S102" t="e">
        <f>'Trade balances goods (current)'!S102/CPI!T102*CPI!$BH102</f>
        <v>#N/A</v>
      </c>
      <c r="T102" t="e">
        <f>'Trade balances goods (current)'!T102/CPI!U102*CPI!$BH102</f>
        <v>#N/A</v>
      </c>
      <c r="U102" t="e">
        <f>'Trade balances goods (current)'!U102/CPI!V102*CPI!$BH102</f>
        <v>#N/A</v>
      </c>
      <c r="V102" t="e">
        <f>'Trade balances goods (current)'!V102/CPI!W102*CPI!$BH102</f>
        <v>#N/A</v>
      </c>
      <c r="W102" t="e">
        <f>'Trade balances goods (current)'!W102/CPI!X102*CPI!$BH102</f>
        <v>#N/A</v>
      </c>
      <c r="X102" t="e">
        <f>'Trade balances goods (current)'!X102/CPI!Y102*CPI!$BH102</f>
        <v>#N/A</v>
      </c>
      <c r="Y102" t="e">
        <f>'Trade balances goods (current)'!Y102/CPI!Z102*CPI!$BH102</f>
        <v>#N/A</v>
      </c>
      <c r="Z102" t="e">
        <f>'Trade balances goods (current)'!Z102/CPI!AA102*CPI!$BH102</f>
        <v>#N/A</v>
      </c>
      <c r="AA102" t="e">
        <f>'Trade balances goods (current)'!AA102/CPI!AB102*CPI!$BH102</f>
        <v>#N/A</v>
      </c>
      <c r="AB102" t="e">
        <f>'Trade balances goods (current)'!AB102/CPI!AC102*CPI!$BH102</f>
        <v>#N/A</v>
      </c>
      <c r="AC102" t="e">
        <f>'Trade balances goods (current)'!AC102/CPI!AD102*CPI!$BH102</f>
        <v>#N/A</v>
      </c>
      <c r="AD102" t="e">
        <f>'Trade balances goods (current)'!AD102/CPI!AE102*CPI!$BH102</f>
        <v>#N/A</v>
      </c>
      <c r="AE102" t="e">
        <f>'Trade balances goods (current)'!AE102/CPI!AF102*CPI!$BH102</f>
        <v>#N/A</v>
      </c>
      <c r="AF102" t="e">
        <f>'Trade balances goods (current)'!AF102/CPI!AG102*CPI!$BH102</f>
        <v>#N/A</v>
      </c>
      <c r="AG102" t="e">
        <f>'Trade balances goods (current)'!AG102/CPI!AH102*CPI!$BH102</f>
        <v>#N/A</v>
      </c>
      <c r="AH102" t="e">
        <f>'Trade balances goods (current)'!AH102/CPI!AI102*CPI!$BH102</f>
        <v>#N/A</v>
      </c>
      <c r="AI102" t="e">
        <f>'Trade balances goods (current)'!AI102/CPI!AJ102*CPI!$BH102</f>
        <v>#N/A</v>
      </c>
      <c r="AJ102" t="e">
        <f>'Trade balances goods (current)'!AJ102/CPI!AK102*CPI!$BH102</f>
        <v>#N/A</v>
      </c>
      <c r="AK102" t="e">
        <f>'Trade balances goods (current)'!AK102/CPI!AL102*CPI!$BH102</f>
        <v>#N/A</v>
      </c>
      <c r="AL102" t="e">
        <f>'Trade balances goods (current)'!AL102/CPI!AM102*CPI!$BH102</f>
        <v>#N/A</v>
      </c>
      <c r="AM102">
        <f>'Trade balances goods (current)'!AM102/CPI!AN102*CPI!$BH102</f>
        <v>770410428.37569356</v>
      </c>
      <c r="AN102">
        <f>'Trade balances goods (current)'!AN102/CPI!AO102*CPI!$BH102</f>
        <v>-1625646715.848824</v>
      </c>
      <c r="AO102">
        <f>'Trade balances goods (current)'!AO102/CPI!AP102*CPI!$BH102</f>
        <v>-1142067939.1414754</v>
      </c>
      <c r="AP102">
        <f>'Trade balances goods (current)'!AP102/CPI!AQ102*CPI!$BH102</f>
        <v>-3089708839.1514397</v>
      </c>
      <c r="AQ102">
        <f>'Trade balances goods (current)'!AQ102/CPI!AR102*CPI!$BH102</f>
        <v>1223893476.7165663</v>
      </c>
      <c r="AR102">
        <f>'Trade balances goods (current)'!AR102/CPI!AS102*CPI!$BH102</f>
        <v>7005734058.3327494</v>
      </c>
      <c r="AS102">
        <f>'Trade balances goods (current)'!AS102/CPI!AT102*CPI!$BH102</f>
        <v>3330962666.9275632</v>
      </c>
      <c r="AT102">
        <f>'Trade balances goods (current)'!AT102/CPI!AU102*CPI!$BH102</f>
        <v>5973621741.4968109</v>
      </c>
      <c r="AU102">
        <f>'Trade balances goods (current)'!AU102/CPI!AV102*CPI!$BH102</f>
        <v>9697968925.4005814</v>
      </c>
      <c r="AV102">
        <f>'Trade balances goods (current)'!AV102/CPI!AW102*CPI!$BH102</f>
        <v>16376747545.240541</v>
      </c>
      <c r="AW102">
        <f>'Trade balances goods (current)'!AW102/CPI!AX102*CPI!$BH102</f>
        <v>26353186443.622818</v>
      </c>
      <c r="AX102">
        <f>'Trade balances goods (current)'!AX102/CPI!AY102*CPI!$BH102</f>
        <v>32719409288.098415</v>
      </c>
      <c r="AY102">
        <f>'Trade balances goods (current)'!AY102/CPI!AZ102*CPI!$BH102</f>
        <v>35028969517.79612</v>
      </c>
      <c r="AZ102">
        <f>'Trade balances goods (current)'!AZ102/CPI!BA102*CPI!$BH102</f>
        <v>45493036051.315292</v>
      </c>
      <c r="BA102">
        <f>'Trade balances goods (current)'!BA102/CPI!BB102*CPI!$BH102</f>
        <v>28099545105.537453</v>
      </c>
      <c r="BB102">
        <f>'Trade balances goods (current)'!BB102/CPI!BC102*CPI!$BH102</f>
        <v>41045669525.192619</v>
      </c>
      <c r="BC102">
        <f>'Trade balances goods (current)'!BC102/CPI!BD102*CPI!$BH102</f>
        <v>61881720595.462502</v>
      </c>
      <c r="BD102">
        <f>'Trade balances goods (current)'!BD102/CPI!BE102*CPI!$BH102</f>
        <v>48567632151.149101</v>
      </c>
      <c r="BE102">
        <f>'Trade balances goods (current)'!BE102/CPI!BF102*CPI!$BH102</f>
        <v>43922208349.096413</v>
      </c>
      <c r="BF102">
        <f>'Trade balances goods (current)'!BF102/CPI!BG102*CPI!$BH102</f>
        <v>29499271436.309399</v>
      </c>
      <c r="BG102">
        <f>'Trade balances goods (current)'!BG102/CPI!BH102*CPI!$BH102</f>
        <v>7715879997.4297504</v>
      </c>
      <c r="BH102">
        <f>'Trade balances goods (current)'!BH102/CPI!BI102*CPI!$BH102</f>
        <v>9155592656.4486694</v>
      </c>
      <c r="BI102">
        <f>'Trade balances goods (current)'!BI102/CPI!BJ102*CPI!$BH102</f>
        <v>15030456449.454969</v>
      </c>
      <c r="BJ102">
        <f>'Trade balances goods (current)'!BJ102/CPI!BK102*CPI!$BH102</f>
        <v>18427860962.015266</v>
      </c>
      <c r="BK102">
        <f>'Trade balances goods (current)'!BK102/CPI!BL102*CPI!$BH102</f>
        <v>13406343238.75071</v>
      </c>
      <c r="BL102">
        <f>'Trade balances goods (current)'!BL102/CPI!BM102*CPI!$BH102</f>
        <v>4097935237.9377899</v>
      </c>
      <c r="BM102">
        <f>'Trade balances goods (current)'!BM102/CPI!BN102*CPI!$BH102</f>
        <v>15293017379.718475</v>
      </c>
      <c r="BN102">
        <f>'Trade balances goods (current)'!BN102/CPI!BO102*CPI!$BH102</f>
        <v>19204506617.973537</v>
      </c>
      <c r="BO102">
        <f>'Trade balances goods (current)'!BO102/CPI!BP102*CPI!$BH102</f>
        <v>9518912239.7429695</v>
      </c>
      <c r="BP102" t="e">
        <f>'Trade balances goods (current)'!BP102/CPI!BQ102*CPI!$BH102</f>
        <v>#N/A</v>
      </c>
    </row>
    <row r="103" spans="1:68" x14ac:dyDescent="0.3">
      <c r="A103" t="s">
        <v>272</v>
      </c>
      <c r="B103" t="s">
        <v>273</v>
      </c>
      <c r="C103" t="s">
        <v>609</v>
      </c>
      <c r="D103" t="e">
        <f>'Trade balances goods (current)'!D103/CPI!E103*CPI!$BH103</f>
        <v>#N/A</v>
      </c>
      <c r="E103" t="e">
        <f>'Trade balances goods (current)'!E103/CPI!F103*CPI!$BH103</f>
        <v>#N/A</v>
      </c>
      <c r="F103" t="e">
        <f>'Trade balances goods (current)'!F103/CPI!G103*CPI!$BH103</f>
        <v>#N/A</v>
      </c>
      <c r="G103" t="e">
        <f>'Trade balances goods (current)'!G103/CPI!H103*CPI!$BH103</f>
        <v>#N/A</v>
      </c>
      <c r="H103" t="e">
        <f>'Trade balances goods (current)'!H103/CPI!I103*CPI!$BH103</f>
        <v>#N/A</v>
      </c>
      <c r="I103" t="e">
        <f>'Trade balances goods (current)'!I103/CPI!J103*CPI!$BH103</f>
        <v>#N/A</v>
      </c>
      <c r="J103" t="e">
        <f>'Trade balances goods (current)'!J103/CPI!K103*CPI!$BH103</f>
        <v>#N/A</v>
      </c>
      <c r="K103" t="e">
        <f>'Trade balances goods (current)'!K103/CPI!L103*CPI!$BH103</f>
        <v>#N/A</v>
      </c>
      <c r="L103" t="e">
        <f>'Trade balances goods (current)'!L103/CPI!M103*CPI!$BH103</f>
        <v>#N/A</v>
      </c>
      <c r="M103" t="e">
        <f>'Trade balances goods (current)'!M103/CPI!N103*CPI!$BH103</f>
        <v>#N/A</v>
      </c>
      <c r="N103" t="e">
        <f>'Trade balances goods (current)'!N103/CPI!O103*CPI!$BH103</f>
        <v>#N/A</v>
      </c>
      <c r="O103" t="e">
        <f>'Trade balances goods (current)'!O103/CPI!P103*CPI!$BH103</f>
        <v>#N/A</v>
      </c>
      <c r="P103" t="e">
        <f>'Trade balances goods (current)'!P103/CPI!Q103*CPI!$BH103</f>
        <v>#N/A</v>
      </c>
      <c r="Q103" t="e">
        <f>'Trade balances goods (current)'!Q103/CPI!R103*CPI!$BH103</f>
        <v>#N/A</v>
      </c>
      <c r="R103" t="e">
        <f>'Trade balances goods (current)'!R103/CPI!S103*CPI!$BH103</f>
        <v>#N/A</v>
      </c>
      <c r="S103">
        <f>'Trade balances goods (current)'!S103/CPI!T103*CPI!$BH103</f>
        <v>-16007613638.965605</v>
      </c>
      <c r="T103">
        <f>'Trade balances goods (current)'!T103/CPI!U103*CPI!$BH103</f>
        <v>-64258821.086840831</v>
      </c>
      <c r="U103">
        <f>'Trade balances goods (current)'!U103/CPI!V103*CPI!$BH103</f>
        <v>7807608589.1148739</v>
      </c>
      <c r="V103">
        <f>'Trade balances goods (current)'!V103/CPI!W103*CPI!$BH103</f>
        <v>-38805497862.490265</v>
      </c>
      <c r="W103">
        <f>'Trade balances goods (current)'!W103/CPI!X103*CPI!$BH103</f>
        <v>-30040043510.051884</v>
      </c>
      <c r="X103">
        <f>'Trade balances goods (current)'!X103/CPI!Y103*CPI!$BH103</f>
        <v>-50123243144.969902</v>
      </c>
      <c r="Y103">
        <f>'Trade balances goods (current)'!Y103/CPI!Z103*CPI!$BH103</f>
        <v>-31398459002.221745</v>
      </c>
      <c r="Z103">
        <f>'Trade balances goods (current)'!Z103/CPI!AA103*CPI!$BH103</f>
        <v>-17158564877.766634</v>
      </c>
      <c r="AA103">
        <f>'Trade balances goods (current)'!AA103/CPI!AB103*CPI!$BH103</f>
        <v>-7861957860.1805506</v>
      </c>
      <c r="AB103">
        <f>'Trade balances goods (current)'!AB103/CPI!AC103*CPI!$BH103</f>
        <v>-8851004708.4524193</v>
      </c>
      <c r="AC103">
        <f>'Trade balances goods (current)'!AC103/CPI!AD103*CPI!$BH103</f>
        <v>-8176159916.2560425</v>
      </c>
      <c r="AD103">
        <f>'Trade balances goods (current)'!AD103/CPI!AE103*CPI!$BH103</f>
        <v>-6745579410.9629622</v>
      </c>
      <c r="AE103">
        <f>'Trade balances goods (current)'!AE103/CPI!AF103*CPI!$BH103</f>
        <v>-17255081923.69326</v>
      </c>
      <c r="AF103">
        <f>'Trade balances goods (current)'!AF103/CPI!AG103*CPI!$BH103</f>
        <v>-16937832409.831768</v>
      </c>
      <c r="AG103">
        <f>'Trade balances goods (current)'!AG103/CPI!AH103*CPI!$BH103</f>
        <v>-19648270033.887985</v>
      </c>
      <c r="AH103">
        <f>'Trade balances goods (current)'!AH103/CPI!AI103*CPI!$BH103</f>
        <v>-15855268248.792164</v>
      </c>
      <c r="AI103">
        <f>'Trade balances goods (current)'!AI103/CPI!AJ103*CPI!$BH103</f>
        <v>-7385940493.4864197</v>
      </c>
      <c r="AJ103">
        <f>'Trade balances goods (current)'!AJ103/CPI!AK103*CPI!$BH103</f>
        <v>-5603844993.5590677</v>
      </c>
      <c r="AK103">
        <f>'Trade balances goods (current)'!AK103/CPI!AL103*CPI!$BH103</f>
        <v>-12672611112.448879</v>
      </c>
      <c r="AL103">
        <f>'Trade balances goods (current)'!AL103/CPI!AM103*CPI!$BH103</f>
        <v>-11204869126.087053</v>
      </c>
      <c r="AM103">
        <f>'Trade balances goods (current)'!AM103/CPI!AN103*CPI!$BH103</f>
        <v>-17218112565.691986</v>
      </c>
      <c r="AN103">
        <f>'Trade balances goods (current)'!AN103/CPI!AO103*CPI!$BH103</f>
        <v>-14484094912.933962</v>
      </c>
      <c r="AO103">
        <f>'Trade balances goods (current)'!AO103/CPI!AP103*CPI!$BH103</f>
        <v>-18526004558.390079</v>
      </c>
      <c r="AP103">
        <f>'Trade balances goods (current)'!AP103/CPI!AQ103*CPI!$BH103</f>
        <v>-22829658876.258461</v>
      </c>
      <c r="AQ103">
        <f>'Trade balances goods (current)'!AQ103/CPI!AR103*CPI!$BH103</f>
        <v>-22398159366.181229</v>
      </c>
      <c r="AR103">
        <f>'Trade balances goods (current)'!AR103/CPI!AS103*CPI!$BH103</f>
        <v>-4902161240.0056238</v>
      </c>
      <c r="AS103">
        <f>'Trade balances goods (current)'!AS103/CPI!AT103*CPI!$BH103</f>
        <v>-4947634536.3105516</v>
      </c>
      <c r="AT103">
        <f>'Trade balances goods (current)'!AT103/CPI!AU103*CPI!$BH103</f>
        <v>-3592329240.4566846</v>
      </c>
      <c r="AU103">
        <f>'Trade balances goods (current)'!AU103/CPI!AV103*CPI!$BH103</f>
        <v>-3808556348.9688897</v>
      </c>
      <c r="AV103">
        <f>'Trade balances goods (current)'!AV103/CPI!AW103*CPI!$BH103</f>
        <v>-4807261131.5052099</v>
      </c>
      <c r="AW103">
        <f>'Trade balances goods (current)'!AW103/CPI!AX103*CPI!$BH103</f>
        <v>-5753316112.5237532</v>
      </c>
      <c r="AX103">
        <f>'Trade balances goods (current)'!AX103/CPI!AY103*CPI!$BH103</f>
        <v>-7664148648.6259174</v>
      </c>
      <c r="AY103">
        <f>'Trade balances goods (current)'!AY103/CPI!AZ103*CPI!$BH103</f>
        <v>-9141074756.1234913</v>
      </c>
      <c r="AZ103">
        <f>'Trade balances goods (current)'!AZ103/CPI!BA103*CPI!$BH103</f>
        <v>-9563131840.5804214</v>
      </c>
      <c r="BA103">
        <f>'Trade balances goods (current)'!BA103/CPI!BB103*CPI!$BH103</f>
        <v>-7758748675.4790964</v>
      </c>
      <c r="BB103">
        <f>'Trade balances goods (current)'!BB103/CPI!BC103*CPI!$BH103</f>
        <v>-9358810482.3811054</v>
      </c>
      <c r="BC103">
        <f>'Trade balances goods (current)'!BC103/CPI!BD103*CPI!$BH103</f>
        <v>-11005596066.752132</v>
      </c>
      <c r="BD103">
        <f>'Trade balances goods (current)'!BD103/CPI!BE103*CPI!$BH103</f>
        <v>-11217259634.116331</v>
      </c>
      <c r="BE103">
        <f>'Trade balances goods (current)'!BE103/CPI!BF103*CPI!$BH103</f>
        <v>-11668404363.450275</v>
      </c>
      <c r="BF103">
        <f>'Trade balances goods (current)'!BF103/CPI!BG103*CPI!$BH103</f>
        <v>-11415178874.556673</v>
      </c>
      <c r="BG103">
        <f>'Trade balances goods (current)'!BG103/CPI!BH103*CPI!$BH103</f>
        <v>-8378617361.8304701</v>
      </c>
      <c r="BH103">
        <f>'Trade balances goods (current)'!BH103/CPI!BI103*CPI!$BH103</f>
        <v>-7235712740.828249</v>
      </c>
      <c r="BI103">
        <f>'Trade balances goods (current)'!BI103/CPI!BJ103*CPI!$BH103</f>
        <v>-8873334068.9527969</v>
      </c>
      <c r="BJ103">
        <f>'Trade balances goods (current)'!BJ103/CPI!BK103*CPI!$BH103</f>
        <v>-8486154539.3680468</v>
      </c>
      <c r="BK103">
        <f>'Trade balances goods (current)'!BK103/CPI!BL103*CPI!$BH103</f>
        <v>-8445713518.2405882</v>
      </c>
      <c r="BL103">
        <f>'Trade balances goods (current)'!BL103/CPI!BM103*CPI!$BH103</f>
        <v>-6254155081.9910412</v>
      </c>
      <c r="BM103">
        <f>'Trade balances goods (current)'!BM103/CPI!BN103*CPI!$BH103</f>
        <v>-7883023152.2946625</v>
      </c>
      <c r="BN103">
        <f>'Trade balances goods (current)'!BN103/CPI!BO103*CPI!$BH103</f>
        <v>-7828905518.2686653</v>
      </c>
      <c r="BO103">
        <f>'Trade balances goods (current)'!BO103/CPI!BP103*CPI!$BH103</f>
        <v>-6111808150.5870724</v>
      </c>
      <c r="BP103" t="e">
        <f>'Trade balances goods (current)'!BP103/CPI!BQ103*CPI!$BH103</f>
        <v>#N/A</v>
      </c>
    </row>
    <row r="104" spans="1:68" x14ac:dyDescent="0.3">
      <c r="A104" t="s">
        <v>274</v>
      </c>
      <c r="B104" t="s">
        <v>275</v>
      </c>
      <c r="C104" t="s">
        <v>609</v>
      </c>
      <c r="D104" t="e">
        <f>'Trade balances goods (current)'!D104/CPI!E104*CPI!$BH104</f>
        <v>#N/A</v>
      </c>
      <c r="E104" t="e">
        <f>'Trade balances goods (current)'!E104/CPI!F104*CPI!$BH104</f>
        <v>#N/A</v>
      </c>
      <c r="F104" t="e">
        <f>'Trade balances goods (current)'!F104/CPI!G104*CPI!$BH104</f>
        <v>#N/A</v>
      </c>
      <c r="G104" t="e">
        <f>'Trade balances goods (current)'!G104/CPI!H104*CPI!$BH104</f>
        <v>#N/A</v>
      </c>
      <c r="H104" t="e">
        <f>'Trade balances goods (current)'!H104/CPI!I104*CPI!$BH104</f>
        <v>#N/A</v>
      </c>
      <c r="I104" t="e">
        <f>'Trade balances goods (current)'!I104/CPI!J104*CPI!$BH104</f>
        <v>#N/A</v>
      </c>
      <c r="J104" t="e">
        <f>'Trade balances goods (current)'!J104/CPI!K104*CPI!$BH104</f>
        <v>#N/A</v>
      </c>
      <c r="K104" t="e">
        <f>'Trade balances goods (current)'!K104/CPI!L104*CPI!$BH104</f>
        <v>#N/A</v>
      </c>
      <c r="L104" t="e">
        <f>'Trade balances goods (current)'!L104/CPI!M104*CPI!$BH104</f>
        <v>#N/A</v>
      </c>
      <c r="M104" t="e">
        <f>'Trade balances goods (current)'!M104/CPI!N104*CPI!$BH104</f>
        <v>#N/A</v>
      </c>
      <c r="N104" t="e">
        <f>'Trade balances goods (current)'!N104/CPI!O104*CPI!$BH104</f>
        <v>#N/A</v>
      </c>
      <c r="O104" t="e">
        <f>'Trade balances goods (current)'!O104/CPI!P104*CPI!$BH104</f>
        <v>#N/A</v>
      </c>
      <c r="P104" t="e">
        <f>'Trade balances goods (current)'!P104/CPI!Q104*CPI!$BH104</f>
        <v>#N/A</v>
      </c>
      <c r="Q104" t="e">
        <f>'Trade balances goods (current)'!Q104/CPI!R104*CPI!$BH104</f>
        <v>#N/A</v>
      </c>
      <c r="R104" t="e">
        <f>'Trade balances goods (current)'!R104/CPI!S104*CPI!$BH104</f>
        <v>#N/A</v>
      </c>
      <c r="S104" t="e">
        <f>'Trade balances goods (current)'!S104/CPI!T104*CPI!$BH104</f>
        <v>#N/A</v>
      </c>
      <c r="T104" t="e">
        <f>'Trade balances goods (current)'!T104/CPI!U104*CPI!$BH104</f>
        <v>#N/A</v>
      </c>
      <c r="U104" t="e">
        <f>'Trade balances goods (current)'!U104/CPI!V104*CPI!$BH104</f>
        <v>#N/A</v>
      </c>
      <c r="V104" t="e">
        <f>'Trade balances goods (current)'!V104/CPI!W104*CPI!$BH104</f>
        <v>#N/A</v>
      </c>
      <c r="W104" t="e">
        <f>'Trade balances goods (current)'!W104/CPI!X104*CPI!$BH104</f>
        <v>#N/A</v>
      </c>
      <c r="X104" t="e">
        <f>'Trade balances goods (current)'!X104/CPI!Y104*CPI!$BH104</f>
        <v>#N/A</v>
      </c>
      <c r="Y104" t="e">
        <f>'Trade balances goods (current)'!Y104/CPI!Z104*CPI!$BH104</f>
        <v>#N/A</v>
      </c>
      <c r="Z104" t="e">
        <f>'Trade balances goods (current)'!Z104/CPI!AA104*CPI!$BH104</f>
        <v>#N/A</v>
      </c>
      <c r="AA104" t="e">
        <f>'Trade balances goods (current)'!AA104/CPI!AB104*CPI!$BH104</f>
        <v>#N/A</v>
      </c>
      <c r="AB104" t="e">
        <f>'Trade balances goods (current)'!AB104/CPI!AC104*CPI!$BH104</f>
        <v>#N/A</v>
      </c>
      <c r="AC104" t="e">
        <f>'Trade balances goods (current)'!AC104/CPI!AD104*CPI!$BH104</f>
        <v>#N/A</v>
      </c>
      <c r="AD104" t="e">
        <f>'Trade balances goods (current)'!AD104/CPI!AE104*CPI!$BH104</f>
        <v>#N/A</v>
      </c>
      <c r="AE104" t="e">
        <f>'Trade balances goods (current)'!AE104/CPI!AF104*CPI!$BH104</f>
        <v>#N/A</v>
      </c>
      <c r="AF104" t="e">
        <f>'Trade balances goods (current)'!AF104/CPI!AG104*CPI!$BH104</f>
        <v>#N/A</v>
      </c>
      <c r="AG104" t="e">
        <f>'Trade balances goods (current)'!AG104/CPI!AH104*CPI!$BH104</f>
        <v>#N/A</v>
      </c>
      <c r="AH104" t="e">
        <f>'Trade balances goods (current)'!AH104/CPI!AI104*CPI!$BH104</f>
        <v>#N/A</v>
      </c>
      <c r="AI104" t="e">
        <f>'Trade balances goods (current)'!AI104/CPI!AJ104*CPI!$BH104</f>
        <v>#N/A</v>
      </c>
      <c r="AJ104" t="e">
        <f>'Trade balances goods (current)'!AJ104/CPI!AK104*CPI!$BH104</f>
        <v>#N/A</v>
      </c>
      <c r="AK104" t="e">
        <f>'Trade balances goods (current)'!AK104/CPI!AL104*CPI!$BH104</f>
        <v>#N/A</v>
      </c>
      <c r="AL104" t="e">
        <f>'Trade balances goods (current)'!AL104/CPI!AM104*CPI!$BH104</f>
        <v>#N/A</v>
      </c>
      <c r="AM104" t="e">
        <f>'Trade balances goods (current)'!AM104/CPI!AN104*CPI!$BH104</f>
        <v>#N/A</v>
      </c>
      <c r="AN104" t="e">
        <f>'Trade balances goods (current)'!AN104/CPI!AO104*CPI!$BH104</f>
        <v>#N/A</v>
      </c>
      <c r="AO104" t="e">
        <f>'Trade balances goods (current)'!AO104/CPI!AP104*CPI!$BH104</f>
        <v>#N/A</v>
      </c>
      <c r="AP104" t="e">
        <f>'Trade balances goods (current)'!AP104/CPI!AQ104*CPI!$BH104</f>
        <v>#N/A</v>
      </c>
      <c r="AQ104" t="e">
        <f>'Trade balances goods (current)'!AQ104/CPI!AR104*CPI!$BH104</f>
        <v>#N/A</v>
      </c>
      <c r="AR104" t="e">
        <f>'Trade balances goods (current)'!AR104/CPI!AS104*CPI!$BH104</f>
        <v>#N/A</v>
      </c>
      <c r="AS104" t="e">
        <f>'Trade balances goods (current)'!AS104/CPI!AT104*CPI!$BH104</f>
        <v>#N/A</v>
      </c>
      <c r="AT104" t="e">
        <f>'Trade balances goods (current)'!AT104/CPI!AU104*CPI!$BH104</f>
        <v>#N/A</v>
      </c>
      <c r="AU104" t="e">
        <f>'Trade balances goods (current)'!AU104/CPI!AV104*CPI!$BH104</f>
        <v>#N/A</v>
      </c>
      <c r="AV104" t="e">
        <f>'Trade balances goods (current)'!AV104/CPI!AW104*CPI!$BH104</f>
        <v>#N/A</v>
      </c>
      <c r="AW104" t="e">
        <f>'Trade balances goods (current)'!AW104/CPI!AX104*CPI!$BH104</f>
        <v>#N/A</v>
      </c>
      <c r="AX104">
        <f>'Trade balances goods (current)'!AX104/CPI!AY104*CPI!$BH104</f>
        <v>-70816401.33389923</v>
      </c>
      <c r="AY104">
        <f>'Trade balances goods (current)'!AY104/CPI!AZ104*CPI!$BH104</f>
        <v>-68029662.816569224</v>
      </c>
      <c r="AZ104">
        <f>'Trade balances goods (current)'!AZ104/CPI!BA104*CPI!$BH104</f>
        <v>-66057755.135170221</v>
      </c>
      <c r="BA104">
        <f>'Trade balances goods (current)'!BA104/CPI!BB104*CPI!$BH104</f>
        <v>-56871772.99608098</v>
      </c>
      <c r="BB104">
        <f>'Trade balances goods (current)'!BB104/CPI!BC104*CPI!$BH104</f>
        <v>-63542992.58217556</v>
      </c>
      <c r="BC104">
        <f>'Trade balances goods (current)'!BC104/CPI!BD104*CPI!$BH104</f>
        <v>-75720907.614983171</v>
      </c>
      <c r="BD104">
        <f>'Trade balances goods (current)'!BD104/CPI!BE104*CPI!$BH104</f>
        <v>-94979112.660347477</v>
      </c>
      <c r="BE104">
        <f>'Trade balances goods (current)'!BE104/CPI!BF104*CPI!$BH104</f>
        <v>-99868875.756798387</v>
      </c>
      <c r="BF104">
        <f>'Trade balances goods (current)'!BF104/CPI!BG104*CPI!$BH104</f>
        <v>-93821684.189188078</v>
      </c>
      <c r="BG104">
        <f>'Trade balances goods (current)'!BG104/CPI!BH104*CPI!$BH104</f>
        <v>-89421054.8803339</v>
      </c>
      <c r="BH104">
        <f>'Trade balances goods (current)'!BH104/CPI!BI104*CPI!$BH104</f>
        <v>-93934767.459903255</v>
      </c>
      <c r="BI104">
        <f>'Trade balances goods (current)'!BI104/CPI!BJ104*CPI!$BH104</f>
        <v>-96297476.10782665</v>
      </c>
      <c r="BJ104">
        <f>'Trade balances goods (current)'!BJ104/CPI!BK104*CPI!$BH104</f>
        <v>-89603754.998501331</v>
      </c>
      <c r="BK104">
        <f>'Trade balances goods (current)'!BK104/CPI!BL104*CPI!$BH104</f>
        <v>-93185032.584433869</v>
      </c>
      <c r="BL104">
        <f>'Trade balances goods (current)'!BL104/CPI!BM104*CPI!$BH104</f>
        <v>-94921484.459824398</v>
      </c>
      <c r="BM104">
        <f>'Trade balances goods (current)'!BM104/CPI!BN104*CPI!$BH104</f>
        <v>-128249594.61550279</v>
      </c>
      <c r="BN104">
        <f>'Trade balances goods (current)'!BN104/CPI!BO104*CPI!$BH104</f>
        <v>-151213094.61408541</v>
      </c>
      <c r="BO104">
        <f>'Trade balances goods (current)'!BO104/CPI!BP104*CPI!$BH104</f>
        <v>-151371033.91821557</v>
      </c>
      <c r="BP104" t="e">
        <f>'Trade balances goods (current)'!BP104/CPI!BQ104*CPI!$BH104</f>
        <v>#N/A</v>
      </c>
    </row>
    <row r="105" spans="1:68" x14ac:dyDescent="0.3">
      <c r="A105" t="s">
        <v>606</v>
      </c>
      <c r="B105" t="s">
        <v>276</v>
      </c>
      <c r="C105" t="s">
        <v>609</v>
      </c>
      <c r="D105" t="e">
        <f>'Trade balances goods (current)'!D105/CPI!E105*CPI!$BH105</f>
        <v>#N/A</v>
      </c>
      <c r="E105" t="e">
        <f>'Trade balances goods (current)'!E105/CPI!F105*CPI!$BH105</f>
        <v>#N/A</v>
      </c>
      <c r="F105" t="e">
        <f>'Trade balances goods (current)'!F105/CPI!G105*CPI!$BH105</f>
        <v>#N/A</v>
      </c>
      <c r="G105" t="e">
        <f>'Trade balances goods (current)'!G105/CPI!H105*CPI!$BH105</f>
        <v>#N/A</v>
      </c>
      <c r="H105" t="e">
        <f>'Trade balances goods (current)'!H105/CPI!I105*CPI!$BH105</f>
        <v>#N/A</v>
      </c>
      <c r="I105" t="e">
        <f>'Trade balances goods (current)'!I105/CPI!J105*CPI!$BH105</f>
        <v>#N/A</v>
      </c>
      <c r="J105" t="e">
        <f>'Trade balances goods (current)'!J105/CPI!K105*CPI!$BH105</f>
        <v>#N/A</v>
      </c>
      <c r="K105" t="e">
        <f>'Trade balances goods (current)'!K105/CPI!L105*CPI!$BH105</f>
        <v>#N/A</v>
      </c>
      <c r="L105" t="e">
        <f>'Trade balances goods (current)'!L105/CPI!M105*CPI!$BH105</f>
        <v>#N/A</v>
      </c>
      <c r="M105" t="e">
        <f>'Trade balances goods (current)'!M105/CPI!N105*CPI!$BH105</f>
        <v>#N/A</v>
      </c>
      <c r="N105" t="e">
        <f>'Trade balances goods (current)'!N105/CPI!O105*CPI!$BH105</f>
        <v>#N/A</v>
      </c>
      <c r="O105" t="e">
        <f>'Trade balances goods (current)'!O105/CPI!P105*CPI!$BH105</f>
        <v>#N/A</v>
      </c>
      <c r="P105" t="e">
        <f>'Trade balances goods (current)'!P105/CPI!Q105*CPI!$BH105</f>
        <v>#N/A</v>
      </c>
      <c r="Q105" t="e">
        <f>'Trade balances goods (current)'!Q105/CPI!R105*CPI!$BH105</f>
        <v>#N/A</v>
      </c>
      <c r="R105" t="e">
        <f>'Trade balances goods (current)'!R105/CPI!S105*CPI!$BH105</f>
        <v>#N/A</v>
      </c>
      <c r="S105" t="e">
        <f>'Trade balances goods (current)'!S105/CPI!T105*CPI!$BH105</f>
        <v>#N/A</v>
      </c>
      <c r="T105" t="e">
        <f>'Trade balances goods (current)'!T105/CPI!U105*CPI!$BH105</f>
        <v>#N/A</v>
      </c>
      <c r="U105" t="e">
        <f>'Trade balances goods (current)'!U105/CPI!V105*CPI!$BH105</f>
        <v>#N/A</v>
      </c>
      <c r="V105" t="e">
        <f>'Trade balances goods (current)'!V105/CPI!W105*CPI!$BH105</f>
        <v>#N/A</v>
      </c>
      <c r="W105" t="e">
        <f>'Trade balances goods (current)'!W105/CPI!X105*CPI!$BH105</f>
        <v>#N/A</v>
      </c>
      <c r="X105" t="e">
        <f>'Trade balances goods (current)'!X105/CPI!Y105*CPI!$BH105</f>
        <v>#N/A</v>
      </c>
      <c r="Y105" t="e">
        <f>'Trade balances goods (current)'!Y105/CPI!Z105*CPI!$BH105</f>
        <v>#N/A</v>
      </c>
      <c r="Z105" t="e">
        <f>'Trade balances goods (current)'!Z105/CPI!AA105*CPI!$BH105</f>
        <v>#N/A</v>
      </c>
      <c r="AA105" t="e">
        <f>'Trade balances goods (current)'!AA105/CPI!AB105*CPI!$BH105</f>
        <v>#N/A</v>
      </c>
      <c r="AB105" t="e">
        <f>'Trade balances goods (current)'!AB105/CPI!AC105*CPI!$BH105</f>
        <v>#N/A</v>
      </c>
      <c r="AC105" t="e">
        <f>'Trade balances goods (current)'!AC105/CPI!AD105*CPI!$BH105</f>
        <v>#N/A</v>
      </c>
      <c r="AD105" t="e">
        <f>'Trade balances goods (current)'!AD105/CPI!AE105*CPI!$BH105</f>
        <v>#N/A</v>
      </c>
      <c r="AE105" t="e">
        <f>'Trade balances goods (current)'!AE105/CPI!AF105*CPI!$BH105</f>
        <v>#N/A</v>
      </c>
      <c r="AF105" t="e">
        <f>'Trade balances goods (current)'!AF105/CPI!AG105*CPI!$BH105</f>
        <v>#N/A</v>
      </c>
      <c r="AG105" t="e">
        <f>'Trade balances goods (current)'!AG105/CPI!AH105*CPI!$BH105</f>
        <v>#N/A</v>
      </c>
      <c r="AH105" t="e">
        <f>'Trade balances goods (current)'!AH105/CPI!AI105*CPI!$BH105</f>
        <v>#N/A</v>
      </c>
      <c r="AI105" t="e">
        <f>'Trade balances goods (current)'!AI105/CPI!AJ105*CPI!$BH105</f>
        <v>#N/A</v>
      </c>
      <c r="AJ105" t="e">
        <f>'Trade balances goods (current)'!AJ105/CPI!AK105*CPI!$BH105</f>
        <v>#N/A</v>
      </c>
      <c r="AK105" t="e">
        <f>'Trade balances goods (current)'!AK105/CPI!AL105*CPI!$BH105</f>
        <v>#N/A</v>
      </c>
      <c r="AL105" t="e">
        <f>'Trade balances goods (current)'!AL105/CPI!AM105*CPI!$BH105</f>
        <v>#N/A</v>
      </c>
      <c r="AM105" t="e">
        <f>'Trade balances goods (current)'!AM105/CPI!AN105*CPI!$BH105</f>
        <v>#N/A</v>
      </c>
      <c r="AN105" t="e">
        <f>'Trade balances goods (current)'!AN105/CPI!AO105*CPI!$BH105</f>
        <v>#N/A</v>
      </c>
      <c r="AO105" t="e">
        <f>'Trade balances goods (current)'!AO105/CPI!AP105*CPI!$BH105</f>
        <v>#N/A</v>
      </c>
      <c r="AP105" t="e">
        <f>'Trade balances goods (current)'!AP105/CPI!AQ105*CPI!$BH105</f>
        <v>#N/A</v>
      </c>
      <c r="AQ105" t="e">
        <f>'Trade balances goods (current)'!AQ105/CPI!AR105*CPI!$BH105</f>
        <v>#N/A</v>
      </c>
      <c r="AR105" t="e">
        <f>'Trade balances goods (current)'!AR105/CPI!AS105*CPI!$BH105</f>
        <v>#N/A</v>
      </c>
      <c r="AS105" t="e">
        <f>'Trade balances goods (current)'!AS105/CPI!AT105*CPI!$BH105</f>
        <v>#N/A</v>
      </c>
      <c r="AT105" t="e">
        <f>'Trade balances goods (current)'!AT105/CPI!AU105*CPI!$BH105</f>
        <v>#N/A</v>
      </c>
      <c r="AU105" t="e">
        <f>'Trade balances goods (current)'!AU105/CPI!AV105*CPI!$BH105</f>
        <v>#N/A</v>
      </c>
      <c r="AV105" t="e">
        <f>'Trade balances goods (current)'!AV105/CPI!AW105*CPI!$BH105</f>
        <v>#N/A</v>
      </c>
      <c r="AW105" t="e">
        <f>'Trade balances goods (current)'!AW105/CPI!AX105*CPI!$BH105</f>
        <v>#N/A</v>
      </c>
      <c r="AX105" t="e">
        <f>'Trade balances goods (current)'!AX105/CPI!AY105*CPI!$BH105</f>
        <v>#N/A</v>
      </c>
      <c r="AY105" t="e">
        <f>'Trade balances goods (current)'!AY105/CPI!AZ105*CPI!$BH105</f>
        <v>#N/A</v>
      </c>
      <c r="AZ105" t="e">
        <f>'Trade balances goods (current)'!AZ105/CPI!BA105*CPI!$BH105</f>
        <v>#N/A</v>
      </c>
      <c r="BA105" t="e">
        <f>'Trade balances goods (current)'!BA105/CPI!BB105*CPI!$BH105</f>
        <v>#N/A</v>
      </c>
      <c r="BB105" t="e">
        <f>'Trade balances goods (current)'!BB105/CPI!BC105*CPI!$BH105</f>
        <v>#N/A</v>
      </c>
      <c r="BC105" t="e">
        <f>'Trade balances goods (current)'!BC105/CPI!BD105*CPI!$BH105</f>
        <v>#N/A</v>
      </c>
      <c r="BD105" t="e">
        <f>'Trade balances goods (current)'!BD105/CPI!BE105*CPI!$BH105</f>
        <v>#N/A</v>
      </c>
      <c r="BE105" t="e">
        <f>'Trade balances goods (current)'!BE105/CPI!BF105*CPI!$BH105</f>
        <v>#N/A</v>
      </c>
      <c r="BF105" t="e">
        <f>'Trade balances goods (current)'!BF105/CPI!BG105*CPI!$BH105</f>
        <v>#N/A</v>
      </c>
      <c r="BG105" t="e">
        <f>'Trade balances goods (current)'!BG105/CPI!BH105*CPI!$BH105</f>
        <v>#N/A</v>
      </c>
      <c r="BH105" t="e">
        <f>'Trade balances goods (current)'!BH105/CPI!BI105*CPI!$BH105</f>
        <v>#N/A</v>
      </c>
      <c r="BI105" t="e">
        <f>'Trade balances goods (current)'!BI105/CPI!BJ105*CPI!$BH105</f>
        <v>#N/A</v>
      </c>
      <c r="BJ105" t="e">
        <f>'Trade balances goods (current)'!BJ105/CPI!BK105*CPI!$BH105</f>
        <v>#N/A</v>
      </c>
      <c r="BK105" t="e">
        <f>'Trade balances goods (current)'!BK105/CPI!BL105*CPI!$BH105</f>
        <v>#N/A</v>
      </c>
      <c r="BL105" t="e">
        <f>'Trade balances goods (current)'!BL105/CPI!BM105*CPI!$BH105</f>
        <v>#N/A</v>
      </c>
      <c r="BM105" t="e">
        <f>'Trade balances goods (current)'!BM105/CPI!BN105*CPI!$BH105</f>
        <v>#N/A</v>
      </c>
      <c r="BN105" t="e">
        <f>'Trade balances goods (current)'!BN105/CPI!BO105*CPI!$BH105</f>
        <v>#N/A</v>
      </c>
      <c r="BO105" t="e">
        <f>'Trade balances goods (current)'!BO105/CPI!BP105*CPI!$BH105</f>
        <v>#N/A</v>
      </c>
      <c r="BP105" t="e">
        <f>'Trade balances goods (current)'!BP105/CPI!BQ105*CPI!$BH105</f>
        <v>#N/A</v>
      </c>
    </row>
    <row r="106" spans="1:68" x14ac:dyDescent="0.3">
      <c r="A106" t="s">
        <v>607</v>
      </c>
      <c r="B106" t="s">
        <v>277</v>
      </c>
      <c r="C106" t="s">
        <v>609</v>
      </c>
      <c r="D106" t="e">
        <f>'Trade balances goods (current)'!D106/CPI!E106*CPI!$BH106</f>
        <v>#N/A</v>
      </c>
      <c r="E106" t="e">
        <f>'Trade balances goods (current)'!E106/CPI!F106*CPI!$BH106</f>
        <v>#N/A</v>
      </c>
      <c r="F106" t="e">
        <f>'Trade balances goods (current)'!F106/CPI!G106*CPI!$BH106</f>
        <v>#N/A</v>
      </c>
      <c r="G106" t="e">
        <f>'Trade balances goods (current)'!G106/CPI!H106*CPI!$BH106</f>
        <v>#N/A</v>
      </c>
      <c r="H106" t="e">
        <f>'Trade balances goods (current)'!H106/CPI!I106*CPI!$BH106</f>
        <v>#N/A</v>
      </c>
      <c r="I106" t="e">
        <f>'Trade balances goods (current)'!I106/CPI!J106*CPI!$BH106</f>
        <v>#N/A</v>
      </c>
      <c r="J106" t="e">
        <f>'Trade balances goods (current)'!J106/CPI!K106*CPI!$BH106</f>
        <v>#N/A</v>
      </c>
      <c r="K106" t="e">
        <f>'Trade balances goods (current)'!K106/CPI!L106*CPI!$BH106</f>
        <v>#N/A</v>
      </c>
      <c r="L106" t="e">
        <f>'Trade balances goods (current)'!L106/CPI!M106*CPI!$BH106</f>
        <v>#N/A</v>
      </c>
      <c r="M106" t="e">
        <f>'Trade balances goods (current)'!M106/CPI!N106*CPI!$BH106</f>
        <v>#N/A</v>
      </c>
      <c r="N106" t="e">
        <f>'Trade balances goods (current)'!N106/CPI!O106*CPI!$BH106</f>
        <v>#N/A</v>
      </c>
      <c r="O106" t="e">
        <f>'Trade balances goods (current)'!O106/CPI!P106*CPI!$BH106</f>
        <v>#N/A</v>
      </c>
      <c r="P106" t="e">
        <f>'Trade balances goods (current)'!P106/CPI!Q106*CPI!$BH106</f>
        <v>#N/A</v>
      </c>
      <c r="Q106" t="e">
        <f>'Trade balances goods (current)'!Q106/CPI!R106*CPI!$BH106</f>
        <v>#N/A</v>
      </c>
      <c r="R106" t="e">
        <f>'Trade balances goods (current)'!R106/CPI!S106*CPI!$BH106</f>
        <v>#N/A</v>
      </c>
      <c r="S106" t="e">
        <f>'Trade balances goods (current)'!S106/CPI!T106*CPI!$BH106</f>
        <v>#N/A</v>
      </c>
      <c r="T106">
        <f>'Trade balances goods (current)'!T106/CPI!U106*CPI!$BH106</f>
        <v>-5122772033.9016514</v>
      </c>
      <c r="U106">
        <f>'Trade balances goods (current)'!U106/CPI!V106*CPI!$BH106</f>
        <v>-3761813254.7231898</v>
      </c>
      <c r="V106">
        <f>'Trade balances goods (current)'!V106/CPI!W106*CPI!$BH106</f>
        <v>-12264335786.407267</v>
      </c>
      <c r="W106">
        <f>'Trade balances goods (current)'!W106/CPI!X106*CPI!$BH106</f>
        <v>-25592453068.491779</v>
      </c>
      <c r="X106">
        <f>'Trade balances goods (current)'!X106/CPI!Y106*CPI!$BH106</f>
        <v>-29696921544.000019</v>
      </c>
      <c r="Y106">
        <f>'Trade balances goods (current)'!Y106/CPI!Z106*CPI!$BH106</f>
        <v>-23122812580.442493</v>
      </c>
      <c r="Z106">
        <f>'Trade balances goods (current)'!Z106/CPI!AA106*CPI!$BH106</f>
        <v>-22135825836.25095</v>
      </c>
      <c r="AA106">
        <f>'Trade balances goods (current)'!AA106/CPI!AB106*CPI!$BH106</f>
        <v>-14736855398.374304</v>
      </c>
      <c r="AB106">
        <f>'Trade balances goods (current)'!AB106/CPI!AC106*CPI!$BH106</f>
        <v>-7516025816.5472288</v>
      </c>
      <c r="AC106">
        <f>'Trade balances goods (current)'!AC106/CPI!AD106*CPI!$BH106</f>
        <v>-7233247032.6290741</v>
      </c>
      <c r="AD106">
        <f>'Trade balances goods (current)'!AD106/CPI!AE106*CPI!$BH106</f>
        <v>6660435892.2550859</v>
      </c>
      <c r="AE106">
        <f>'Trade balances goods (current)'!AE106/CPI!AF106*CPI!$BH106</f>
        <v>18120776038.485699</v>
      </c>
      <c r="AF106">
        <f>'Trade balances goods (current)'!AF106/CPI!AG106*CPI!$BH106</f>
        <v>26637322176.907227</v>
      </c>
      <c r="AG106">
        <f>'Trade balances goods (current)'!AG106/CPI!AH106*CPI!$BH106</f>
        <v>6451567418.0911369</v>
      </c>
      <c r="AH106">
        <f>'Trade balances goods (current)'!AH106/CPI!AI106*CPI!$BH106</f>
        <v>-9095130558.1482868</v>
      </c>
      <c r="AI106">
        <f>'Trade balances goods (current)'!AI106/CPI!AJ106*CPI!$BH106</f>
        <v>-16129290795.75477</v>
      </c>
      <c r="AJ106">
        <f>'Trade balances goods (current)'!AJ106/CPI!AK106*CPI!$BH106</f>
        <v>-3057785716.3637376</v>
      </c>
      <c r="AK106">
        <f>'Trade balances goods (current)'!AK106/CPI!AL106*CPI!$BH106</f>
        <v>5434137605.6558504</v>
      </c>
      <c r="AL106">
        <f>'Trade balances goods (current)'!AL106/CPI!AM106*CPI!$BH106</f>
        <v>-7359394225.5072947</v>
      </c>
      <c r="AM106">
        <f>'Trade balances goods (current)'!AM106/CPI!AN106*CPI!$BH106</f>
        <v>-12778346375.269238</v>
      </c>
      <c r="AN106">
        <f>'Trade balances goods (current)'!AN106/CPI!AO106*CPI!$BH106</f>
        <v>-30162219116.887726</v>
      </c>
      <c r="AO106">
        <f>'Trade balances goods (current)'!AO106/CPI!AP106*CPI!$BH106</f>
        <v>-11229772619.573441</v>
      </c>
      <c r="AP106">
        <f>'Trade balances goods (current)'!AP106/CPI!AQ106*CPI!$BH106</f>
        <v>61344013919.036102</v>
      </c>
      <c r="AQ106">
        <f>'Trade balances goods (current)'!AQ106/CPI!AR106*CPI!$BH106</f>
        <v>39087300738.661583</v>
      </c>
      <c r="AR106">
        <f>'Trade balances goods (current)'!AR106/CPI!AS106*CPI!$BH106</f>
        <v>23121512878.523914</v>
      </c>
      <c r="AS106">
        <f>'Trade balances goods (current)'!AS106/CPI!AT106*CPI!$BH106</f>
        <v>13577627187.815796</v>
      </c>
      <c r="AT106">
        <f>'Trade balances goods (current)'!AT106/CPI!AU106*CPI!$BH106</f>
        <v>20245785422.494423</v>
      </c>
      <c r="AU106">
        <f>'Trade balances goods (current)'!AU106/CPI!AV106*CPI!$BH106</f>
        <v>30039851898.562111</v>
      </c>
      <c r="AV106">
        <f>'Trade balances goods (current)'!AV106/CPI!AW106*CPI!$BH106</f>
        <v>51312789421.417152</v>
      </c>
      <c r="AW106">
        <f>'Trade balances goods (current)'!AW106/CPI!AX106*CPI!$BH106</f>
        <v>41421332209.158058</v>
      </c>
      <c r="AX106">
        <f>'Trade balances goods (current)'!AX106/CPI!AY106*CPI!$BH106</f>
        <v>30565618845.114929</v>
      </c>
      <c r="AY106">
        <f>'Trade balances goods (current)'!AY106/CPI!AZ106*CPI!$BH106</f>
        <v>39442865024.02478</v>
      </c>
      <c r="AZ106">
        <f>'Trade balances goods (current)'!AZ106/CPI!BA106*CPI!$BH106</f>
        <v>13645678198.265654</v>
      </c>
      <c r="BA106">
        <f>'Trade balances goods (current)'!BA106/CPI!BB106*CPI!$BH106</f>
        <v>54329554854.862984</v>
      </c>
      <c r="BB106">
        <f>'Trade balances goods (current)'!BB106/CPI!BC106*CPI!$BH106</f>
        <v>52642833565.499008</v>
      </c>
      <c r="BC106">
        <f>'Trade balances goods (current)'!BC106/CPI!BD106*CPI!$BH106</f>
        <v>29576651950.751175</v>
      </c>
      <c r="BD106">
        <f>'Trade balances goods (current)'!BD106/CPI!BE106*CPI!$BH106</f>
        <v>50201180142.242538</v>
      </c>
      <c r="BE106">
        <f>'Trade balances goods (current)'!BE106/CPI!BF106*CPI!$BH106</f>
        <v>81856242684.695892</v>
      </c>
      <c r="BF106">
        <f>'Trade balances goods (current)'!BF106/CPI!BG106*CPI!$BH106</f>
        <v>86753469505.381683</v>
      </c>
      <c r="BG106">
        <f>'Trade balances goods (current)'!BG106/CPI!BH106*CPI!$BH106</f>
        <v>120275000000</v>
      </c>
      <c r="BH106">
        <f>'Trade balances goods (current)'!BH106/CPI!BI106*CPI!$BH106</f>
        <v>115340948451.61559</v>
      </c>
      <c r="BI106">
        <f>'Trade balances goods (current)'!BI106/CPI!BJ106*CPI!$BH106</f>
        <v>110354105390.18915</v>
      </c>
      <c r="BJ106">
        <f>'Trade balances goods (current)'!BJ106/CPI!BK106*CPI!$BH106</f>
        <v>105392547667.55789</v>
      </c>
      <c r="BK106">
        <f>'Trade balances goods (current)'!BK106/CPI!BL106*CPI!$BH106</f>
        <v>76117273064.384735</v>
      </c>
      <c r="BL106">
        <f>'Trade balances goods (current)'!BL106/CPI!BM106*CPI!$BH106</f>
        <v>76462452157.332916</v>
      </c>
      <c r="BM106">
        <f>'Trade balances goods (current)'!BM106/CPI!BN106*CPI!$BH106</f>
        <v>70087994217.71051</v>
      </c>
      <c r="BN106">
        <f>'Trade balances goods (current)'!BN106/CPI!BO106*CPI!$BH106</f>
        <v>13755999798.851881</v>
      </c>
      <c r="BO106">
        <f>'Trade balances goods (current)'!BO106/CPI!BP106*CPI!$BH106</f>
        <v>32012222793.783775</v>
      </c>
      <c r="BP106">
        <f>'Trade balances goods (current)'!BP106/CPI!BQ106*CPI!$BH106</f>
        <v>83184972816.438904</v>
      </c>
    </row>
    <row r="107" spans="1:68" x14ac:dyDescent="0.3">
      <c r="A107" t="s">
        <v>278</v>
      </c>
      <c r="B107" t="s">
        <v>279</v>
      </c>
      <c r="C107" t="s">
        <v>609</v>
      </c>
      <c r="D107" t="e">
        <f>'Trade balances goods (current)'!D107/CPI!E107*CPI!$BH107</f>
        <v>#N/A</v>
      </c>
      <c r="E107" t="e">
        <f>'Trade balances goods (current)'!E107/CPI!F107*CPI!$BH107</f>
        <v>#N/A</v>
      </c>
      <c r="F107" t="e">
        <f>'Trade balances goods (current)'!F107/CPI!G107*CPI!$BH107</f>
        <v>#N/A</v>
      </c>
      <c r="G107" t="e">
        <f>'Trade balances goods (current)'!G107/CPI!H107*CPI!$BH107</f>
        <v>#N/A</v>
      </c>
      <c r="H107" t="e">
        <f>'Trade balances goods (current)'!H107/CPI!I107*CPI!$BH107</f>
        <v>#N/A</v>
      </c>
      <c r="I107" t="e">
        <f>'Trade balances goods (current)'!I107/CPI!J107*CPI!$BH107</f>
        <v>#N/A</v>
      </c>
      <c r="J107" t="e">
        <f>'Trade balances goods (current)'!J107/CPI!K107*CPI!$BH107</f>
        <v>#N/A</v>
      </c>
      <c r="K107" t="e">
        <f>'Trade balances goods (current)'!K107/CPI!L107*CPI!$BH107</f>
        <v>#N/A</v>
      </c>
      <c r="L107" t="e">
        <f>'Trade balances goods (current)'!L107/CPI!M107*CPI!$BH107</f>
        <v>#N/A</v>
      </c>
      <c r="M107" t="e">
        <f>'Trade balances goods (current)'!M107/CPI!N107*CPI!$BH107</f>
        <v>#N/A</v>
      </c>
      <c r="N107" t="e">
        <f>'Trade balances goods (current)'!N107/CPI!O107*CPI!$BH107</f>
        <v>#N/A</v>
      </c>
      <c r="O107" t="e">
        <f>'Trade balances goods (current)'!O107/CPI!P107*CPI!$BH107</f>
        <v>#N/A</v>
      </c>
      <c r="P107" t="e">
        <f>'Trade balances goods (current)'!P107/CPI!Q107*CPI!$BH107</f>
        <v>#N/A</v>
      </c>
      <c r="Q107" t="e">
        <f>'Trade balances goods (current)'!Q107/CPI!R107*CPI!$BH107</f>
        <v>#N/A</v>
      </c>
      <c r="R107" t="e">
        <f>'Trade balances goods (current)'!R107/CPI!S107*CPI!$BH107</f>
        <v>#N/A</v>
      </c>
      <c r="S107" t="e">
        <f>'Trade balances goods (current)'!S107/CPI!T107*CPI!$BH107</f>
        <v>#N/A</v>
      </c>
      <c r="T107" t="e">
        <f>'Trade balances goods (current)'!T107/CPI!U107*CPI!$BH107</f>
        <v>#N/A</v>
      </c>
      <c r="U107" t="e">
        <f>'Trade balances goods (current)'!U107/CPI!V107*CPI!$BH107</f>
        <v>#N/A</v>
      </c>
      <c r="V107" t="e">
        <f>'Trade balances goods (current)'!V107/CPI!W107*CPI!$BH107</f>
        <v>#N/A</v>
      </c>
      <c r="W107" t="e">
        <f>'Trade balances goods (current)'!W107/CPI!X107*CPI!$BH107</f>
        <v>#N/A</v>
      </c>
      <c r="X107" t="e">
        <f>'Trade balances goods (current)'!X107/CPI!Y107*CPI!$BH107</f>
        <v>#N/A</v>
      </c>
      <c r="Y107" t="e">
        <f>'Trade balances goods (current)'!Y107/CPI!Z107*CPI!$BH107</f>
        <v>#N/A</v>
      </c>
      <c r="Z107" t="e">
        <f>'Trade balances goods (current)'!Z107/CPI!AA107*CPI!$BH107</f>
        <v>#N/A</v>
      </c>
      <c r="AA107" t="e">
        <f>'Trade balances goods (current)'!AA107/CPI!AB107*CPI!$BH107</f>
        <v>#N/A</v>
      </c>
      <c r="AB107" t="e">
        <f>'Trade balances goods (current)'!AB107/CPI!AC107*CPI!$BH107</f>
        <v>#N/A</v>
      </c>
      <c r="AC107" t="e">
        <f>'Trade balances goods (current)'!AC107/CPI!AD107*CPI!$BH107</f>
        <v>#N/A</v>
      </c>
      <c r="AD107" t="e">
        <f>'Trade balances goods (current)'!AD107/CPI!AE107*CPI!$BH107</f>
        <v>#N/A</v>
      </c>
      <c r="AE107" t="e">
        <f>'Trade balances goods (current)'!AE107/CPI!AF107*CPI!$BH107</f>
        <v>#N/A</v>
      </c>
      <c r="AF107" t="e">
        <f>'Trade balances goods (current)'!AF107/CPI!AG107*CPI!$BH107</f>
        <v>#N/A</v>
      </c>
      <c r="AG107" t="e">
        <f>'Trade balances goods (current)'!AG107/CPI!AH107*CPI!$BH107</f>
        <v>#N/A</v>
      </c>
      <c r="AH107" t="e">
        <f>'Trade balances goods (current)'!AH107/CPI!AI107*CPI!$BH107</f>
        <v>#N/A</v>
      </c>
      <c r="AI107" t="e">
        <f>'Trade balances goods (current)'!AI107/CPI!AJ107*CPI!$BH107</f>
        <v>#N/A</v>
      </c>
      <c r="AJ107" t="e">
        <f>'Trade balances goods (current)'!AJ107/CPI!AK107*CPI!$BH107</f>
        <v>#N/A</v>
      </c>
      <c r="AK107" t="e">
        <f>'Trade balances goods (current)'!AK107/CPI!AL107*CPI!$BH107</f>
        <v>#N/A</v>
      </c>
      <c r="AL107" t="e">
        <f>'Trade balances goods (current)'!AL107/CPI!AM107*CPI!$BH107</f>
        <v>#N/A</v>
      </c>
      <c r="AM107" t="e">
        <f>'Trade balances goods (current)'!AM107/CPI!AN107*CPI!$BH107</f>
        <v>#N/A</v>
      </c>
      <c r="AN107" t="e">
        <f>'Trade balances goods (current)'!AN107/CPI!AO107*CPI!$BH107</f>
        <v>#N/A</v>
      </c>
      <c r="AO107" t="e">
        <f>'Trade balances goods (current)'!AO107/CPI!AP107*CPI!$BH107</f>
        <v>#N/A</v>
      </c>
      <c r="AP107" t="e">
        <f>'Trade balances goods (current)'!AP107/CPI!AQ107*CPI!$BH107</f>
        <v>#N/A</v>
      </c>
      <c r="AQ107" t="e">
        <f>'Trade balances goods (current)'!AQ107/CPI!AR107*CPI!$BH107</f>
        <v>#N/A</v>
      </c>
      <c r="AR107" t="e">
        <f>'Trade balances goods (current)'!AR107/CPI!AS107*CPI!$BH107</f>
        <v>#N/A</v>
      </c>
      <c r="AS107" t="e">
        <f>'Trade balances goods (current)'!AS107/CPI!AT107*CPI!$BH107</f>
        <v>#N/A</v>
      </c>
      <c r="AT107" t="e">
        <f>'Trade balances goods (current)'!AT107/CPI!AU107*CPI!$BH107</f>
        <v>#N/A</v>
      </c>
      <c r="AU107" t="e">
        <f>'Trade balances goods (current)'!AU107/CPI!AV107*CPI!$BH107</f>
        <v>#N/A</v>
      </c>
      <c r="AV107">
        <f>'Trade balances goods (current)'!AV107/CPI!AW107*CPI!$BH107</f>
        <v>-1561115943.1334562</v>
      </c>
      <c r="AW107">
        <f>'Trade balances goods (current)'!AW107/CPI!AX107*CPI!$BH107</f>
        <v>-1742145077.4074321</v>
      </c>
      <c r="AX107">
        <f>'Trade balances goods (current)'!AX107/CPI!AY107*CPI!$BH107</f>
        <v>-1882855437.7755358</v>
      </c>
      <c r="AY107">
        <f>'Trade balances goods (current)'!AY107/CPI!AZ107*CPI!$BH107</f>
        <v>-2341513278.9546947</v>
      </c>
      <c r="AZ107">
        <f>'Trade balances goods (current)'!AZ107/CPI!BA107*CPI!$BH107</f>
        <v>-2878716115.6280265</v>
      </c>
      <c r="BA107">
        <f>'Trade balances goods (current)'!BA107/CPI!BB107*CPI!$BH107</f>
        <v>-2670584023.4777117</v>
      </c>
      <c r="BB107">
        <f>'Trade balances goods (current)'!BB107/CPI!BC107*CPI!$BH107</f>
        <v>-2572048462.3195543</v>
      </c>
      <c r="BC107">
        <f>'Trade balances goods (current)'!BC107/CPI!BD107*CPI!$BH107</f>
        <v>-2968592361.9157252</v>
      </c>
      <c r="BD107">
        <f>'Trade balances goods (current)'!BD107/CPI!BE107*CPI!$BH107</f>
        <v>-2670659423.2133431</v>
      </c>
      <c r="BE107">
        <f>'Trade balances goods (current)'!BE107/CPI!BF107*CPI!$BH107</f>
        <v>-2648527468.8521342</v>
      </c>
      <c r="BF107">
        <f>'Trade balances goods (current)'!BF107/CPI!BG107*CPI!$BH107</f>
        <v>-2714610289.1612463</v>
      </c>
      <c r="BG107">
        <f>'Trade balances goods (current)'!BG107/CPI!BH107*CPI!$BH107</f>
        <v>-2337193638.6092501</v>
      </c>
      <c r="BH107">
        <f>'Trade balances goods (current)'!BH107/CPI!BI107*CPI!$BH107</f>
        <v>-2529054086.5981617</v>
      </c>
      <c r="BI107">
        <f>'Trade balances goods (current)'!BI107/CPI!BJ107*CPI!$BH107</f>
        <v>-2748077020.3880997</v>
      </c>
      <c r="BJ107">
        <f>'Trade balances goods (current)'!BJ107/CPI!BK107*CPI!$BH107</f>
        <v>-3135890143.04527</v>
      </c>
      <c r="BK107">
        <f>'Trade balances goods (current)'!BK107/CPI!BL107*CPI!$BH107</f>
        <v>-3008536402.8114815</v>
      </c>
      <c r="BL107">
        <f>'Trade balances goods (current)'!BL107/CPI!BM107*CPI!$BH107</f>
        <v>-2788196740.3717041</v>
      </c>
      <c r="BM107">
        <f>'Trade balances goods (current)'!BM107/CPI!BN107*CPI!$BH107</f>
        <v>-3850608143.9733248</v>
      </c>
      <c r="BN107">
        <f>'Trade balances goods (current)'!BN107/CPI!BO107*CPI!$BH107</f>
        <v>-3688838703.4796405</v>
      </c>
      <c r="BO107">
        <f>'Trade balances goods (current)'!BO107/CPI!BP107*CPI!$BH107</f>
        <v>-3884020316.9644527</v>
      </c>
      <c r="BP107" t="e">
        <f>'Trade balances goods (current)'!BP107/CPI!BQ107*CPI!$BH107</f>
        <v>#N/A</v>
      </c>
    </row>
    <row r="108" spans="1:68" x14ac:dyDescent="0.3">
      <c r="A108" t="s">
        <v>280</v>
      </c>
      <c r="B108" t="s">
        <v>281</v>
      </c>
      <c r="C108" t="s">
        <v>609</v>
      </c>
      <c r="D108" t="e">
        <f>'Trade balances goods (current)'!D108/CPI!E108*CPI!$BH108</f>
        <v>#N/A</v>
      </c>
      <c r="E108" t="e">
        <f>'Trade balances goods (current)'!E108/CPI!F108*CPI!$BH108</f>
        <v>#N/A</v>
      </c>
      <c r="F108" t="e">
        <f>'Trade balances goods (current)'!F108/CPI!G108*CPI!$BH108</f>
        <v>#N/A</v>
      </c>
      <c r="G108" t="e">
        <f>'Trade balances goods (current)'!G108/CPI!H108*CPI!$BH108</f>
        <v>#N/A</v>
      </c>
      <c r="H108" t="e">
        <f>'Trade balances goods (current)'!H108/CPI!I108*CPI!$BH108</f>
        <v>#N/A</v>
      </c>
      <c r="I108" t="e">
        <f>'Trade balances goods (current)'!I108/CPI!J108*CPI!$BH108</f>
        <v>#N/A</v>
      </c>
      <c r="J108" t="e">
        <f>'Trade balances goods (current)'!J108/CPI!K108*CPI!$BH108</f>
        <v>#N/A</v>
      </c>
      <c r="K108" t="e">
        <f>'Trade balances goods (current)'!K108/CPI!L108*CPI!$BH108</f>
        <v>#N/A</v>
      </c>
      <c r="L108" t="e">
        <f>'Trade balances goods (current)'!L108/CPI!M108*CPI!$BH108</f>
        <v>#N/A</v>
      </c>
      <c r="M108" t="e">
        <f>'Trade balances goods (current)'!M108/CPI!N108*CPI!$BH108</f>
        <v>#N/A</v>
      </c>
      <c r="N108" t="e">
        <f>'Trade balances goods (current)'!N108/CPI!O108*CPI!$BH108</f>
        <v>#N/A</v>
      </c>
      <c r="O108" t="e">
        <f>'Trade balances goods (current)'!O108/CPI!P108*CPI!$BH108</f>
        <v>#N/A</v>
      </c>
      <c r="P108" t="e">
        <f>'Trade balances goods (current)'!P108/CPI!Q108*CPI!$BH108</f>
        <v>#N/A</v>
      </c>
      <c r="Q108" t="e">
        <f>'Trade balances goods (current)'!Q108/CPI!R108*CPI!$BH108</f>
        <v>#N/A</v>
      </c>
      <c r="R108" t="e">
        <f>'Trade balances goods (current)'!R108/CPI!S108*CPI!$BH108</f>
        <v>#N/A</v>
      </c>
      <c r="S108">
        <f>'Trade balances goods (current)'!S108/CPI!T108*CPI!$BH108</f>
        <v>27025090158.062572</v>
      </c>
      <c r="T108">
        <f>'Trade balances goods (current)'!T108/CPI!U108*CPI!$BH108</f>
        <v>26671765565.981171</v>
      </c>
      <c r="U108">
        <f>'Trade balances goods (current)'!U108/CPI!V108*CPI!$BH108</f>
        <v>18533170516.059494</v>
      </c>
      <c r="V108">
        <f>'Trade balances goods (current)'!V108/CPI!W108*CPI!$BH108</f>
        <v>20873775425.436913</v>
      </c>
      <c r="W108">
        <f>'Trade balances goods (current)'!W108/CPI!X108*CPI!$BH108</f>
        <v>43709244793.206535</v>
      </c>
      <c r="X108">
        <f>'Trade balances goods (current)'!X108/CPI!Y108*CPI!$BH108</f>
        <v>42834111800.803596</v>
      </c>
      <c r="Y108">
        <f>'Trade balances goods (current)'!Y108/CPI!Z108*CPI!$BH108</f>
        <v>26695891681.888756</v>
      </c>
      <c r="Z108">
        <f>'Trade balances goods (current)'!Z108/CPI!AA108*CPI!$BH108</f>
        <v>8022628070.5592976</v>
      </c>
      <c r="AA108">
        <f>'Trade balances goods (current)'!AA108/CPI!AB108*CPI!$BH108</f>
        <v>11674482872.111031</v>
      </c>
      <c r="AB108">
        <f>'Trade balances goods (current)'!AB108/CPI!AC108*CPI!$BH108</f>
        <v>14114865907.519136</v>
      </c>
      <c r="AC108">
        <f>'Trade balances goods (current)'!AC108/CPI!AD108*CPI!$BH108</f>
        <v>11546338657.959652</v>
      </c>
      <c r="AD108">
        <f>'Trade balances goods (current)'!AD108/CPI!AE108*CPI!$BH108</f>
        <v>4794023569.2064686</v>
      </c>
      <c r="AE108">
        <f>'Trade balances goods (current)'!AE108/CPI!AF108*CPI!$BH108</f>
        <v>8015146380.6449013</v>
      </c>
      <c r="AF108">
        <f>'Trade balances goods (current)'!AF108/CPI!AG108*CPI!$BH108</f>
        <v>4112529634.2257237</v>
      </c>
      <c r="AG108">
        <f>'Trade balances goods (current)'!AG108/CPI!AH108*CPI!$BH108</f>
        <v>11608594743.781914</v>
      </c>
      <c r="AH108">
        <f>'Trade balances goods (current)'!AH108/CPI!AI108*CPI!$BH108</f>
        <v>6737818310.527257</v>
      </c>
      <c r="AI108">
        <f>'Trade balances goods (current)'!AI108/CPI!AJ108*CPI!$BH108</f>
        <v>-7759553975.8940458</v>
      </c>
      <c r="AJ108">
        <f>'Trade balances goods (current)'!AJ108/CPI!AK108*CPI!$BH108</f>
        <v>-1346167243.8224103</v>
      </c>
      <c r="AK108">
        <f>'Trade balances goods (current)'!AK108/CPI!AL108*CPI!$BH108</f>
        <v>6373193045.8871088</v>
      </c>
      <c r="AL108">
        <f>'Trade balances goods (current)'!AL108/CPI!AM108*CPI!$BH108</f>
        <v>8836702534.6447487</v>
      </c>
      <c r="AM108">
        <f>'Trade balances goods (current)'!AM108/CPI!AN108*CPI!$BH108</f>
        <v>10314517460.546967</v>
      </c>
      <c r="AN108">
        <f>'Trade balances goods (current)'!AN108/CPI!AO108*CPI!$BH108</f>
        <v>12492689185.190786</v>
      </c>
      <c r="AO108">
        <f>'Trade balances goods (current)'!AO108/CPI!AP108*CPI!$BH108</f>
        <v>11586300391.751766</v>
      </c>
      <c r="AP108">
        <f>'Trade balances goods (current)'!AP108/CPI!AQ108*CPI!$BH108</f>
        <v>3370520501.2636142</v>
      </c>
      <c r="AQ108">
        <f>'Trade balances goods (current)'!AQ108/CPI!AR108*CPI!$BH108</f>
        <v>9484345782.1056862</v>
      </c>
      <c r="AR108">
        <f>'Trade balances goods (current)'!AR108/CPI!AS108*CPI!$BH108</f>
        <v>22001785061.940147</v>
      </c>
      <c r="AS108">
        <f>'Trade balances goods (current)'!AS108/CPI!AT108*CPI!$BH108</f>
        <v>15322866937.679276</v>
      </c>
      <c r="AT108">
        <f>'Trade balances goods (current)'!AT108/CPI!AU108*CPI!$BH108</f>
        <v>11980940837.906681</v>
      </c>
      <c r="AU108">
        <f>'Trade balances goods (current)'!AU108/CPI!AV108*CPI!$BH108</f>
        <v>19502123377.987816</v>
      </c>
      <c r="AV108">
        <f>'Trade balances goods (current)'!AV108/CPI!AW108*CPI!$BH108</f>
        <v>26834051739.991844</v>
      </c>
      <c r="AW108">
        <f>'Trade balances goods (current)'!AW108/CPI!AX108*CPI!$BH108</f>
        <v>46958032596.49189</v>
      </c>
      <c r="AX108">
        <f>'Trade balances goods (current)'!AX108/CPI!AY108*CPI!$BH108</f>
        <v>60573809399.234253</v>
      </c>
      <c r="AY108">
        <f>'Trade balances goods (current)'!AY108/CPI!AZ108*CPI!$BH108</f>
        <v>60781210077.25309</v>
      </c>
      <c r="AZ108">
        <f>'Trade balances goods (current)'!AZ108/CPI!BA108*CPI!$BH108</f>
        <v>82651157454.876038</v>
      </c>
      <c r="BA108">
        <f>'Trade balances goods (current)'!BA108/CPI!BB108*CPI!$BH108</f>
        <v>44309066006.924484</v>
      </c>
      <c r="BB108">
        <f>'Trade balances goods (current)'!BB108/CPI!BC108*CPI!$BH108</f>
        <v>56184412118.040497</v>
      </c>
      <c r="BC108">
        <f>'Trade balances goods (current)'!BC108/CPI!BD108*CPI!$BH108</f>
        <v>90433071858.229141</v>
      </c>
      <c r="BD108">
        <f>'Trade balances goods (current)'!BD108/CPI!BE108*CPI!$BH108</f>
        <v>104108053760.70782</v>
      </c>
      <c r="BE108">
        <f>'Trade balances goods (current)'!BE108/CPI!BF108*CPI!$BH108</f>
        <v>95827689166.368622</v>
      </c>
      <c r="BF108">
        <f>'Trade balances goods (current)'!BF108/CPI!BG108*CPI!$BH108</f>
        <v>79939164709.992935</v>
      </c>
      <c r="BG108">
        <f>'Trade balances goods (current)'!BG108/CPI!BH108*CPI!$BH108</f>
        <v>27992646495.112</v>
      </c>
      <c r="BH108">
        <f>'Trade balances goods (current)'!BH108/CPI!BI108*CPI!$BH108</f>
        <v>19432668549.966908</v>
      </c>
      <c r="BI108">
        <f>'Trade balances goods (current)'!BI108/CPI!BJ108*CPI!$BH108</f>
        <v>24324679859.490459</v>
      </c>
      <c r="BJ108">
        <f>'Trade balances goods (current)'!BJ108/CPI!BK108*CPI!$BH108</f>
        <v>43118151241.410988</v>
      </c>
      <c r="BK108">
        <f>'Trade balances goods (current)'!BK108/CPI!BL108*CPI!$BH108</f>
        <v>32995568040.550655</v>
      </c>
      <c r="BL108">
        <f>'Trade balances goods (current)'!BL108/CPI!BM108*CPI!$BH108</f>
        <v>14085214647.059027</v>
      </c>
      <c r="BM108">
        <f>'Trade balances goods (current)'!BM108/CPI!BN108*CPI!$BH108</f>
        <v>35831138317.442131</v>
      </c>
      <c r="BN108">
        <f>'Trade balances goods (current)'!BN108/CPI!BO108*CPI!$BH108</f>
        <v>61143882651.296585</v>
      </c>
      <c r="BO108">
        <f>'Trade balances goods (current)'!BO108/CPI!BP108*CPI!$BH108</f>
        <v>41936933503.092758</v>
      </c>
      <c r="BP108" t="e">
        <f>'Trade balances goods (current)'!BP108/CPI!BQ108*CPI!$BH108</f>
        <v>#N/A</v>
      </c>
    </row>
    <row r="109" spans="1:68" x14ac:dyDescent="0.3">
      <c r="A109" t="s">
        <v>282</v>
      </c>
      <c r="B109" t="s">
        <v>283</v>
      </c>
      <c r="C109" t="s">
        <v>609</v>
      </c>
      <c r="D109" t="e">
        <f>'Trade balances goods (current)'!D109/CPI!E109*CPI!$BH109</f>
        <v>#N/A</v>
      </c>
      <c r="E109" t="e">
        <f>'Trade balances goods (current)'!E109/CPI!F109*CPI!$BH109</f>
        <v>#N/A</v>
      </c>
      <c r="F109" t="e">
        <f>'Trade balances goods (current)'!F109/CPI!G109*CPI!$BH109</f>
        <v>#N/A</v>
      </c>
      <c r="G109" t="e">
        <f>'Trade balances goods (current)'!G109/CPI!H109*CPI!$BH109</f>
        <v>#N/A</v>
      </c>
      <c r="H109" t="e">
        <f>'Trade balances goods (current)'!H109/CPI!I109*CPI!$BH109</f>
        <v>#N/A</v>
      </c>
      <c r="I109" t="e">
        <f>'Trade balances goods (current)'!I109/CPI!J109*CPI!$BH109</f>
        <v>#N/A</v>
      </c>
      <c r="J109" t="e">
        <f>'Trade balances goods (current)'!J109/CPI!K109*CPI!$BH109</f>
        <v>#N/A</v>
      </c>
      <c r="K109" t="e">
        <f>'Trade balances goods (current)'!K109/CPI!L109*CPI!$BH109</f>
        <v>#N/A</v>
      </c>
      <c r="L109" t="e">
        <f>'Trade balances goods (current)'!L109/CPI!M109*CPI!$BH109</f>
        <v>#N/A</v>
      </c>
      <c r="M109" t="e">
        <f>'Trade balances goods (current)'!M109/CPI!N109*CPI!$BH109</f>
        <v>#N/A</v>
      </c>
      <c r="N109" t="e">
        <f>'Trade balances goods (current)'!N109/CPI!O109*CPI!$BH109</f>
        <v>#N/A</v>
      </c>
      <c r="O109" t="e">
        <f>'Trade balances goods (current)'!O109/CPI!P109*CPI!$BH109</f>
        <v>#N/A</v>
      </c>
      <c r="P109" t="e">
        <f>'Trade balances goods (current)'!P109/CPI!Q109*CPI!$BH109</f>
        <v>#N/A</v>
      </c>
      <c r="Q109" t="e">
        <f>'Trade balances goods (current)'!Q109/CPI!R109*CPI!$BH109</f>
        <v>#N/A</v>
      </c>
      <c r="R109" t="e">
        <f>'Trade balances goods (current)'!R109/CPI!S109*CPI!$BH109</f>
        <v>#N/A</v>
      </c>
      <c r="S109" t="e">
        <f>'Trade balances goods (current)'!S109/CPI!T109*CPI!$BH109</f>
        <v>#N/A</v>
      </c>
      <c r="T109" t="e">
        <f>'Trade balances goods (current)'!T109/CPI!U109*CPI!$BH109</f>
        <v>#N/A</v>
      </c>
      <c r="U109" t="e">
        <f>'Trade balances goods (current)'!U109/CPI!V109*CPI!$BH109</f>
        <v>#N/A</v>
      </c>
      <c r="V109" t="e">
        <f>'Trade balances goods (current)'!V109/CPI!W109*CPI!$BH109</f>
        <v>#N/A</v>
      </c>
      <c r="W109" t="e">
        <f>'Trade balances goods (current)'!W109/CPI!X109*CPI!$BH109</f>
        <v>#N/A</v>
      </c>
      <c r="X109" t="e">
        <f>'Trade balances goods (current)'!X109/CPI!Y109*CPI!$BH109</f>
        <v>#N/A</v>
      </c>
      <c r="Y109" t="e">
        <f>'Trade balances goods (current)'!Y109/CPI!Z109*CPI!$BH109</f>
        <v>#N/A</v>
      </c>
      <c r="Z109" t="e">
        <f>'Trade balances goods (current)'!Z109/CPI!AA109*CPI!$BH109</f>
        <v>#N/A</v>
      </c>
      <c r="AA109" t="e">
        <f>'Trade balances goods (current)'!AA109/CPI!AB109*CPI!$BH109</f>
        <v>#N/A</v>
      </c>
      <c r="AB109" t="e">
        <f>'Trade balances goods (current)'!AB109/CPI!AC109*CPI!$BH109</f>
        <v>#N/A</v>
      </c>
      <c r="AC109" t="e">
        <f>'Trade balances goods (current)'!AC109/CPI!AD109*CPI!$BH109</f>
        <v>#N/A</v>
      </c>
      <c r="AD109" t="e">
        <f>'Trade balances goods (current)'!AD109/CPI!AE109*CPI!$BH109</f>
        <v>#N/A</v>
      </c>
      <c r="AE109" t="e">
        <f>'Trade balances goods (current)'!AE109/CPI!AF109*CPI!$BH109</f>
        <v>#N/A</v>
      </c>
      <c r="AF109" t="e">
        <f>'Trade balances goods (current)'!AF109/CPI!AG109*CPI!$BH109</f>
        <v>#N/A</v>
      </c>
      <c r="AG109" t="e">
        <f>'Trade balances goods (current)'!AG109/CPI!AH109*CPI!$BH109</f>
        <v>#N/A</v>
      </c>
      <c r="AH109" t="e">
        <f>'Trade balances goods (current)'!AH109/CPI!AI109*CPI!$BH109</f>
        <v>#N/A</v>
      </c>
      <c r="AI109" t="e">
        <f>'Trade balances goods (current)'!AI109/CPI!AJ109*CPI!$BH109</f>
        <v>#N/A</v>
      </c>
      <c r="AJ109" t="e">
        <f>'Trade balances goods (current)'!AJ109/CPI!AK109*CPI!$BH109</f>
        <v>#N/A</v>
      </c>
      <c r="AK109" t="e">
        <f>'Trade balances goods (current)'!AK109/CPI!AL109*CPI!$BH109</f>
        <v>#N/A</v>
      </c>
      <c r="AL109" t="e">
        <f>'Trade balances goods (current)'!AL109/CPI!AM109*CPI!$BH109</f>
        <v>#N/A</v>
      </c>
      <c r="AM109">
        <f>'Trade balances goods (current)'!AM109/CPI!AN109*CPI!$BH109</f>
        <v>-1066780396.8046843</v>
      </c>
      <c r="AN109">
        <f>'Trade balances goods (current)'!AN109/CPI!AO109*CPI!$BH109</f>
        <v>-1667799516.1907341</v>
      </c>
      <c r="AO109">
        <f>'Trade balances goods (current)'!AO109/CPI!AP109*CPI!$BH109</f>
        <v>-81860311.104486331</v>
      </c>
      <c r="AP109">
        <f>'Trade balances goods (current)'!AP109/CPI!AQ109*CPI!$BH109</f>
        <v>-1072330969.2379469</v>
      </c>
      <c r="AQ109">
        <f>'Trade balances goods (current)'!AQ109/CPI!AR109*CPI!$BH109</f>
        <v>-312203622.02366036</v>
      </c>
      <c r="AR109">
        <f>'Trade balances goods (current)'!AR109/CPI!AS109*CPI!$BH109</f>
        <v>14059095.268341566</v>
      </c>
      <c r="AS109">
        <f>'Trade balances goods (current)'!AS109/CPI!AT109*CPI!$BH109</f>
        <v>86894082.93706505</v>
      </c>
      <c r="AT109">
        <f>'Trade balances goods (current)'!AT109/CPI!AU109*CPI!$BH109</f>
        <v>-200475159.10569951</v>
      </c>
      <c r="AU109">
        <f>'Trade balances goods (current)'!AU109/CPI!AV109*CPI!$BH109</f>
        <v>-352806901.87994301</v>
      </c>
      <c r="AV109">
        <f>'Trade balances goods (current)'!AV109/CPI!AW109*CPI!$BH109</f>
        <v>-435393445.06668323</v>
      </c>
      <c r="AW109">
        <f>'Trade balances goods (current)'!AW109/CPI!AX109*CPI!$BH109</f>
        <v>-1024110080.6152664</v>
      </c>
      <c r="AX109">
        <f>'Trade balances goods (current)'!AX109/CPI!AY109*CPI!$BH109</f>
        <v>-2054123410.7582462</v>
      </c>
      <c r="AY109">
        <f>'Trade balances goods (current)'!AY109/CPI!AZ109*CPI!$BH109</f>
        <v>-2681921639.625174</v>
      </c>
      <c r="AZ109">
        <f>'Trade balances goods (current)'!AZ109/CPI!BA109*CPI!$BH109</f>
        <v>-3172453015.6026664</v>
      </c>
      <c r="BA109">
        <f>'Trade balances goods (current)'!BA109/CPI!BB109*CPI!$BH109</f>
        <v>-1769457550.150506</v>
      </c>
      <c r="BB109">
        <f>'Trade balances goods (current)'!BB109/CPI!BC109*CPI!$BH109</f>
        <v>-1951104702.345542</v>
      </c>
      <c r="BC109">
        <f>'Trade balances goods (current)'!BC109/CPI!BD109*CPI!$BH109</f>
        <v>-1948739878.3456721</v>
      </c>
      <c r="BD109">
        <f>'Trade balances goods (current)'!BD109/CPI!BE109*CPI!$BH109</f>
        <v>-3152507961.6374502</v>
      </c>
      <c r="BE109">
        <f>'Trade balances goods (current)'!BE109/CPI!BF109*CPI!$BH109</f>
        <v>-3176430462.2420373</v>
      </c>
      <c r="BF109">
        <f>'Trade balances goods (current)'!BF109/CPI!BG109*CPI!$BH109</f>
        <v>-3007071351.1585345</v>
      </c>
      <c r="BG109">
        <f>'Trade balances goods (current)'!BG109/CPI!BH109*CPI!$BH109</f>
        <v>-2219960572.8449502</v>
      </c>
      <c r="BH109">
        <f>'Trade balances goods (current)'!BH109/CPI!BI109*CPI!$BH109</f>
        <v>-2128050970.991169</v>
      </c>
      <c r="BI109">
        <f>'Trade balances goods (current)'!BI109/CPI!BJ109*CPI!$BH109</f>
        <v>-2326955565.7824621</v>
      </c>
      <c r="BJ109">
        <f>'Trade balances goods (current)'!BJ109/CPI!BK109*CPI!$BH109</f>
        <v>-2846500576.7122684</v>
      </c>
      <c r="BK109">
        <f>'Trade balances goods (current)'!BK109/CPI!BL109*CPI!$BH109</f>
        <v>-2467239182.8655081</v>
      </c>
      <c r="BL109">
        <f>'Trade balances goods (current)'!BL109/CPI!BM109*CPI!$BH109</f>
        <v>-1272892039.8573291</v>
      </c>
      <c r="BM109">
        <f>'Trade balances goods (current)'!BM109/CPI!BN109*CPI!$BH109</f>
        <v>-1910632407.7374544</v>
      </c>
      <c r="BN109">
        <f>'Trade balances goods (current)'!BN109/CPI!BO109*CPI!$BH109</f>
        <v>-4798693718.9502468</v>
      </c>
      <c r="BO109" t="e">
        <f>'Trade balances goods (current)'!BO109/CPI!BP109*CPI!$BH109</f>
        <v>#N/A</v>
      </c>
      <c r="BP109" t="e">
        <f>'Trade balances goods (current)'!BP109/CPI!BQ109*CPI!$BH109</f>
        <v>#N/A</v>
      </c>
    </row>
    <row r="110" spans="1:68" x14ac:dyDescent="0.3">
      <c r="A110" t="s">
        <v>284</v>
      </c>
      <c r="B110" t="s">
        <v>285</v>
      </c>
      <c r="C110" t="s">
        <v>609</v>
      </c>
      <c r="D110" t="e">
        <f>'Trade balances goods (current)'!D110/CPI!E110*CPI!$BH110</f>
        <v>#N/A</v>
      </c>
      <c r="E110" t="e">
        <f>'Trade balances goods (current)'!E110/CPI!F110*CPI!$BH110</f>
        <v>#N/A</v>
      </c>
      <c r="F110" t="e">
        <f>'Trade balances goods (current)'!F110/CPI!G110*CPI!$BH110</f>
        <v>#N/A</v>
      </c>
      <c r="G110" t="e">
        <f>'Trade balances goods (current)'!G110/CPI!H110*CPI!$BH110</f>
        <v>#N/A</v>
      </c>
      <c r="H110" t="e">
        <f>'Trade balances goods (current)'!H110/CPI!I110*CPI!$BH110</f>
        <v>#N/A</v>
      </c>
      <c r="I110" t="e">
        <f>'Trade balances goods (current)'!I110/CPI!J110*CPI!$BH110</f>
        <v>#N/A</v>
      </c>
      <c r="J110" t="e">
        <f>'Trade balances goods (current)'!J110/CPI!K110*CPI!$BH110</f>
        <v>#N/A</v>
      </c>
      <c r="K110" t="e">
        <f>'Trade balances goods (current)'!K110/CPI!L110*CPI!$BH110</f>
        <v>#N/A</v>
      </c>
      <c r="L110" t="e">
        <f>'Trade balances goods (current)'!L110/CPI!M110*CPI!$BH110</f>
        <v>#N/A</v>
      </c>
      <c r="M110" t="e">
        <f>'Trade balances goods (current)'!M110/CPI!N110*CPI!$BH110</f>
        <v>#N/A</v>
      </c>
      <c r="N110" t="e">
        <f>'Trade balances goods (current)'!N110/CPI!O110*CPI!$BH110</f>
        <v>#N/A</v>
      </c>
      <c r="O110" t="e">
        <f>'Trade balances goods (current)'!O110/CPI!P110*CPI!$BH110</f>
        <v>#N/A</v>
      </c>
      <c r="P110" t="e">
        <f>'Trade balances goods (current)'!P110/CPI!Q110*CPI!$BH110</f>
        <v>#N/A</v>
      </c>
      <c r="Q110" t="e">
        <f>'Trade balances goods (current)'!Q110/CPI!R110*CPI!$BH110</f>
        <v>#N/A</v>
      </c>
      <c r="R110" t="e">
        <f>'Trade balances goods (current)'!R110/CPI!S110*CPI!$BH110</f>
        <v>#N/A</v>
      </c>
      <c r="S110" t="e">
        <f>'Trade balances goods (current)'!S110/CPI!T110*CPI!$BH110</f>
        <v>#N/A</v>
      </c>
      <c r="T110" t="e">
        <f>'Trade balances goods (current)'!T110/CPI!U110*CPI!$BH110</f>
        <v>#N/A</v>
      </c>
      <c r="U110" t="e">
        <f>'Trade balances goods (current)'!U110/CPI!V110*CPI!$BH110</f>
        <v>#N/A</v>
      </c>
      <c r="V110" t="e">
        <f>'Trade balances goods (current)'!V110/CPI!W110*CPI!$BH110</f>
        <v>#N/A</v>
      </c>
      <c r="W110" t="e">
        <f>'Trade balances goods (current)'!W110/CPI!X110*CPI!$BH110</f>
        <v>#N/A</v>
      </c>
      <c r="X110" t="e">
        <f>'Trade balances goods (current)'!X110/CPI!Y110*CPI!$BH110</f>
        <v>#N/A</v>
      </c>
      <c r="Y110" t="e">
        <f>'Trade balances goods (current)'!Y110/CPI!Z110*CPI!$BH110</f>
        <v>#N/A</v>
      </c>
      <c r="Z110" t="e">
        <f>'Trade balances goods (current)'!Z110/CPI!AA110*CPI!$BH110</f>
        <v>#N/A</v>
      </c>
      <c r="AA110" t="e">
        <f>'Trade balances goods (current)'!AA110/CPI!AB110*CPI!$BH110</f>
        <v>#N/A</v>
      </c>
      <c r="AB110" t="e">
        <f>'Trade balances goods (current)'!AB110/CPI!AC110*CPI!$BH110</f>
        <v>#N/A</v>
      </c>
      <c r="AC110" t="e">
        <f>'Trade balances goods (current)'!AC110/CPI!AD110*CPI!$BH110</f>
        <v>#N/A</v>
      </c>
      <c r="AD110" t="e">
        <f>'Trade balances goods (current)'!AD110/CPI!AE110*CPI!$BH110</f>
        <v>#N/A</v>
      </c>
      <c r="AE110" t="e">
        <f>'Trade balances goods (current)'!AE110/CPI!AF110*CPI!$BH110</f>
        <v>#N/A</v>
      </c>
      <c r="AF110">
        <f>'Trade balances goods (current)'!AF110/CPI!AG110*CPI!$BH110</f>
        <v>-6871071894.3452806</v>
      </c>
      <c r="AG110">
        <f>'Trade balances goods (current)'!AG110/CPI!AH110*CPI!$BH110</f>
        <v>-6067606491.2527752</v>
      </c>
      <c r="AH110">
        <f>'Trade balances goods (current)'!AH110/CPI!AI110*CPI!$BH110</f>
        <v>-3660840575.447926</v>
      </c>
      <c r="AI110">
        <f>'Trade balances goods (current)'!AI110/CPI!AJ110*CPI!$BH110</f>
        <v>-3060883673.5153556</v>
      </c>
      <c r="AJ110">
        <f>'Trade balances goods (current)'!AJ110/CPI!AK110*CPI!$BH110</f>
        <v>-1589672704.0335183</v>
      </c>
      <c r="AK110">
        <f>'Trade balances goods (current)'!AK110/CPI!AL110*CPI!$BH110</f>
        <v>-4565403108.9874716</v>
      </c>
      <c r="AL110">
        <f>'Trade balances goods (current)'!AL110/CPI!AM110*CPI!$BH110</f>
        <v>-5794980584.0494709</v>
      </c>
      <c r="AM110">
        <f>'Trade balances goods (current)'!AM110/CPI!AN110*CPI!$BH110</f>
        <v>-6701893257.2633562</v>
      </c>
      <c r="AN110">
        <f>'Trade balances goods (current)'!AN110/CPI!AO110*CPI!$BH110</f>
        <v>-5657055044.7401943</v>
      </c>
      <c r="AO110">
        <f>'Trade balances goods (current)'!AO110/CPI!AP110*CPI!$BH110</f>
        <v>-4371911799.5478821</v>
      </c>
      <c r="AP110">
        <f>'Trade balances goods (current)'!AP110/CPI!AQ110*CPI!$BH110</f>
        <v>-1690569361.9340582</v>
      </c>
      <c r="AQ110">
        <f>'Trade balances goods (current)'!AQ110/CPI!AR110*CPI!$BH110</f>
        <v>-750456514.06002176</v>
      </c>
      <c r="AR110">
        <f>'Trade balances goods (current)'!AR110/CPI!AS110*CPI!$BH110</f>
        <v>-535599251.16974455</v>
      </c>
      <c r="AS110">
        <f>'Trade balances goods (current)'!AS110/CPI!AT110*CPI!$BH110</f>
        <v>-462359936.5030297</v>
      </c>
      <c r="AT110">
        <f>'Trade balances goods (current)'!AT110/CPI!AU110*CPI!$BH110</f>
        <v>-320502264.83627838</v>
      </c>
      <c r="AU110">
        <f>'Trade balances goods (current)'!AU110/CPI!AV110*CPI!$BH110</f>
        <v>-240263637.08219442</v>
      </c>
      <c r="AV110">
        <f>'Trade balances goods (current)'!AV110/CPI!AW110*CPI!$BH110</f>
        <v>-599987621.35278285</v>
      </c>
      <c r="AW110">
        <f>'Trade balances goods (current)'!AW110/CPI!AX110*CPI!$BH110</f>
        <v>-527046478.6922639</v>
      </c>
      <c r="AX110">
        <f>'Trade balances goods (current)'!AX110/CPI!AY110*CPI!$BH110</f>
        <v>-267964256.41892895</v>
      </c>
      <c r="AY110">
        <f>'Trade balances goods (current)'!AY110/CPI!AZ110*CPI!$BH110</f>
        <v>-203967483.64887035</v>
      </c>
      <c r="AZ110">
        <f>'Trade balances goods (current)'!AZ110/CPI!BA110*CPI!$BH110</f>
        <v>-415592701.35291159</v>
      </c>
      <c r="BA110">
        <f>'Trade balances goods (current)'!BA110/CPI!BB110*CPI!$BH110</f>
        <v>-544529832.09182167</v>
      </c>
      <c r="BB110">
        <f>'Trade balances goods (current)'!BB110/CPI!BC110*CPI!$BH110</f>
        <v>-395051222.87177658</v>
      </c>
      <c r="BC110">
        <f>'Trade balances goods (current)'!BC110/CPI!BD110*CPI!$BH110</f>
        <v>-665322660.00642037</v>
      </c>
      <c r="BD110">
        <f>'Trade balances goods (current)'!BD110/CPI!BE110*CPI!$BH110</f>
        <v>-959368751.45762146</v>
      </c>
      <c r="BE110">
        <f>'Trade balances goods (current)'!BE110/CPI!BF110*CPI!$BH110</f>
        <v>-829388258.99851418</v>
      </c>
      <c r="BF110">
        <f>'Trade balances goods (current)'!BF110/CPI!BG110*CPI!$BH110</f>
        <v>-1721127544.5073297</v>
      </c>
      <c r="BG110">
        <f>'Trade balances goods (current)'!BG110/CPI!BH110*CPI!$BH110</f>
        <v>-2022023958.90799</v>
      </c>
      <c r="BH110">
        <f>'Trade balances goods (current)'!BH110/CPI!BI110*CPI!$BH110</f>
        <v>-1109870250.7893939</v>
      </c>
      <c r="BI110">
        <f>'Trade balances goods (current)'!BI110/CPI!BJ110*CPI!$BH110</f>
        <v>-775276671.98422039</v>
      </c>
      <c r="BJ110">
        <f>'Trade balances goods (current)'!BJ110/CPI!BK110*CPI!$BH110</f>
        <v>-867558937.26993752</v>
      </c>
      <c r="BK110">
        <f>'Trade balances goods (current)'!BK110/CPI!BL110*CPI!$BH110</f>
        <v>-431459734.56663072</v>
      </c>
      <c r="BL110">
        <f>'Trade balances goods (current)'!BL110/CPI!BM110*CPI!$BH110</f>
        <v>655911209.17895579</v>
      </c>
      <c r="BM110">
        <f>'Trade balances goods (current)'!BM110/CPI!BN110*CPI!$BH110</f>
        <v>1205268596.4797783</v>
      </c>
      <c r="BN110">
        <f>'Trade balances goods (current)'!BN110/CPI!BO110*CPI!$BH110</f>
        <v>658870178.0426569</v>
      </c>
      <c r="BO110">
        <f>'Trade balances goods (current)'!BO110/CPI!BP110*CPI!$BH110</f>
        <v>379496376.79522651</v>
      </c>
      <c r="BP110" t="e">
        <f>'Trade balances goods (current)'!BP110/CPI!BQ110*CPI!$BH110</f>
        <v>#N/A</v>
      </c>
    </row>
    <row r="111" spans="1:68" x14ac:dyDescent="0.3">
      <c r="A111" t="s">
        <v>286</v>
      </c>
      <c r="B111" t="s">
        <v>287</v>
      </c>
      <c r="C111" t="s">
        <v>609</v>
      </c>
      <c r="D111" t="e">
        <f>'Trade balances goods (current)'!D111/CPI!E111*CPI!$BH111</f>
        <v>#N/A</v>
      </c>
      <c r="E111" t="e">
        <f>'Trade balances goods (current)'!E111/CPI!F111*CPI!$BH111</f>
        <v>#N/A</v>
      </c>
      <c r="F111" t="e">
        <f>'Trade balances goods (current)'!F111/CPI!G111*CPI!$BH111</f>
        <v>#N/A</v>
      </c>
      <c r="G111" t="e">
        <f>'Trade balances goods (current)'!G111/CPI!H111*CPI!$BH111</f>
        <v>#N/A</v>
      </c>
      <c r="H111" t="e">
        <f>'Trade balances goods (current)'!H111/CPI!I111*CPI!$BH111</f>
        <v>#N/A</v>
      </c>
      <c r="I111" t="e">
        <f>'Trade balances goods (current)'!I111/CPI!J111*CPI!$BH111</f>
        <v>#N/A</v>
      </c>
      <c r="J111" t="e">
        <f>'Trade balances goods (current)'!J111/CPI!K111*CPI!$BH111</f>
        <v>#N/A</v>
      </c>
      <c r="K111" t="e">
        <f>'Trade balances goods (current)'!K111/CPI!L111*CPI!$BH111</f>
        <v>#N/A</v>
      </c>
      <c r="L111" t="e">
        <f>'Trade balances goods (current)'!L111/CPI!M111*CPI!$BH111</f>
        <v>#N/A</v>
      </c>
      <c r="M111" t="e">
        <f>'Trade balances goods (current)'!M111/CPI!N111*CPI!$BH111</f>
        <v>#N/A</v>
      </c>
      <c r="N111" t="e">
        <f>'Trade balances goods (current)'!N111/CPI!O111*CPI!$BH111</f>
        <v>#N/A</v>
      </c>
      <c r="O111" t="e">
        <f>'Trade balances goods (current)'!O111/CPI!P111*CPI!$BH111</f>
        <v>#N/A</v>
      </c>
      <c r="P111" t="e">
        <f>'Trade balances goods (current)'!P111/CPI!Q111*CPI!$BH111</f>
        <v>#N/A</v>
      </c>
      <c r="Q111" t="e">
        <f>'Trade balances goods (current)'!Q111/CPI!R111*CPI!$BH111</f>
        <v>#N/A</v>
      </c>
      <c r="R111" t="e">
        <f>'Trade balances goods (current)'!R111/CPI!S111*CPI!$BH111</f>
        <v>#N/A</v>
      </c>
      <c r="S111" t="e">
        <f>'Trade balances goods (current)'!S111/CPI!T111*CPI!$BH111</f>
        <v>#N/A</v>
      </c>
      <c r="T111" t="e">
        <f>'Trade balances goods (current)'!T111/CPI!U111*CPI!$BH111</f>
        <v>#N/A</v>
      </c>
      <c r="U111" t="e">
        <f>'Trade balances goods (current)'!U111/CPI!V111*CPI!$BH111</f>
        <v>#N/A</v>
      </c>
      <c r="V111" t="e">
        <f>'Trade balances goods (current)'!V111/CPI!W111*CPI!$BH111</f>
        <v>#N/A</v>
      </c>
      <c r="W111" t="e">
        <f>'Trade balances goods (current)'!W111/CPI!X111*CPI!$BH111</f>
        <v>#N/A</v>
      </c>
      <c r="X111" t="e">
        <f>'Trade balances goods (current)'!X111/CPI!Y111*CPI!$BH111</f>
        <v>#N/A</v>
      </c>
      <c r="Y111" t="e">
        <f>'Trade balances goods (current)'!Y111/CPI!Z111*CPI!$BH111</f>
        <v>#N/A</v>
      </c>
      <c r="Z111" t="e">
        <f>'Trade balances goods (current)'!Z111/CPI!AA111*CPI!$BH111</f>
        <v>#N/A</v>
      </c>
      <c r="AA111" t="e">
        <f>'Trade balances goods (current)'!AA111/CPI!AB111*CPI!$BH111</f>
        <v>#N/A</v>
      </c>
      <c r="AB111" t="e">
        <f>'Trade balances goods (current)'!AB111/CPI!AC111*CPI!$BH111</f>
        <v>#N/A</v>
      </c>
      <c r="AC111" t="e">
        <f>'Trade balances goods (current)'!AC111/CPI!AD111*CPI!$BH111</f>
        <v>#N/A</v>
      </c>
      <c r="AD111" t="e">
        <f>'Trade balances goods (current)'!AD111/CPI!AE111*CPI!$BH111</f>
        <v>#N/A</v>
      </c>
      <c r="AE111" t="e">
        <f>'Trade balances goods (current)'!AE111/CPI!AF111*CPI!$BH111</f>
        <v>#N/A</v>
      </c>
      <c r="AF111" t="e">
        <f>'Trade balances goods (current)'!AF111/CPI!AG111*CPI!$BH111</f>
        <v>#N/A</v>
      </c>
      <c r="AG111" t="e">
        <f>'Trade balances goods (current)'!AG111/CPI!AH111*CPI!$BH111</f>
        <v>#N/A</v>
      </c>
      <c r="AH111" t="e">
        <f>'Trade balances goods (current)'!AH111/CPI!AI111*CPI!$BH111</f>
        <v>#N/A</v>
      </c>
      <c r="AI111" t="e">
        <f>'Trade balances goods (current)'!AI111/CPI!AJ111*CPI!$BH111</f>
        <v>#N/A</v>
      </c>
      <c r="AJ111">
        <f>'Trade balances goods (current)'!AJ111/CPI!AK111*CPI!$BH111</f>
        <v>-364817476.25223899</v>
      </c>
      <c r="AK111">
        <f>'Trade balances goods (current)'!AK111/CPI!AL111*CPI!$BH111</f>
        <v>13358424.83295106</v>
      </c>
      <c r="AL111">
        <f>'Trade balances goods (current)'!AL111/CPI!AM111*CPI!$BH111</f>
        <v>-957646235.74717879</v>
      </c>
      <c r="AM111">
        <f>'Trade balances goods (current)'!AM111/CPI!AN111*CPI!$BH111</f>
        <v>-1477485216.3657403</v>
      </c>
      <c r="AN111">
        <f>'Trade balances goods (current)'!AN111/CPI!AO111*CPI!$BH111</f>
        <v>-1850066199.8732517</v>
      </c>
      <c r="AO111">
        <f>'Trade balances goods (current)'!AO111/CPI!AP111*CPI!$BH111</f>
        <v>-1906601644.8817115</v>
      </c>
      <c r="AP111">
        <f>'Trade balances goods (current)'!AP111/CPI!AQ111*CPI!$BH111</f>
        <v>-2322545817.591207</v>
      </c>
      <c r="AQ111">
        <f>'Trade balances goods (current)'!AQ111/CPI!AR111*CPI!$BH111</f>
        <v>-2159373461.4510503</v>
      </c>
      <c r="AR111">
        <f>'Trade balances goods (current)'!AR111/CPI!AS111*CPI!$BH111</f>
        <v>-1607512401.8575039</v>
      </c>
      <c r="AS111">
        <f>'Trade balances goods (current)'!AS111/CPI!AT111*CPI!$BH111</f>
        <v>-2047162316.4952674</v>
      </c>
      <c r="AT111">
        <f>'Trade balances goods (current)'!AT111/CPI!AU111*CPI!$BH111</f>
        <v>-2336359220.7543654</v>
      </c>
      <c r="AU111">
        <f>'Trade balances goods (current)'!AU111/CPI!AV111*CPI!$BH111</f>
        <v>-3563516438.3709464</v>
      </c>
      <c r="AV111">
        <f>'Trade balances goods (current)'!AV111/CPI!AW111*CPI!$BH111</f>
        <v>-4720758948.1679935</v>
      </c>
      <c r="AW111">
        <f>'Trade balances goods (current)'!AW111/CPI!AX111*CPI!$BH111</f>
        <v>-4921261073.0409002</v>
      </c>
      <c r="AX111">
        <f>'Trade balances goods (current)'!AX111/CPI!AY111*CPI!$BH111</f>
        <v>-7612279582.4081364</v>
      </c>
      <c r="AY111">
        <f>'Trade balances goods (current)'!AY111/CPI!AZ111*CPI!$BH111</f>
        <v>-9244225743.2489834</v>
      </c>
      <c r="AZ111">
        <f>'Trade balances goods (current)'!AZ111/CPI!BA111*CPI!$BH111</f>
        <v>-6955884162.2074881</v>
      </c>
      <c r="BA111">
        <f>'Trade balances goods (current)'!BA111/CPI!BB111*CPI!$BH111</f>
        <v>-2419499994.5962029</v>
      </c>
      <c r="BB111">
        <f>'Trade balances goods (current)'!BB111/CPI!BC111*CPI!$BH111</f>
        <v>-2348988758.1833892</v>
      </c>
      <c r="BC111">
        <f>'Trade balances goods (current)'!BC111/CPI!BD111*CPI!$BH111</f>
        <v>-3804195897.1094942</v>
      </c>
      <c r="BD111">
        <f>'Trade balances goods (current)'!BD111/CPI!BE111*CPI!$BH111</f>
        <v>-3629455477.7020741</v>
      </c>
      <c r="BE111">
        <f>'Trade balances goods (current)'!BE111/CPI!BF111*CPI!$BH111</f>
        <v>-3698444847.4146533</v>
      </c>
      <c r="BF111">
        <f>'Trade balances goods (current)'!BF111/CPI!BG111*CPI!$BH111</f>
        <v>-3586849560.7129436</v>
      </c>
      <c r="BG111">
        <f>'Trade balances goods (current)'!BG111/CPI!BH111*CPI!$BH111</f>
        <v>-2599391959.0039201</v>
      </c>
      <c r="BH111">
        <f>'Trade balances goods (current)'!BH111/CPI!BI111*CPI!$BH111</f>
        <v>-2283807577.0787506</v>
      </c>
      <c r="BI111">
        <f>'Trade balances goods (current)'!BI111/CPI!BJ111*CPI!$BH111</f>
        <v>-2694048790.4990454</v>
      </c>
      <c r="BJ111">
        <f>'Trade balances goods (current)'!BJ111/CPI!BK111*CPI!$BH111</f>
        <v>-2822907189.0061655</v>
      </c>
      <c r="BK111">
        <f>'Trade balances goods (current)'!BK111/CPI!BL111*CPI!$BH111</f>
        <v>-2699702183.2278838</v>
      </c>
      <c r="BL111">
        <f>'Trade balances goods (current)'!BL111/CPI!BM111*CPI!$BH111</f>
        <v>-1624511689.1129718</v>
      </c>
      <c r="BM111">
        <f>'Trade balances goods (current)'!BM111/CPI!BN111*CPI!$BH111</f>
        <v>-2913393578.747355</v>
      </c>
      <c r="BN111">
        <f>'Trade balances goods (current)'!BN111/CPI!BO111*CPI!$BH111</f>
        <v>-3268580957.4900174</v>
      </c>
      <c r="BO111">
        <f>'Trade balances goods (current)'!BO111/CPI!BP111*CPI!$BH111</f>
        <v>-2747143048.2791972</v>
      </c>
      <c r="BP111">
        <f>'Trade balances goods (current)'!BP111/CPI!BQ111*CPI!$BH111</f>
        <v>-2449397901.4061794</v>
      </c>
    </row>
    <row r="112" spans="1:68" x14ac:dyDescent="0.3">
      <c r="A112" t="s">
        <v>288</v>
      </c>
      <c r="B112" t="s">
        <v>289</v>
      </c>
      <c r="C112" t="s">
        <v>609</v>
      </c>
      <c r="D112" t="e">
        <f>'Trade balances goods (current)'!D112/CPI!E112*CPI!$BH112</f>
        <v>#N/A</v>
      </c>
      <c r="E112" t="e">
        <f>'Trade balances goods (current)'!E112/CPI!F112*CPI!$BH112</f>
        <v>#N/A</v>
      </c>
      <c r="F112" t="e">
        <f>'Trade balances goods (current)'!F112/CPI!G112*CPI!$BH112</f>
        <v>#N/A</v>
      </c>
      <c r="G112" t="e">
        <f>'Trade balances goods (current)'!G112/CPI!H112*CPI!$BH112</f>
        <v>#N/A</v>
      </c>
      <c r="H112" t="e">
        <f>'Trade balances goods (current)'!H112/CPI!I112*CPI!$BH112</f>
        <v>#N/A</v>
      </c>
      <c r="I112" t="e">
        <f>'Trade balances goods (current)'!I112/CPI!J112*CPI!$BH112</f>
        <v>#N/A</v>
      </c>
      <c r="J112" t="e">
        <f>'Trade balances goods (current)'!J112/CPI!K112*CPI!$BH112</f>
        <v>#N/A</v>
      </c>
      <c r="K112" t="e">
        <f>'Trade balances goods (current)'!K112/CPI!L112*CPI!$BH112</f>
        <v>#N/A</v>
      </c>
      <c r="L112" t="e">
        <f>'Trade balances goods (current)'!L112/CPI!M112*CPI!$BH112</f>
        <v>#N/A</v>
      </c>
      <c r="M112" t="e">
        <f>'Trade balances goods (current)'!M112/CPI!N112*CPI!$BH112</f>
        <v>#N/A</v>
      </c>
      <c r="N112" t="e">
        <f>'Trade balances goods (current)'!N112/CPI!O112*CPI!$BH112</f>
        <v>#N/A</v>
      </c>
      <c r="O112" t="e">
        <f>'Trade balances goods (current)'!O112/CPI!P112*CPI!$BH112</f>
        <v>#N/A</v>
      </c>
      <c r="P112" t="e">
        <f>'Trade balances goods (current)'!P112/CPI!Q112*CPI!$BH112</f>
        <v>#N/A</v>
      </c>
      <c r="Q112" t="e">
        <f>'Trade balances goods (current)'!Q112/CPI!R112*CPI!$BH112</f>
        <v>#N/A</v>
      </c>
      <c r="R112" t="e">
        <f>'Trade balances goods (current)'!R112/CPI!S112*CPI!$BH112</f>
        <v>#N/A</v>
      </c>
      <c r="S112" t="e">
        <f>'Trade balances goods (current)'!S112/CPI!T112*CPI!$BH112</f>
        <v>#N/A</v>
      </c>
      <c r="T112" t="e">
        <f>'Trade balances goods (current)'!T112/CPI!U112*CPI!$BH112</f>
        <v>#N/A</v>
      </c>
      <c r="U112" t="e">
        <f>'Trade balances goods (current)'!U112/CPI!V112*CPI!$BH112</f>
        <v>#N/A</v>
      </c>
      <c r="V112" t="e">
        <f>'Trade balances goods (current)'!V112/CPI!W112*CPI!$BH112</f>
        <v>#N/A</v>
      </c>
      <c r="W112" t="e">
        <f>'Trade balances goods (current)'!W112/CPI!X112*CPI!$BH112</f>
        <v>#N/A</v>
      </c>
      <c r="X112" t="e">
        <f>'Trade balances goods (current)'!X112/CPI!Y112*CPI!$BH112</f>
        <v>#N/A</v>
      </c>
      <c r="Y112" t="e">
        <f>'Trade balances goods (current)'!Y112/CPI!Z112*CPI!$BH112</f>
        <v>#N/A</v>
      </c>
      <c r="Z112" t="e">
        <f>'Trade balances goods (current)'!Z112/CPI!AA112*CPI!$BH112</f>
        <v>#N/A</v>
      </c>
      <c r="AA112" t="e">
        <f>'Trade balances goods (current)'!AA112/CPI!AB112*CPI!$BH112</f>
        <v>#N/A</v>
      </c>
      <c r="AB112" t="e">
        <f>'Trade balances goods (current)'!AB112/CPI!AC112*CPI!$BH112</f>
        <v>#N/A</v>
      </c>
      <c r="AC112" t="e">
        <f>'Trade balances goods (current)'!AC112/CPI!AD112*CPI!$BH112</f>
        <v>#N/A</v>
      </c>
      <c r="AD112" t="e">
        <f>'Trade balances goods (current)'!AD112/CPI!AE112*CPI!$BH112</f>
        <v>#N/A</v>
      </c>
      <c r="AE112" t="e">
        <f>'Trade balances goods (current)'!AE112/CPI!AF112*CPI!$BH112</f>
        <v>#N/A</v>
      </c>
      <c r="AF112" t="e">
        <f>'Trade balances goods (current)'!AF112/CPI!AG112*CPI!$BH112</f>
        <v>#N/A</v>
      </c>
      <c r="AG112" t="e">
        <f>'Trade balances goods (current)'!AG112/CPI!AH112*CPI!$BH112</f>
        <v>#N/A</v>
      </c>
      <c r="AH112" t="e">
        <f>'Trade balances goods (current)'!AH112/CPI!AI112*CPI!$BH112</f>
        <v>#N/A</v>
      </c>
      <c r="AI112" t="e">
        <f>'Trade balances goods (current)'!AI112/CPI!AJ112*CPI!$BH112</f>
        <v>#N/A</v>
      </c>
      <c r="AJ112" t="e">
        <f>'Trade balances goods (current)'!AJ112/CPI!AK112*CPI!$BH112</f>
        <v>#N/A</v>
      </c>
      <c r="AK112" t="e">
        <f>'Trade balances goods (current)'!AK112/CPI!AL112*CPI!$BH112</f>
        <v>#N/A</v>
      </c>
      <c r="AL112" t="e">
        <f>'Trade balances goods (current)'!AL112/CPI!AM112*CPI!$BH112</f>
        <v>#N/A</v>
      </c>
      <c r="AM112" t="e">
        <f>'Trade balances goods (current)'!AM112/CPI!AN112*CPI!$BH112</f>
        <v>#N/A</v>
      </c>
      <c r="AN112" t="e">
        <f>'Trade balances goods (current)'!AN112/CPI!AO112*CPI!$BH112</f>
        <v>#N/A</v>
      </c>
      <c r="AO112" t="e">
        <f>'Trade balances goods (current)'!AO112/CPI!AP112*CPI!$BH112</f>
        <v>#N/A</v>
      </c>
      <c r="AP112" t="e">
        <f>'Trade balances goods (current)'!AP112/CPI!AQ112*CPI!$BH112</f>
        <v>#N/A</v>
      </c>
      <c r="AQ112" t="e">
        <f>'Trade balances goods (current)'!AQ112/CPI!AR112*CPI!$BH112</f>
        <v>#N/A</v>
      </c>
      <c r="AR112" t="e">
        <f>'Trade balances goods (current)'!AR112/CPI!AS112*CPI!$BH112</f>
        <v>#N/A</v>
      </c>
      <c r="AS112" t="e">
        <f>'Trade balances goods (current)'!AS112/CPI!AT112*CPI!$BH112</f>
        <v>#N/A</v>
      </c>
      <c r="AT112" t="e">
        <f>'Trade balances goods (current)'!AT112/CPI!AU112*CPI!$BH112</f>
        <v>#N/A</v>
      </c>
      <c r="AU112" t="e">
        <f>'Trade balances goods (current)'!AU112/CPI!AV112*CPI!$BH112</f>
        <v>#N/A</v>
      </c>
      <c r="AV112" t="e">
        <f>'Trade balances goods (current)'!AV112/CPI!AW112*CPI!$BH112</f>
        <v>#N/A</v>
      </c>
      <c r="AW112" t="e">
        <f>'Trade balances goods (current)'!AW112/CPI!AX112*CPI!$BH112</f>
        <v>#N/A</v>
      </c>
      <c r="AX112" t="e">
        <f>'Trade balances goods (current)'!AX112/CPI!AY112*CPI!$BH112</f>
        <v>#N/A</v>
      </c>
      <c r="AY112" t="e">
        <f>'Trade balances goods (current)'!AY112/CPI!AZ112*CPI!$BH112</f>
        <v>#N/A</v>
      </c>
      <c r="AZ112">
        <f>'Trade balances goods (current)'!AZ112/CPI!BA112*CPI!$BH112</f>
        <v>-13400957061.916361</v>
      </c>
      <c r="BA112">
        <f>'Trade balances goods (current)'!BA112/CPI!BB112*CPI!$BH112</f>
        <v>-13398301618.067259</v>
      </c>
      <c r="BB112">
        <f>'Trade balances goods (current)'!BB112/CPI!BC112*CPI!$BH112</f>
        <v>-14370229185.43837</v>
      </c>
      <c r="BC112">
        <f>'Trade balances goods (current)'!BC112/CPI!BD112*CPI!$BH112</f>
        <v>-15396978102.239119</v>
      </c>
      <c r="BD112">
        <f>'Trade balances goods (current)'!BD112/CPI!BE112*CPI!$BH112</f>
        <v>-15958913047.830986</v>
      </c>
      <c r="BE112">
        <f>'Trade balances goods (current)'!BE112/CPI!BF112*CPI!$BH112</f>
        <v>-15593313401.478333</v>
      </c>
      <c r="BF112">
        <f>'Trade balances goods (current)'!BF112/CPI!BG112*CPI!$BH112</f>
        <v>-15338259035.057093</v>
      </c>
      <c r="BG112">
        <f>'Trade balances goods (current)'!BG112/CPI!BH112*CPI!$BH112</f>
        <v>-13645575944.0993</v>
      </c>
      <c r="BH112">
        <f>'Trade balances goods (current)'!BH112/CPI!BI112*CPI!$BH112</f>
        <v>-14130745577.121315</v>
      </c>
      <c r="BI112">
        <f>'Trade balances goods (current)'!BI112/CPI!BJ112*CPI!$BH112</f>
        <v>-13969817058.22768</v>
      </c>
      <c r="BJ112">
        <f>'Trade balances goods (current)'!BJ112/CPI!BK112*CPI!$BH112</f>
        <v>-13581844425.189257</v>
      </c>
      <c r="BK112">
        <f>'Trade balances goods (current)'!BK112/CPI!BL112*CPI!$BH112</f>
        <v>-11896629814.054222</v>
      </c>
      <c r="BL112">
        <f>'Trade balances goods (current)'!BL112/CPI!BM112*CPI!$BH112</f>
        <v>-3149284099.6627479</v>
      </c>
      <c r="BM112">
        <f>'Trade balances goods (current)'!BM112/CPI!BN112*CPI!$BH112</f>
        <v>-1668196469.7573311</v>
      </c>
      <c r="BN112">
        <f>'Trade balances goods (current)'!BN112/CPI!BO112*CPI!$BH112</f>
        <v>-952341417.52141106</v>
      </c>
      <c r="BO112">
        <f>'Trade balances goods (current)'!BO112/CPI!BP112*CPI!$BH112</f>
        <v>-276583500.92634058</v>
      </c>
      <c r="BP112" t="e">
        <f>'Trade balances goods (current)'!BP112/CPI!BQ112*CPI!$BH112</f>
        <v>#N/A</v>
      </c>
    </row>
    <row r="113" spans="1:68" x14ac:dyDescent="0.3">
      <c r="A113" t="s">
        <v>290</v>
      </c>
      <c r="B113" t="s">
        <v>291</v>
      </c>
      <c r="C113" t="s">
        <v>609</v>
      </c>
      <c r="D113" t="e">
        <f>'Trade balances goods (current)'!D113/CPI!E113*CPI!$BH113</f>
        <v>#N/A</v>
      </c>
      <c r="E113" t="e">
        <f>'Trade balances goods (current)'!E113/CPI!F113*CPI!$BH113</f>
        <v>#N/A</v>
      </c>
      <c r="F113" t="e">
        <f>'Trade balances goods (current)'!F113/CPI!G113*CPI!$BH113</f>
        <v>#N/A</v>
      </c>
      <c r="G113" t="e">
        <f>'Trade balances goods (current)'!G113/CPI!H113*CPI!$BH113</f>
        <v>#N/A</v>
      </c>
      <c r="H113" t="e">
        <f>'Trade balances goods (current)'!H113/CPI!I113*CPI!$BH113</f>
        <v>#N/A</v>
      </c>
      <c r="I113" t="e">
        <f>'Trade balances goods (current)'!I113/CPI!J113*CPI!$BH113</f>
        <v>#N/A</v>
      </c>
      <c r="J113" t="e">
        <f>'Trade balances goods (current)'!J113/CPI!K113*CPI!$BH113</f>
        <v>#N/A</v>
      </c>
      <c r="K113" t="e">
        <f>'Trade balances goods (current)'!K113/CPI!L113*CPI!$BH113</f>
        <v>#N/A</v>
      </c>
      <c r="L113" t="e">
        <f>'Trade balances goods (current)'!L113/CPI!M113*CPI!$BH113</f>
        <v>#N/A</v>
      </c>
      <c r="M113" t="e">
        <f>'Trade balances goods (current)'!M113/CPI!N113*CPI!$BH113</f>
        <v>#N/A</v>
      </c>
      <c r="N113" t="e">
        <f>'Trade balances goods (current)'!N113/CPI!O113*CPI!$BH113</f>
        <v>#N/A</v>
      </c>
      <c r="O113" t="e">
        <f>'Trade balances goods (current)'!O113/CPI!P113*CPI!$BH113</f>
        <v>#N/A</v>
      </c>
      <c r="P113" t="e">
        <f>'Trade balances goods (current)'!P113/CPI!Q113*CPI!$BH113</f>
        <v>#N/A</v>
      </c>
      <c r="Q113" t="e">
        <f>'Trade balances goods (current)'!Q113/CPI!R113*CPI!$BH113</f>
        <v>#N/A</v>
      </c>
      <c r="R113" t="e">
        <f>'Trade balances goods (current)'!R113/CPI!S113*CPI!$BH113</f>
        <v>#N/A</v>
      </c>
      <c r="S113">
        <f>'Trade balances goods (current)'!S113/CPI!T113*CPI!$BH113</f>
        <v>-2361125536.9791741</v>
      </c>
      <c r="T113">
        <f>'Trade balances goods (current)'!T113/CPI!U113*CPI!$BH113</f>
        <v>-2634529104.1705456</v>
      </c>
      <c r="U113">
        <f>'Trade balances goods (current)'!U113/CPI!V113*CPI!$BH113</f>
        <v>-2575741732.7278476</v>
      </c>
      <c r="V113">
        <f>'Trade balances goods (current)'!V113/CPI!W113*CPI!$BH113</f>
        <v>-2437830601.3284545</v>
      </c>
      <c r="W113">
        <f>'Trade balances goods (current)'!W113/CPI!X113*CPI!$BH113</f>
        <v>-2777260425.412786</v>
      </c>
      <c r="X113">
        <f>'Trade balances goods (current)'!X113/CPI!Y113*CPI!$BH113</f>
        <v>-3151135709.1262755</v>
      </c>
      <c r="Y113">
        <f>'Trade balances goods (current)'!Y113/CPI!Z113*CPI!$BH113</f>
        <v>-3086807961.0861545</v>
      </c>
      <c r="Z113">
        <f>'Trade balances goods (current)'!Z113/CPI!AA113*CPI!$BH113</f>
        <v>-3319640978.9562287</v>
      </c>
      <c r="AA113">
        <f>'Trade balances goods (current)'!AA113/CPI!AB113*CPI!$BH113</f>
        <v>-3150092598.0407462</v>
      </c>
      <c r="AB113">
        <f>'Trade balances goods (current)'!AB113/CPI!AC113*CPI!$BH113</f>
        <v>-2564793052.5796118</v>
      </c>
      <c r="AC113">
        <f>'Trade balances goods (current)'!AC113/CPI!AD113*CPI!$BH113</f>
        <v>-1658205894.2001476</v>
      </c>
      <c r="AD113">
        <f>'Trade balances goods (current)'!AD113/CPI!AE113*CPI!$BH113</f>
        <v>-1450497069.3547709</v>
      </c>
      <c r="AE113">
        <f>'Trade balances goods (current)'!AE113/CPI!AF113*CPI!$BH113</f>
        <v>-1689666880.7490695</v>
      </c>
      <c r="AF113">
        <f>'Trade balances goods (current)'!AF113/CPI!AG113*CPI!$BH113</f>
        <v>-1815819363.9153063</v>
      </c>
      <c r="AG113">
        <f>'Trade balances goods (current)'!AG113/CPI!AH113*CPI!$BH113</f>
        <v>-1682406073.1377423</v>
      </c>
      <c r="AH113">
        <f>'Trade balances goods (current)'!AH113/CPI!AI113*CPI!$BH113</f>
        <v>-1722954205.7138939</v>
      </c>
      <c r="AI113">
        <f>'Trade balances goods (current)'!AI113/CPI!AJ113*CPI!$BH113</f>
        <v>-1763949760.4409547</v>
      </c>
      <c r="AJ113">
        <f>'Trade balances goods (current)'!AJ113/CPI!AK113*CPI!$BH113</f>
        <v>-1648739618.7753153</v>
      </c>
      <c r="AK113">
        <f>'Trade balances goods (current)'!AK113/CPI!AL113*CPI!$BH113</f>
        <v>-1339039286.4224434</v>
      </c>
      <c r="AL113">
        <f>'Trade balances goods (current)'!AL113/CPI!AM113*CPI!$BH113</f>
        <v>-1182910755.8246715</v>
      </c>
      <c r="AM113">
        <f>'Trade balances goods (current)'!AM113/CPI!AN113*CPI!$BH113</f>
        <v>-1269446666.6501446</v>
      </c>
      <c r="AN113">
        <f>'Trade balances goods (current)'!AN113/CPI!AO113*CPI!$BH113</f>
        <v>-1114591238.3628299</v>
      </c>
      <c r="AO113" t="e">
        <f>'Trade balances goods (current)'!AO113/CPI!AP113*CPI!$BH113</f>
        <v>#N/A</v>
      </c>
      <c r="AP113" t="e">
        <f>'Trade balances goods (current)'!AP113/CPI!AQ113*CPI!$BH113</f>
        <v>#N/A</v>
      </c>
      <c r="AQ113">
        <f>'Trade balances goods (current)'!AQ113/CPI!AR113*CPI!$BH113</f>
        <v>-1264987705.6637998</v>
      </c>
      <c r="AR113">
        <f>'Trade balances goods (current)'!AR113/CPI!AS113*CPI!$BH113</f>
        <v>-1007470063.6431527</v>
      </c>
      <c r="AS113">
        <f>'Trade balances goods (current)'!AS113/CPI!AT113*CPI!$BH113</f>
        <v>-798219123.96859503</v>
      </c>
      <c r="AT113">
        <f>'Trade balances goods (current)'!AT113/CPI!AU113*CPI!$BH113</f>
        <v>-457740587.34082055</v>
      </c>
      <c r="AU113">
        <f>'Trade balances goods (current)'!AU113/CPI!AV113*CPI!$BH113</f>
        <v>-669127801.73322773</v>
      </c>
      <c r="AV113">
        <f>'Trade balances goods (current)'!AV113/CPI!AW113*CPI!$BH113</f>
        <v>-770579280.41185296</v>
      </c>
      <c r="AW113">
        <f>'Trade balances goods (current)'!AW113/CPI!AX113*CPI!$BH113</f>
        <v>-856671448.97926843</v>
      </c>
      <c r="AX113">
        <f>'Trade balances goods (current)'!AX113/CPI!AY113*CPI!$BH113</f>
        <v>-790060109.80551314</v>
      </c>
      <c r="AY113">
        <f>'Trade balances goods (current)'!AY113/CPI!AZ113*CPI!$BH113</f>
        <v>-772067550.57821715</v>
      </c>
      <c r="AZ113">
        <f>'Trade balances goods (current)'!AZ113/CPI!BA113*CPI!$BH113</f>
        <v>-667598359.04464459</v>
      </c>
      <c r="BA113">
        <f>'Trade balances goods (current)'!BA113/CPI!BB113*CPI!$BH113</f>
        <v>-1092622290.7795734</v>
      </c>
      <c r="BB113">
        <f>'Trade balances goods (current)'!BB113/CPI!BC113*CPI!$BH113</f>
        <v>-1386137344.9721951</v>
      </c>
      <c r="BC113">
        <f>'Trade balances goods (current)'!BC113/CPI!BD113*CPI!$BH113</f>
        <v>-1186036821.4894984</v>
      </c>
      <c r="BD113">
        <f>'Trade balances goods (current)'!BD113/CPI!BE113*CPI!$BH113</f>
        <v>-1461877100.0198467</v>
      </c>
      <c r="BE113">
        <f>'Trade balances goods (current)'!BE113/CPI!BF113*CPI!$BH113</f>
        <v>-1136319482.5987737</v>
      </c>
      <c r="BF113">
        <f>'Trade balances goods (current)'!BF113/CPI!BG113*CPI!$BH113</f>
        <v>-977426001.80740142</v>
      </c>
      <c r="BG113">
        <f>'Trade balances goods (current)'!BG113/CPI!BH113*CPI!$BH113</f>
        <v>-801695182.98822796</v>
      </c>
      <c r="BH113">
        <f>'Trade balances goods (current)'!BH113/CPI!BI113*CPI!$BH113</f>
        <v>-685856669.48020923</v>
      </c>
      <c r="BI113">
        <f>'Trade balances goods (current)'!BI113/CPI!BJ113*CPI!$BH113</f>
        <v>-717616379.82294059</v>
      </c>
      <c r="BJ113">
        <f>'Trade balances goods (current)'!BJ113/CPI!BK113*CPI!$BH113</f>
        <v>-609114115.94372785</v>
      </c>
      <c r="BK113">
        <f>'Trade balances goods (current)'!BK113/CPI!BL113*CPI!$BH113</f>
        <v>-586163821.84048986</v>
      </c>
      <c r="BL113">
        <f>'Trade balances goods (current)'!BL113/CPI!BM113*CPI!$BH113</f>
        <v>-554023640.94254494</v>
      </c>
      <c r="BM113">
        <f>'Trade balances goods (current)'!BM113/CPI!BN113*CPI!$BH113</f>
        <v>-551464231.14707041</v>
      </c>
      <c r="BN113">
        <f>'Trade balances goods (current)'!BN113/CPI!BO113*CPI!$BH113</f>
        <v>-505202601.79240316</v>
      </c>
      <c r="BO113">
        <f>'Trade balances goods (current)'!BO113/CPI!BP113*CPI!$BH113</f>
        <v>-505228582.93909651</v>
      </c>
      <c r="BP113">
        <f>'Trade balances goods (current)'!BP113/CPI!BQ113*CPI!$BH113</f>
        <v>-419909648.48752397</v>
      </c>
    </row>
    <row r="114" spans="1:68" x14ac:dyDescent="0.3">
      <c r="A114" t="s">
        <v>292</v>
      </c>
      <c r="B114" t="s">
        <v>293</v>
      </c>
      <c r="C114" t="s">
        <v>609</v>
      </c>
      <c r="D114" t="e">
        <f>'Trade balances goods (current)'!D114/CPI!E114*CPI!$BH114</f>
        <v>#N/A</v>
      </c>
      <c r="E114" t="e">
        <f>'Trade balances goods (current)'!E114/CPI!F114*CPI!$BH114</f>
        <v>#N/A</v>
      </c>
      <c r="F114" t="e">
        <f>'Trade balances goods (current)'!F114/CPI!G114*CPI!$BH114</f>
        <v>#N/A</v>
      </c>
      <c r="G114" t="e">
        <f>'Trade balances goods (current)'!G114/CPI!H114*CPI!$BH114</f>
        <v>#N/A</v>
      </c>
      <c r="H114" t="e">
        <f>'Trade balances goods (current)'!H114/CPI!I114*CPI!$BH114</f>
        <v>#N/A</v>
      </c>
      <c r="I114" t="e">
        <f>'Trade balances goods (current)'!I114/CPI!J114*CPI!$BH114</f>
        <v>#N/A</v>
      </c>
      <c r="J114" t="e">
        <f>'Trade balances goods (current)'!J114/CPI!K114*CPI!$BH114</f>
        <v>#N/A</v>
      </c>
      <c r="K114" t="e">
        <f>'Trade balances goods (current)'!K114/CPI!L114*CPI!$BH114</f>
        <v>#N/A</v>
      </c>
      <c r="L114" t="e">
        <f>'Trade balances goods (current)'!L114/CPI!M114*CPI!$BH114</f>
        <v>#N/A</v>
      </c>
      <c r="M114" t="e">
        <f>'Trade balances goods (current)'!M114/CPI!N114*CPI!$BH114</f>
        <v>#N/A</v>
      </c>
      <c r="N114" t="e">
        <f>'Trade balances goods (current)'!N114/CPI!O114*CPI!$BH114</f>
        <v>#N/A</v>
      </c>
      <c r="O114" t="e">
        <f>'Trade balances goods (current)'!O114/CPI!P114*CPI!$BH114</f>
        <v>#N/A</v>
      </c>
      <c r="P114" t="e">
        <f>'Trade balances goods (current)'!P114/CPI!Q114*CPI!$BH114</f>
        <v>#N/A</v>
      </c>
      <c r="Q114" t="e">
        <f>'Trade balances goods (current)'!Q114/CPI!R114*CPI!$BH114</f>
        <v>#N/A</v>
      </c>
      <c r="R114" t="e">
        <f>'Trade balances goods (current)'!R114/CPI!S114*CPI!$BH114</f>
        <v>#N/A</v>
      </c>
      <c r="S114" t="e">
        <f>'Trade balances goods (current)'!S114/CPI!T114*CPI!$BH114</f>
        <v>#N/A</v>
      </c>
      <c r="T114" t="e">
        <f>'Trade balances goods (current)'!T114/CPI!U114*CPI!$BH114</f>
        <v>#N/A</v>
      </c>
      <c r="U114" t="e">
        <f>'Trade balances goods (current)'!U114/CPI!V114*CPI!$BH114</f>
        <v>#N/A</v>
      </c>
      <c r="V114" t="e">
        <f>'Trade balances goods (current)'!V114/CPI!W114*CPI!$BH114</f>
        <v>#N/A</v>
      </c>
      <c r="W114" t="e">
        <f>'Trade balances goods (current)'!W114/CPI!X114*CPI!$BH114</f>
        <v>#N/A</v>
      </c>
      <c r="X114" t="e">
        <f>'Trade balances goods (current)'!X114/CPI!Y114*CPI!$BH114</f>
        <v>#N/A</v>
      </c>
      <c r="Y114" t="e">
        <f>'Trade balances goods (current)'!Y114/CPI!Z114*CPI!$BH114</f>
        <v>#N/A</v>
      </c>
      <c r="Z114" t="e">
        <f>'Trade balances goods (current)'!Z114/CPI!AA114*CPI!$BH114</f>
        <v>#N/A</v>
      </c>
      <c r="AA114" t="e">
        <f>'Trade balances goods (current)'!AA114/CPI!AB114*CPI!$BH114</f>
        <v>#N/A</v>
      </c>
      <c r="AB114" t="e">
        <f>'Trade balances goods (current)'!AB114/CPI!AC114*CPI!$BH114</f>
        <v>#N/A</v>
      </c>
      <c r="AC114" t="e">
        <f>'Trade balances goods (current)'!AC114/CPI!AD114*CPI!$BH114</f>
        <v>#N/A</v>
      </c>
      <c r="AD114" t="e">
        <f>'Trade balances goods (current)'!AD114/CPI!AE114*CPI!$BH114</f>
        <v>#N/A</v>
      </c>
      <c r="AE114" t="e">
        <f>'Trade balances goods (current)'!AE114/CPI!AF114*CPI!$BH114</f>
        <v>#N/A</v>
      </c>
      <c r="AF114" t="e">
        <f>'Trade balances goods (current)'!AF114/CPI!AG114*CPI!$BH114</f>
        <v>#N/A</v>
      </c>
      <c r="AG114" t="e">
        <f>'Trade balances goods (current)'!AG114/CPI!AH114*CPI!$BH114</f>
        <v>#N/A</v>
      </c>
      <c r="AH114" t="e">
        <f>'Trade balances goods (current)'!AH114/CPI!AI114*CPI!$BH114</f>
        <v>#N/A</v>
      </c>
      <c r="AI114" t="e">
        <f>'Trade balances goods (current)'!AI114/CPI!AJ114*CPI!$BH114</f>
        <v>#N/A</v>
      </c>
      <c r="AJ114" t="e">
        <f>'Trade balances goods (current)'!AJ114/CPI!AK114*CPI!$BH114</f>
        <v>#N/A</v>
      </c>
      <c r="AK114" t="e">
        <f>'Trade balances goods (current)'!AK114/CPI!AL114*CPI!$BH114</f>
        <v>#N/A</v>
      </c>
      <c r="AL114" t="e">
        <f>'Trade balances goods (current)'!AL114/CPI!AM114*CPI!$BH114</f>
        <v>#N/A</v>
      </c>
      <c r="AM114" t="e">
        <f>'Trade balances goods (current)'!AM114/CPI!AN114*CPI!$BH114</f>
        <v>#N/A</v>
      </c>
      <c r="AN114" t="e">
        <f>'Trade balances goods (current)'!AN114/CPI!AO114*CPI!$BH114</f>
        <v>#N/A</v>
      </c>
      <c r="AO114" t="e">
        <f>'Trade balances goods (current)'!AO114/CPI!AP114*CPI!$BH114</f>
        <v>#N/A</v>
      </c>
      <c r="AP114" t="e">
        <f>'Trade balances goods (current)'!AP114/CPI!AQ114*CPI!$BH114</f>
        <v>#N/A</v>
      </c>
      <c r="AQ114" t="e">
        <f>'Trade balances goods (current)'!AQ114/CPI!AR114*CPI!$BH114</f>
        <v>#N/A</v>
      </c>
      <c r="AR114" t="e">
        <f>'Trade balances goods (current)'!AR114/CPI!AS114*CPI!$BH114</f>
        <v>#N/A</v>
      </c>
      <c r="AS114" t="e">
        <f>'Trade balances goods (current)'!AS114/CPI!AT114*CPI!$BH114</f>
        <v>#N/A</v>
      </c>
      <c r="AT114" t="e">
        <f>'Trade balances goods (current)'!AT114/CPI!AU114*CPI!$BH114</f>
        <v>#N/A</v>
      </c>
      <c r="AU114" t="e">
        <f>'Trade balances goods (current)'!AU114/CPI!AV114*CPI!$BH114</f>
        <v>#N/A</v>
      </c>
      <c r="AV114">
        <f>'Trade balances goods (current)'!AV114/CPI!AW114*CPI!$BH114</f>
        <v>-461148817.0309056</v>
      </c>
      <c r="AW114">
        <f>'Trade balances goods (current)'!AW114/CPI!AX114*CPI!$BH114</f>
        <v>-416099248.77483678</v>
      </c>
      <c r="AX114">
        <f>'Trade balances goods (current)'!AX114/CPI!AY114*CPI!$BH114</f>
        <v>-637740333.02024758</v>
      </c>
      <c r="AY114">
        <f>'Trade balances goods (current)'!AY114/CPI!AZ114*CPI!$BH114</f>
        <v>-604166131.88107395</v>
      </c>
      <c r="AZ114">
        <f>'Trade balances goods (current)'!AZ114/CPI!BA114*CPI!$BH114</f>
        <v>-816250863.73446453</v>
      </c>
      <c r="BA114">
        <f>'Trade balances goods (current)'!BA114/CPI!BB114*CPI!$BH114</f>
        <v>-600191887.88576639</v>
      </c>
      <c r="BB114">
        <f>'Trade balances goods (current)'!BB114/CPI!BC114*CPI!$BH114</f>
        <v>-465950254.46886909</v>
      </c>
      <c r="BC114">
        <f>'Trade balances goods (current)'!BC114/CPI!BD114*CPI!$BH114</f>
        <v>-944682344.03204513</v>
      </c>
      <c r="BD114">
        <f>'Trade balances goods (current)'!BD114/CPI!BE114*CPI!$BH114</f>
        <v>-1358242879.3830447</v>
      </c>
      <c r="BE114">
        <f>'Trade balances goods (current)'!BE114/CPI!BF114*CPI!$BH114</f>
        <v>-752393926.17019331</v>
      </c>
      <c r="BF114">
        <f>'Trade balances goods (current)'!BF114/CPI!BG114*CPI!$BH114</f>
        <v>-1478668678.6003544</v>
      </c>
      <c r="BG114">
        <f>'Trade balances goods (current)'!BG114/CPI!BH114*CPI!$BH114</f>
        <v>-1268000736.6993001</v>
      </c>
      <c r="BH114">
        <f>'Trade balances goods (current)'!BH114/CPI!BI114*CPI!$BH114</f>
        <v>-847040128.89888692</v>
      </c>
      <c r="BI114">
        <f>'Trade balances goods (current)'!BI114/CPI!BJ114*CPI!$BH114</f>
        <v>-514967620.69119626</v>
      </c>
      <c r="BJ114">
        <f>'Trade balances goods (current)'!BJ114/CPI!BK114*CPI!$BH114</f>
        <v>-346727204.0800541</v>
      </c>
      <c r="BK114">
        <f>'Trade balances goods (current)'!BK114/CPI!BL114*CPI!$BH114</f>
        <v>-203646655.07984763</v>
      </c>
      <c r="BL114">
        <f>'Trade balances goods (current)'!BL114/CPI!BM114*CPI!$BH114</f>
        <v>-173978788.87363341</v>
      </c>
      <c r="BM114">
        <f>'Trade balances goods (current)'!BM114/CPI!BN114*CPI!$BH114</f>
        <v>-188625580.34323788</v>
      </c>
      <c r="BN114">
        <f>'Trade balances goods (current)'!BN114/CPI!BO114*CPI!$BH114</f>
        <v>-191760025.38369119</v>
      </c>
      <c r="BO114" t="e">
        <f>'Trade balances goods (current)'!BO114/CPI!BP114*CPI!$BH114</f>
        <v>#N/A</v>
      </c>
      <c r="BP114" t="e">
        <f>'Trade balances goods (current)'!BP114/CPI!BQ114*CPI!$BH114</f>
        <v>#N/A</v>
      </c>
    </row>
    <row r="115" spans="1:68" x14ac:dyDescent="0.3">
      <c r="A115" t="s">
        <v>294</v>
      </c>
      <c r="B115" t="s">
        <v>295</v>
      </c>
      <c r="C115" t="s">
        <v>609</v>
      </c>
      <c r="D115" t="e">
        <f>'Trade balances goods (current)'!D115/CPI!E115*CPI!$BH115</f>
        <v>#N/A</v>
      </c>
      <c r="E115" t="e">
        <f>'Trade balances goods (current)'!E115/CPI!F115*CPI!$BH115</f>
        <v>#N/A</v>
      </c>
      <c r="F115" t="e">
        <f>'Trade balances goods (current)'!F115/CPI!G115*CPI!$BH115</f>
        <v>#N/A</v>
      </c>
      <c r="G115" t="e">
        <f>'Trade balances goods (current)'!G115/CPI!H115*CPI!$BH115</f>
        <v>#N/A</v>
      </c>
      <c r="H115" t="e">
        <f>'Trade balances goods (current)'!H115/CPI!I115*CPI!$BH115</f>
        <v>#N/A</v>
      </c>
      <c r="I115" t="e">
        <f>'Trade balances goods (current)'!I115/CPI!J115*CPI!$BH115</f>
        <v>#N/A</v>
      </c>
      <c r="J115" t="e">
        <f>'Trade balances goods (current)'!J115/CPI!K115*CPI!$BH115</f>
        <v>#N/A</v>
      </c>
      <c r="K115" t="e">
        <f>'Trade balances goods (current)'!K115/CPI!L115*CPI!$BH115</f>
        <v>#N/A</v>
      </c>
      <c r="L115" t="e">
        <f>'Trade balances goods (current)'!L115/CPI!M115*CPI!$BH115</f>
        <v>#N/A</v>
      </c>
      <c r="M115" t="e">
        <f>'Trade balances goods (current)'!M115/CPI!N115*CPI!$BH115</f>
        <v>#N/A</v>
      </c>
      <c r="N115" t="e">
        <f>'Trade balances goods (current)'!N115/CPI!O115*CPI!$BH115</f>
        <v>#N/A</v>
      </c>
      <c r="O115" t="e">
        <f>'Trade balances goods (current)'!O115/CPI!P115*CPI!$BH115</f>
        <v>#N/A</v>
      </c>
      <c r="P115" t="e">
        <f>'Trade balances goods (current)'!P115/CPI!Q115*CPI!$BH115</f>
        <v>#N/A</v>
      </c>
      <c r="Q115" t="e">
        <f>'Trade balances goods (current)'!Q115/CPI!R115*CPI!$BH115</f>
        <v>#N/A</v>
      </c>
      <c r="R115" t="e">
        <f>'Trade balances goods (current)'!R115/CPI!S115*CPI!$BH115</f>
        <v>#N/A</v>
      </c>
      <c r="S115" t="e">
        <f>'Trade balances goods (current)'!S115/CPI!T115*CPI!$BH115</f>
        <v>#N/A</v>
      </c>
      <c r="T115" t="e">
        <f>'Trade balances goods (current)'!T115/CPI!U115*CPI!$BH115</f>
        <v>#N/A</v>
      </c>
      <c r="U115">
        <f>'Trade balances goods (current)'!U115/CPI!V115*CPI!$BH115</f>
        <v>37581368244.899925</v>
      </c>
      <c r="V115">
        <f>'Trade balances goods (current)'!V115/CPI!W115*CPI!$BH115</f>
        <v>21938227637.363949</v>
      </c>
      <c r="W115">
        <f>'Trade balances goods (current)'!W115/CPI!X115*CPI!$BH115</f>
        <v>41397591917.099678</v>
      </c>
      <c r="X115">
        <f>'Trade balances goods (current)'!X115/CPI!Y115*CPI!$BH115</f>
        <v>59422917851.859207</v>
      </c>
      <c r="Y115">
        <f>'Trade balances goods (current)'!Y115/CPI!Z115*CPI!$BH115</f>
        <v>775050089.74724114</v>
      </c>
      <c r="Z115">
        <f>'Trade balances goods (current)'!Z115/CPI!AA115*CPI!$BH115</f>
        <v>11434017533.272356</v>
      </c>
      <c r="AA115">
        <f>'Trade balances goods (current)'!AA115/CPI!AB115*CPI!$BH115</f>
        <v>12782442418.182676</v>
      </c>
      <c r="AB115">
        <f>'Trade balances goods (current)'!AB115/CPI!AC115*CPI!$BH115</f>
        <v>8647493598.8562889</v>
      </c>
      <c r="AC115">
        <f>'Trade balances goods (current)'!AC115/CPI!AD115*CPI!$BH115</f>
        <v>14212257121.604033</v>
      </c>
      <c r="AD115">
        <f>'Trade balances goods (current)'!AD115/CPI!AE115*CPI!$BH115</f>
        <v>4123389001.7983394</v>
      </c>
      <c r="AE115">
        <f>'Trade balances goods (current)'!AE115/CPI!AF115*CPI!$BH115</f>
        <v>1244110385.6072969</v>
      </c>
      <c r="AF115">
        <f>'Trade balances goods (current)'!AF115/CPI!AG115*CPI!$BH115</f>
        <v>-294097865.20786351</v>
      </c>
      <c r="AG115">
        <f>'Trade balances goods (current)'!AG115/CPI!AH115*CPI!$BH115</f>
        <v>2036554543.8138919</v>
      </c>
      <c r="AH115">
        <f>'Trade balances goods (current)'!AH115/CPI!AI115*CPI!$BH115</f>
        <v>9270704776.1681499</v>
      </c>
      <c r="AI115">
        <f>'Trade balances goods (current)'!AI115/CPI!AJ115*CPI!$BH115</f>
        <v>5843520021.0845537</v>
      </c>
      <c r="AJ115">
        <f>'Trade balances goods (current)'!AJ115/CPI!AK115*CPI!$BH115</f>
        <v>5309210245.5035591</v>
      </c>
      <c r="AK115">
        <f>'Trade balances goods (current)'!AK115/CPI!AL115*CPI!$BH115</f>
        <v>204702928.73449793</v>
      </c>
      <c r="AL115">
        <f>'Trade balances goods (current)'!AL115/CPI!AM115*CPI!$BH115</f>
        <v>1623579850.851243</v>
      </c>
      <c r="AM115">
        <f>'Trade balances goods (current)'!AM115/CPI!AN115*CPI!$BH115</f>
        <v>3688653243.8435192</v>
      </c>
      <c r="AN115">
        <f>'Trade balances goods (current)'!AN115/CPI!AO115*CPI!$BH115</f>
        <v>3211747738.7502141</v>
      </c>
      <c r="AO115">
        <f>'Trade balances goods (current)'!AO115/CPI!AP115*CPI!$BH115</f>
        <v>3344678720.8198161</v>
      </c>
      <c r="AP115">
        <f>'Trade balances goods (current)'!AP115/CPI!AQ115*CPI!$BH115</f>
        <v>568340820.21646976</v>
      </c>
      <c r="AQ115">
        <f>'Trade balances goods (current)'!AQ115/CPI!AR115*CPI!$BH115</f>
        <v>4154789000.0977573</v>
      </c>
      <c r="AR115">
        <f>'Trade balances goods (current)'!AR115/CPI!AS115*CPI!$BH115</f>
        <v>11379768055.763393</v>
      </c>
      <c r="AS115">
        <f>'Trade balances goods (current)'!AS115/CPI!AT115*CPI!$BH115</f>
        <v>9166103323.5863895</v>
      </c>
      <c r="AT115">
        <f>'Trade balances goods (current)'!AT115/CPI!AU115*CPI!$BH115</f>
        <v>4273551801.911068</v>
      </c>
      <c r="AU115">
        <f>'Trade balances goods (current)'!AU115/CPI!AV115*CPI!$BH115</f>
        <v>10155065985.629162</v>
      </c>
      <c r="AV115">
        <f>'Trade balances goods (current)'!AV115/CPI!AW115*CPI!$BH115</f>
        <v>15830882431.149099</v>
      </c>
      <c r="AW115">
        <f>'Trade balances goods (current)'!AW115/CPI!AX115*CPI!$BH115</f>
        <v>31487436473.084419</v>
      </c>
      <c r="AX115">
        <f>'Trade balances goods (current)'!AX115/CPI!AY115*CPI!$BH115</f>
        <v>42586262537.841492</v>
      </c>
      <c r="AY115">
        <f>'Trade balances goods (current)'!AY115/CPI!AZ115*CPI!$BH115</f>
        <v>48299911228.080063</v>
      </c>
      <c r="AZ115">
        <f>'Trade balances goods (current)'!AZ115/CPI!BA115*CPI!$BH115</f>
        <v>60333050856.947365</v>
      </c>
      <c r="BA115">
        <f>'Trade balances goods (current)'!BA115/CPI!BB115*CPI!$BH115</f>
        <v>21999243671.542496</v>
      </c>
      <c r="BB115">
        <f>'Trade balances goods (current)'!BB115/CPI!BC115*CPI!$BH115</f>
        <v>34654086783.2612</v>
      </c>
      <c r="BC115">
        <f>'Trade balances goods (current)'!BC115/CPI!BD115*CPI!$BH115</f>
        <v>9673042411.2278748</v>
      </c>
      <c r="BD115">
        <f>'Trade balances goods (current)'!BD115/CPI!BE115*CPI!$BH115</f>
        <v>41118346748.707329</v>
      </c>
      <c r="BE115">
        <f>'Trade balances goods (current)'!BE115/CPI!BF115*CPI!$BH115</f>
        <v>13534862069.370514</v>
      </c>
      <c r="BF115">
        <f>'Trade balances goods (current)'!BF115/CPI!BG115*CPI!$BH115</f>
        <v>-12275299791.686548</v>
      </c>
      <c r="BG115">
        <f>'Trade balances goods (current)'!BG115/CPI!BH115*CPI!$BH115</f>
        <v>-5567500000</v>
      </c>
      <c r="BH115">
        <f>'Trade balances goods (current)'!BH115/CPI!BI115*CPI!$BH115</f>
        <v>-1511991594.9411573</v>
      </c>
      <c r="BI115">
        <f>'Trade balances goods (current)'!BI115/CPI!BJ115*CPI!$BH115</f>
        <v>5247563166.7132072</v>
      </c>
      <c r="BJ115">
        <f>'Trade balances goods (current)'!BJ115/CPI!BK115*CPI!$BH115</f>
        <v>8954188791.2155647</v>
      </c>
      <c r="BK115">
        <f>'Trade balances goods (current)'!BK115/CPI!BL115*CPI!$BH115</f>
        <v>6464041569.9874048</v>
      </c>
      <c r="BL115">
        <f>'Trade balances goods (current)'!BL115/CPI!BM115*CPI!$BH115</f>
        <v>91934771.124025285</v>
      </c>
      <c r="BM115">
        <f>'Trade balances goods (current)'!BM115/CPI!BN115*CPI!$BH115</f>
        <v>8384941731.6174421</v>
      </c>
      <c r="BN115" t="e">
        <f>'Trade balances goods (current)'!BN115/CPI!BO115*CPI!$BH115</f>
        <v>#N/A</v>
      </c>
      <c r="BO115" t="e">
        <f>'Trade balances goods (current)'!BO115/CPI!BP115*CPI!$BH115</f>
        <v>#N/A</v>
      </c>
      <c r="BP115" t="e">
        <f>'Trade balances goods (current)'!BP115/CPI!BQ115*CPI!$BH115</f>
        <v>#N/A</v>
      </c>
    </row>
    <row r="116" spans="1:68" x14ac:dyDescent="0.3">
      <c r="A116" t="s">
        <v>296</v>
      </c>
      <c r="B116" t="s">
        <v>297</v>
      </c>
      <c r="C116" t="s">
        <v>609</v>
      </c>
      <c r="D116" t="e">
        <f>'Trade balances goods (current)'!D116/CPI!E116*CPI!$BH116</f>
        <v>#N/A</v>
      </c>
      <c r="E116" t="e">
        <f>'Trade balances goods (current)'!E116/CPI!F116*CPI!$BH116</f>
        <v>#N/A</v>
      </c>
      <c r="F116" t="e">
        <f>'Trade balances goods (current)'!F116/CPI!G116*CPI!$BH116</f>
        <v>#N/A</v>
      </c>
      <c r="G116" t="e">
        <f>'Trade balances goods (current)'!G116/CPI!H116*CPI!$BH116</f>
        <v>#N/A</v>
      </c>
      <c r="H116" t="e">
        <f>'Trade balances goods (current)'!H116/CPI!I116*CPI!$BH116</f>
        <v>#N/A</v>
      </c>
      <c r="I116" t="e">
        <f>'Trade balances goods (current)'!I116/CPI!J116*CPI!$BH116</f>
        <v>#N/A</v>
      </c>
      <c r="J116" t="e">
        <f>'Trade balances goods (current)'!J116/CPI!K116*CPI!$BH116</f>
        <v>#N/A</v>
      </c>
      <c r="K116" t="e">
        <f>'Trade balances goods (current)'!K116/CPI!L116*CPI!$BH116</f>
        <v>#N/A</v>
      </c>
      <c r="L116" t="e">
        <f>'Trade balances goods (current)'!L116/CPI!M116*CPI!$BH116</f>
        <v>#N/A</v>
      </c>
      <c r="M116" t="e">
        <f>'Trade balances goods (current)'!M116/CPI!N116*CPI!$BH116</f>
        <v>#N/A</v>
      </c>
      <c r="N116" t="e">
        <f>'Trade balances goods (current)'!N116/CPI!O116*CPI!$BH116</f>
        <v>#N/A</v>
      </c>
      <c r="O116" t="e">
        <f>'Trade balances goods (current)'!O116/CPI!P116*CPI!$BH116</f>
        <v>#N/A</v>
      </c>
      <c r="P116" t="e">
        <f>'Trade balances goods (current)'!P116/CPI!Q116*CPI!$BH116</f>
        <v>#N/A</v>
      </c>
      <c r="Q116" t="e">
        <f>'Trade balances goods (current)'!Q116/CPI!R116*CPI!$BH116</f>
        <v>#N/A</v>
      </c>
      <c r="R116" t="e">
        <f>'Trade balances goods (current)'!R116/CPI!S116*CPI!$BH116</f>
        <v>#N/A</v>
      </c>
      <c r="S116" t="e">
        <f>'Trade balances goods (current)'!S116/CPI!T116*CPI!$BH116</f>
        <v>#N/A</v>
      </c>
      <c r="T116" t="e">
        <f>'Trade balances goods (current)'!T116/CPI!U116*CPI!$BH116</f>
        <v>#N/A</v>
      </c>
      <c r="U116" t="e">
        <f>'Trade balances goods (current)'!U116/CPI!V116*CPI!$BH116</f>
        <v>#N/A</v>
      </c>
      <c r="V116" t="e">
        <f>'Trade balances goods (current)'!V116/CPI!W116*CPI!$BH116</f>
        <v>#N/A</v>
      </c>
      <c r="W116" t="e">
        <f>'Trade balances goods (current)'!W116/CPI!X116*CPI!$BH116</f>
        <v>#N/A</v>
      </c>
      <c r="X116" t="e">
        <f>'Trade balances goods (current)'!X116/CPI!Y116*CPI!$BH116</f>
        <v>#N/A</v>
      </c>
      <c r="Y116" t="e">
        <f>'Trade balances goods (current)'!Y116/CPI!Z116*CPI!$BH116</f>
        <v>#N/A</v>
      </c>
      <c r="Z116" t="e">
        <f>'Trade balances goods (current)'!Z116/CPI!AA116*CPI!$BH116</f>
        <v>#N/A</v>
      </c>
      <c r="AA116" t="e">
        <f>'Trade balances goods (current)'!AA116/CPI!AB116*CPI!$BH116</f>
        <v>#N/A</v>
      </c>
      <c r="AB116" t="e">
        <f>'Trade balances goods (current)'!AB116/CPI!AC116*CPI!$BH116</f>
        <v>#N/A</v>
      </c>
      <c r="AC116" t="e">
        <f>'Trade balances goods (current)'!AC116/CPI!AD116*CPI!$BH116</f>
        <v>#N/A</v>
      </c>
      <c r="AD116" t="e">
        <f>'Trade balances goods (current)'!AD116/CPI!AE116*CPI!$BH116</f>
        <v>#N/A</v>
      </c>
      <c r="AE116" t="e">
        <f>'Trade balances goods (current)'!AE116/CPI!AF116*CPI!$BH116</f>
        <v>#N/A</v>
      </c>
      <c r="AF116" t="e">
        <f>'Trade balances goods (current)'!AF116/CPI!AG116*CPI!$BH116</f>
        <v>#N/A</v>
      </c>
      <c r="AG116" t="e">
        <f>'Trade balances goods (current)'!AG116/CPI!AH116*CPI!$BH116</f>
        <v>#N/A</v>
      </c>
      <c r="AH116" t="e">
        <f>'Trade balances goods (current)'!AH116/CPI!AI116*CPI!$BH116</f>
        <v>#N/A</v>
      </c>
      <c r="AI116" t="e">
        <f>'Trade balances goods (current)'!AI116/CPI!AJ116*CPI!$BH116</f>
        <v>#N/A</v>
      </c>
      <c r="AJ116" t="e">
        <f>'Trade balances goods (current)'!AJ116/CPI!AK116*CPI!$BH116</f>
        <v>#N/A</v>
      </c>
      <c r="AK116" t="e">
        <f>'Trade balances goods (current)'!AK116/CPI!AL116*CPI!$BH116</f>
        <v>#N/A</v>
      </c>
      <c r="AL116" t="e">
        <f>'Trade balances goods (current)'!AL116/CPI!AM116*CPI!$BH116</f>
        <v>#N/A</v>
      </c>
      <c r="AM116" t="e">
        <f>'Trade balances goods (current)'!AM116/CPI!AN116*CPI!$BH116</f>
        <v>#N/A</v>
      </c>
      <c r="AN116" t="e">
        <f>'Trade balances goods (current)'!AN116/CPI!AO116*CPI!$BH116</f>
        <v>#N/A</v>
      </c>
      <c r="AO116" t="e">
        <f>'Trade balances goods (current)'!AO116/CPI!AP116*CPI!$BH116</f>
        <v>#N/A</v>
      </c>
      <c r="AP116" t="e">
        <f>'Trade balances goods (current)'!AP116/CPI!AQ116*CPI!$BH116</f>
        <v>#N/A</v>
      </c>
      <c r="AQ116" t="e">
        <f>'Trade balances goods (current)'!AQ116/CPI!AR116*CPI!$BH116</f>
        <v>#N/A</v>
      </c>
      <c r="AR116" t="e">
        <f>'Trade balances goods (current)'!AR116/CPI!AS116*CPI!$BH116</f>
        <v>#N/A</v>
      </c>
      <c r="AS116" t="e">
        <f>'Trade balances goods (current)'!AS116/CPI!AT116*CPI!$BH116</f>
        <v>#N/A</v>
      </c>
      <c r="AT116" t="e">
        <f>'Trade balances goods (current)'!AT116/CPI!AU116*CPI!$BH116</f>
        <v>#N/A</v>
      </c>
      <c r="AU116" t="e">
        <f>'Trade balances goods (current)'!AU116/CPI!AV116*CPI!$BH116</f>
        <v>#N/A</v>
      </c>
      <c r="AV116" t="e">
        <f>'Trade balances goods (current)'!AV116/CPI!AW116*CPI!$BH116</f>
        <v>#N/A</v>
      </c>
      <c r="AW116" t="e">
        <f>'Trade balances goods (current)'!AW116/CPI!AX116*CPI!$BH116</f>
        <v>#N/A</v>
      </c>
      <c r="AX116" t="e">
        <f>'Trade balances goods (current)'!AX116/CPI!AY116*CPI!$BH116</f>
        <v>#N/A</v>
      </c>
      <c r="AY116" t="e">
        <f>'Trade balances goods (current)'!AY116/CPI!AZ116*CPI!$BH116</f>
        <v>#N/A</v>
      </c>
      <c r="AZ116" t="e">
        <f>'Trade balances goods (current)'!AZ116/CPI!BA116*CPI!$BH116</f>
        <v>#N/A</v>
      </c>
      <c r="BA116" t="e">
        <f>'Trade balances goods (current)'!BA116/CPI!BB116*CPI!$BH116</f>
        <v>#N/A</v>
      </c>
      <c r="BB116" t="e">
        <f>'Trade balances goods (current)'!BB116/CPI!BC116*CPI!$BH116</f>
        <v>#N/A</v>
      </c>
      <c r="BC116" t="e">
        <f>'Trade balances goods (current)'!BC116/CPI!BD116*CPI!$BH116</f>
        <v>#N/A</v>
      </c>
      <c r="BD116" t="e">
        <f>'Trade balances goods (current)'!BD116/CPI!BE116*CPI!$BH116</f>
        <v>#N/A</v>
      </c>
      <c r="BE116" t="e">
        <f>'Trade balances goods (current)'!BE116/CPI!BF116*CPI!$BH116</f>
        <v>#N/A</v>
      </c>
      <c r="BF116" t="e">
        <f>'Trade balances goods (current)'!BF116/CPI!BG116*CPI!$BH116</f>
        <v>#N/A</v>
      </c>
      <c r="BG116" t="e">
        <f>'Trade balances goods (current)'!BG116/CPI!BH116*CPI!$BH116</f>
        <v>#N/A</v>
      </c>
      <c r="BH116" t="e">
        <f>'Trade balances goods (current)'!BH116/CPI!BI116*CPI!$BH116</f>
        <v>#N/A</v>
      </c>
      <c r="BI116" t="e">
        <f>'Trade balances goods (current)'!BI116/CPI!BJ116*CPI!$BH116</f>
        <v>#N/A</v>
      </c>
      <c r="BJ116" t="e">
        <f>'Trade balances goods (current)'!BJ116/CPI!BK116*CPI!$BH116</f>
        <v>#N/A</v>
      </c>
      <c r="BK116" t="e">
        <f>'Trade balances goods (current)'!BK116/CPI!BL116*CPI!$BH116</f>
        <v>#N/A</v>
      </c>
      <c r="BL116" t="e">
        <f>'Trade balances goods (current)'!BL116/CPI!BM116*CPI!$BH116</f>
        <v>#N/A</v>
      </c>
      <c r="BM116" t="e">
        <f>'Trade balances goods (current)'!BM116/CPI!BN116*CPI!$BH116</f>
        <v>#N/A</v>
      </c>
      <c r="BN116" t="e">
        <f>'Trade balances goods (current)'!BN116/CPI!BO116*CPI!$BH116</f>
        <v>#N/A</v>
      </c>
      <c r="BO116" t="e">
        <f>'Trade balances goods (current)'!BO116/CPI!BP116*CPI!$BH116</f>
        <v>#N/A</v>
      </c>
      <c r="BP116" t="e">
        <f>'Trade balances goods (current)'!BP116/CPI!BQ116*CPI!$BH116</f>
        <v>#N/A</v>
      </c>
    </row>
    <row r="117" spans="1:68" x14ac:dyDescent="0.3">
      <c r="A117" t="s">
        <v>298</v>
      </c>
      <c r="B117" t="s">
        <v>299</v>
      </c>
      <c r="C117" t="s">
        <v>609</v>
      </c>
      <c r="D117" t="e">
        <f>'Trade balances goods (current)'!D117/CPI!E117*CPI!$BH117</f>
        <v>#N/A</v>
      </c>
      <c r="E117" t="e">
        <f>'Trade balances goods (current)'!E117/CPI!F117*CPI!$BH117</f>
        <v>#N/A</v>
      </c>
      <c r="F117" t="e">
        <f>'Trade balances goods (current)'!F117/CPI!G117*CPI!$BH117</f>
        <v>#N/A</v>
      </c>
      <c r="G117" t="e">
        <f>'Trade balances goods (current)'!G117/CPI!H117*CPI!$BH117</f>
        <v>#N/A</v>
      </c>
      <c r="H117" t="e">
        <f>'Trade balances goods (current)'!H117/CPI!I117*CPI!$BH117</f>
        <v>#N/A</v>
      </c>
      <c r="I117" t="e">
        <f>'Trade balances goods (current)'!I117/CPI!J117*CPI!$BH117</f>
        <v>#N/A</v>
      </c>
      <c r="J117" t="e">
        <f>'Trade balances goods (current)'!J117/CPI!K117*CPI!$BH117</f>
        <v>#N/A</v>
      </c>
      <c r="K117" t="e">
        <f>'Trade balances goods (current)'!K117/CPI!L117*CPI!$BH117</f>
        <v>#N/A</v>
      </c>
      <c r="L117" t="e">
        <f>'Trade balances goods (current)'!L117/CPI!M117*CPI!$BH117</f>
        <v>#N/A</v>
      </c>
      <c r="M117" t="e">
        <f>'Trade balances goods (current)'!M117/CPI!N117*CPI!$BH117</f>
        <v>#N/A</v>
      </c>
      <c r="N117" t="e">
        <f>'Trade balances goods (current)'!N117/CPI!O117*CPI!$BH117</f>
        <v>#N/A</v>
      </c>
      <c r="O117" t="e">
        <f>'Trade balances goods (current)'!O117/CPI!P117*CPI!$BH117</f>
        <v>#N/A</v>
      </c>
      <c r="P117" t="e">
        <f>'Trade balances goods (current)'!P117/CPI!Q117*CPI!$BH117</f>
        <v>#N/A</v>
      </c>
      <c r="Q117" t="e">
        <f>'Trade balances goods (current)'!Q117/CPI!R117*CPI!$BH117</f>
        <v>#N/A</v>
      </c>
      <c r="R117" t="e">
        <f>'Trade balances goods (current)'!R117/CPI!S117*CPI!$BH117</f>
        <v>#N/A</v>
      </c>
      <c r="S117" t="e">
        <f>'Trade balances goods (current)'!S117/CPI!T117*CPI!$BH117</f>
        <v>#N/A</v>
      </c>
      <c r="T117" t="e">
        <f>'Trade balances goods (current)'!T117/CPI!U117*CPI!$BH117</f>
        <v>#N/A</v>
      </c>
      <c r="U117" t="e">
        <f>'Trade balances goods (current)'!U117/CPI!V117*CPI!$BH117</f>
        <v>#N/A</v>
      </c>
      <c r="V117" t="e">
        <f>'Trade balances goods (current)'!V117/CPI!W117*CPI!$BH117</f>
        <v>#N/A</v>
      </c>
      <c r="W117" t="e">
        <f>'Trade balances goods (current)'!W117/CPI!X117*CPI!$BH117</f>
        <v>#N/A</v>
      </c>
      <c r="X117" t="e">
        <f>'Trade balances goods (current)'!X117/CPI!Y117*CPI!$BH117</f>
        <v>#N/A</v>
      </c>
      <c r="Y117" t="e">
        <f>'Trade balances goods (current)'!Y117/CPI!Z117*CPI!$BH117</f>
        <v>#N/A</v>
      </c>
      <c r="Z117" t="e">
        <f>'Trade balances goods (current)'!Z117/CPI!AA117*CPI!$BH117</f>
        <v>#N/A</v>
      </c>
      <c r="AA117" t="e">
        <f>'Trade balances goods (current)'!AA117/CPI!AB117*CPI!$BH117</f>
        <v>#N/A</v>
      </c>
      <c r="AB117" t="e">
        <f>'Trade balances goods (current)'!AB117/CPI!AC117*CPI!$BH117</f>
        <v>#N/A</v>
      </c>
      <c r="AC117" t="e">
        <f>'Trade balances goods (current)'!AC117/CPI!AD117*CPI!$BH117</f>
        <v>#N/A</v>
      </c>
      <c r="AD117" t="e">
        <f>'Trade balances goods (current)'!AD117/CPI!AE117*CPI!$BH117</f>
        <v>#N/A</v>
      </c>
      <c r="AE117" t="e">
        <f>'Trade balances goods (current)'!AE117/CPI!AF117*CPI!$BH117</f>
        <v>#N/A</v>
      </c>
      <c r="AF117" t="e">
        <f>'Trade balances goods (current)'!AF117/CPI!AG117*CPI!$BH117</f>
        <v>#N/A</v>
      </c>
      <c r="AG117" t="e">
        <f>'Trade balances goods (current)'!AG117/CPI!AH117*CPI!$BH117</f>
        <v>#N/A</v>
      </c>
      <c r="AH117" t="e">
        <f>'Trade balances goods (current)'!AH117/CPI!AI117*CPI!$BH117</f>
        <v>#N/A</v>
      </c>
      <c r="AI117" t="e">
        <f>'Trade balances goods (current)'!AI117/CPI!AJ117*CPI!$BH117</f>
        <v>#N/A</v>
      </c>
      <c r="AJ117" t="e">
        <f>'Trade balances goods (current)'!AJ117/CPI!AK117*CPI!$BH117</f>
        <v>#N/A</v>
      </c>
      <c r="AK117">
        <f>'Trade balances goods (current)'!AK117/CPI!AL117*CPI!$BH117</f>
        <v>-780758105.86589527</v>
      </c>
      <c r="AL117">
        <f>'Trade balances goods (current)'!AL117/CPI!AM117*CPI!$BH117</f>
        <v>-600076810.16780412</v>
      </c>
      <c r="AM117">
        <f>'Trade balances goods (current)'!AM117/CPI!AN117*CPI!$BH117</f>
        <v>-1464011188.4753315</v>
      </c>
      <c r="AN117">
        <f>'Trade balances goods (current)'!AN117/CPI!AO117*CPI!$BH117</f>
        <v>-1508362860.4572725</v>
      </c>
      <c r="AO117">
        <f>'Trade balances goods (current)'!AO117/CPI!AP117*CPI!$BH117</f>
        <v>-2082827263.1949868</v>
      </c>
      <c r="AP117">
        <f>'Trade balances goods (current)'!AP117/CPI!AQ117*CPI!$BH117</f>
        <v>-2588512579.0491962</v>
      </c>
      <c r="AQ117">
        <f>'Trade balances goods (current)'!AQ117/CPI!AR117*CPI!$BH117</f>
        <v>-2390148224.4701433</v>
      </c>
      <c r="AR117">
        <f>'Trade balances goods (current)'!AR117/CPI!AS117*CPI!$BH117</f>
        <v>-2008746721.7596188</v>
      </c>
      <c r="AS117">
        <f>'Trade balances goods (current)'!AS117/CPI!AT117*CPI!$BH117</f>
        <v>-1979536053.7007697</v>
      </c>
      <c r="AT117">
        <f>'Trade balances goods (current)'!AT117/CPI!AU117*CPI!$BH117</f>
        <v>-2269325066.3639975</v>
      </c>
      <c r="AU117">
        <f>'Trade balances goods (current)'!AU117/CPI!AV117*CPI!$BH117</f>
        <v>-3099841883.7319202</v>
      </c>
      <c r="AV117">
        <f>'Trade balances goods (current)'!AV117/CPI!AW117*CPI!$BH117</f>
        <v>-3716116598.6821694</v>
      </c>
      <c r="AW117">
        <f>'Trade balances goods (current)'!AW117/CPI!AX117*CPI!$BH117</f>
        <v>-4039794759.8338943</v>
      </c>
      <c r="AX117">
        <f>'Trade balances goods (current)'!AX117/CPI!AY117*CPI!$BH117</f>
        <v>-5641468089.3887482</v>
      </c>
      <c r="AY117">
        <f>'Trade balances goods (current)'!AY117/CPI!AZ117*CPI!$BH117</f>
        <v>-7726754043.2207832</v>
      </c>
      <c r="AZ117">
        <f>'Trade balances goods (current)'!AZ117/CPI!BA117*CPI!$BH117</f>
        <v>-7403187126.4651146</v>
      </c>
      <c r="BA117">
        <f>'Trade balances goods (current)'!BA117/CPI!BB117*CPI!$BH117</f>
        <v>-1569061805.85549</v>
      </c>
      <c r="BB117">
        <f>'Trade balances goods (current)'!BB117/CPI!BC117*CPI!$BH117</f>
        <v>-2173613306.3908753</v>
      </c>
      <c r="BC117">
        <f>'Trade balances goods (current)'!BC117/CPI!BD117*CPI!$BH117</f>
        <v>-2960708753.2245288</v>
      </c>
      <c r="BD117">
        <f>'Trade balances goods (current)'!BD117/CPI!BE117*CPI!$BH117</f>
        <v>-1447231166.4622331</v>
      </c>
      <c r="BE117">
        <f>'Trade balances goods (current)'!BE117/CPI!BF117*CPI!$BH117</f>
        <v>-1308130635.0310574</v>
      </c>
      <c r="BF117">
        <f>'Trade balances goods (current)'!BF117/CPI!BG117*CPI!$BH117</f>
        <v>-1383109911.7364461</v>
      </c>
      <c r="BG117">
        <f>'Trade balances goods (current)'!BG117/CPI!BH117*CPI!$BH117</f>
        <v>-2365756530.6352</v>
      </c>
      <c r="BH117">
        <f>'Trade balances goods (current)'!BH117/CPI!BI117*CPI!$BH117</f>
        <v>-2082146549.6806216</v>
      </c>
      <c r="BI117">
        <f>'Trade balances goods (current)'!BI117/CPI!BJ117*CPI!$BH117</f>
        <v>-2204377430.0886521</v>
      </c>
      <c r="BJ117">
        <f>'Trade balances goods (current)'!BJ117/CPI!BK117*CPI!$BH117</f>
        <v>-3132651591.068295</v>
      </c>
      <c r="BK117">
        <f>'Trade balances goods (current)'!BK117/CPI!BL117*CPI!$BH117</f>
        <v>-2394399307.4133348</v>
      </c>
      <c r="BL117">
        <f>'Trade balances goods (current)'!BL117/CPI!BM117*CPI!$BH117</f>
        <v>-408377422.04554373</v>
      </c>
      <c r="BM117">
        <f>'Trade balances goods (current)'!BM117/CPI!BN117*CPI!$BH117</f>
        <v>-2933120473.3151302</v>
      </c>
      <c r="BN117">
        <f>'Trade balances goods (current)'!BN117/CPI!BO117*CPI!$BH117</f>
        <v>-5508680281.249258</v>
      </c>
      <c r="BO117">
        <f>'Trade balances goods (current)'!BO117/CPI!BP117*CPI!$BH117</f>
        <v>-3230822186.0395093</v>
      </c>
      <c r="BP117" t="e">
        <f>'Trade balances goods (current)'!BP117/CPI!BQ117*CPI!$BH117</f>
        <v>#N/A</v>
      </c>
    </row>
    <row r="118" spans="1:68" x14ac:dyDescent="0.3">
      <c r="A118" t="s">
        <v>300</v>
      </c>
      <c r="B118" t="s">
        <v>301</v>
      </c>
      <c r="C118" t="s">
        <v>609</v>
      </c>
      <c r="D118" t="e">
        <f>'Trade balances goods (current)'!D118/CPI!E118*CPI!$BH118</f>
        <v>#N/A</v>
      </c>
      <c r="E118" t="e">
        <f>'Trade balances goods (current)'!E118/CPI!F118*CPI!$BH118</f>
        <v>#N/A</v>
      </c>
      <c r="F118" t="e">
        <f>'Trade balances goods (current)'!F118/CPI!G118*CPI!$BH118</f>
        <v>#N/A</v>
      </c>
      <c r="G118" t="e">
        <f>'Trade balances goods (current)'!G118/CPI!H118*CPI!$BH118</f>
        <v>#N/A</v>
      </c>
      <c r="H118" t="e">
        <f>'Trade balances goods (current)'!H118/CPI!I118*CPI!$BH118</f>
        <v>#N/A</v>
      </c>
      <c r="I118" t="e">
        <f>'Trade balances goods (current)'!I118/CPI!J118*CPI!$BH118</f>
        <v>#N/A</v>
      </c>
      <c r="J118" t="e">
        <f>'Trade balances goods (current)'!J118/CPI!K118*CPI!$BH118</f>
        <v>#N/A</v>
      </c>
      <c r="K118" t="e">
        <f>'Trade balances goods (current)'!K118/CPI!L118*CPI!$BH118</f>
        <v>#N/A</v>
      </c>
      <c r="L118" t="e">
        <f>'Trade balances goods (current)'!L118/CPI!M118*CPI!$BH118</f>
        <v>#N/A</v>
      </c>
      <c r="M118" t="e">
        <f>'Trade balances goods (current)'!M118/CPI!N118*CPI!$BH118</f>
        <v>#N/A</v>
      </c>
      <c r="N118" t="e">
        <f>'Trade balances goods (current)'!N118/CPI!O118*CPI!$BH118</f>
        <v>#N/A</v>
      </c>
      <c r="O118" t="e">
        <f>'Trade balances goods (current)'!O118/CPI!P118*CPI!$BH118</f>
        <v>#N/A</v>
      </c>
      <c r="P118" t="e">
        <f>'Trade balances goods (current)'!P118/CPI!Q118*CPI!$BH118</f>
        <v>#N/A</v>
      </c>
      <c r="Q118" t="e">
        <f>'Trade balances goods (current)'!Q118/CPI!R118*CPI!$BH118</f>
        <v>#N/A</v>
      </c>
      <c r="R118" t="e">
        <f>'Trade balances goods (current)'!R118/CPI!S118*CPI!$BH118</f>
        <v>#N/A</v>
      </c>
      <c r="S118" t="e">
        <f>'Trade balances goods (current)'!S118/CPI!T118*CPI!$BH118</f>
        <v>#N/A</v>
      </c>
      <c r="T118" t="e">
        <f>'Trade balances goods (current)'!T118/CPI!U118*CPI!$BH118</f>
        <v>#N/A</v>
      </c>
      <c r="U118" t="e">
        <f>'Trade balances goods (current)'!U118/CPI!V118*CPI!$BH118</f>
        <v>#N/A</v>
      </c>
      <c r="V118" t="e">
        <f>'Trade balances goods (current)'!V118/CPI!W118*CPI!$BH118</f>
        <v>#N/A</v>
      </c>
      <c r="W118" t="e">
        <f>'Trade balances goods (current)'!W118/CPI!X118*CPI!$BH118</f>
        <v>#N/A</v>
      </c>
      <c r="X118" t="e">
        <f>'Trade balances goods (current)'!X118/CPI!Y118*CPI!$BH118</f>
        <v>#N/A</v>
      </c>
      <c r="Y118" t="e">
        <f>'Trade balances goods (current)'!Y118/CPI!Z118*CPI!$BH118</f>
        <v>#N/A</v>
      </c>
      <c r="Z118" t="e">
        <f>'Trade balances goods (current)'!Z118/CPI!AA118*CPI!$BH118</f>
        <v>#N/A</v>
      </c>
      <c r="AA118" t="e">
        <f>'Trade balances goods (current)'!AA118/CPI!AB118*CPI!$BH118</f>
        <v>#N/A</v>
      </c>
      <c r="AB118" t="e">
        <f>'Trade balances goods (current)'!AB118/CPI!AC118*CPI!$BH118</f>
        <v>#N/A</v>
      </c>
      <c r="AC118" t="e">
        <f>'Trade balances goods (current)'!AC118/CPI!AD118*CPI!$BH118</f>
        <v>#N/A</v>
      </c>
      <c r="AD118" t="e">
        <f>'Trade balances goods (current)'!AD118/CPI!AE118*CPI!$BH118</f>
        <v>#N/A</v>
      </c>
      <c r="AE118" t="e">
        <f>'Trade balances goods (current)'!AE118/CPI!AF118*CPI!$BH118</f>
        <v>#N/A</v>
      </c>
      <c r="AF118" t="e">
        <f>'Trade balances goods (current)'!AF118/CPI!AG118*CPI!$BH118</f>
        <v>#N/A</v>
      </c>
      <c r="AG118" t="e">
        <f>'Trade balances goods (current)'!AG118/CPI!AH118*CPI!$BH118</f>
        <v>#N/A</v>
      </c>
      <c r="AH118" t="e">
        <f>'Trade balances goods (current)'!AH118/CPI!AI118*CPI!$BH118</f>
        <v>#N/A</v>
      </c>
      <c r="AI118" t="e">
        <f>'Trade balances goods (current)'!AI118/CPI!AJ118*CPI!$BH118</f>
        <v>#N/A</v>
      </c>
      <c r="AJ118" t="e">
        <f>'Trade balances goods (current)'!AJ118/CPI!AK118*CPI!$BH118</f>
        <v>#N/A</v>
      </c>
      <c r="AK118" t="e">
        <f>'Trade balances goods (current)'!AK118/CPI!AL118*CPI!$BH118</f>
        <v>#N/A</v>
      </c>
      <c r="AL118" t="e">
        <f>'Trade balances goods (current)'!AL118/CPI!AM118*CPI!$BH118</f>
        <v>#N/A</v>
      </c>
      <c r="AM118" t="e">
        <f>'Trade balances goods (current)'!AM118/CPI!AN118*CPI!$BH118</f>
        <v>#N/A</v>
      </c>
      <c r="AN118" t="e">
        <f>'Trade balances goods (current)'!AN118/CPI!AO118*CPI!$BH118</f>
        <v>#N/A</v>
      </c>
      <c r="AO118" t="e">
        <f>'Trade balances goods (current)'!AO118/CPI!AP118*CPI!$BH118</f>
        <v>#N/A</v>
      </c>
      <c r="AP118" t="e">
        <f>'Trade balances goods (current)'!AP118/CPI!AQ118*CPI!$BH118</f>
        <v>#N/A</v>
      </c>
      <c r="AQ118">
        <f>'Trade balances goods (current)'!AQ118/CPI!AR118*CPI!$BH118</f>
        <v>-3638611407.9404125</v>
      </c>
      <c r="AR118">
        <f>'Trade balances goods (current)'!AR118/CPI!AS118*CPI!$BH118</f>
        <v>-3301295632.2743726</v>
      </c>
      <c r="AS118">
        <f>'Trade balances goods (current)'!AS118/CPI!AT118*CPI!$BH118</f>
        <v>-3188685725.5130367</v>
      </c>
      <c r="AT118">
        <f>'Trade balances goods (current)'!AT118/CPI!AU118*CPI!$BH118</f>
        <v>-2745275988.4844289</v>
      </c>
      <c r="AU118">
        <f>'Trade balances goods (current)'!AU118/CPI!AV118*CPI!$BH118</f>
        <v>-3846573902.5075493</v>
      </c>
      <c r="AV118">
        <f>'Trade balances goods (current)'!AV118/CPI!AW118*CPI!$BH118</f>
        <v>-4600512372.3444281</v>
      </c>
      <c r="AW118">
        <f>'Trade balances goods (current)'!AW118/CPI!AX118*CPI!$BH118</f>
        <v>-5193686381.6322813</v>
      </c>
      <c r="AX118">
        <f>'Trade balances goods (current)'!AX118/CPI!AY118*CPI!$BH118</f>
        <v>-4167303856.3354721</v>
      </c>
      <c r="AY118">
        <f>'Trade balances goods (current)'!AY118/CPI!AZ118*CPI!$BH118</f>
        <v>-4161325272.1182294</v>
      </c>
      <c r="AZ118">
        <f>'Trade balances goods (current)'!AZ118/CPI!BA118*CPI!$BH118</f>
        <v>-4777200723.4506044</v>
      </c>
      <c r="BA118">
        <f>'Trade balances goods (current)'!BA118/CPI!BB118*CPI!$BH118</f>
        <v>-2654448026.1655607</v>
      </c>
      <c r="BB118">
        <f>'Trade balances goods (current)'!BB118/CPI!BC118*CPI!$BH118</f>
        <v>-453177191.52357656</v>
      </c>
      <c r="BC118">
        <f>'Trade balances goods (current)'!BC118/CPI!BD118*CPI!$BH118</f>
        <v>-448997094.12474227</v>
      </c>
      <c r="BD118">
        <f>'Trade balances goods (current)'!BD118/CPI!BE118*CPI!$BH118</f>
        <v>475295702.92929941</v>
      </c>
      <c r="BE118">
        <f>'Trade balances goods (current)'!BE118/CPI!BF118*CPI!$BH118</f>
        <v>1956912926.8146029</v>
      </c>
      <c r="BF118">
        <f>'Trade balances goods (current)'!BF118/CPI!BG118*CPI!$BH118</f>
        <v>2477706693.1143537</v>
      </c>
      <c r="BG118">
        <f>'Trade balances goods (current)'!BG118/CPI!BH118*CPI!$BH118</f>
        <v>1141996560.66031</v>
      </c>
      <c r="BH118">
        <f>'Trade balances goods (current)'!BH118/CPI!BI118*CPI!$BH118</f>
        <v>2102608252.2914648</v>
      </c>
      <c r="BI118">
        <f>'Trade balances goods (current)'!BI118/CPI!BJ118*CPI!$BH118</f>
        <v>2122544555.1765034</v>
      </c>
      <c r="BJ118">
        <f>'Trade balances goods (current)'!BJ118/CPI!BK118*CPI!$BH118</f>
        <v>1955582130.7148063</v>
      </c>
      <c r="BK118">
        <f>'Trade balances goods (current)'!BK118/CPI!BL118*CPI!$BH118</f>
        <v>1680711127.7867143</v>
      </c>
      <c r="BL118">
        <f>'Trade balances goods (current)'!BL118/CPI!BM118*CPI!$BH118</f>
        <v>1490284587.6067457</v>
      </c>
      <c r="BM118">
        <f>'Trade balances goods (current)'!BM118/CPI!BN118*CPI!$BH118</f>
        <v>739723618.24969232</v>
      </c>
      <c r="BN118">
        <f>'Trade balances goods (current)'!BN118/CPI!BO118*CPI!$BH118</f>
        <v>-573503530.37951243</v>
      </c>
      <c r="BO118">
        <f>'Trade balances goods (current)'!BO118/CPI!BP118*CPI!$BH118</f>
        <v>-432782716.31514883</v>
      </c>
      <c r="BP118" t="e">
        <f>'Trade balances goods (current)'!BP118/CPI!BQ118*CPI!$BH118</f>
        <v>#N/A</v>
      </c>
    </row>
    <row r="119" spans="1:68" x14ac:dyDescent="0.3">
      <c r="A119" t="s">
        <v>302</v>
      </c>
      <c r="B119" t="s">
        <v>303</v>
      </c>
      <c r="C119" t="s">
        <v>609</v>
      </c>
      <c r="D119" t="e">
        <f>'Trade balances goods (current)'!D119/CPI!E119*CPI!$BH119</f>
        <v>#N/A</v>
      </c>
      <c r="E119" t="e">
        <f>'Trade balances goods (current)'!E119/CPI!F119*CPI!$BH119</f>
        <v>#N/A</v>
      </c>
      <c r="F119" t="e">
        <f>'Trade balances goods (current)'!F119/CPI!G119*CPI!$BH119</f>
        <v>#N/A</v>
      </c>
      <c r="G119" t="e">
        <f>'Trade balances goods (current)'!G119/CPI!H119*CPI!$BH119</f>
        <v>#N/A</v>
      </c>
      <c r="H119" t="e">
        <f>'Trade balances goods (current)'!H119/CPI!I119*CPI!$BH119</f>
        <v>#N/A</v>
      </c>
      <c r="I119" t="e">
        <f>'Trade balances goods (current)'!I119/CPI!J119*CPI!$BH119</f>
        <v>#N/A</v>
      </c>
      <c r="J119" t="e">
        <f>'Trade balances goods (current)'!J119/CPI!K119*CPI!$BH119</f>
        <v>#N/A</v>
      </c>
      <c r="K119" t="e">
        <f>'Trade balances goods (current)'!K119/CPI!L119*CPI!$BH119</f>
        <v>#N/A</v>
      </c>
      <c r="L119" t="e">
        <f>'Trade balances goods (current)'!L119/CPI!M119*CPI!$BH119</f>
        <v>#N/A</v>
      </c>
      <c r="M119" t="e">
        <f>'Trade balances goods (current)'!M119/CPI!N119*CPI!$BH119</f>
        <v>#N/A</v>
      </c>
      <c r="N119" t="e">
        <f>'Trade balances goods (current)'!N119/CPI!O119*CPI!$BH119</f>
        <v>#N/A</v>
      </c>
      <c r="O119" t="e">
        <f>'Trade balances goods (current)'!O119/CPI!P119*CPI!$BH119</f>
        <v>#N/A</v>
      </c>
      <c r="P119" t="e">
        <f>'Trade balances goods (current)'!P119/CPI!Q119*CPI!$BH119</f>
        <v>#N/A</v>
      </c>
      <c r="Q119" t="e">
        <f>'Trade balances goods (current)'!Q119/CPI!R119*CPI!$BH119</f>
        <v>#N/A</v>
      </c>
      <c r="R119" t="e">
        <f>'Trade balances goods (current)'!R119/CPI!S119*CPI!$BH119</f>
        <v>#N/A</v>
      </c>
      <c r="S119" t="e">
        <f>'Trade balances goods (current)'!S119/CPI!T119*CPI!$BH119</f>
        <v>#N/A</v>
      </c>
      <c r="T119" t="e">
        <f>'Trade balances goods (current)'!T119/CPI!U119*CPI!$BH119</f>
        <v>#N/A</v>
      </c>
      <c r="U119" t="e">
        <f>'Trade balances goods (current)'!U119/CPI!V119*CPI!$BH119</f>
        <v>#N/A</v>
      </c>
      <c r="V119" t="e">
        <f>'Trade balances goods (current)'!V119/CPI!W119*CPI!$BH119</f>
        <v>#N/A</v>
      </c>
      <c r="W119" t="e">
        <f>'Trade balances goods (current)'!W119/CPI!X119*CPI!$BH119</f>
        <v>#N/A</v>
      </c>
      <c r="X119" t="e">
        <f>'Trade balances goods (current)'!X119/CPI!Y119*CPI!$BH119</f>
        <v>#N/A</v>
      </c>
      <c r="Y119" t="e">
        <f>'Trade balances goods (current)'!Y119/CPI!Z119*CPI!$BH119</f>
        <v>#N/A</v>
      </c>
      <c r="Z119" t="e">
        <f>'Trade balances goods (current)'!Z119/CPI!AA119*CPI!$BH119</f>
        <v>#N/A</v>
      </c>
      <c r="AA119" t="e">
        <f>'Trade balances goods (current)'!AA119/CPI!AB119*CPI!$BH119</f>
        <v>#N/A</v>
      </c>
      <c r="AB119" t="e">
        <f>'Trade balances goods (current)'!AB119/CPI!AC119*CPI!$BH119</f>
        <v>#N/A</v>
      </c>
      <c r="AC119" t="e">
        <f>'Trade balances goods (current)'!AC119/CPI!AD119*CPI!$BH119</f>
        <v>#N/A</v>
      </c>
      <c r="AD119" t="e">
        <f>'Trade balances goods (current)'!AD119/CPI!AE119*CPI!$BH119</f>
        <v>#N/A</v>
      </c>
      <c r="AE119" t="e">
        <f>'Trade balances goods (current)'!AE119/CPI!AF119*CPI!$BH119</f>
        <v>#N/A</v>
      </c>
      <c r="AF119" t="e">
        <f>'Trade balances goods (current)'!AF119/CPI!AG119*CPI!$BH119</f>
        <v>#N/A</v>
      </c>
      <c r="AG119" t="e">
        <f>'Trade balances goods (current)'!AG119/CPI!AH119*CPI!$BH119</f>
        <v>#N/A</v>
      </c>
      <c r="AH119" t="e">
        <f>'Trade balances goods (current)'!AH119/CPI!AI119*CPI!$BH119</f>
        <v>#N/A</v>
      </c>
      <c r="AI119" t="e">
        <f>'Trade balances goods (current)'!AI119/CPI!AJ119*CPI!$BH119</f>
        <v>#N/A</v>
      </c>
      <c r="AJ119" t="e">
        <f>'Trade balances goods (current)'!AJ119/CPI!AK119*CPI!$BH119</f>
        <v>#N/A</v>
      </c>
      <c r="AK119" t="e">
        <f>'Trade balances goods (current)'!AK119/CPI!AL119*CPI!$BH119</f>
        <v>#N/A</v>
      </c>
      <c r="AL119" t="e">
        <f>'Trade balances goods (current)'!AL119/CPI!AM119*CPI!$BH119</f>
        <v>#N/A</v>
      </c>
      <c r="AM119" t="e">
        <f>'Trade balances goods (current)'!AM119/CPI!AN119*CPI!$BH119</f>
        <v>#N/A</v>
      </c>
      <c r="AN119" t="e">
        <f>'Trade balances goods (current)'!AN119/CPI!AO119*CPI!$BH119</f>
        <v>#N/A</v>
      </c>
      <c r="AO119" t="e">
        <f>'Trade balances goods (current)'!AO119/CPI!AP119*CPI!$BH119</f>
        <v>#N/A</v>
      </c>
      <c r="AP119" t="e">
        <f>'Trade balances goods (current)'!AP119/CPI!AQ119*CPI!$BH119</f>
        <v>#N/A</v>
      </c>
      <c r="AQ119" t="e">
        <f>'Trade balances goods (current)'!AQ119/CPI!AR119*CPI!$BH119</f>
        <v>#N/A</v>
      </c>
      <c r="AR119" t="e">
        <f>'Trade balances goods (current)'!AR119/CPI!AS119*CPI!$BH119</f>
        <v>#N/A</v>
      </c>
      <c r="AS119" t="e">
        <f>'Trade balances goods (current)'!AS119/CPI!AT119*CPI!$BH119</f>
        <v>#N/A</v>
      </c>
      <c r="AT119">
        <f>'Trade balances goods (current)'!AT119/CPI!AU119*CPI!$BH119</f>
        <v>-1588437152.0909548</v>
      </c>
      <c r="AU119">
        <f>'Trade balances goods (current)'!AU119/CPI!AV119*CPI!$BH119</f>
        <v>-1854988480.0962987</v>
      </c>
      <c r="AV119">
        <f>'Trade balances goods (current)'!AV119/CPI!AW119*CPI!$BH119</f>
        <v>-2946279160.995677</v>
      </c>
      <c r="AW119">
        <f>'Trade balances goods (current)'!AW119/CPI!AX119*CPI!$BH119</f>
        <v>-3858585424.3992963</v>
      </c>
      <c r="AX119">
        <f>'Trade balances goods (current)'!AX119/CPI!AY119*CPI!$BH119</f>
        <v>-5082122296.2379627</v>
      </c>
      <c r="AY119">
        <f>'Trade balances goods (current)'!AY119/CPI!AZ119*CPI!$BH119</f>
        <v>-7039410200.6989269</v>
      </c>
      <c r="AZ119">
        <f>'Trade balances goods (current)'!AZ119/CPI!BA119*CPI!$BH119</f>
        <v>-7177162273.7626266</v>
      </c>
      <c r="BA119">
        <f>'Trade balances goods (current)'!BA119/CPI!BB119*CPI!$BH119</f>
        <v>-6024089360.1574011</v>
      </c>
      <c r="BB119">
        <f>'Trade balances goods (current)'!BB119/CPI!BC119*CPI!$BH119</f>
        <v>-7454767008.0357523</v>
      </c>
      <c r="BC119">
        <f>'Trade balances goods (current)'!BC119/CPI!BD119*CPI!$BH119</f>
        <v>-9630029559.6491127</v>
      </c>
      <c r="BD119">
        <f>'Trade balances goods (current)'!BD119/CPI!BE119*CPI!$BH119</f>
        <v>-10548606644.04217</v>
      </c>
      <c r="BE119">
        <f>'Trade balances goods (current)'!BE119/CPI!BF119*CPI!$BH119</f>
        <v>-11882525108.150433</v>
      </c>
      <c r="BF119">
        <f>'Trade balances goods (current)'!BF119/CPI!BG119*CPI!$BH119</f>
        <v>-12954904598.140663</v>
      </c>
      <c r="BG119">
        <f>'Trade balances goods (current)'!BG119/CPI!BH119*CPI!$BH119</f>
        <v>-11968437120.3552</v>
      </c>
      <c r="BH119">
        <f>'Trade balances goods (current)'!BH119/CPI!BI119*CPI!$BH119</f>
        <v>-10058737245.785028</v>
      </c>
      <c r="BI119">
        <f>'Trade balances goods (current)'!BI119/CPI!BJ119*CPI!$BH119</f>
        <v>-10310250857.666292</v>
      </c>
      <c r="BJ119">
        <f>'Trade balances goods (current)'!BJ119/CPI!BK119*CPI!$BH119</f>
        <v>-10169553374.9704</v>
      </c>
      <c r="BK119">
        <f>'Trade balances goods (current)'!BK119/CPI!BL119*CPI!$BH119</f>
        <v>-9666094962.5565929</v>
      </c>
      <c r="BL119">
        <f>'Trade balances goods (current)'!BL119/CPI!BM119*CPI!$BH119</f>
        <v>-6986242418.562068</v>
      </c>
      <c r="BM119">
        <f>'Trade balances goods (current)'!BM119/CPI!BN119*CPI!$BH119</f>
        <v>-9313967982.9256077</v>
      </c>
      <c r="BN119">
        <f>'Trade balances goods (current)'!BN119/CPI!BO119*CPI!$BH119</f>
        <v>-8281039356.0628939</v>
      </c>
      <c r="BO119">
        <f>'Trade balances goods (current)'!BO119/CPI!BP119*CPI!$BH119</f>
        <v>-10788138647.886703</v>
      </c>
      <c r="BP119" t="e">
        <f>'Trade balances goods (current)'!BP119/CPI!BQ119*CPI!$BH119</f>
        <v>#N/A</v>
      </c>
    </row>
    <row r="120" spans="1:68" x14ac:dyDescent="0.3">
      <c r="A120" t="s">
        <v>304</v>
      </c>
      <c r="B120" t="s">
        <v>305</v>
      </c>
      <c r="C120" t="s">
        <v>609</v>
      </c>
      <c r="D120" t="e">
        <f>'Trade balances goods (current)'!D120/CPI!E120*CPI!$BH120</f>
        <v>#N/A</v>
      </c>
      <c r="E120" t="e">
        <f>'Trade balances goods (current)'!E120/CPI!F120*CPI!$BH120</f>
        <v>#N/A</v>
      </c>
      <c r="F120" t="e">
        <f>'Trade balances goods (current)'!F120/CPI!G120*CPI!$BH120</f>
        <v>#N/A</v>
      </c>
      <c r="G120" t="e">
        <f>'Trade balances goods (current)'!G120/CPI!H120*CPI!$BH120</f>
        <v>#N/A</v>
      </c>
      <c r="H120" t="e">
        <f>'Trade balances goods (current)'!H120/CPI!I120*CPI!$BH120</f>
        <v>#N/A</v>
      </c>
      <c r="I120" t="e">
        <f>'Trade balances goods (current)'!I120/CPI!J120*CPI!$BH120</f>
        <v>#N/A</v>
      </c>
      <c r="J120" t="e">
        <f>'Trade balances goods (current)'!J120/CPI!K120*CPI!$BH120</f>
        <v>#N/A</v>
      </c>
      <c r="K120" t="e">
        <f>'Trade balances goods (current)'!K120/CPI!L120*CPI!$BH120</f>
        <v>#N/A</v>
      </c>
      <c r="L120" t="e">
        <f>'Trade balances goods (current)'!L120/CPI!M120*CPI!$BH120</f>
        <v>#N/A</v>
      </c>
      <c r="M120" t="e">
        <f>'Trade balances goods (current)'!M120/CPI!N120*CPI!$BH120</f>
        <v>#N/A</v>
      </c>
      <c r="N120" t="e">
        <f>'Trade balances goods (current)'!N120/CPI!O120*CPI!$BH120</f>
        <v>#N/A</v>
      </c>
      <c r="O120" t="e">
        <f>'Trade balances goods (current)'!O120/CPI!P120*CPI!$BH120</f>
        <v>#N/A</v>
      </c>
      <c r="P120" t="e">
        <f>'Trade balances goods (current)'!P120/CPI!Q120*CPI!$BH120</f>
        <v>#N/A</v>
      </c>
      <c r="Q120" t="e">
        <f>'Trade balances goods (current)'!Q120/CPI!R120*CPI!$BH120</f>
        <v>#N/A</v>
      </c>
      <c r="R120">
        <f>'Trade balances goods (current)'!R120/CPI!S120*CPI!$BH120</f>
        <v>267128225.45332751</v>
      </c>
      <c r="S120">
        <f>'Trade balances goods (current)'!S120/CPI!T120*CPI!$BH120</f>
        <v>-1657551611.8618479</v>
      </c>
      <c r="T120">
        <f>'Trade balances goods (current)'!T120/CPI!U120*CPI!$BH120</f>
        <v>3505079877.2617669</v>
      </c>
      <c r="U120">
        <f>'Trade balances goods (current)'!U120/CPI!V120*CPI!$BH120</f>
        <v>4855311865.0099325</v>
      </c>
      <c r="V120">
        <f>'Trade balances goods (current)'!V120/CPI!W120*CPI!$BH120</f>
        <v>88239938.564899296</v>
      </c>
      <c r="W120">
        <f>'Trade balances goods (current)'!W120/CPI!X120*CPI!$BH120</f>
        <v>-25533373255.902294</v>
      </c>
      <c r="X120">
        <f>'Trade balances goods (current)'!X120/CPI!Y120*CPI!$BH120</f>
        <v>-28493050867.905788</v>
      </c>
      <c r="Y120">
        <f>'Trade balances goods (current)'!Y120/CPI!Z120*CPI!$BH120</f>
        <v>-11904505474.82897</v>
      </c>
      <c r="Z120">
        <f>'Trade balances goods (current)'!Z120/CPI!AA120*CPI!$BH120</f>
        <v>-6277575024.3971891</v>
      </c>
      <c r="AA120">
        <f>'Trade balances goods (current)'!AA120/CPI!AB120*CPI!$BH120</f>
        <v>-2891159603.5382471</v>
      </c>
      <c r="AB120">
        <f>'Trade balances goods (current)'!AB120/CPI!AC120*CPI!$BH120</f>
        <v>-885078737.87095439</v>
      </c>
      <c r="AC120">
        <f>'Trade balances goods (current)'!AC120/CPI!AD120*CPI!$BH120</f>
        <v>-1549351899.3275263</v>
      </c>
      <c r="AD120">
        <f>'Trade balances goods (current)'!AD120/CPI!AE120*CPI!$BH120</f>
        <v>-246101811.15342897</v>
      </c>
      <c r="AE120">
        <f>'Trade balances goods (current)'!AE120/CPI!AF120*CPI!$BH120</f>
        <v>297729891.16500378</v>
      </c>
      <c r="AF120">
        <f>'Trade balances goods (current)'!AF120/CPI!AG120*CPI!$BH120</f>
        <v>-712186412.46532822</v>
      </c>
      <c r="AG120">
        <f>'Trade balances goods (current)'!AG120/CPI!AH120*CPI!$BH120</f>
        <v>27090264.863492869</v>
      </c>
      <c r="AH120">
        <f>'Trade balances goods (current)'!AH120/CPI!AI120*CPI!$BH120</f>
        <v>-4259536839.4281297</v>
      </c>
      <c r="AI120">
        <f>'Trade balances goods (current)'!AI120/CPI!AJ120*CPI!$BH120</f>
        <v>-1499016140.1142893</v>
      </c>
      <c r="AJ120">
        <f>'Trade balances goods (current)'!AJ120/CPI!AK120*CPI!$BH120</f>
        <v>-1628970984.1015446</v>
      </c>
      <c r="AK120">
        <f>'Trade balances goods (current)'!AK120/CPI!AL120*CPI!$BH120</f>
        <v>-1630276656.1568758</v>
      </c>
      <c r="AL120">
        <f>'Trade balances goods (current)'!AL120/CPI!AM120*CPI!$BH120</f>
        <v>-375216563.3971374</v>
      </c>
      <c r="AM120">
        <f>'Trade balances goods (current)'!AM120/CPI!AN120*CPI!$BH120</f>
        <v>-141158673.94433597</v>
      </c>
      <c r="AN120">
        <f>'Trade balances goods (current)'!AN120/CPI!AO120*CPI!$BH120</f>
        <v>-396190644.61742902</v>
      </c>
      <c r="AO120">
        <f>'Trade balances goods (current)'!AO120/CPI!AP120*CPI!$BH120</f>
        <v>-1063675051.3674412</v>
      </c>
      <c r="AP120">
        <f>'Trade balances goods (current)'!AP120/CPI!AQ120*CPI!$BH120</f>
        <v>-902987805.49042463</v>
      </c>
      <c r="AQ120">
        <f>'Trade balances goods (current)'!AQ120/CPI!AR120*CPI!$BH120</f>
        <v>-697343138.48061061</v>
      </c>
      <c r="AR120">
        <f>'Trade balances goods (current)'!AR120/CPI!AS120*CPI!$BH120</f>
        <v>-799718183.72225761</v>
      </c>
      <c r="AS120">
        <f>'Trade balances goods (current)'!AS120/CPI!AT120*CPI!$BH120</f>
        <v>-541099486.03350568</v>
      </c>
      <c r="AT120">
        <f>'Trade balances goods (current)'!AT120/CPI!AU120*CPI!$BH120</f>
        <v>-1163010016.5223217</v>
      </c>
      <c r="AU120">
        <f>'Trade balances goods (current)'!AU120/CPI!AV120*CPI!$BH120</f>
        <v>-893450905.32302248</v>
      </c>
      <c r="AV120">
        <f>'Trade balances goods (current)'!AV120/CPI!AW120*CPI!$BH120</f>
        <v>-1260109191.7492354</v>
      </c>
      <c r="AW120">
        <f>'Trade balances goods (current)'!AW120/CPI!AX120*CPI!$BH120</f>
        <v>-1371345252.2588372</v>
      </c>
      <c r="AX120">
        <f>'Trade balances goods (current)'!AX120/CPI!AY120*CPI!$BH120</f>
        <v>-1130923368.9220331</v>
      </c>
      <c r="AY120">
        <f>'Trade balances goods (current)'!AY120/CPI!AZ120*CPI!$BH120</f>
        <v>-1823902896.1084619</v>
      </c>
      <c r="AZ120">
        <f>'Trade balances goods (current)'!AZ120/CPI!BA120*CPI!$BH120</f>
        <v>-3153430258.9694662</v>
      </c>
      <c r="BA120">
        <f>'Trade balances goods (current)'!BA120/CPI!BB120*CPI!$BH120</f>
        <v>-2515389616.5406051</v>
      </c>
      <c r="BB120">
        <f>'Trade balances goods (current)'!BB120/CPI!BC120*CPI!$BH120</f>
        <v>-1459149165.7960634</v>
      </c>
      <c r="BC120">
        <f>'Trade balances goods (current)'!BC120/CPI!BD120*CPI!$BH120</f>
        <v>-1270418335.0820317</v>
      </c>
      <c r="BD120">
        <f>'Trade balances goods (current)'!BD120/CPI!BE120*CPI!$BH120</f>
        <v>-1343044582.0448248</v>
      </c>
      <c r="BE120">
        <f>'Trade balances goods (current)'!BE120/CPI!BF120*CPI!$BH120</f>
        <v>-1076935489.8413978</v>
      </c>
      <c r="BF120">
        <f>'Trade balances goods (current)'!BF120/CPI!BG120*CPI!$BH120</f>
        <v>-588984810.21925008</v>
      </c>
      <c r="BG120">
        <f>'Trade balances goods (current)'!BG120/CPI!BH120*CPI!$BH120</f>
        <v>-328898894.92311609</v>
      </c>
      <c r="BH120">
        <f>'Trade balances goods (current)'!BH120/CPI!BI120*CPI!$BH120</f>
        <v>-250948034.42230934</v>
      </c>
      <c r="BI120">
        <f>'Trade balances goods (current)'!BI120/CPI!BJ120*CPI!$BH120</f>
        <v>-390682463.39195108</v>
      </c>
      <c r="BJ120">
        <f>'Trade balances goods (current)'!BJ120/CPI!BK120*CPI!$BH120</f>
        <v>-365847906.93513399</v>
      </c>
      <c r="BK120">
        <f>'Trade balances goods (current)'!BK120/CPI!BL120*CPI!$BH120</f>
        <v>-639290046.50045669</v>
      </c>
      <c r="BL120">
        <f>'Trade balances goods (current)'!BL120/CPI!BM120*CPI!$BH120</f>
        <v>-654101326.53579485</v>
      </c>
      <c r="BM120">
        <f>'Trade balances goods (current)'!BM120/CPI!BN120*CPI!$BH120</f>
        <v>-665586421.06487429</v>
      </c>
      <c r="BN120">
        <f>'Trade balances goods (current)'!BN120/CPI!BO120*CPI!$BH120</f>
        <v>-615711741.00684857</v>
      </c>
      <c r="BO120" t="e">
        <f>'Trade balances goods (current)'!BO120/CPI!BP120*CPI!$BH120</f>
        <v>#N/A</v>
      </c>
      <c r="BP120" t="e">
        <f>'Trade balances goods (current)'!BP120/CPI!BQ120*CPI!$BH120</f>
        <v>#N/A</v>
      </c>
    </row>
    <row r="121" spans="1:68" x14ac:dyDescent="0.3">
      <c r="A121" t="s">
        <v>306</v>
      </c>
      <c r="B121" t="s">
        <v>307</v>
      </c>
      <c r="C121" t="s">
        <v>609</v>
      </c>
      <c r="D121" t="e">
        <f>'Trade balances goods (current)'!D121/CPI!E121*CPI!$BH121</f>
        <v>#N/A</v>
      </c>
      <c r="E121" t="e">
        <f>'Trade balances goods (current)'!E121/CPI!F121*CPI!$BH121</f>
        <v>#N/A</v>
      </c>
      <c r="F121" t="e">
        <f>'Trade balances goods (current)'!F121/CPI!G121*CPI!$BH121</f>
        <v>#N/A</v>
      </c>
      <c r="G121" t="e">
        <f>'Trade balances goods (current)'!G121/CPI!H121*CPI!$BH121</f>
        <v>#N/A</v>
      </c>
      <c r="H121" t="e">
        <f>'Trade balances goods (current)'!H121/CPI!I121*CPI!$BH121</f>
        <v>#N/A</v>
      </c>
      <c r="I121" t="e">
        <f>'Trade balances goods (current)'!I121/CPI!J121*CPI!$BH121</f>
        <v>#N/A</v>
      </c>
      <c r="J121" t="e">
        <f>'Trade balances goods (current)'!J121/CPI!K121*CPI!$BH121</f>
        <v>#N/A</v>
      </c>
      <c r="K121" t="e">
        <f>'Trade balances goods (current)'!K121/CPI!L121*CPI!$BH121</f>
        <v>#N/A</v>
      </c>
      <c r="L121" t="e">
        <f>'Trade balances goods (current)'!L121/CPI!M121*CPI!$BH121</f>
        <v>#N/A</v>
      </c>
      <c r="M121" t="e">
        <f>'Trade balances goods (current)'!M121/CPI!N121*CPI!$BH121</f>
        <v>#N/A</v>
      </c>
      <c r="N121" t="e">
        <f>'Trade balances goods (current)'!N121/CPI!O121*CPI!$BH121</f>
        <v>#N/A</v>
      </c>
      <c r="O121" t="e">
        <f>'Trade balances goods (current)'!O121/CPI!P121*CPI!$BH121</f>
        <v>#N/A</v>
      </c>
      <c r="P121" t="e">
        <f>'Trade balances goods (current)'!P121/CPI!Q121*CPI!$BH121</f>
        <v>#N/A</v>
      </c>
      <c r="Q121" t="e">
        <f>'Trade balances goods (current)'!Q121/CPI!R121*CPI!$BH121</f>
        <v>#N/A</v>
      </c>
      <c r="R121" t="e">
        <f>'Trade balances goods (current)'!R121/CPI!S121*CPI!$BH121</f>
        <v>#N/A</v>
      </c>
      <c r="S121" t="e">
        <f>'Trade balances goods (current)'!S121/CPI!T121*CPI!$BH121</f>
        <v>#N/A</v>
      </c>
      <c r="T121" t="e">
        <f>'Trade balances goods (current)'!T121/CPI!U121*CPI!$BH121</f>
        <v>#N/A</v>
      </c>
      <c r="U121" t="e">
        <f>'Trade balances goods (current)'!U121/CPI!V121*CPI!$BH121</f>
        <v>#N/A</v>
      </c>
      <c r="V121" t="e">
        <f>'Trade balances goods (current)'!V121/CPI!W121*CPI!$BH121</f>
        <v>#N/A</v>
      </c>
      <c r="W121" t="e">
        <f>'Trade balances goods (current)'!W121/CPI!X121*CPI!$BH121</f>
        <v>#N/A</v>
      </c>
      <c r="X121">
        <f>'Trade balances goods (current)'!X121/CPI!Y121*CPI!$BH121</f>
        <v>-14463227226.846651</v>
      </c>
      <c r="Y121">
        <f>'Trade balances goods (current)'!Y121/CPI!Z121*CPI!$BH121</f>
        <v>13431781446.510292</v>
      </c>
      <c r="Z121">
        <f>'Trade balances goods (current)'!Z121/CPI!AA121*CPI!$BH121</f>
        <v>11112263079.63175</v>
      </c>
      <c r="AA121">
        <f>'Trade balances goods (current)'!AA121/CPI!AB121*CPI!$BH121</f>
        <v>11425678820.882355</v>
      </c>
      <c r="AB121">
        <f>'Trade balances goods (current)'!AB121/CPI!AC121*CPI!$BH121</f>
        <v>47585563591.650269</v>
      </c>
      <c r="AC121">
        <f>'Trade balances goods (current)'!AC121/CPI!AD121*CPI!$BH121</f>
        <v>19781576272.514141</v>
      </c>
      <c r="AD121">
        <f>'Trade balances goods (current)'!AD121/CPI!AE121*CPI!$BH121</f>
        <v>23768770651.145535</v>
      </c>
      <c r="AE121">
        <f>'Trade balances goods (current)'!AE121/CPI!AF121*CPI!$BH121</f>
        <v>20132538165.952484</v>
      </c>
      <c r="AF121">
        <f>'Trade balances goods (current)'!AF121/CPI!AG121*CPI!$BH121</f>
        <v>6083082173.567091</v>
      </c>
      <c r="AG121">
        <f>'Trade balances goods (current)'!AG121/CPI!AH121*CPI!$BH121</f>
        <v>8559247933.8678637</v>
      </c>
      <c r="AH121">
        <f>'Trade balances goods (current)'!AH121/CPI!AI121*CPI!$BH121</f>
        <v>15085928413.327217</v>
      </c>
      <c r="AI121">
        <f>'Trade balances goods (current)'!AI121/CPI!AJ121*CPI!$BH121</f>
        <v>6338300862.6540012</v>
      </c>
      <c r="AJ121">
        <f>'Trade balances goods (current)'!AJ121/CPI!AK121*CPI!$BH121</f>
        <v>-1290922869.3772824</v>
      </c>
      <c r="AK121">
        <f>'Trade balances goods (current)'!AK121/CPI!AL121*CPI!$BH121</f>
        <v>-1592468080.7907979</v>
      </c>
      <c r="AL121">
        <f>'Trade balances goods (current)'!AL121/CPI!AM121*CPI!$BH121</f>
        <v>-8310890242.4300728</v>
      </c>
      <c r="AM121">
        <f>'Trade balances goods (current)'!AM121/CPI!AN121*CPI!$BH121</f>
        <v>-1792675279.1294808</v>
      </c>
      <c r="AN121">
        <f>'Trade balances goods (current)'!AN121/CPI!AO121*CPI!$BH121</f>
        <v>-1603485013.5940468</v>
      </c>
      <c r="AO121">
        <f>'Trade balances goods (current)'!AO121/CPI!AP121*CPI!$BH121</f>
        <v>-2987180814.8851304</v>
      </c>
      <c r="AP121">
        <f>'Trade balances goods (current)'!AP121/CPI!AQ121*CPI!$BH121</f>
        <v>566257401.7644062</v>
      </c>
      <c r="AQ121">
        <f>'Trade balances goods (current)'!AQ121/CPI!AR121*CPI!$BH121</f>
        <v>-1270341376.3557706</v>
      </c>
      <c r="AR121">
        <f>'Trade balances goods (current)'!AR121/CPI!AS121*CPI!$BH121</f>
        <v>-455753833.55688477</v>
      </c>
      <c r="AS121">
        <f>'Trade balances goods (current)'!AS121/CPI!AT121*CPI!$BH121</f>
        <v>-279635184.03246224</v>
      </c>
      <c r="AT121">
        <f>'Trade balances goods (current)'!AT121/CPI!AU121*CPI!$BH121</f>
        <v>-829551358.11469841</v>
      </c>
      <c r="AU121">
        <f>'Trade balances goods (current)'!AU121/CPI!AV121*CPI!$BH121</f>
        <v>-988336498.79127204</v>
      </c>
      <c r="AV121">
        <f>'Trade balances goods (current)'!AV121/CPI!AW121*CPI!$BH121</f>
        <v>-1751654358.8772457</v>
      </c>
      <c r="AW121">
        <f>'Trade balances goods (current)'!AW121/CPI!AX121*CPI!$BH121</f>
        <v>-2375912539.3173494</v>
      </c>
      <c r="AX121">
        <f>'Trade balances goods (current)'!AX121/CPI!AY121*CPI!$BH121</f>
        <v>-1505896974.4372013</v>
      </c>
      <c r="AY121">
        <f>'Trade balances goods (current)'!AY121/CPI!AZ121*CPI!$BH121</f>
        <v>-1847034943.2227511</v>
      </c>
      <c r="AZ121">
        <f>'Trade balances goods (current)'!AZ121/CPI!BA121*CPI!$BH121</f>
        <v>-2534878737.4936147</v>
      </c>
      <c r="BA121">
        <f>'Trade balances goods (current)'!BA121/CPI!BB121*CPI!$BH121</f>
        <v>-1991960245.9122779</v>
      </c>
      <c r="BB121">
        <f>'Trade balances goods (current)'!BB121/CPI!BC121*CPI!$BH121</f>
        <v>-3157974156.7835603</v>
      </c>
      <c r="BC121">
        <f>'Trade balances goods (current)'!BC121/CPI!BD121*CPI!$BH121</f>
        <v>-2595327145.5562043</v>
      </c>
      <c r="BD121">
        <f>'Trade balances goods (current)'!BD121/CPI!BE121*CPI!$BH121</f>
        <v>-2017143178.8906472</v>
      </c>
      <c r="BE121">
        <f>'Trade balances goods (current)'!BE121/CPI!BF121*CPI!$BH121</f>
        <v>-2154625913.2548885</v>
      </c>
      <c r="BF121">
        <f>'Trade balances goods (current)'!BF121/CPI!BG121*CPI!$BH121</f>
        <v>-1477863943.151305</v>
      </c>
      <c r="BG121">
        <f>'Trade balances goods (current)'!BG121/CPI!BH121*CPI!$BH121</f>
        <v>-1066224473.54913</v>
      </c>
      <c r="BH121">
        <f>'Trade balances goods (current)'!BH121/CPI!BI121*CPI!$BH121</f>
        <v>-895550306.8787545</v>
      </c>
      <c r="BI121">
        <f>'Trade balances goods (current)'!BI121/CPI!BJ121*CPI!$BH121</f>
        <v>-1161495718.0565565</v>
      </c>
      <c r="BJ121">
        <f>'Trade balances goods (current)'!BJ121/CPI!BK121*CPI!$BH121</f>
        <v>-1086572665.7236178</v>
      </c>
      <c r="BK121">
        <f>'Trade balances goods (current)'!BK121/CPI!BL121*CPI!$BH121</f>
        <v>-1038353540.3436255</v>
      </c>
      <c r="BL121">
        <f>'Trade balances goods (current)'!BL121/CPI!BM121*CPI!$BH121</f>
        <v>-1058602107.1452398</v>
      </c>
      <c r="BM121">
        <f>'Trade balances goods (current)'!BM121/CPI!BN121*CPI!$BH121</f>
        <v>-1033293355.3404989</v>
      </c>
      <c r="BN121">
        <f>'Trade balances goods (current)'!BN121/CPI!BO121*CPI!$BH121</f>
        <v>-769547972.13258386</v>
      </c>
      <c r="BO121">
        <f>'Trade balances goods (current)'!BO121/CPI!BP121*CPI!$BH121</f>
        <v>-629899741.07003391</v>
      </c>
      <c r="BP121" t="e">
        <f>'Trade balances goods (current)'!BP121/CPI!BQ121*CPI!$BH121</f>
        <v>#N/A</v>
      </c>
    </row>
    <row r="122" spans="1:68" x14ac:dyDescent="0.3">
      <c r="A122" t="s">
        <v>308</v>
      </c>
      <c r="B122" t="s">
        <v>309</v>
      </c>
      <c r="C122" t="s">
        <v>609</v>
      </c>
      <c r="D122" t="e">
        <f>'Trade balances goods (current)'!D122/CPI!E122*CPI!$BH122</f>
        <v>#N/A</v>
      </c>
      <c r="E122" t="e">
        <f>'Trade balances goods (current)'!E122/CPI!F122*CPI!$BH122</f>
        <v>#N/A</v>
      </c>
      <c r="F122" t="e">
        <f>'Trade balances goods (current)'!F122/CPI!G122*CPI!$BH122</f>
        <v>#N/A</v>
      </c>
      <c r="G122" t="e">
        <f>'Trade balances goods (current)'!G122/CPI!H122*CPI!$BH122</f>
        <v>#N/A</v>
      </c>
      <c r="H122" t="e">
        <f>'Trade balances goods (current)'!H122/CPI!I122*CPI!$BH122</f>
        <v>#N/A</v>
      </c>
      <c r="I122" t="e">
        <f>'Trade balances goods (current)'!I122/CPI!J122*CPI!$BH122</f>
        <v>#N/A</v>
      </c>
      <c r="J122" t="e">
        <f>'Trade balances goods (current)'!J122/CPI!K122*CPI!$BH122</f>
        <v>#N/A</v>
      </c>
      <c r="K122" t="e">
        <f>'Trade balances goods (current)'!K122/CPI!L122*CPI!$BH122</f>
        <v>#N/A</v>
      </c>
      <c r="L122" t="e">
        <f>'Trade balances goods (current)'!L122/CPI!M122*CPI!$BH122</f>
        <v>#N/A</v>
      </c>
      <c r="M122" t="e">
        <f>'Trade balances goods (current)'!M122/CPI!N122*CPI!$BH122</f>
        <v>#N/A</v>
      </c>
      <c r="N122" t="e">
        <f>'Trade balances goods (current)'!N122/CPI!O122*CPI!$BH122</f>
        <v>#N/A</v>
      </c>
      <c r="O122" t="e">
        <f>'Trade balances goods (current)'!O122/CPI!P122*CPI!$BH122</f>
        <v>#N/A</v>
      </c>
      <c r="P122" t="e">
        <f>'Trade balances goods (current)'!P122/CPI!Q122*CPI!$BH122</f>
        <v>#N/A</v>
      </c>
      <c r="Q122" t="e">
        <f>'Trade balances goods (current)'!Q122/CPI!R122*CPI!$BH122</f>
        <v>#N/A</v>
      </c>
      <c r="R122">
        <f>'Trade balances goods (current)'!R122/CPI!S122*CPI!$BH122</f>
        <v>853666434.64795697</v>
      </c>
      <c r="S122">
        <f>'Trade balances goods (current)'!S122/CPI!T122*CPI!$BH122</f>
        <v>935046210.04110515</v>
      </c>
      <c r="T122">
        <f>'Trade balances goods (current)'!T122/CPI!U122*CPI!$BH122</f>
        <v>4901050179.3766985</v>
      </c>
      <c r="U122">
        <f>'Trade balances goods (current)'!U122/CPI!V122*CPI!$BH122</f>
        <v>4868169600.8638611</v>
      </c>
      <c r="V122">
        <f>'Trade balances goods (current)'!V122/CPI!W122*CPI!$BH122</f>
        <v>4879061866.1340094</v>
      </c>
      <c r="W122">
        <f>'Trade balances goods (current)'!W122/CPI!X122*CPI!$BH122</f>
        <v>9180980100.8311749</v>
      </c>
      <c r="X122">
        <f>'Trade balances goods (current)'!X122/CPI!Y122*CPI!$BH122</f>
        <v>6518866415.9586906</v>
      </c>
      <c r="Y122">
        <f>'Trade balances goods (current)'!Y122/CPI!Z122*CPI!$BH122</f>
        <v>-285563517.51775682</v>
      </c>
      <c r="Z122">
        <f>'Trade balances goods (current)'!Z122/CPI!AA122*CPI!$BH122</f>
        <v>-1716041484.074028</v>
      </c>
      <c r="AA122">
        <f>'Trade balances goods (current)'!AA122/CPI!AB122*CPI!$BH122</f>
        <v>991293330.70381963</v>
      </c>
      <c r="AB122">
        <f>'Trade balances goods (current)'!AB122/CPI!AC122*CPI!$BH122</f>
        <v>6382654067.6503372</v>
      </c>
      <c r="AC122">
        <f>'Trade balances goods (current)'!AC122/CPI!AD122*CPI!$BH122</f>
        <v>7755028964.4215488</v>
      </c>
      <c r="AD122">
        <f>'Trade balances goods (current)'!AD122/CPI!AE122*CPI!$BH122</f>
        <v>6924988225.4383402</v>
      </c>
      <c r="AE122">
        <f>'Trade balances goods (current)'!AE122/CPI!AF122*CPI!$BH122</f>
        <v>12423135280.949715</v>
      </c>
      <c r="AF122">
        <f>'Trade balances goods (current)'!AF122/CPI!AG122*CPI!$BH122</f>
        <v>11366115283.367857</v>
      </c>
      <c r="AG122">
        <f>'Trade balances goods (current)'!AG122/CPI!AH122*CPI!$BH122</f>
        <v>8714159225.9120617</v>
      </c>
      <c r="AH122">
        <f>'Trade balances goods (current)'!AH122/CPI!AI122*CPI!$BH122</f>
        <v>5013632379.48522</v>
      </c>
      <c r="AI122">
        <f>'Trade balances goods (current)'!AI122/CPI!AJ122*CPI!$BH122</f>
        <v>743624189.78298712</v>
      </c>
      <c r="AJ122">
        <f>'Trade balances goods (current)'!AJ122/CPI!AK122*CPI!$BH122</f>
        <v>5720230774.3994694</v>
      </c>
      <c r="AK122">
        <f>'Trade balances goods (current)'!AK122/CPI!AL122*CPI!$BH122</f>
        <v>5325795853.1857643</v>
      </c>
      <c r="AL122">
        <f>'Trade balances goods (current)'!AL122/CPI!AM122*CPI!$BH122</f>
        <v>2666703747.7013326</v>
      </c>
      <c r="AM122">
        <f>'Trade balances goods (current)'!AM122/CPI!AN122*CPI!$BH122</f>
        <v>-169023889.44463</v>
      </c>
      <c r="AN122">
        <f>'Trade balances goods (current)'!AN122/CPI!AO122*CPI!$BH122</f>
        <v>6077497234.8160543</v>
      </c>
      <c r="AO122">
        <f>'Trade balances goods (current)'!AO122/CPI!AP122*CPI!$BH122</f>
        <v>5398813437.820941</v>
      </c>
      <c r="AP122">
        <f>'Trade balances goods (current)'!AP122/CPI!AQ122*CPI!$BH122</f>
        <v>25580169686.058807</v>
      </c>
      <c r="AQ122">
        <f>'Trade balances goods (current)'!AQ122/CPI!AR122*CPI!$BH122</f>
        <v>31958710299.651196</v>
      </c>
      <c r="AR122">
        <f>'Trade balances goods (current)'!AR122/CPI!AS122*CPI!$BH122</f>
        <v>29025903372.017506</v>
      </c>
      <c r="AS122">
        <f>'Trade balances goods (current)'!AS122/CPI!AT122*CPI!$BH122</f>
        <v>25230311032.416409</v>
      </c>
      <c r="AT122">
        <f>'Trade balances goods (current)'!AT122/CPI!AU122*CPI!$BH122</f>
        <v>24548679973.795704</v>
      </c>
      <c r="AU122">
        <f>'Trade balances goods (current)'!AU122/CPI!AV122*CPI!$BH122</f>
        <v>34420971992.328949</v>
      </c>
      <c r="AV122">
        <f>'Trade balances goods (current)'!AV122/CPI!AW122*CPI!$BH122</f>
        <v>36220135608.882233</v>
      </c>
      <c r="AW122">
        <f>'Trade balances goods (current)'!AW122/CPI!AX122*CPI!$BH122</f>
        <v>42381954110.798065</v>
      </c>
      <c r="AX122">
        <f>'Trade balances goods (current)'!AX122/CPI!AY122*CPI!$BH122</f>
        <v>47181615431.957916</v>
      </c>
      <c r="AY122">
        <f>'Trade balances goods (current)'!AY122/CPI!AZ122*CPI!$BH122</f>
        <v>46330618317.41494</v>
      </c>
      <c r="AZ122">
        <f>'Trade balances goods (current)'!AZ122/CPI!BA122*CPI!$BH122</f>
        <v>58602424724.827736</v>
      </c>
      <c r="BA122">
        <f>'Trade balances goods (current)'!BA122/CPI!BB122*CPI!$BH122</f>
        <v>46685905095.574028</v>
      </c>
      <c r="BB122">
        <f>'Trade balances goods (current)'!BB122/CPI!BC122*CPI!$BH122</f>
        <v>43314663929.101257</v>
      </c>
      <c r="BC122">
        <f>'Trade balances goods (current)'!BC122/CPI!BD122*CPI!$BH122</f>
        <v>50219484404.833847</v>
      </c>
      <c r="BD122">
        <f>'Trade balances goods (current)'!BD122/CPI!BE122*CPI!$BH122</f>
        <v>39402412738.968575</v>
      </c>
      <c r="BE122">
        <f>'Trade balances goods (current)'!BE122/CPI!BF122*CPI!$BH122</f>
        <v>32202161496.400654</v>
      </c>
      <c r="BF122">
        <f>'Trade balances goods (current)'!BF122/CPI!BG122*CPI!$BH122</f>
        <v>35333323073.634949</v>
      </c>
      <c r="BG122">
        <f>'Trade balances goods (current)'!BG122/CPI!BH122*CPI!$BH122</f>
        <v>27943873214.8424</v>
      </c>
      <c r="BH122">
        <f>'Trade balances goods (current)'!BH122/CPI!BI122*CPI!$BH122</f>
        <v>24032109507.265545</v>
      </c>
      <c r="BI122">
        <f>'Trade balances goods (current)'!BI122/CPI!BJ122*CPI!$BH122</f>
        <v>25759417452.094372</v>
      </c>
      <c r="BJ122">
        <f>'Trade balances goods (current)'!BJ122/CPI!BK122*CPI!$BH122</f>
        <v>26570935889.925823</v>
      </c>
      <c r="BK122">
        <f>'Trade balances goods (current)'!BK122/CPI!BL122*CPI!$BH122</f>
        <v>27971893380.483173</v>
      </c>
      <c r="BL122">
        <f>'Trade balances goods (current)'!BL122/CPI!BM122*CPI!$BH122</f>
        <v>30835675707.685905</v>
      </c>
      <c r="BM122">
        <f>'Trade balances goods (current)'!BM122/CPI!BN122*CPI!$BH122</f>
        <v>39242553013.657196</v>
      </c>
      <c r="BN122">
        <f>'Trade balances goods (current)'!BN122/CPI!BO122*CPI!$BH122</f>
        <v>37615043257.955673</v>
      </c>
      <c r="BO122">
        <f>'Trade balances goods (current)'!BO122/CPI!BP122*CPI!$BH122</f>
        <v>25918438527.507271</v>
      </c>
      <c r="BP122">
        <f>'Trade balances goods (current)'!BP122/CPI!BQ122*CPI!$BH122</f>
        <v>21804220107.708107</v>
      </c>
    </row>
    <row r="123" spans="1:68" x14ac:dyDescent="0.3">
      <c r="A123" t="s">
        <v>310</v>
      </c>
      <c r="B123" t="s">
        <v>311</v>
      </c>
      <c r="C123" t="s">
        <v>609</v>
      </c>
      <c r="D123" t="e">
        <f>'Trade balances goods (current)'!D123/CPI!E123*CPI!$BH123</f>
        <v>#N/A</v>
      </c>
      <c r="E123" t="e">
        <f>'Trade balances goods (current)'!E123/CPI!F123*CPI!$BH123</f>
        <v>#N/A</v>
      </c>
      <c r="F123" t="e">
        <f>'Trade balances goods (current)'!F123/CPI!G123*CPI!$BH123</f>
        <v>#N/A</v>
      </c>
      <c r="G123" t="e">
        <f>'Trade balances goods (current)'!G123/CPI!H123*CPI!$BH123</f>
        <v>#N/A</v>
      </c>
      <c r="H123" t="e">
        <f>'Trade balances goods (current)'!H123/CPI!I123*CPI!$BH123</f>
        <v>#N/A</v>
      </c>
      <c r="I123" t="e">
        <f>'Trade balances goods (current)'!I123/CPI!J123*CPI!$BH123</f>
        <v>#N/A</v>
      </c>
      <c r="J123" t="e">
        <f>'Trade balances goods (current)'!J123/CPI!K123*CPI!$BH123</f>
        <v>#N/A</v>
      </c>
      <c r="K123" t="e">
        <f>'Trade balances goods (current)'!K123/CPI!L123*CPI!$BH123</f>
        <v>#N/A</v>
      </c>
      <c r="L123" t="e">
        <f>'Trade balances goods (current)'!L123/CPI!M123*CPI!$BH123</f>
        <v>#N/A</v>
      </c>
      <c r="M123" t="e">
        <f>'Trade balances goods (current)'!M123/CPI!N123*CPI!$BH123</f>
        <v>#N/A</v>
      </c>
      <c r="N123" t="e">
        <f>'Trade balances goods (current)'!N123/CPI!O123*CPI!$BH123</f>
        <v>#N/A</v>
      </c>
      <c r="O123" t="e">
        <f>'Trade balances goods (current)'!O123/CPI!P123*CPI!$BH123</f>
        <v>#N/A</v>
      </c>
      <c r="P123" t="e">
        <f>'Trade balances goods (current)'!P123/CPI!Q123*CPI!$BH123</f>
        <v>#N/A</v>
      </c>
      <c r="Q123" t="e">
        <f>'Trade balances goods (current)'!Q123/CPI!R123*CPI!$BH123</f>
        <v>#N/A</v>
      </c>
      <c r="R123" t="e">
        <f>'Trade balances goods (current)'!R123/CPI!S123*CPI!$BH123</f>
        <v>#N/A</v>
      </c>
      <c r="S123" t="e">
        <f>'Trade balances goods (current)'!S123/CPI!T123*CPI!$BH123</f>
        <v>#N/A</v>
      </c>
      <c r="T123" t="e">
        <f>'Trade balances goods (current)'!T123/CPI!U123*CPI!$BH123</f>
        <v>#N/A</v>
      </c>
      <c r="U123" t="e">
        <f>'Trade balances goods (current)'!U123/CPI!V123*CPI!$BH123</f>
        <v>#N/A</v>
      </c>
      <c r="V123" t="e">
        <f>'Trade balances goods (current)'!V123/CPI!W123*CPI!$BH123</f>
        <v>#N/A</v>
      </c>
      <c r="W123" t="e">
        <f>'Trade balances goods (current)'!W123/CPI!X123*CPI!$BH123</f>
        <v>#N/A</v>
      </c>
      <c r="X123" t="e">
        <f>'Trade balances goods (current)'!X123/CPI!Y123*CPI!$BH123</f>
        <v>#N/A</v>
      </c>
      <c r="Y123" t="e">
        <f>'Trade balances goods (current)'!Y123/CPI!Z123*CPI!$BH123</f>
        <v>#N/A</v>
      </c>
      <c r="Z123" t="e">
        <f>'Trade balances goods (current)'!Z123/CPI!AA123*CPI!$BH123</f>
        <v>#N/A</v>
      </c>
      <c r="AA123" t="e">
        <f>'Trade balances goods (current)'!AA123/CPI!AB123*CPI!$BH123</f>
        <v>#N/A</v>
      </c>
      <c r="AB123" t="e">
        <f>'Trade balances goods (current)'!AB123/CPI!AC123*CPI!$BH123</f>
        <v>#N/A</v>
      </c>
      <c r="AC123">
        <f>'Trade balances goods (current)'!AC123/CPI!AD123*CPI!$BH123</f>
        <v>-173015455.77965373</v>
      </c>
      <c r="AD123">
        <f>'Trade balances goods (current)'!AD123/CPI!AE123*CPI!$BH123</f>
        <v>-154288721.34622288</v>
      </c>
      <c r="AE123">
        <f>'Trade balances goods (current)'!AE123/CPI!AF123*CPI!$BH123</f>
        <v>-118085227.85081007</v>
      </c>
      <c r="AF123">
        <f>'Trade balances goods (current)'!AF123/CPI!AG123*CPI!$BH123</f>
        <v>-136899124.3540436</v>
      </c>
      <c r="AG123">
        <f>'Trade balances goods (current)'!AG123/CPI!AH123*CPI!$BH123</f>
        <v>-184528393.43566173</v>
      </c>
      <c r="AH123">
        <f>'Trade balances goods (current)'!AH123/CPI!AI123*CPI!$BH123</f>
        <v>-161573843.90302774</v>
      </c>
      <c r="AI123">
        <f>'Trade balances goods (current)'!AI123/CPI!AJ123*CPI!$BH123</f>
        <v>-213882843.29382619</v>
      </c>
      <c r="AJ123">
        <f>'Trade balances goods (current)'!AJ123/CPI!AK123*CPI!$BH123</f>
        <v>-286823159.99939555</v>
      </c>
      <c r="AK123">
        <f>'Trade balances goods (current)'!AK123/CPI!AL123*CPI!$BH123</f>
        <v>-290421080.06884557</v>
      </c>
      <c r="AL123">
        <f>'Trade balances goods (current)'!AL123/CPI!AM123*CPI!$BH123</f>
        <v>-268738510.85963345</v>
      </c>
      <c r="AM123">
        <f>'Trade balances goods (current)'!AM123/CPI!AN123*CPI!$BH123</f>
        <v>-321050951.26813793</v>
      </c>
      <c r="AN123">
        <f>'Trade balances goods (current)'!AN123/CPI!AO123*CPI!$BH123</f>
        <v>-372004611.68772155</v>
      </c>
      <c r="AO123">
        <f>'Trade balances goods (current)'!AO123/CPI!AP123*CPI!$BH123</f>
        <v>-404988938.17563957</v>
      </c>
      <c r="AP123">
        <f>'Trade balances goods (current)'!AP123/CPI!AQ123*CPI!$BH123</f>
        <v>-407987481.4110176</v>
      </c>
      <c r="AQ123">
        <f>'Trade balances goods (current)'!AQ123/CPI!AR123*CPI!$BH123</f>
        <v>-481732879.60252792</v>
      </c>
      <c r="AR123">
        <f>'Trade balances goods (current)'!AR123/CPI!AS123*CPI!$BH123</f>
        <v>-433351136.60300821</v>
      </c>
      <c r="AS123">
        <f>'Trade balances goods (current)'!AS123/CPI!AT123*CPI!$BH123</f>
        <v>-435544120.9254896</v>
      </c>
      <c r="AT123">
        <f>'Trade balances goods (current)'!AT123/CPI!AU123*CPI!$BH123</f>
        <v>-375957337.48738158</v>
      </c>
      <c r="AU123">
        <f>'Trade balances goods (current)'!AU123/CPI!AV123*CPI!$BH123</f>
        <v>-470495784.96032232</v>
      </c>
      <c r="AV123">
        <f>'Trade balances goods (current)'!AV123/CPI!AW123*CPI!$BH123</f>
        <v>-700298410.40963709</v>
      </c>
      <c r="AW123">
        <f>'Trade balances goods (current)'!AW123/CPI!AX123*CPI!$BH123</f>
        <v>-889461542.95354283</v>
      </c>
      <c r="AX123">
        <f>'Trade balances goods (current)'!AX123/CPI!AY123*CPI!$BH123</f>
        <v>-1034492110.0752909</v>
      </c>
      <c r="AY123">
        <f>'Trade balances goods (current)'!AY123/CPI!AZ123*CPI!$BH123</f>
        <v>-1769326197.5889516</v>
      </c>
      <c r="AZ123">
        <f>'Trade balances goods (current)'!AZ123/CPI!BA123*CPI!$BH123</f>
        <v>-1930516092.4342856</v>
      </c>
      <c r="BA123">
        <f>'Trade balances goods (current)'!BA123/CPI!BB123*CPI!$BH123</f>
        <v>-1279225733.6471343</v>
      </c>
      <c r="BB123">
        <f>'Trade balances goods (current)'!BB123/CPI!BC123*CPI!$BH123</f>
        <v>-1378973138.5962884</v>
      </c>
      <c r="BC123">
        <f>'Trade balances goods (current)'!BC123/CPI!BD123*CPI!$BH123</f>
        <v>-1626250296.9206345</v>
      </c>
      <c r="BD123">
        <f>'Trade balances goods (current)'!BD123/CPI!BE123*CPI!$BH123</f>
        <v>-1349887241.0249352</v>
      </c>
      <c r="BE123">
        <f>'Trade balances goods (current)'!BE123/CPI!BF123*CPI!$BH123</f>
        <v>-1414467750.3476696</v>
      </c>
      <c r="BF123">
        <f>'Trade balances goods (current)'!BF123/CPI!BG123*CPI!$BH123</f>
        <v>-1675807027.1745164</v>
      </c>
      <c r="BG123">
        <f>'Trade balances goods (current)'!BG123/CPI!BH123*CPI!$BH123</f>
        <v>-1654653827.88059</v>
      </c>
      <c r="BH123">
        <f>'Trade balances goods (current)'!BH123/CPI!BI123*CPI!$BH123</f>
        <v>-1829479190.3217831</v>
      </c>
      <c r="BI123">
        <f>'Trade balances goods (current)'!BI123/CPI!BJ123*CPI!$BH123</f>
        <v>-1844546042.1635783</v>
      </c>
      <c r="BJ123">
        <f>'Trade balances goods (current)'!BJ123/CPI!BK123*CPI!$BH123</f>
        <v>-2349819138.6975846</v>
      </c>
      <c r="BK123">
        <f>'Trade balances goods (current)'!BK123/CPI!BL123*CPI!$BH123</f>
        <v>-2303341110.76408</v>
      </c>
      <c r="BL123">
        <f>'Trade balances goods (current)'!BL123/CPI!BM123*CPI!$BH123</f>
        <v>-1421938699.8808925</v>
      </c>
      <c r="BM123">
        <f>'Trade balances goods (current)'!BM123/CPI!BN123*CPI!$BH123</f>
        <v>-2052677553.418051</v>
      </c>
      <c r="BN123">
        <f>'Trade balances goods (current)'!BN123/CPI!BO123*CPI!$BH123</f>
        <v>-2778664109.9127259</v>
      </c>
      <c r="BO123">
        <f>'Trade balances goods (current)'!BO123/CPI!BP123*CPI!$BH123</f>
        <v>-2660845933.0940208</v>
      </c>
      <c r="BP123" t="e">
        <f>'Trade balances goods (current)'!BP123/CPI!BQ123*CPI!$BH123</f>
        <v>#N/A</v>
      </c>
    </row>
    <row r="124" spans="1:68" x14ac:dyDescent="0.3">
      <c r="A124" t="s">
        <v>312</v>
      </c>
      <c r="B124" t="s">
        <v>313</v>
      </c>
      <c r="C124" t="s">
        <v>609</v>
      </c>
      <c r="D124" t="e">
        <f>'Trade balances goods (current)'!D124/CPI!E124*CPI!$BH124</f>
        <v>#N/A</v>
      </c>
      <c r="E124" t="e">
        <f>'Trade balances goods (current)'!E124/CPI!F124*CPI!$BH124</f>
        <v>#N/A</v>
      </c>
      <c r="F124" t="e">
        <f>'Trade balances goods (current)'!F124/CPI!G124*CPI!$BH124</f>
        <v>#N/A</v>
      </c>
      <c r="G124" t="e">
        <f>'Trade balances goods (current)'!G124/CPI!H124*CPI!$BH124</f>
        <v>#N/A</v>
      </c>
      <c r="H124" t="e">
        <f>'Trade balances goods (current)'!H124/CPI!I124*CPI!$BH124</f>
        <v>#N/A</v>
      </c>
      <c r="I124" t="e">
        <f>'Trade balances goods (current)'!I124/CPI!J124*CPI!$BH124</f>
        <v>#N/A</v>
      </c>
      <c r="J124" t="e">
        <f>'Trade balances goods (current)'!J124/CPI!K124*CPI!$BH124</f>
        <v>#N/A</v>
      </c>
      <c r="K124" t="e">
        <f>'Trade balances goods (current)'!K124/CPI!L124*CPI!$BH124</f>
        <v>#N/A</v>
      </c>
      <c r="L124" t="e">
        <f>'Trade balances goods (current)'!L124/CPI!M124*CPI!$BH124</f>
        <v>#N/A</v>
      </c>
      <c r="M124" t="e">
        <f>'Trade balances goods (current)'!M124/CPI!N124*CPI!$BH124</f>
        <v>#N/A</v>
      </c>
      <c r="N124" t="e">
        <f>'Trade balances goods (current)'!N124/CPI!O124*CPI!$BH124</f>
        <v>#N/A</v>
      </c>
      <c r="O124" t="e">
        <f>'Trade balances goods (current)'!O124/CPI!P124*CPI!$BH124</f>
        <v>#N/A</v>
      </c>
      <c r="P124" t="e">
        <f>'Trade balances goods (current)'!P124/CPI!Q124*CPI!$BH124</f>
        <v>#N/A</v>
      </c>
      <c r="Q124" t="e">
        <f>'Trade balances goods (current)'!Q124/CPI!R124*CPI!$BH124</f>
        <v>#N/A</v>
      </c>
      <c r="R124" t="e">
        <f>'Trade balances goods (current)'!R124/CPI!S124*CPI!$BH124</f>
        <v>#N/A</v>
      </c>
      <c r="S124" t="e">
        <f>'Trade balances goods (current)'!S124/CPI!T124*CPI!$BH124</f>
        <v>#N/A</v>
      </c>
      <c r="T124" t="e">
        <f>'Trade balances goods (current)'!T124/CPI!U124*CPI!$BH124</f>
        <v>#N/A</v>
      </c>
      <c r="U124" t="e">
        <f>'Trade balances goods (current)'!U124/CPI!V124*CPI!$BH124</f>
        <v>#N/A</v>
      </c>
      <c r="V124" t="e">
        <f>'Trade balances goods (current)'!V124/CPI!W124*CPI!$BH124</f>
        <v>#N/A</v>
      </c>
      <c r="W124" t="e">
        <f>'Trade balances goods (current)'!W124/CPI!X124*CPI!$BH124</f>
        <v>#N/A</v>
      </c>
      <c r="X124" t="e">
        <f>'Trade balances goods (current)'!X124/CPI!Y124*CPI!$BH124</f>
        <v>#N/A</v>
      </c>
      <c r="Y124" t="e">
        <f>'Trade balances goods (current)'!Y124/CPI!Z124*CPI!$BH124</f>
        <v>#N/A</v>
      </c>
      <c r="Z124" t="e">
        <f>'Trade balances goods (current)'!Z124/CPI!AA124*CPI!$BH124</f>
        <v>#N/A</v>
      </c>
      <c r="AA124" t="e">
        <f>'Trade balances goods (current)'!AA124/CPI!AB124*CPI!$BH124</f>
        <v>#N/A</v>
      </c>
      <c r="AB124" t="e">
        <f>'Trade balances goods (current)'!AB124/CPI!AC124*CPI!$BH124</f>
        <v>#N/A</v>
      </c>
      <c r="AC124" t="e">
        <f>'Trade balances goods (current)'!AC124/CPI!AD124*CPI!$BH124</f>
        <v>#N/A</v>
      </c>
      <c r="AD124" t="e">
        <f>'Trade balances goods (current)'!AD124/CPI!AE124*CPI!$BH124</f>
        <v>#N/A</v>
      </c>
      <c r="AE124" t="e">
        <f>'Trade balances goods (current)'!AE124/CPI!AF124*CPI!$BH124</f>
        <v>#N/A</v>
      </c>
      <c r="AF124">
        <f>'Trade balances goods (current)'!AF124/CPI!AG124*CPI!$BH124</f>
        <v>-293778454.9764396</v>
      </c>
      <c r="AG124">
        <f>'Trade balances goods (current)'!AG124/CPI!AH124*CPI!$BH124</f>
        <v>-196533727.8078647</v>
      </c>
      <c r="AH124">
        <f>'Trade balances goods (current)'!AH124/CPI!AI124*CPI!$BH124</f>
        <v>-251492826.41782218</v>
      </c>
      <c r="AI124">
        <f>'Trade balances goods (current)'!AI124/CPI!AJ124*CPI!$BH124</f>
        <v>-299812439.9030261</v>
      </c>
      <c r="AJ124">
        <f>'Trade balances goods (current)'!AJ124/CPI!AK124*CPI!$BH124</f>
        <v>-355760819.8992871</v>
      </c>
      <c r="AK124">
        <f>'Trade balances goods (current)'!AK124/CPI!AL124*CPI!$BH124</f>
        <v>-263929827.01625201</v>
      </c>
      <c r="AL124">
        <f>'Trade balances goods (current)'!AL124/CPI!AM124*CPI!$BH124</f>
        <v>-203338475.7739661</v>
      </c>
      <c r="AM124">
        <f>'Trade balances goods (current)'!AM124/CPI!AN124*CPI!$BH124</f>
        <v>-180301322.82266203</v>
      </c>
      <c r="AN124">
        <f>'Trade balances goods (current)'!AN124/CPI!AO124*CPI!$BH124</f>
        <v>-158326499.01397014</v>
      </c>
      <c r="AO124">
        <f>'Trade balances goods (current)'!AO124/CPI!AP124*CPI!$BH124</f>
        <v>34826860.034669131</v>
      </c>
      <c r="AP124">
        <f>'Trade balances goods (current)'!AP124/CPI!AQ124*CPI!$BH124</f>
        <v>12902331.580405395</v>
      </c>
      <c r="AQ124">
        <f>'Trade balances goods (current)'!AQ124/CPI!AR124*CPI!$BH124</f>
        <v>-12909166.177407222</v>
      </c>
      <c r="AR124">
        <f>'Trade balances goods (current)'!AR124/CPI!AS124*CPI!$BH124</f>
        <v>-68058948.158349887</v>
      </c>
      <c r="AS124">
        <f>'Trade balances goods (current)'!AS124/CPI!AT124*CPI!$BH124</f>
        <v>-11487452.973671848</v>
      </c>
      <c r="AT124">
        <f>'Trade balances goods (current)'!AT124/CPI!AU124*CPI!$BH124</f>
        <v>220845444.82354861</v>
      </c>
      <c r="AU124">
        <f>'Trade balances goods (current)'!AU124/CPI!AV124*CPI!$BH124</f>
        <v>-76422720.95454894</v>
      </c>
      <c r="AV124">
        <f>'Trade balances goods (current)'!AV124/CPI!AW124*CPI!$BH124</f>
        <v>-156682405.61873072</v>
      </c>
      <c r="AW124">
        <f>'Trade balances goods (current)'!AW124/CPI!AX124*CPI!$BH124</f>
        <v>-183381995.37651342</v>
      </c>
      <c r="AX124">
        <f>'Trade balances goods (current)'!AX124/CPI!AY124*CPI!$BH124</f>
        <v>97598758.27056919</v>
      </c>
      <c r="AY124">
        <f>'Trade balances goods (current)'!AY124/CPI!AZ124*CPI!$BH124</f>
        <v>-360750681.72040832</v>
      </c>
      <c r="AZ124">
        <f>'Trade balances goods (current)'!AZ124/CPI!BA124*CPI!$BH124</f>
        <v>-728465653.48175228</v>
      </c>
      <c r="BA124">
        <f>'Trade balances goods (current)'!BA124/CPI!BB124*CPI!$BH124</f>
        <v>-235255416.67349666</v>
      </c>
      <c r="BB124">
        <f>'Trade balances goods (current)'!BB124/CPI!BC124*CPI!$BH124</f>
        <v>-733842663.24657118</v>
      </c>
      <c r="BC124">
        <f>'Trade balances goods (current)'!BC124/CPI!BD124*CPI!$BH124</f>
        <v>-357079078.64833623</v>
      </c>
      <c r="BD124">
        <f>'Trade balances goods (current)'!BD124/CPI!BE124*CPI!$BH124</f>
        <v>113597102.97665173</v>
      </c>
      <c r="BE124">
        <f>'Trade balances goods (current)'!BE124/CPI!BF124*CPI!$BH124</f>
        <v>-254463021.69606447</v>
      </c>
      <c r="BF124">
        <f>'Trade balances goods (current)'!BF124/CPI!BG124*CPI!$BH124</f>
        <v>-516326687.95942348</v>
      </c>
      <c r="BG124">
        <f>'Trade balances goods (current)'!BG124/CPI!BH124*CPI!$BH124</f>
        <v>-475799700.783786</v>
      </c>
      <c r="BH124">
        <f>'Trade balances goods (current)'!BH124/CPI!BI124*CPI!$BH124</f>
        <v>-587838465.32939005</v>
      </c>
      <c r="BI124">
        <f>'Trade balances goods (current)'!BI124/CPI!BJ124*CPI!$BH124</f>
        <v>-705839022.41822839</v>
      </c>
      <c r="BJ124">
        <f>'Trade balances goods (current)'!BJ124/CPI!BK124*CPI!$BH124</f>
        <v>-381887309.30047899</v>
      </c>
      <c r="BK124">
        <f>'Trade balances goods (current)'!BK124/CPI!BL124*CPI!$BH124</f>
        <v>-646872841.6916697</v>
      </c>
      <c r="BL124">
        <f>'Trade balances goods (current)'!BL124/CPI!BM124*CPI!$BH124</f>
        <v>509121766.16066062</v>
      </c>
      <c r="BM124">
        <f>'Trade balances goods (current)'!BM124/CPI!BN124*CPI!$BH124</f>
        <v>-296639464.46401852</v>
      </c>
      <c r="BN124">
        <f>'Trade balances goods (current)'!BN124/CPI!BO124*CPI!$BH124</f>
        <v>-191485492.45381814</v>
      </c>
      <c r="BO124">
        <f>'Trade balances goods (current)'!BO124/CPI!BP124*CPI!$BH124</f>
        <v>-64853145.89670296</v>
      </c>
      <c r="BP124" t="e">
        <f>'Trade balances goods (current)'!BP124/CPI!BQ124*CPI!$BH124</f>
        <v>#N/A</v>
      </c>
    </row>
    <row r="125" spans="1:68" x14ac:dyDescent="0.3">
      <c r="A125" t="s">
        <v>314</v>
      </c>
      <c r="B125" t="s">
        <v>315</v>
      </c>
      <c r="C125" t="s">
        <v>609</v>
      </c>
      <c r="D125" t="e">
        <f>'Trade balances goods (current)'!D125/CPI!E125*CPI!$BH125</f>
        <v>#N/A</v>
      </c>
      <c r="E125" t="e">
        <f>'Trade balances goods (current)'!E125/CPI!F125*CPI!$BH125</f>
        <v>#N/A</v>
      </c>
      <c r="F125" t="e">
        <f>'Trade balances goods (current)'!F125/CPI!G125*CPI!$BH125</f>
        <v>#N/A</v>
      </c>
      <c r="G125" t="e">
        <f>'Trade balances goods (current)'!G125/CPI!H125*CPI!$BH125</f>
        <v>#N/A</v>
      </c>
      <c r="H125" t="e">
        <f>'Trade balances goods (current)'!H125/CPI!I125*CPI!$BH125</f>
        <v>#N/A</v>
      </c>
      <c r="I125" t="e">
        <f>'Trade balances goods (current)'!I125/CPI!J125*CPI!$BH125</f>
        <v>#N/A</v>
      </c>
      <c r="J125" t="e">
        <f>'Trade balances goods (current)'!J125/CPI!K125*CPI!$BH125</f>
        <v>#N/A</v>
      </c>
      <c r="K125" t="e">
        <f>'Trade balances goods (current)'!K125/CPI!L125*CPI!$BH125</f>
        <v>#N/A</v>
      </c>
      <c r="L125" t="e">
        <f>'Trade balances goods (current)'!L125/CPI!M125*CPI!$BH125</f>
        <v>#N/A</v>
      </c>
      <c r="M125" t="e">
        <f>'Trade balances goods (current)'!M125/CPI!N125*CPI!$BH125</f>
        <v>#N/A</v>
      </c>
      <c r="N125" t="e">
        <f>'Trade balances goods (current)'!N125/CPI!O125*CPI!$BH125</f>
        <v>#N/A</v>
      </c>
      <c r="O125">
        <f>'Trade balances goods (current)'!O125/CPI!P125*CPI!$BH125</f>
        <v>-385044319.13479197</v>
      </c>
      <c r="P125">
        <f>'Trade balances goods (current)'!P125/CPI!Q125*CPI!$BH125</f>
        <v>-305860856.33255982</v>
      </c>
      <c r="Q125">
        <f>'Trade balances goods (current)'!Q125/CPI!R125*CPI!$BH125</f>
        <v>-377677170.69924247</v>
      </c>
      <c r="R125">
        <f>'Trade balances goods (current)'!R125/CPI!S125*CPI!$BH125</f>
        <v>-507637592.08638531</v>
      </c>
      <c r="S125">
        <f>'Trade balances goods (current)'!S125/CPI!T125*CPI!$BH125</f>
        <v>-435163932.02149749</v>
      </c>
      <c r="T125">
        <f>'Trade balances goods (current)'!T125/CPI!U125*CPI!$BH125</f>
        <v>-396289552.09731543</v>
      </c>
      <c r="U125">
        <f>'Trade balances goods (current)'!U125/CPI!V125*CPI!$BH125</f>
        <v>-407334307.68638885</v>
      </c>
      <c r="V125">
        <f>'Trade balances goods (current)'!V125/CPI!W125*CPI!$BH125</f>
        <v>-409448755.81669354</v>
      </c>
      <c r="W125">
        <f>'Trade balances goods (current)'!W125/CPI!X125*CPI!$BH125</f>
        <v>-558548644.1918608</v>
      </c>
      <c r="X125">
        <f>'Trade balances goods (current)'!X125/CPI!Y125*CPI!$BH125</f>
        <v>-790046857.56149733</v>
      </c>
      <c r="Y125">
        <f>'Trade balances goods (current)'!Y125/CPI!Z125*CPI!$BH125</f>
        <v>-567954868.88561523</v>
      </c>
      <c r="Z125">
        <f>'Trade balances goods (current)'!Z125/CPI!AA125*CPI!$BH125</f>
        <v>-508742825.0237655</v>
      </c>
      <c r="AA125">
        <f>'Trade balances goods (current)'!AA125/CPI!AB125*CPI!$BH125</f>
        <v>-493213234.19740283</v>
      </c>
      <c r="AB125">
        <f>'Trade balances goods (current)'!AB125/CPI!AC125*CPI!$BH125</f>
        <v>-415930860.6877203</v>
      </c>
      <c r="AC125">
        <f>'Trade balances goods (current)'!AC125/CPI!AD125*CPI!$BH125</f>
        <v>-463569201.05939162</v>
      </c>
      <c r="AD125">
        <f>'Trade balances goods (current)'!AD125/CPI!AE125*CPI!$BH125</f>
        <v>-484748478.72539651</v>
      </c>
      <c r="AE125">
        <f>'Trade balances goods (current)'!AE125/CPI!AF125*CPI!$BH125</f>
        <v>-710633320.2197361</v>
      </c>
      <c r="AF125">
        <f>'Trade balances goods (current)'!AF125/CPI!AG125*CPI!$BH125</f>
        <v>-837657302.2042886</v>
      </c>
      <c r="AG125">
        <f>'Trade balances goods (current)'!AG125/CPI!AH125*CPI!$BH125</f>
        <v>-819845014.52237058</v>
      </c>
      <c r="AH125">
        <f>'Trade balances goods (current)'!AH125/CPI!AI125*CPI!$BH125</f>
        <v>-1043148641.6924365</v>
      </c>
      <c r="AI125">
        <f>'Trade balances goods (current)'!AI125/CPI!AJ125*CPI!$BH125</f>
        <v>-1035550154.9185314</v>
      </c>
      <c r="AJ125">
        <f>'Trade balances goods (current)'!AJ125/CPI!AK125*CPI!$BH125</f>
        <v>-891571094.64541018</v>
      </c>
      <c r="AK125">
        <f>'Trade balances goods (current)'!AK125/CPI!AL125*CPI!$BH125</f>
        <v>-949612771.42242348</v>
      </c>
      <c r="AL125">
        <f>'Trade balances goods (current)'!AL125/CPI!AM125*CPI!$BH125</f>
        <v>-964806976.47994554</v>
      </c>
      <c r="AM125">
        <f>'Trade balances goods (current)'!AM125/CPI!AN125*CPI!$BH125</f>
        <v>-1239470972.3063118</v>
      </c>
      <c r="AN125">
        <f>'Trade balances goods (current)'!AN125/CPI!AO125*CPI!$BH125</f>
        <v>-1235358358.1426387</v>
      </c>
      <c r="AO125">
        <f>'Trade balances goods (current)'!AO125/CPI!AP125*CPI!$BH125</f>
        <v>-1022008376.9721239</v>
      </c>
      <c r="AP125">
        <f>'Trade balances goods (current)'!AP125/CPI!AQ125*CPI!$BH125</f>
        <v>-942170181.45187986</v>
      </c>
      <c r="AQ125">
        <f>'Trade balances goods (current)'!AQ125/CPI!AR125*CPI!$BH125</f>
        <v>-895393129.94934881</v>
      </c>
      <c r="AR125">
        <f>'Trade balances goods (current)'!AR125/CPI!AS125*CPI!$BH125</f>
        <v>-998911711.98175514</v>
      </c>
      <c r="AS125">
        <f>'Trade balances goods (current)'!AS125/CPI!AT125*CPI!$BH125</f>
        <v>-694570061.88912117</v>
      </c>
      <c r="AT125">
        <f>'Trade balances goods (current)'!AT125/CPI!AU125*CPI!$BH125</f>
        <v>-402763160.31625241</v>
      </c>
      <c r="AU125">
        <f>'Trade balances goods (current)'!AU125/CPI!AV125*CPI!$BH125</f>
        <v>-783852874.485394</v>
      </c>
      <c r="AV125">
        <f>'Trade balances goods (current)'!AV125/CPI!AW125*CPI!$BH125</f>
        <v>-1066792632.0175532</v>
      </c>
      <c r="AW125">
        <f>'Trade balances goods (current)'!AW125/CPI!AX125*CPI!$BH125</f>
        <v>-1394189056.7882288</v>
      </c>
      <c r="AX125">
        <f>'Trade balances goods (current)'!AX125/CPI!AY125*CPI!$BH125</f>
        <v>-1417777140.710351</v>
      </c>
      <c r="AY125">
        <f>'Trade balances goods (current)'!AY125/CPI!AZ125*CPI!$BH125</f>
        <v>-1493188017.1718023</v>
      </c>
      <c r="AZ125">
        <f>'Trade balances goods (current)'!AZ125/CPI!BA125*CPI!$BH125</f>
        <v>-2054567030.8233156</v>
      </c>
      <c r="BA125">
        <f>'Trade balances goods (current)'!BA125/CPI!BB125*CPI!$BH125</f>
        <v>-1717597266.143935</v>
      </c>
      <c r="BB125">
        <f>'Trade balances goods (current)'!BB125/CPI!BC125*CPI!$BH125</f>
        <v>-1790670854.1234517</v>
      </c>
      <c r="BC125">
        <f>'Trade balances goods (current)'!BC125/CPI!BD125*CPI!$BH125</f>
        <v>-1770596261.905993</v>
      </c>
      <c r="BD125">
        <f>'Trade balances goods (current)'!BD125/CPI!BE125*CPI!$BH125</f>
        <v>-1445082185.2080665</v>
      </c>
      <c r="BE125">
        <f>'Trade balances goods (current)'!BE125/CPI!BF125*CPI!$BH125</f>
        <v>-1528031084.2463176</v>
      </c>
      <c r="BF125">
        <f>'Trade balances goods (current)'!BF125/CPI!BG125*CPI!$BH125</f>
        <v>-1626533440.3299146</v>
      </c>
      <c r="BG125">
        <f>'Trade balances goods (current)'!BG125/CPI!BH125*CPI!$BH125</f>
        <v>-2192010782.0179601</v>
      </c>
      <c r="BH125">
        <f>'Trade balances goods (current)'!BH125/CPI!BI125*CPI!$BH125</f>
        <v>-2186706320.3206224</v>
      </c>
      <c r="BI125">
        <f>'Trade balances goods (current)'!BI125/CPI!BJ125*CPI!$BH125</f>
        <v>-1495423888.0292664</v>
      </c>
      <c r="BJ125">
        <f>'Trade balances goods (current)'!BJ125/CPI!BK125*CPI!$BH125</f>
        <v>-1268044767.6662157</v>
      </c>
      <c r="BK125">
        <f>'Trade balances goods (current)'!BK125/CPI!BL125*CPI!$BH125</f>
        <v>-1376415775.1039355</v>
      </c>
      <c r="BL125">
        <f>'Trade balances goods (current)'!BL125/CPI!BM125*CPI!$BH125</f>
        <v>-1186313447.3113458</v>
      </c>
      <c r="BM125">
        <f>'Trade balances goods (current)'!BM125/CPI!BN125*CPI!$BH125</f>
        <v>-2200001852.0445886</v>
      </c>
      <c r="BN125">
        <f>'Trade balances goods (current)'!BN125/CPI!BO125*CPI!$BH125</f>
        <v>-2925918222.3979654</v>
      </c>
      <c r="BO125">
        <f>'Trade balances goods (current)'!BO125/CPI!BP125*CPI!$BH125</f>
        <v>-2214433914.7598896</v>
      </c>
      <c r="BP125" t="e">
        <f>'Trade balances goods (current)'!BP125/CPI!BQ125*CPI!$BH125</f>
        <v>#N/A</v>
      </c>
    </row>
    <row r="126" spans="1:68" x14ac:dyDescent="0.3">
      <c r="A126" t="s">
        <v>316</v>
      </c>
      <c r="B126" t="s">
        <v>317</v>
      </c>
      <c r="C126" t="s">
        <v>609</v>
      </c>
      <c r="D126" t="e">
        <f>'Trade balances goods (current)'!D126/CPI!E126*CPI!$BH126</f>
        <v>#N/A</v>
      </c>
      <c r="E126" t="e">
        <f>'Trade balances goods (current)'!E126/CPI!F126*CPI!$BH126</f>
        <v>#N/A</v>
      </c>
      <c r="F126" t="e">
        <f>'Trade balances goods (current)'!F126/CPI!G126*CPI!$BH126</f>
        <v>#N/A</v>
      </c>
      <c r="G126" t="e">
        <f>'Trade balances goods (current)'!G126/CPI!H126*CPI!$BH126</f>
        <v>#N/A</v>
      </c>
      <c r="H126" t="e">
        <f>'Trade balances goods (current)'!H126/CPI!I126*CPI!$BH126</f>
        <v>#N/A</v>
      </c>
      <c r="I126" t="e">
        <f>'Trade balances goods (current)'!I126/CPI!J126*CPI!$BH126</f>
        <v>#N/A</v>
      </c>
      <c r="J126" t="e">
        <f>'Trade balances goods (current)'!J126/CPI!K126*CPI!$BH126</f>
        <v>#N/A</v>
      </c>
      <c r="K126" t="e">
        <f>'Trade balances goods (current)'!K126/CPI!L126*CPI!$BH126</f>
        <v>#N/A</v>
      </c>
      <c r="L126" t="e">
        <f>'Trade balances goods (current)'!L126/CPI!M126*CPI!$BH126</f>
        <v>#N/A</v>
      </c>
      <c r="M126" t="e">
        <f>'Trade balances goods (current)'!M126/CPI!N126*CPI!$BH126</f>
        <v>#N/A</v>
      </c>
      <c r="N126" t="e">
        <f>'Trade balances goods (current)'!N126/CPI!O126*CPI!$BH126</f>
        <v>#N/A</v>
      </c>
      <c r="O126" t="e">
        <f>'Trade balances goods (current)'!O126/CPI!P126*CPI!$BH126</f>
        <v>#N/A</v>
      </c>
      <c r="P126" t="e">
        <f>'Trade balances goods (current)'!P126/CPI!Q126*CPI!$BH126</f>
        <v>#N/A</v>
      </c>
      <c r="Q126" t="e">
        <f>'Trade balances goods (current)'!Q126/CPI!R126*CPI!$BH126</f>
        <v>#N/A</v>
      </c>
      <c r="R126" t="e">
        <f>'Trade balances goods (current)'!R126/CPI!S126*CPI!$BH126</f>
        <v>#N/A</v>
      </c>
      <c r="S126" t="e">
        <f>'Trade balances goods (current)'!S126/CPI!T126*CPI!$BH126</f>
        <v>#N/A</v>
      </c>
      <c r="T126" t="e">
        <f>'Trade balances goods (current)'!T126/CPI!U126*CPI!$BH126</f>
        <v>#N/A</v>
      </c>
      <c r="U126" t="e">
        <f>'Trade balances goods (current)'!U126/CPI!V126*CPI!$BH126</f>
        <v>#N/A</v>
      </c>
      <c r="V126" t="e">
        <f>'Trade balances goods (current)'!V126/CPI!W126*CPI!$BH126</f>
        <v>#N/A</v>
      </c>
      <c r="W126" t="e">
        <f>'Trade balances goods (current)'!W126/CPI!X126*CPI!$BH126</f>
        <v>#N/A</v>
      </c>
      <c r="X126" t="e">
        <f>'Trade balances goods (current)'!X126/CPI!Y126*CPI!$BH126</f>
        <v>#N/A</v>
      </c>
      <c r="Y126" t="e">
        <f>'Trade balances goods (current)'!Y126/CPI!Z126*CPI!$BH126</f>
        <v>#N/A</v>
      </c>
      <c r="Z126" t="e">
        <f>'Trade balances goods (current)'!Z126/CPI!AA126*CPI!$BH126</f>
        <v>#N/A</v>
      </c>
      <c r="AA126" t="e">
        <f>'Trade balances goods (current)'!AA126/CPI!AB126*CPI!$BH126</f>
        <v>#N/A</v>
      </c>
      <c r="AB126" t="e">
        <f>'Trade balances goods (current)'!AB126/CPI!AC126*CPI!$BH126</f>
        <v>#N/A</v>
      </c>
      <c r="AC126" t="e">
        <f>'Trade balances goods (current)'!AC126/CPI!AD126*CPI!$BH126</f>
        <v>#N/A</v>
      </c>
      <c r="AD126" t="e">
        <f>'Trade balances goods (current)'!AD126/CPI!AE126*CPI!$BH126</f>
        <v>#N/A</v>
      </c>
      <c r="AE126" t="e">
        <f>'Trade balances goods (current)'!AE126/CPI!AF126*CPI!$BH126</f>
        <v>#N/A</v>
      </c>
      <c r="AF126" t="e">
        <f>'Trade balances goods (current)'!AF126/CPI!AG126*CPI!$BH126</f>
        <v>#N/A</v>
      </c>
      <c r="AG126" t="e">
        <f>'Trade balances goods (current)'!AG126/CPI!AH126*CPI!$BH126</f>
        <v>#N/A</v>
      </c>
      <c r="AH126" t="e">
        <f>'Trade balances goods (current)'!AH126/CPI!AI126*CPI!$BH126</f>
        <v>#N/A</v>
      </c>
      <c r="AI126" t="e">
        <f>'Trade balances goods (current)'!AI126/CPI!AJ126*CPI!$BH126</f>
        <v>#N/A</v>
      </c>
      <c r="AJ126" t="e">
        <f>'Trade balances goods (current)'!AJ126/CPI!AK126*CPI!$BH126</f>
        <v>#N/A</v>
      </c>
      <c r="AK126" t="e">
        <f>'Trade balances goods (current)'!AK126/CPI!AL126*CPI!$BH126</f>
        <v>#N/A</v>
      </c>
      <c r="AL126" t="e">
        <f>'Trade balances goods (current)'!AL126/CPI!AM126*CPI!$BH126</f>
        <v>#N/A</v>
      </c>
      <c r="AM126" t="e">
        <f>'Trade balances goods (current)'!AM126/CPI!AN126*CPI!$BH126</f>
        <v>#N/A</v>
      </c>
      <c r="AN126" t="e">
        <f>'Trade balances goods (current)'!AN126/CPI!AO126*CPI!$BH126</f>
        <v>#N/A</v>
      </c>
      <c r="AO126" t="e">
        <f>'Trade balances goods (current)'!AO126/CPI!AP126*CPI!$BH126</f>
        <v>#N/A</v>
      </c>
      <c r="AP126" t="e">
        <f>'Trade balances goods (current)'!AP126/CPI!AQ126*CPI!$BH126</f>
        <v>#N/A</v>
      </c>
      <c r="AQ126" t="e">
        <f>'Trade balances goods (current)'!AQ126/CPI!AR126*CPI!$BH126</f>
        <v>#N/A</v>
      </c>
      <c r="AR126" t="e">
        <f>'Trade balances goods (current)'!AR126/CPI!AS126*CPI!$BH126</f>
        <v>#N/A</v>
      </c>
      <c r="AS126" t="e">
        <f>'Trade balances goods (current)'!AS126/CPI!AT126*CPI!$BH126</f>
        <v>#N/A</v>
      </c>
      <c r="AT126" t="e">
        <f>'Trade balances goods (current)'!AT126/CPI!AU126*CPI!$BH126</f>
        <v>#N/A</v>
      </c>
      <c r="AU126" t="e">
        <f>'Trade balances goods (current)'!AU126/CPI!AV126*CPI!$BH126</f>
        <v>#N/A</v>
      </c>
      <c r="AV126" t="e">
        <f>'Trade balances goods (current)'!AV126/CPI!AW126*CPI!$BH126</f>
        <v>#N/A</v>
      </c>
      <c r="AW126" t="e">
        <f>'Trade balances goods (current)'!AW126/CPI!AX126*CPI!$BH126</f>
        <v>#N/A</v>
      </c>
      <c r="AX126" t="e">
        <f>'Trade balances goods (current)'!AX126/CPI!AY126*CPI!$BH126</f>
        <v>#N/A</v>
      </c>
      <c r="AY126" t="e">
        <f>'Trade balances goods (current)'!AY126/CPI!AZ126*CPI!$BH126</f>
        <v>#N/A</v>
      </c>
      <c r="AZ126" t="e">
        <f>'Trade balances goods (current)'!AZ126/CPI!BA126*CPI!$BH126</f>
        <v>#N/A</v>
      </c>
      <c r="BA126" t="e">
        <f>'Trade balances goods (current)'!BA126/CPI!BB126*CPI!$BH126</f>
        <v>#N/A</v>
      </c>
      <c r="BB126" t="e">
        <f>'Trade balances goods (current)'!BB126/CPI!BC126*CPI!$BH126</f>
        <v>#N/A</v>
      </c>
      <c r="BC126" t="e">
        <f>'Trade balances goods (current)'!BC126/CPI!BD126*CPI!$BH126</f>
        <v>#N/A</v>
      </c>
      <c r="BD126" t="e">
        <f>'Trade balances goods (current)'!BD126/CPI!BE126*CPI!$BH126</f>
        <v>#N/A</v>
      </c>
      <c r="BE126" t="e">
        <f>'Trade balances goods (current)'!BE126/CPI!BF126*CPI!$BH126</f>
        <v>#N/A</v>
      </c>
      <c r="BF126" t="e">
        <f>'Trade balances goods (current)'!BF126/CPI!BG126*CPI!$BH126</f>
        <v>#N/A</v>
      </c>
      <c r="BG126" t="e">
        <f>'Trade balances goods (current)'!BG126/CPI!BH126*CPI!$BH126</f>
        <v>#N/A</v>
      </c>
      <c r="BH126" t="e">
        <f>'Trade balances goods (current)'!BH126/CPI!BI126*CPI!$BH126</f>
        <v>#N/A</v>
      </c>
      <c r="BI126" t="e">
        <f>'Trade balances goods (current)'!BI126/CPI!BJ126*CPI!$BH126</f>
        <v>#N/A</v>
      </c>
      <c r="BJ126" t="e">
        <f>'Trade balances goods (current)'!BJ126/CPI!BK126*CPI!$BH126</f>
        <v>#N/A</v>
      </c>
      <c r="BK126" t="e">
        <f>'Trade balances goods (current)'!BK126/CPI!BL126*CPI!$BH126</f>
        <v>#N/A</v>
      </c>
      <c r="BL126" t="e">
        <f>'Trade balances goods (current)'!BL126/CPI!BM126*CPI!$BH126</f>
        <v>#N/A</v>
      </c>
      <c r="BM126" t="e">
        <f>'Trade balances goods (current)'!BM126/CPI!BN126*CPI!$BH126</f>
        <v>#N/A</v>
      </c>
      <c r="BN126" t="e">
        <f>'Trade balances goods (current)'!BN126/CPI!BO126*CPI!$BH126</f>
        <v>#N/A</v>
      </c>
      <c r="BO126" t="e">
        <f>'Trade balances goods (current)'!BO126/CPI!BP126*CPI!$BH126</f>
        <v>#N/A</v>
      </c>
      <c r="BP126" t="e">
        <f>'Trade balances goods (current)'!BP126/CPI!BQ126*CPI!$BH126</f>
        <v>#N/A</v>
      </c>
    </row>
    <row r="127" spans="1:68" x14ac:dyDescent="0.3">
      <c r="A127" t="s">
        <v>318</v>
      </c>
      <c r="B127" t="s">
        <v>319</v>
      </c>
      <c r="C127" t="s">
        <v>609</v>
      </c>
      <c r="D127" t="e">
        <f>'Trade balances goods (current)'!D127/CPI!E127*CPI!$BH127</f>
        <v>#N/A</v>
      </c>
      <c r="E127" t="e">
        <f>'Trade balances goods (current)'!E127/CPI!F127*CPI!$BH127</f>
        <v>#N/A</v>
      </c>
      <c r="F127" t="e">
        <f>'Trade balances goods (current)'!F127/CPI!G127*CPI!$BH127</f>
        <v>#N/A</v>
      </c>
      <c r="G127" t="e">
        <f>'Trade balances goods (current)'!G127/CPI!H127*CPI!$BH127</f>
        <v>#N/A</v>
      </c>
      <c r="H127" t="e">
        <f>'Trade balances goods (current)'!H127/CPI!I127*CPI!$BH127</f>
        <v>#N/A</v>
      </c>
      <c r="I127" t="e">
        <f>'Trade balances goods (current)'!I127/CPI!J127*CPI!$BH127</f>
        <v>#N/A</v>
      </c>
      <c r="J127" t="e">
        <f>'Trade balances goods (current)'!J127/CPI!K127*CPI!$BH127</f>
        <v>#N/A</v>
      </c>
      <c r="K127" t="e">
        <f>'Trade balances goods (current)'!K127/CPI!L127*CPI!$BH127</f>
        <v>#N/A</v>
      </c>
      <c r="L127" t="e">
        <f>'Trade balances goods (current)'!L127/CPI!M127*CPI!$BH127</f>
        <v>#N/A</v>
      </c>
      <c r="M127" t="e">
        <f>'Trade balances goods (current)'!M127/CPI!N127*CPI!$BH127</f>
        <v>#N/A</v>
      </c>
      <c r="N127" t="e">
        <f>'Trade balances goods (current)'!N127/CPI!O127*CPI!$BH127</f>
        <v>#N/A</v>
      </c>
      <c r="O127" t="e">
        <f>'Trade balances goods (current)'!O127/CPI!P127*CPI!$BH127</f>
        <v>#N/A</v>
      </c>
      <c r="P127" t="e">
        <f>'Trade balances goods (current)'!P127/CPI!Q127*CPI!$BH127</f>
        <v>#N/A</v>
      </c>
      <c r="Q127" t="e">
        <f>'Trade balances goods (current)'!Q127/CPI!R127*CPI!$BH127</f>
        <v>#N/A</v>
      </c>
      <c r="R127" t="e">
        <f>'Trade balances goods (current)'!R127/CPI!S127*CPI!$BH127</f>
        <v>#N/A</v>
      </c>
      <c r="S127" t="e">
        <f>'Trade balances goods (current)'!S127/CPI!T127*CPI!$BH127</f>
        <v>#N/A</v>
      </c>
      <c r="T127" t="e">
        <f>'Trade balances goods (current)'!T127/CPI!U127*CPI!$BH127</f>
        <v>#N/A</v>
      </c>
      <c r="U127" t="e">
        <f>'Trade balances goods (current)'!U127/CPI!V127*CPI!$BH127</f>
        <v>#N/A</v>
      </c>
      <c r="V127" t="e">
        <f>'Trade balances goods (current)'!V127/CPI!W127*CPI!$BH127</f>
        <v>#N/A</v>
      </c>
      <c r="W127" t="e">
        <f>'Trade balances goods (current)'!W127/CPI!X127*CPI!$BH127</f>
        <v>#N/A</v>
      </c>
      <c r="X127" t="e">
        <f>'Trade balances goods (current)'!X127/CPI!Y127*CPI!$BH127</f>
        <v>#N/A</v>
      </c>
      <c r="Y127" t="e">
        <f>'Trade balances goods (current)'!Y127/CPI!Z127*CPI!$BH127</f>
        <v>#N/A</v>
      </c>
      <c r="Z127" t="e">
        <f>'Trade balances goods (current)'!Z127/CPI!AA127*CPI!$BH127</f>
        <v>#N/A</v>
      </c>
      <c r="AA127" t="e">
        <f>'Trade balances goods (current)'!AA127/CPI!AB127*CPI!$BH127</f>
        <v>#N/A</v>
      </c>
      <c r="AB127" t="e">
        <f>'Trade balances goods (current)'!AB127/CPI!AC127*CPI!$BH127</f>
        <v>#N/A</v>
      </c>
      <c r="AC127">
        <f>'Trade balances goods (current)'!AC127/CPI!AD127*CPI!$BH127</f>
        <v>222204807.97060013</v>
      </c>
      <c r="AD127">
        <f>'Trade balances goods (current)'!AD127/CPI!AE127*CPI!$BH127</f>
        <v>96538929.349393949</v>
      </c>
      <c r="AE127">
        <f>'Trade balances goods (current)'!AE127/CPI!AF127*CPI!$BH127</f>
        <v>219701073.25093439</v>
      </c>
      <c r="AF127">
        <f>'Trade balances goods (current)'!AF127/CPI!AG127*CPI!$BH127</f>
        <v>445311664.50445127</v>
      </c>
      <c r="AG127">
        <f>'Trade balances goods (current)'!AG127/CPI!AH127*CPI!$BH127</f>
        <v>437888826.14024228</v>
      </c>
      <c r="AH127">
        <f>'Trade balances goods (current)'!AH127/CPI!AI127*CPI!$BH127</f>
        <v>254160002.24368659</v>
      </c>
      <c r="AI127">
        <f>'Trade balances goods (current)'!AI127/CPI!AJ127*CPI!$BH127</f>
        <v>144633907.48302707</v>
      </c>
      <c r="AJ127">
        <f>'Trade balances goods (current)'!AJ127/CPI!AK127*CPI!$BH127</f>
        <v>-195229385.6797809</v>
      </c>
      <c r="AK127">
        <f>'Trade balances goods (current)'!AK127/CPI!AL127*CPI!$BH127</f>
        <v>8567308.9128169324</v>
      </c>
      <c r="AL127">
        <f>'Trade balances goods (current)'!AL127/CPI!AM127*CPI!$BH127</f>
        <v>149029733.29439682</v>
      </c>
      <c r="AM127">
        <f>'Trade balances goods (current)'!AM127/CPI!AN127*CPI!$BH127</f>
        <v>542744715.17623854</v>
      </c>
      <c r="AN127">
        <f>'Trade balances goods (current)'!AN127/CPI!AO127*CPI!$BH127</f>
        <v>377727456.51363552</v>
      </c>
      <c r="AO127">
        <f>'Trade balances goods (current)'!AO127/CPI!AP127*CPI!$BH127</f>
        <v>288841147.19111758</v>
      </c>
      <c r="AP127">
        <f>'Trade balances goods (current)'!AP127/CPI!AQ127*CPI!$BH127</f>
        <v>99738153.272078052</v>
      </c>
      <c r="AQ127" t="e">
        <f>'Trade balances goods (current)'!AQ127/CPI!AR127*CPI!$BH127</f>
        <v>#N/A</v>
      </c>
      <c r="AR127" t="e">
        <f>'Trade balances goods (current)'!AR127/CPI!AS127*CPI!$BH127</f>
        <v>#N/A</v>
      </c>
      <c r="AS127" t="e">
        <f>'Trade balances goods (current)'!AS127/CPI!AT127*CPI!$BH127</f>
        <v>#N/A</v>
      </c>
      <c r="AT127" t="e">
        <f>'Trade balances goods (current)'!AT127/CPI!AU127*CPI!$BH127</f>
        <v>#N/A</v>
      </c>
      <c r="AU127" t="e">
        <f>'Trade balances goods (current)'!AU127/CPI!AV127*CPI!$BH127</f>
        <v>#N/A</v>
      </c>
      <c r="AV127" t="e">
        <f>'Trade balances goods (current)'!AV127/CPI!AW127*CPI!$BH127</f>
        <v>#N/A</v>
      </c>
      <c r="AW127" t="e">
        <f>'Trade balances goods (current)'!AW127/CPI!AX127*CPI!$BH127</f>
        <v>#N/A</v>
      </c>
      <c r="AX127" t="e">
        <f>'Trade balances goods (current)'!AX127/CPI!AY127*CPI!$BH127</f>
        <v>#N/A</v>
      </c>
      <c r="AY127" t="e">
        <f>'Trade balances goods (current)'!AY127/CPI!AZ127*CPI!$BH127</f>
        <v>#N/A</v>
      </c>
      <c r="AZ127" t="e">
        <f>'Trade balances goods (current)'!AZ127/CPI!BA127*CPI!$BH127</f>
        <v>#N/A</v>
      </c>
      <c r="BA127" t="e">
        <f>'Trade balances goods (current)'!BA127/CPI!BB127*CPI!$BH127</f>
        <v>#N/A</v>
      </c>
      <c r="BB127" t="e">
        <f>'Trade balances goods (current)'!BB127/CPI!BC127*CPI!$BH127</f>
        <v>#N/A</v>
      </c>
      <c r="BC127" t="e">
        <f>'Trade balances goods (current)'!BC127/CPI!BD127*CPI!$BH127</f>
        <v>#N/A</v>
      </c>
      <c r="BD127">
        <f>'Trade balances goods (current)'!BD127/CPI!BE127*CPI!$BH127</f>
        <v>-543086034.67999887</v>
      </c>
      <c r="BE127">
        <f>'Trade balances goods (current)'!BE127/CPI!BF127*CPI!$BH127</f>
        <v>-419987757.61765605</v>
      </c>
      <c r="BF127">
        <f>'Trade balances goods (current)'!BF127/CPI!BG127*CPI!$BH127</f>
        <v>-735514702.1640743</v>
      </c>
      <c r="BG127">
        <f>'Trade balances goods (current)'!BG127/CPI!BH127*CPI!$BH127</f>
        <v>-559441770.12114501</v>
      </c>
      <c r="BH127">
        <f>'Trade balances goods (current)'!BH127/CPI!BI127*CPI!$BH127</f>
        <v>-492138580.87080425</v>
      </c>
      <c r="BI127">
        <f>'Trade balances goods (current)'!BI127/CPI!BJ127*CPI!$BH127</f>
        <v>-358091573.23761195</v>
      </c>
      <c r="BJ127">
        <f>'Trade balances goods (current)'!BJ127/CPI!BK127*CPI!$BH127</f>
        <v>-660558892.66219437</v>
      </c>
      <c r="BK127">
        <f>'Trade balances goods (current)'!BK127/CPI!BL127*CPI!$BH127</f>
        <v>-521213728.48210496</v>
      </c>
      <c r="BL127">
        <f>'Trade balances goods (current)'!BL127/CPI!BM127*CPI!$BH127</f>
        <v>-257182617.63531068</v>
      </c>
      <c r="BM127">
        <f>'Trade balances goods (current)'!BM127/CPI!BN127*CPI!$BH127</f>
        <v>-522096352.07155401</v>
      </c>
      <c r="BN127">
        <f>'Trade balances goods (current)'!BN127/CPI!BO127*CPI!$BH127</f>
        <v>-788340132.34109783</v>
      </c>
      <c r="BO127">
        <f>'Trade balances goods (current)'!BO127/CPI!BP127*CPI!$BH127</f>
        <v>-491752058.82051373</v>
      </c>
      <c r="BP127" t="e">
        <f>'Trade balances goods (current)'!BP127/CPI!BQ127*CPI!$BH127</f>
        <v>#N/A</v>
      </c>
    </row>
    <row r="128" spans="1:68" x14ac:dyDescent="0.3">
      <c r="A128" t="s">
        <v>320</v>
      </c>
      <c r="B128" t="s">
        <v>321</v>
      </c>
      <c r="C128" t="s">
        <v>609</v>
      </c>
      <c r="D128" t="e">
        <f>'Trade balances goods (current)'!D128/CPI!E128*CPI!$BH128</f>
        <v>#N/A</v>
      </c>
      <c r="E128" t="e">
        <f>'Trade balances goods (current)'!E128/CPI!F128*CPI!$BH128</f>
        <v>#N/A</v>
      </c>
      <c r="F128" t="e">
        <f>'Trade balances goods (current)'!F128/CPI!G128*CPI!$BH128</f>
        <v>#N/A</v>
      </c>
      <c r="G128" t="e">
        <f>'Trade balances goods (current)'!G128/CPI!H128*CPI!$BH128</f>
        <v>#N/A</v>
      </c>
      <c r="H128" t="e">
        <f>'Trade balances goods (current)'!H128/CPI!I128*CPI!$BH128</f>
        <v>#N/A</v>
      </c>
      <c r="I128" t="e">
        <f>'Trade balances goods (current)'!I128/CPI!J128*CPI!$BH128</f>
        <v>#N/A</v>
      </c>
      <c r="J128" t="e">
        <f>'Trade balances goods (current)'!J128/CPI!K128*CPI!$BH128</f>
        <v>#N/A</v>
      </c>
      <c r="K128" t="e">
        <f>'Trade balances goods (current)'!K128/CPI!L128*CPI!$BH128</f>
        <v>#N/A</v>
      </c>
      <c r="L128" t="e">
        <f>'Trade balances goods (current)'!L128/CPI!M128*CPI!$BH128</f>
        <v>#N/A</v>
      </c>
      <c r="M128" t="e">
        <f>'Trade balances goods (current)'!M128/CPI!N128*CPI!$BH128</f>
        <v>#N/A</v>
      </c>
      <c r="N128" t="e">
        <f>'Trade balances goods (current)'!N128/CPI!O128*CPI!$BH128</f>
        <v>#N/A</v>
      </c>
      <c r="O128" t="e">
        <f>'Trade balances goods (current)'!O128/CPI!P128*CPI!$BH128</f>
        <v>#N/A</v>
      </c>
      <c r="P128" t="e">
        <f>'Trade balances goods (current)'!P128/CPI!Q128*CPI!$BH128</f>
        <v>#N/A</v>
      </c>
      <c r="Q128" t="e">
        <f>'Trade balances goods (current)'!Q128/CPI!R128*CPI!$BH128</f>
        <v>#N/A</v>
      </c>
      <c r="R128" t="e">
        <f>'Trade balances goods (current)'!R128/CPI!S128*CPI!$BH128</f>
        <v>#N/A</v>
      </c>
      <c r="S128" t="e">
        <f>'Trade balances goods (current)'!S128/CPI!T128*CPI!$BH128</f>
        <v>#N/A</v>
      </c>
      <c r="T128">
        <f>'Trade balances goods (current)'!T128/CPI!U128*CPI!$BH128</f>
        <v>-728215670.09230483</v>
      </c>
      <c r="U128">
        <f>'Trade balances goods (current)'!U128/CPI!V128*CPI!$BH128</f>
        <v>-943391047.63278627</v>
      </c>
      <c r="V128">
        <f>'Trade balances goods (current)'!V128/CPI!W128*CPI!$BH128</f>
        <v>-1418573034.3532584</v>
      </c>
      <c r="W128">
        <f>'Trade balances goods (current)'!W128/CPI!X128*CPI!$BH128</f>
        <v>-1248614985.0472274</v>
      </c>
      <c r="X128">
        <f>'Trade balances goods (current)'!X128/CPI!Y128*CPI!$BH128</f>
        <v>-726431085.98648584</v>
      </c>
      <c r="Y128">
        <f>'Trade balances goods (current)'!Y128/CPI!Z128*CPI!$BH128</f>
        <v>-1093164766.164341</v>
      </c>
      <c r="Z128">
        <f>'Trade balances goods (current)'!Z128/CPI!AA128*CPI!$BH128</f>
        <v>-208938016.79960066</v>
      </c>
      <c r="AA128">
        <f>'Trade balances goods (current)'!AA128/CPI!AB128*CPI!$BH128</f>
        <v>-95254893.195949361</v>
      </c>
      <c r="AB128">
        <f>'Trade balances goods (current)'!AB128/CPI!AC128*CPI!$BH128</f>
        <v>-232803778.46990407</v>
      </c>
      <c r="AC128">
        <f>'Trade balances goods (current)'!AC128/CPI!AD128*CPI!$BH128</f>
        <v>-67466621.021431342</v>
      </c>
      <c r="AD128">
        <f>'Trade balances goods (current)'!AD128/CPI!AE128*CPI!$BH128</f>
        <v>430394445.93109977</v>
      </c>
      <c r="AE128">
        <f>'Trade balances goods (current)'!AE128/CPI!AF128*CPI!$BH128</f>
        <v>2175548.0707646045</v>
      </c>
      <c r="AF128">
        <f>'Trade balances goods (current)'!AF128/CPI!AG128*CPI!$BH128</f>
        <v>-757513843.40508378</v>
      </c>
      <c r="AG128">
        <f>'Trade balances goods (current)'!AG128/CPI!AH128*CPI!$BH128</f>
        <v>-876560836.41548908</v>
      </c>
      <c r="AH128">
        <f>'Trade balances goods (current)'!AH128/CPI!AI128*CPI!$BH128</f>
        <v>-1030678276.2588485</v>
      </c>
      <c r="AI128">
        <f>'Trade balances goods (current)'!AI128/CPI!AJ128*CPI!$BH128</f>
        <v>-694411777.90745091</v>
      </c>
      <c r="AJ128">
        <f>'Trade balances goods (current)'!AJ128/CPI!AK128*CPI!$BH128</f>
        <v>-570869461.77091968</v>
      </c>
      <c r="AK128">
        <f>'Trade balances goods (current)'!AK128/CPI!AL128*CPI!$BH128</f>
        <v>-783832639.42846847</v>
      </c>
      <c r="AL128">
        <f>'Trade balances goods (current)'!AL128/CPI!AM128*CPI!$BH128</f>
        <v>-1200001743.9443276</v>
      </c>
      <c r="AM128">
        <f>'Trade balances goods (current)'!AM128/CPI!AN128*CPI!$BH128</f>
        <v>-685737601.8270328</v>
      </c>
      <c r="AN128">
        <f>'Trade balances goods (current)'!AN128/CPI!AO128*CPI!$BH128</f>
        <v>-871495676.25987649</v>
      </c>
      <c r="AO128">
        <f>'Trade balances goods (current)'!AO128/CPI!AP128*CPI!$BH128</f>
        <v>-1091956762.3532755</v>
      </c>
      <c r="AP128">
        <f>'Trade balances goods (current)'!AP128/CPI!AQ128*CPI!$BH128</f>
        <v>-619113879.24170482</v>
      </c>
      <c r="AQ128">
        <f>'Trade balances goods (current)'!AQ128/CPI!AR128*CPI!$BH128</f>
        <v>-1137559995.8683994</v>
      </c>
      <c r="AR128">
        <f>'Trade balances goods (current)'!AR128/CPI!AS128*CPI!$BH128</f>
        <v>-825389372.44416976</v>
      </c>
      <c r="AS128">
        <f>'Trade balances goods (current)'!AS128/CPI!AT128*CPI!$BH128</f>
        <v>-434850313.3417846</v>
      </c>
      <c r="AT128">
        <f>'Trade balances goods (current)'!AT128/CPI!AU128*CPI!$BH128</f>
        <v>-396477478.74560428</v>
      </c>
      <c r="AU128">
        <f>'Trade balances goods (current)'!AU128/CPI!AV128*CPI!$BH128</f>
        <v>-547156452.6751982</v>
      </c>
      <c r="AV128">
        <f>'Trade balances goods (current)'!AV128/CPI!AW128*CPI!$BH128</f>
        <v>-999418996.09076214</v>
      </c>
      <c r="AW128">
        <f>'Trade balances goods (current)'!AW128/CPI!AX128*CPI!$BH128</f>
        <v>-1309656873.2096055</v>
      </c>
      <c r="AX128">
        <f>'Trade balances goods (current)'!AX128/CPI!AY128*CPI!$BH128</f>
        <v>-1629727542.9497061</v>
      </c>
      <c r="AY128">
        <f>'Trade balances goods (current)'!AY128/CPI!AZ128*CPI!$BH128</f>
        <v>-1965917741.1775417</v>
      </c>
      <c r="AZ128">
        <f>'Trade balances goods (current)'!AZ128/CPI!BA128*CPI!$BH128</f>
        <v>-2529904929.025548</v>
      </c>
      <c r="BA128">
        <f>'Trade balances goods (current)'!BA128/CPI!BB128*CPI!$BH128</f>
        <v>-1929568506.1760559</v>
      </c>
      <c r="BB128">
        <f>'Trade balances goods (current)'!BB128/CPI!BC128*CPI!$BH128</f>
        <v>-2269604747.0255427</v>
      </c>
      <c r="BC128">
        <f>'Trade balances goods (current)'!BC128/CPI!BD128*CPI!$BH128</f>
        <v>-2644524677.6305599</v>
      </c>
      <c r="BD128">
        <f>'Trade balances goods (current)'!BD128/CPI!BE128*CPI!$BH128</f>
        <v>-2658241779.9055481</v>
      </c>
      <c r="BE128">
        <f>'Trade balances goods (current)'!BE128/CPI!BF128*CPI!$BH128</f>
        <v>-2373448818.9216204</v>
      </c>
      <c r="BF128">
        <f>'Trade balances goods (current)'!BF128/CPI!BG128*CPI!$BH128</f>
        <v>-2289095298.2689042</v>
      </c>
      <c r="BG128">
        <f>'Trade balances goods (current)'!BG128/CPI!BH128*CPI!$BH128</f>
        <v>-1862290301.5227201</v>
      </c>
      <c r="BH128">
        <f>'Trade balances goods (current)'!BH128/CPI!BI128*CPI!$BH128</f>
        <v>-2011353772.0703728</v>
      </c>
      <c r="BI128">
        <f>'Trade balances goods (current)'!BI128/CPI!BJ128*CPI!$BH128</f>
        <v>-2530036420.4290099</v>
      </c>
      <c r="BJ128">
        <f>'Trade balances goods (current)'!BJ128/CPI!BK128*CPI!$BH128</f>
        <v>-2790477973.0296731</v>
      </c>
      <c r="BK128">
        <f>'Trade balances goods (current)'!BK128/CPI!BL128*CPI!$BH128</f>
        <v>-2830490531.0004263</v>
      </c>
      <c r="BL128">
        <f>'Trade balances goods (current)'!BL128/CPI!BM128*CPI!$BH128</f>
        <v>-1910219269.4604247</v>
      </c>
      <c r="BM128">
        <f>'Trade balances goods (current)'!BM128/CPI!BN128*CPI!$BH128</f>
        <v>-2317432075.1841621</v>
      </c>
      <c r="BN128">
        <f>'Trade balances goods (current)'!BN128/CPI!BO128*CPI!$BH128</f>
        <v>-2820883226.745749</v>
      </c>
      <c r="BO128">
        <f>'Trade balances goods (current)'!BO128/CPI!BP128*CPI!$BH128</f>
        <v>-2622647690.8954134</v>
      </c>
      <c r="BP128" t="e">
        <f>'Trade balances goods (current)'!BP128/CPI!BQ128*CPI!$BH128</f>
        <v>#N/A</v>
      </c>
    </row>
    <row r="129" spans="1:68" x14ac:dyDescent="0.3">
      <c r="A129" t="s">
        <v>322</v>
      </c>
      <c r="B129" t="s">
        <v>323</v>
      </c>
      <c r="C129" t="s">
        <v>609</v>
      </c>
      <c r="D129" t="e">
        <f>'Trade balances goods (current)'!D129/CPI!E129*CPI!$BH129</f>
        <v>#N/A</v>
      </c>
      <c r="E129" t="e">
        <f>'Trade balances goods (current)'!E129/CPI!F129*CPI!$BH129</f>
        <v>#N/A</v>
      </c>
      <c r="F129" t="e">
        <f>'Trade balances goods (current)'!F129/CPI!G129*CPI!$BH129</f>
        <v>#N/A</v>
      </c>
      <c r="G129" t="e">
        <f>'Trade balances goods (current)'!G129/CPI!H129*CPI!$BH129</f>
        <v>#N/A</v>
      </c>
      <c r="H129" t="e">
        <f>'Trade balances goods (current)'!H129/CPI!I129*CPI!$BH129</f>
        <v>#N/A</v>
      </c>
      <c r="I129" t="e">
        <f>'Trade balances goods (current)'!I129/CPI!J129*CPI!$BH129</f>
        <v>#N/A</v>
      </c>
      <c r="J129" t="e">
        <f>'Trade balances goods (current)'!J129/CPI!K129*CPI!$BH129</f>
        <v>#N/A</v>
      </c>
      <c r="K129" t="e">
        <f>'Trade balances goods (current)'!K129/CPI!L129*CPI!$BH129</f>
        <v>#N/A</v>
      </c>
      <c r="L129" t="e">
        <f>'Trade balances goods (current)'!L129/CPI!M129*CPI!$BH129</f>
        <v>#N/A</v>
      </c>
      <c r="M129" t="e">
        <f>'Trade balances goods (current)'!M129/CPI!N129*CPI!$BH129</f>
        <v>#N/A</v>
      </c>
      <c r="N129" t="e">
        <f>'Trade balances goods (current)'!N129/CPI!O129*CPI!$BH129</f>
        <v>#N/A</v>
      </c>
      <c r="O129" t="e">
        <f>'Trade balances goods (current)'!O129/CPI!P129*CPI!$BH129</f>
        <v>#N/A</v>
      </c>
      <c r="P129" t="e">
        <f>'Trade balances goods (current)'!P129/CPI!Q129*CPI!$BH129</f>
        <v>#N/A</v>
      </c>
      <c r="Q129" t="e">
        <f>'Trade balances goods (current)'!Q129/CPI!R129*CPI!$BH129</f>
        <v>#N/A</v>
      </c>
      <c r="R129" t="e">
        <f>'Trade balances goods (current)'!R129/CPI!S129*CPI!$BH129</f>
        <v>#N/A</v>
      </c>
      <c r="S129" t="e">
        <f>'Trade balances goods (current)'!S129/CPI!T129*CPI!$BH129</f>
        <v>#N/A</v>
      </c>
      <c r="T129" t="e">
        <f>'Trade balances goods (current)'!T129/CPI!U129*CPI!$BH129</f>
        <v>#N/A</v>
      </c>
      <c r="U129" t="e">
        <f>'Trade balances goods (current)'!U129/CPI!V129*CPI!$BH129</f>
        <v>#N/A</v>
      </c>
      <c r="V129" t="e">
        <f>'Trade balances goods (current)'!V129/CPI!W129*CPI!$BH129</f>
        <v>#N/A</v>
      </c>
      <c r="W129">
        <f>'Trade balances goods (current)'!W129/CPI!X129*CPI!$BH129</f>
        <v>-5468342354133.6943</v>
      </c>
      <c r="X129">
        <f>'Trade balances goods (current)'!X129/CPI!Y129*CPI!$BH129</f>
        <v>-5855631049130.2959</v>
      </c>
      <c r="Y129">
        <f>'Trade balances goods (current)'!Y129/CPI!Z129*CPI!$BH129</f>
        <v>-5802336848296.1328</v>
      </c>
      <c r="Z129">
        <f>'Trade balances goods (current)'!Z129/CPI!AA129*CPI!$BH129</f>
        <v>4659978388038.5635</v>
      </c>
      <c r="AA129">
        <f>'Trade balances goods (current)'!AA129/CPI!AB129*CPI!$BH129</f>
        <v>4950933803036.9414</v>
      </c>
      <c r="AB129">
        <f>'Trade balances goods (current)'!AB129/CPI!AC129*CPI!$BH129</f>
        <v>2709106443249.2148</v>
      </c>
      <c r="AC129">
        <f>'Trade balances goods (current)'!AC129/CPI!AD129*CPI!$BH129</f>
        <v>1017937181660.705</v>
      </c>
      <c r="AD129">
        <f>'Trade balances goods (current)'!AD129/CPI!AE129*CPI!$BH129</f>
        <v>285561955039.21582</v>
      </c>
      <c r="AE129">
        <f>'Trade balances goods (current)'!AE129/CPI!AF129*CPI!$BH129</f>
        <v>237726621707.74545</v>
      </c>
      <c r="AF129">
        <f>'Trade balances goods (current)'!AF129/CPI!AG129*CPI!$BH129</f>
        <v>4230746069.7607579</v>
      </c>
      <c r="AG129">
        <f>'Trade balances goods (current)'!AG129/CPI!AH129*CPI!$BH129</f>
        <v>-33401143330.49004</v>
      </c>
      <c r="AH129">
        <f>'Trade balances goods (current)'!AH129/CPI!AI129*CPI!$BH129</f>
        <v>-45034303132.266296</v>
      </c>
      <c r="AI129">
        <f>'Trade balances goods (current)'!AI129/CPI!AJ129*CPI!$BH129</f>
        <v>-93826599781.567963</v>
      </c>
      <c r="AJ129">
        <f>'Trade balances goods (current)'!AJ129/CPI!AK129*CPI!$BH129</f>
        <v>-148255309187.66763</v>
      </c>
      <c r="AK129">
        <f>'Trade balances goods (current)'!AK129/CPI!AL129*CPI!$BH129</f>
        <v>-123427901038.39969</v>
      </c>
      <c r="AL129">
        <f>'Trade balances goods (current)'!AL129/CPI!AM129*CPI!$BH129</f>
        <v>-148211073157.18164</v>
      </c>
      <c r="AM129">
        <f>'Trade balances goods (current)'!AM129/CPI!AN129*CPI!$BH129</f>
        <v>9790645348.8363228</v>
      </c>
      <c r="AN129">
        <f>'Trade balances goods (current)'!AN129/CPI!AO129*CPI!$BH129</f>
        <v>-591868817.92436588</v>
      </c>
      <c r="AO129">
        <f>'Trade balances goods (current)'!AO129/CPI!AP129*CPI!$BH129</f>
        <v>-24037604855.838047</v>
      </c>
      <c r="AP129">
        <f>'Trade balances goods (current)'!AP129/CPI!AQ129*CPI!$BH129</f>
        <v>-18780446592.051346</v>
      </c>
      <c r="AQ129">
        <f>'Trade balances goods (current)'!AQ129/CPI!AR129*CPI!$BH129</f>
        <v>-11545883234.6845</v>
      </c>
      <c r="AR129">
        <f>'Trade balances goods (current)'!AR129/CPI!AS129*CPI!$BH129</f>
        <v>-15777280779.382008</v>
      </c>
      <c r="AS129">
        <f>'Trade balances goods (current)'!AS129/CPI!AT129*CPI!$BH129</f>
        <v>-17068056194.010971</v>
      </c>
      <c r="AT129">
        <f>'Trade balances goods (current)'!AT129/CPI!AU129*CPI!$BH129</f>
        <v>-12889380314.626892</v>
      </c>
      <c r="AU129">
        <f>'Trade balances goods (current)'!AU129/CPI!AV129*CPI!$BH129</f>
        <v>-9352524966.670145</v>
      </c>
      <c r="AV129">
        <f>'Trade balances goods (current)'!AV129/CPI!AW129*CPI!$BH129</f>
        <v>-13640516091.20645</v>
      </c>
      <c r="AW129">
        <f>'Trade balances goods (current)'!AW129/CPI!AX129*CPI!$BH129</f>
        <v>-11365879289.185999</v>
      </c>
      <c r="AX129">
        <f>'Trade balances goods (current)'!AX129/CPI!AY129*CPI!$BH129</f>
        <v>-9035077452.9750862</v>
      </c>
      <c r="AY129">
        <f>'Trade balances goods (current)'!AY129/CPI!AZ129*CPI!$BH129</f>
        <v>-14196152510.491865</v>
      </c>
      <c r="AZ129">
        <f>'Trade balances goods (current)'!AZ129/CPI!BA129*CPI!$BH129</f>
        <v>-23069080815.522808</v>
      </c>
      <c r="BA129">
        <f>'Trade balances goods (current)'!BA129/CPI!BB129*CPI!$BH129</f>
        <v>-6126116119.5972548</v>
      </c>
      <c r="BB129">
        <f>'Trade balances goods (current)'!BB129/CPI!BC129*CPI!$BH129</f>
        <v>-3514088445.6449366</v>
      </c>
      <c r="BC129">
        <f>'Trade balances goods (current)'!BC129/CPI!BD129*CPI!$BH129</f>
        <v>-1391585556.7922914</v>
      </c>
      <c r="BD129">
        <f>'Trade balances goods (current)'!BD129/CPI!BE129*CPI!$BH129</f>
        <v>323033146.65631437</v>
      </c>
      <c r="BE129">
        <f>'Trade balances goods (current)'!BE129/CPI!BF129*CPI!$BH129</f>
        <v>-971510141.1604259</v>
      </c>
      <c r="BF129">
        <f>'Trade balances goods (current)'!BF129/CPI!BG129*CPI!$BH129</f>
        <v>-2871270201.7540989</v>
      </c>
      <c r="BG129">
        <f>'Trade balances goods (current)'!BG129/CPI!BH129*CPI!$BH129</f>
        <v>-14612424631</v>
      </c>
      <c r="BH129">
        <f>'Trade balances goods (current)'!BH129/CPI!BI129*CPI!$BH129</f>
        <v>-12722510362.699614</v>
      </c>
      <c r="BI129">
        <f>'Trade balances goods (current)'!BI129/CPI!BJ129*CPI!$BH129</f>
        <v>-10072840802.940254</v>
      </c>
      <c r="BJ129">
        <f>'Trade balances goods (current)'!BJ129/CPI!BK129*CPI!$BH129</f>
        <v>-12037211829.902172</v>
      </c>
      <c r="BK129">
        <f>'Trade balances goods (current)'!BK129/CPI!BL129*CPI!$BH129</f>
        <v>4359507133.1694441</v>
      </c>
      <c r="BL129">
        <f>'Trade balances goods (current)'!BL129/CPI!BM129*CPI!$BH129</f>
        <v>27864244566.177608</v>
      </c>
      <c r="BM129">
        <f>'Trade balances goods (current)'!BM129/CPI!BN129*CPI!$BH129</f>
        <v>-8283876957.9945145</v>
      </c>
      <c r="BN129">
        <f>'Trade balances goods (current)'!BN129/CPI!BO129*CPI!$BH129</f>
        <v>-19401785440.932411</v>
      </c>
      <c r="BO129">
        <f>'Trade balances goods (current)'!BO129/CPI!BP129*CPI!$BH129</f>
        <v>-3762193069.4430971</v>
      </c>
      <c r="BP129" t="e">
        <f>'Trade balances goods (current)'!BP129/CPI!BQ129*CPI!$BH129</f>
        <v>#N/A</v>
      </c>
    </row>
    <row r="130" spans="1:68" x14ac:dyDescent="0.3">
      <c r="A130" t="s">
        <v>608</v>
      </c>
      <c r="B130" t="s">
        <v>325</v>
      </c>
      <c r="C130" t="s">
        <v>609</v>
      </c>
      <c r="D130" t="e">
        <f>'Trade balances goods (current)'!D130/CPI!E130*CPI!$BH130</f>
        <v>#N/A</v>
      </c>
      <c r="E130" t="e">
        <f>'Trade balances goods (current)'!E130/CPI!F130*CPI!$BH130</f>
        <v>#N/A</v>
      </c>
      <c r="F130" t="e">
        <f>'Trade balances goods (current)'!F130/CPI!G130*CPI!$BH130</f>
        <v>#N/A</v>
      </c>
      <c r="G130" t="e">
        <f>'Trade balances goods (current)'!G130/CPI!H130*CPI!$BH130</f>
        <v>#N/A</v>
      </c>
      <c r="H130" t="e">
        <f>'Trade balances goods (current)'!H130/CPI!I130*CPI!$BH130</f>
        <v>#N/A</v>
      </c>
      <c r="I130" t="e">
        <f>'Trade balances goods (current)'!I130/CPI!J130*CPI!$BH130</f>
        <v>#N/A</v>
      </c>
      <c r="J130" t="e">
        <f>'Trade balances goods (current)'!J130/CPI!K130*CPI!$BH130</f>
        <v>#N/A</v>
      </c>
      <c r="K130" t="e">
        <f>'Trade balances goods (current)'!K130/CPI!L130*CPI!$BH130</f>
        <v>#N/A</v>
      </c>
      <c r="L130" t="e">
        <f>'Trade balances goods (current)'!L130/CPI!M130*CPI!$BH130</f>
        <v>#N/A</v>
      </c>
      <c r="M130" t="e">
        <f>'Trade balances goods (current)'!M130/CPI!N130*CPI!$BH130</f>
        <v>#N/A</v>
      </c>
      <c r="N130" t="e">
        <f>'Trade balances goods (current)'!N130/CPI!O130*CPI!$BH130</f>
        <v>#N/A</v>
      </c>
      <c r="O130" t="e">
        <f>'Trade balances goods (current)'!O130/CPI!P130*CPI!$BH130</f>
        <v>#N/A</v>
      </c>
      <c r="P130" t="e">
        <f>'Trade balances goods (current)'!P130/CPI!Q130*CPI!$BH130</f>
        <v>#N/A</v>
      </c>
      <c r="Q130" t="e">
        <f>'Trade balances goods (current)'!Q130/CPI!R130*CPI!$BH130</f>
        <v>#N/A</v>
      </c>
      <c r="R130" t="e">
        <f>'Trade balances goods (current)'!R130/CPI!S130*CPI!$BH130</f>
        <v>#N/A</v>
      </c>
      <c r="S130" t="e">
        <f>'Trade balances goods (current)'!S130/CPI!T130*CPI!$BH130</f>
        <v>#N/A</v>
      </c>
      <c r="T130" t="e">
        <f>'Trade balances goods (current)'!T130/CPI!U130*CPI!$BH130</f>
        <v>#N/A</v>
      </c>
      <c r="U130" t="e">
        <f>'Trade balances goods (current)'!U130/CPI!V130*CPI!$BH130</f>
        <v>#N/A</v>
      </c>
      <c r="V130" t="e">
        <f>'Trade balances goods (current)'!V130/CPI!W130*CPI!$BH130</f>
        <v>#N/A</v>
      </c>
      <c r="W130" t="e">
        <f>'Trade balances goods (current)'!W130/CPI!X130*CPI!$BH130</f>
        <v>#N/A</v>
      </c>
      <c r="X130" t="e">
        <f>'Trade balances goods (current)'!X130/CPI!Y130*CPI!$BH130</f>
        <v>#N/A</v>
      </c>
      <c r="Y130" t="e">
        <f>'Trade balances goods (current)'!Y130/CPI!Z130*CPI!$BH130</f>
        <v>#N/A</v>
      </c>
      <c r="Z130" t="e">
        <f>'Trade balances goods (current)'!Z130/CPI!AA130*CPI!$BH130</f>
        <v>#N/A</v>
      </c>
      <c r="AA130" t="e">
        <f>'Trade balances goods (current)'!AA130/CPI!AB130*CPI!$BH130</f>
        <v>#N/A</v>
      </c>
      <c r="AB130" t="e">
        <f>'Trade balances goods (current)'!AB130/CPI!AC130*CPI!$BH130</f>
        <v>#N/A</v>
      </c>
      <c r="AC130" t="e">
        <f>'Trade balances goods (current)'!AC130/CPI!AD130*CPI!$BH130</f>
        <v>#N/A</v>
      </c>
      <c r="AD130" t="e">
        <f>'Trade balances goods (current)'!AD130/CPI!AE130*CPI!$BH130</f>
        <v>#N/A</v>
      </c>
      <c r="AE130" t="e">
        <f>'Trade balances goods (current)'!AE130/CPI!AF130*CPI!$BH130</f>
        <v>#N/A</v>
      </c>
      <c r="AF130" t="e">
        <f>'Trade balances goods (current)'!AF130/CPI!AG130*CPI!$BH130</f>
        <v>#N/A</v>
      </c>
      <c r="AG130" t="e">
        <f>'Trade balances goods (current)'!AG130/CPI!AH130*CPI!$BH130</f>
        <v>#N/A</v>
      </c>
      <c r="AH130" t="e">
        <f>'Trade balances goods (current)'!AH130/CPI!AI130*CPI!$BH130</f>
        <v>#N/A</v>
      </c>
      <c r="AI130" t="e">
        <f>'Trade balances goods (current)'!AI130/CPI!AJ130*CPI!$BH130</f>
        <v>#N/A</v>
      </c>
      <c r="AJ130" t="e">
        <f>'Trade balances goods (current)'!AJ130/CPI!AK130*CPI!$BH130</f>
        <v>#N/A</v>
      </c>
      <c r="AK130" t="e">
        <f>'Trade balances goods (current)'!AK130/CPI!AL130*CPI!$BH130</f>
        <v>#N/A</v>
      </c>
      <c r="AL130" t="e">
        <f>'Trade balances goods (current)'!AL130/CPI!AM130*CPI!$BH130</f>
        <v>#N/A</v>
      </c>
      <c r="AM130" t="e">
        <f>'Trade balances goods (current)'!AM130/CPI!AN130*CPI!$BH130</f>
        <v>#N/A</v>
      </c>
      <c r="AN130" t="e">
        <f>'Trade balances goods (current)'!AN130/CPI!AO130*CPI!$BH130</f>
        <v>#N/A</v>
      </c>
      <c r="AO130" t="e">
        <f>'Trade balances goods (current)'!AO130/CPI!AP130*CPI!$BH130</f>
        <v>#N/A</v>
      </c>
      <c r="AP130" t="e">
        <f>'Trade balances goods (current)'!AP130/CPI!AQ130*CPI!$BH130</f>
        <v>#N/A</v>
      </c>
      <c r="AQ130" t="e">
        <f>'Trade balances goods (current)'!AQ130/CPI!AR130*CPI!$BH130</f>
        <v>#N/A</v>
      </c>
      <c r="AR130" t="e">
        <f>'Trade balances goods (current)'!AR130/CPI!AS130*CPI!$BH130</f>
        <v>#N/A</v>
      </c>
      <c r="AS130" t="e">
        <f>'Trade balances goods (current)'!AS130/CPI!AT130*CPI!$BH130</f>
        <v>#N/A</v>
      </c>
      <c r="AT130" t="e">
        <f>'Trade balances goods (current)'!AT130/CPI!AU130*CPI!$BH130</f>
        <v>#N/A</v>
      </c>
      <c r="AU130" t="e">
        <f>'Trade balances goods (current)'!AU130/CPI!AV130*CPI!$BH130</f>
        <v>#N/A</v>
      </c>
      <c r="AV130" t="e">
        <f>'Trade balances goods (current)'!AV130/CPI!AW130*CPI!$BH130</f>
        <v>#N/A</v>
      </c>
      <c r="AW130" t="e">
        <f>'Trade balances goods (current)'!AW130/CPI!AX130*CPI!$BH130</f>
        <v>#N/A</v>
      </c>
      <c r="AX130" t="e">
        <f>'Trade balances goods (current)'!AX130/CPI!AY130*CPI!$BH130</f>
        <v>#N/A</v>
      </c>
      <c r="AY130" t="e">
        <f>'Trade balances goods (current)'!AY130/CPI!AZ130*CPI!$BH130</f>
        <v>#N/A</v>
      </c>
      <c r="AZ130" t="e">
        <f>'Trade balances goods (current)'!AZ130/CPI!BA130*CPI!$BH130</f>
        <v>#N/A</v>
      </c>
      <c r="BA130">
        <f>'Trade balances goods (current)'!BA130/CPI!BB130*CPI!$BH130</f>
        <v>-126189650.4260733</v>
      </c>
      <c r="BB130">
        <f>'Trade balances goods (current)'!BB130/CPI!BC130*CPI!$BH130</f>
        <v>-116058781.95179889</v>
      </c>
      <c r="BC130">
        <f>'Trade balances goods (current)'!BC130/CPI!BD130*CPI!$BH130</f>
        <v>-124137451.76013352</v>
      </c>
      <c r="BD130">
        <f>'Trade balances goods (current)'!BD130/CPI!BE130*CPI!$BH130</f>
        <v>-101281001.92797905</v>
      </c>
      <c r="BE130">
        <f>'Trade balances goods (current)'!BE130/CPI!BF130*CPI!$BH130</f>
        <v>-86741434.649831474</v>
      </c>
      <c r="BF130">
        <f>'Trade balances goods (current)'!BF130/CPI!BG130*CPI!$BH130</f>
        <v>-66161073.609588623</v>
      </c>
      <c r="BG130" t="e">
        <f>'Trade balances goods (current)'!BG130/CPI!BH130*CPI!$BH130</f>
        <v>#N/A</v>
      </c>
      <c r="BH130" t="e">
        <f>'Trade balances goods (current)'!BH130/CPI!BI130*CPI!$BH130</f>
        <v>#N/A</v>
      </c>
      <c r="BI130" t="e">
        <f>'Trade balances goods (current)'!BI130/CPI!BJ130*CPI!$BH130</f>
        <v>#N/A</v>
      </c>
      <c r="BJ130" t="e">
        <f>'Trade balances goods (current)'!BJ130/CPI!BK130*CPI!$BH130</f>
        <v>#N/A</v>
      </c>
      <c r="BK130" t="e">
        <f>'Trade balances goods (current)'!BK130/CPI!BL130*CPI!$BH130</f>
        <v>#N/A</v>
      </c>
      <c r="BL130" t="e">
        <f>'Trade balances goods (current)'!BL130/CPI!BM130*CPI!$BH130</f>
        <v>#N/A</v>
      </c>
      <c r="BM130" t="e">
        <f>'Trade balances goods (current)'!BM130/CPI!BN130*CPI!$BH130</f>
        <v>#N/A</v>
      </c>
      <c r="BN130" t="e">
        <f>'Trade balances goods (current)'!BN130/CPI!BO130*CPI!$BH130</f>
        <v>#N/A</v>
      </c>
      <c r="BO130" t="e">
        <f>'Trade balances goods (current)'!BO130/CPI!BP130*CPI!$BH130</f>
        <v>#N/A</v>
      </c>
      <c r="BP130" t="e">
        <f>'Trade balances goods (current)'!BP130/CPI!BQ130*CPI!$BH130</f>
        <v>#N/A</v>
      </c>
    </row>
    <row r="131" spans="1:68" x14ac:dyDescent="0.3">
      <c r="A131" t="s">
        <v>326</v>
      </c>
      <c r="B131" t="s">
        <v>327</v>
      </c>
      <c r="C131" t="s">
        <v>609</v>
      </c>
      <c r="D131" t="e">
        <f>'Trade balances goods (current)'!D131/CPI!E131*CPI!$BH131</f>
        <v>#N/A</v>
      </c>
      <c r="E131" t="e">
        <f>'Trade balances goods (current)'!E131/CPI!F131*CPI!$BH131</f>
        <v>#N/A</v>
      </c>
      <c r="F131" t="e">
        <f>'Trade balances goods (current)'!F131/CPI!G131*CPI!$BH131</f>
        <v>#N/A</v>
      </c>
      <c r="G131" t="e">
        <f>'Trade balances goods (current)'!G131/CPI!H131*CPI!$BH131</f>
        <v>#N/A</v>
      </c>
      <c r="H131" t="e">
        <f>'Trade balances goods (current)'!H131/CPI!I131*CPI!$BH131</f>
        <v>#N/A</v>
      </c>
      <c r="I131" t="e">
        <f>'Trade balances goods (current)'!I131/CPI!J131*CPI!$BH131</f>
        <v>#N/A</v>
      </c>
      <c r="J131" t="e">
        <f>'Trade balances goods (current)'!J131/CPI!K131*CPI!$BH131</f>
        <v>#N/A</v>
      </c>
      <c r="K131" t="e">
        <f>'Trade balances goods (current)'!K131/CPI!L131*CPI!$BH131</f>
        <v>#N/A</v>
      </c>
      <c r="L131" t="e">
        <f>'Trade balances goods (current)'!L131/CPI!M131*CPI!$BH131</f>
        <v>#N/A</v>
      </c>
      <c r="M131" t="e">
        <f>'Trade balances goods (current)'!M131/CPI!N131*CPI!$BH131</f>
        <v>#N/A</v>
      </c>
      <c r="N131" t="e">
        <f>'Trade balances goods (current)'!N131/CPI!O131*CPI!$BH131</f>
        <v>#N/A</v>
      </c>
      <c r="O131" t="e">
        <f>'Trade balances goods (current)'!O131/CPI!P131*CPI!$BH131</f>
        <v>#N/A</v>
      </c>
      <c r="P131" t="e">
        <f>'Trade balances goods (current)'!P131/CPI!Q131*CPI!$BH131</f>
        <v>#N/A</v>
      </c>
      <c r="Q131" t="e">
        <f>'Trade balances goods (current)'!Q131/CPI!R131*CPI!$BH131</f>
        <v>#N/A</v>
      </c>
      <c r="R131" t="e">
        <f>'Trade balances goods (current)'!R131/CPI!S131*CPI!$BH131</f>
        <v>#N/A</v>
      </c>
      <c r="S131" t="e">
        <f>'Trade balances goods (current)'!S131/CPI!T131*CPI!$BH131</f>
        <v>#N/A</v>
      </c>
      <c r="T131" t="e">
        <f>'Trade balances goods (current)'!T131/CPI!U131*CPI!$BH131</f>
        <v>#N/A</v>
      </c>
      <c r="U131" t="e">
        <f>'Trade balances goods (current)'!U131/CPI!V131*CPI!$BH131</f>
        <v>#N/A</v>
      </c>
      <c r="V131" t="e">
        <f>'Trade balances goods (current)'!V131/CPI!W131*CPI!$BH131</f>
        <v>#N/A</v>
      </c>
      <c r="W131" t="e">
        <f>'Trade balances goods (current)'!W131/CPI!X131*CPI!$BH131</f>
        <v>#N/A</v>
      </c>
      <c r="X131" t="e">
        <f>'Trade balances goods (current)'!X131/CPI!Y131*CPI!$BH131</f>
        <v>#N/A</v>
      </c>
      <c r="Y131" t="e">
        <f>'Trade balances goods (current)'!Y131/CPI!Z131*CPI!$BH131</f>
        <v>#N/A</v>
      </c>
      <c r="Z131" t="e">
        <f>'Trade balances goods (current)'!Z131/CPI!AA131*CPI!$BH131</f>
        <v>#N/A</v>
      </c>
      <c r="AA131" t="e">
        <f>'Trade balances goods (current)'!AA131/CPI!AB131*CPI!$BH131</f>
        <v>#N/A</v>
      </c>
      <c r="AB131" t="e">
        <f>'Trade balances goods (current)'!AB131/CPI!AC131*CPI!$BH131</f>
        <v>#N/A</v>
      </c>
      <c r="AC131" t="e">
        <f>'Trade balances goods (current)'!AC131/CPI!AD131*CPI!$BH131</f>
        <v>#N/A</v>
      </c>
      <c r="AD131" t="e">
        <f>'Trade balances goods (current)'!AD131/CPI!AE131*CPI!$BH131</f>
        <v>#N/A</v>
      </c>
      <c r="AE131" t="e">
        <f>'Trade balances goods (current)'!AE131/CPI!AF131*CPI!$BH131</f>
        <v>#N/A</v>
      </c>
      <c r="AF131" t="e">
        <f>'Trade balances goods (current)'!AF131/CPI!AG131*CPI!$BH131</f>
        <v>#N/A</v>
      </c>
      <c r="AG131" t="e">
        <f>'Trade balances goods (current)'!AG131/CPI!AH131*CPI!$BH131</f>
        <v>#N/A</v>
      </c>
      <c r="AH131" t="e">
        <f>'Trade balances goods (current)'!AH131/CPI!AI131*CPI!$BH131</f>
        <v>#N/A</v>
      </c>
      <c r="AI131" t="e">
        <f>'Trade balances goods (current)'!AI131/CPI!AJ131*CPI!$BH131</f>
        <v>#N/A</v>
      </c>
      <c r="AJ131" t="e">
        <f>'Trade balances goods (current)'!AJ131/CPI!AK131*CPI!$BH131</f>
        <v>#N/A</v>
      </c>
      <c r="AK131" t="e">
        <f>'Trade balances goods (current)'!AK131/CPI!AL131*CPI!$BH131</f>
        <v>#N/A</v>
      </c>
      <c r="AL131">
        <f>'Trade balances goods (current)'!AL131/CPI!AM131*CPI!$BH131</f>
        <v>-645109572.0370512</v>
      </c>
      <c r="AM131">
        <f>'Trade balances goods (current)'!AM131/CPI!AN131*CPI!$BH131</f>
        <v>-647103435.48867595</v>
      </c>
      <c r="AN131">
        <f>'Trade balances goods (current)'!AN131/CPI!AO131*CPI!$BH131</f>
        <v>-1937653591.9108641</v>
      </c>
      <c r="AO131">
        <f>'Trade balances goods (current)'!AO131/CPI!AP131*CPI!$BH131</f>
        <v>-2361759797.8353114</v>
      </c>
      <c r="AP131">
        <f>'Trade balances goods (current)'!AP131/CPI!AQ131*CPI!$BH131</f>
        <v>-2482134455.3824272</v>
      </c>
      <c r="AQ131">
        <f>'Trade balances goods (current)'!AQ131/CPI!AR131*CPI!$BH131</f>
        <v>-676233755.72106683</v>
      </c>
      <c r="AR131">
        <f>'Trade balances goods (current)'!AR131/CPI!AS131*CPI!$BH131</f>
        <v>-1058884619.543666</v>
      </c>
      <c r="AS131">
        <f>'Trade balances goods (current)'!AS131/CPI!AT131*CPI!$BH131</f>
        <v>-1035053063.0160866</v>
      </c>
      <c r="AT131">
        <f>'Trade balances goods (current)'!AT131/CPI!AU131*CPI!$BH131</f>
        <v>-1147629373.407758</v>
      </c>
      <c r="AU131">
        <f>'Trade balances goods (current)'!AU131/CPI!AV131*CPI!$BH131</f>
        <v>-1715355062.5776615</v>
      </c>
      <c r="AV131">
        <f>'Trade balances goods (current)'!AV131/CPI!AW131*CPI!$BH131</f>
        <v>-1862986185.5213156</v>
      </c>
      <c r="AW131">
        <f>'Trade balances goods (current)'!AW131/CPI!AX131*CPI!$BH131</f>
        <v>-2568619377.6377444</v>
      </c>
      <c r="AX131">
        <f>'Trade balances goods (current)'!AX131/CPI!AY131*CPI!$BH131</f>
        <v>-3043221784.9026656</v>
      </c>
      <c r="AY131">
        <f>'Trade balances goods (current)'!AY131/CPI!AZ131*CPI!$BH131</f>
        <v>-3918286897.2646389</v>
      </c>
      <c r="AZ131">
        <f>'Trade balances goods (current)'!AZ131/CPI!BA131*CPI!$BH131</f>
        <v>-4883981159.6263599</v>
      </c>
      <c r="BA131">
        <f>'Trade balances goods (current)'!BA131/CPI!BB131*CPI!$BH131</f>
        <v>-3001085068.9757161</v>
      </c>
      <c r="BB131">
        <f>'Trade balances goods (current)'!BB131/CPI!BC131*CPI!$BH131</f>
        <v>-3158477975.5530887</v>
      </c>
      <c r="BC131">
        <f>'Trade balances goods (current)'!BC131/CPI!BD131*CPI!$BH131</f>
        <v>-3761664403.7712808</v>
      </c>
      <c r="BD131">
        <f>'Trade balances goods (current)'!BD131/CPI!BE131*CPI!$BH131</f>
        <v>-3698526700.5687928</v>
      </c>
      <c r="BE131">
        <f>'Trade balances goods (current)'!BE131/CPI!BF131*CPI!$BH131</f>
        <v>-3617250677.3741884</v>
      </c>
      <c r="BF131">
        <f>'Trade balances goods (current)'!BF131/CPI!BG131*CPI!$BH131</f>
        <v>-3334936407.3693295</v>
      </c>
      <c r="BG131">
        <f>'Trade balances goods (current)'!BG131/CPI!BH131*CPI!$BH131</f>
        <v>-2123730000</v>
      </c>
      <c r="BH131">
        <f>'Trade balances goods (current)'!BH131/CPI!BI131*CPI!$BH131</f>
        <v>-1954403446.1369774</v>
      </c>
      <c r="BI131">
        <f>'Trade balances goods (current)'!BI131/CPI!BJ131*CPI!$BH131</f>
        <v>-2257494127.7347894</v>
      </c>
      <c r="BJ131">
        <f>'Trade balances goods (current)'!BJ131/CPI!BK131*CPI!$BH131</f>
        <v>-2820233283.9918947</v>
      </c>
      <c r="BK131">
        <f>'Trade balances goods (current)'!BK131/CPI!BL131*CPI!$BH131</f>
        <v>-2704482061.8261909</v>
      </c>
      <c r="BL131">
        <f>'Trade balances goods (current)'!BL131/CPI!BM131*CPI!$BH131</f>
        <v>-2435260677.9828482</v>
      </c>
      <c r="BM131">
        <f>'Trade balances goods (current)'!BM131/CPI!BN131*CPI!$BH131</f>
        <v>-3137583078.6285915</v>
      </c>
      <c r="BN131">
        <f>'Trade balances goods (current)'!BN131/CPI!BO131*CPI!$BH131</f>
        <v>-3020328242.2454786</v>
      </c>
      <c r="BO131">
        <f>'Trade balances goods (current)'!BO131/CPI!BP131*CPI!$BH131</f>
        <v>-2497035191.9075146</v>
      </c>
      <c r="BP131" t="e">
        <f>'Trade balances goods (current)'!BP131/CPI!BQ131*CPI!$BH131</f>
        <v>#N/A</v>
      </c>
    </row>
    <row r="132" spans="1:68" x14ac:dyDescent="0.3">
      <c r="A132" t="s">
        <v>328</v>
      </c>
      <c r="B132" t="s">
        <v>329</v>
      </c>
      <c r="C132" t="s">
        <v>609</v>
      </c>
      <c r="D132" t="e">
        <f>'Trade balances goods (current)'!D132/CPI!E132*CPI!$BH132</f>
        <v>#N/A</v>
      </c>
      <c r="E132" t="e">
        <f>'Trade balances goods (current)'!E132/CPI!F132*CPI!$BH132</f>
        <v>#N/A</v>
      </c>
      <c r="F132" t="e">
        <f>'Trade balances goods (current)'!F132/CPI!G132*CPI!$BH132</f>
        <v>#N/A</v>
      </c>
      <c r="G132" t="e">
        <f>'Trade balances goods (current)'!G132/CPI!H132*CPI!$BH132</f>
        <v>#N/A</v>
      </c>
      <c r="H132" t="e">
        <f>'Trade balances goods (current)'!H132/CPI!I132*CPI!$BH132</f>
        <v>#N/A</v>
      </c>
      <c r="I132" t="e">
        <f>'Trade balances goods (current)'!I132/CPI!J132*CPI!$BH132</f>
        <v>#N/A</v>
      </c>
      <c r="J132" t="e">
        <f>'Trade balances goods (current)'!J132/CPI!K132*CPI!$BH132</f>
        <v>#N/A</v>
      </c>
      <c r="K132" t="e">
        <f>'Trade balances goods (current)'!K132/CPI!L132*CPI!$BH132</f>
        <v>#N/A</v>
      </c>
      <c r="L132" t="e">
        <f>'Trade balances goods (current)'!L132/CPI!M132*CPI!$BH132</f>
        <v>#N/A</v>
      </c>
      <c r="M132" t="e">
        <f>'Trade balances goods (current)'!M132/CPI!N132*CPI!$BH132</f>
        <v>#N/A</v>
      </c>
      <c r="N132" t="e">
        <f>'Trade balances goods (current)'!N132/CPI!O132*CPI!$BH132</f>
        <v>#N/A</v>
      </c>
      <c r="O132" t="e">
        <f>'Trade balances goods (current)'!O132/CPI!P132*CPI!$BH132</f>
        <v>#N/A</v>
      </c>
      <c r="P132" t="e">
        <f>'Trade balances goods (current)'!P132/CPI!Q132*CPI!$BH132</f>
        <v>#N/A</v>
      </c>
      <c r="Q132" t="e">
        <f>'Trade balances goods (current)'!Q132/CPI!R132*CPI!$BH132</f>
        <v>#N/A</v>
      </c>
      <c r="R132" t="e">
        <f>'Trade balances goods (current)'!R132/CPI!S132*CPI!$BH132</f>
        <v>#N/A</v>
      </c>
      <c r="S132" t="e">
        <f>'Trade balances goods (current)'!S132/CPI!T132*CPI!$BH132</f>
        <v>#N/A</v>
      </c>
      <c r="T132" t="e">
        <f>'Trade balances goods (current)'!T132/CPI!U132*CPI!$BH132</f>
        <v>#N/A</v>
      </c>
      <c r="U132" t="e">
        <f>'Trade balances goods (current)'!U132/CPI!V132*CPI!$BH132</f>
        <v>#N/A</v>
      </c>
      <c r="V132" t="e">
        <f>'Trade balances goods (current)'!V132/CPI!W132*CPI!$BH132</f>
        <v>#N/A</v>
      </c>
      <c r="W132" t="e">
        <f>'Trade balances goods (current)'!W132/CPI!X132*CPI!$BH132</f>
        <v>#N/A</v>
      </c>
      <c r="X132" t="e">
        <f>'Trade balances goods (current)'!X132/CPI!Y132*CPI!$BH132</f>
        <v>#N/A</v>
      </c>
      <c r="Y132" t="e">
        <f>'Trade balances goods (current)'!Y132/CPI!Z132*CPI!$BH132</f>
        <v>#N/A</v>
      </c>
      <c r="Z132" t="e">
        <f>'Trade balances goods (current)'!Z132/CPI!AA132*CPI!$BH132</f>
        <v>#N/A</v>
      </c>
      <c r="AA132" t="e">
        <f>'Trade balances goods (current)'!AA132/CPI!AB132*CPI!$BH132</f>
        <v>#N/A</v>
      </c>
      <c r="AB132" t="e">
        <f>'Trade balances goods (current)'!AB132/CPI!AC132*CPI!$BH132</f>
        <v>#N/A</v>
      </c>
      <c r="AC132" t="e">
        <f>'Trade balances goods (current)'!AC132/CPI!AD132*CPI!$BH132</f>
        <v>#N/A</v>
      </c>
      <c r="AD132" t="e">
        <f>'Trade balances goods (current)'!AD132/CPI!AE132*CPI!$BH132</f>
        <v>#N/A</v>
      </c>
      <c r="AE132" t="e">
        <f>'Trade balances goods (current)'!AE132/CPI!AF132*CPI!$BH132</f>
        <v>#N/A</v>
      </c>
      <c r="AF132" t="e">
        <f>'Trade balances goods (current)'!AF132/CPI!AG132*CPI!$BH132</f>
        <v>#N/A</v>
      </c>
      <c r="AG132" t="e">
        <f>'Trade balances goods (current)'!AG132/CPI!AH132*CPI!$BH132</f>
        <v>#N/A</v>
      </c>
      <c r="AH132" t="e">
        <f>'Trade balances goods (current)'!AH132/CPI!AI132*CPI!$BH132</f>
        <v>#N/A</v>
      </c>
      <c r="AI132" t="e">
        <f>'Trade balances goods (current)'!AI132/CPI!AJ132*CPI!$BH132</f>
        <v>#N/A</v>
      </c>
      <c r="AJ132" t="e">
        <f>'Trade balances goods (current)'!AJ132/CPI!AK132*CPI!$BH132</f>
        <v>#N/A</v>
      </c>
      <c r="AK132" t="e">
        <f>'Trade balances goods (current)'!AK132/CPI!AL132*CPI!$BH132</f>
        <v>#N/A</v>
      </c>
      <c r="AL132" t="e">
        <f>'Trade balances goods (current)'!AL132/CPI!AM132*CPI!$BH132</f>
        <v>#N/A</v>
      </c>
      <c r="AM132" t="e">
        <f>'Trade balances goods (current)'!AM132/CPI!AN132*CPI!$BH132</f>
        <v>#N/A</v>
      </c>
      <c r="AN132" t="e">
        <f>'Trade balances goods (current)'!AN132/CPI!AO132*CPI!$BH132</f>
        <v>#N/A</v>
      </c>
      <c r="AO132" t="e">
        <f>'Trade balances goods (current)'!AO132/CPI!AP132*CPI!$BH132</f>
        <v>#N/A</v>
      </c>
      <c r="AP132" t="e">
        <f>'Trade balances goods (current)'!AP132/CPI!AQ132*CPI!$BH132</f>
        <v>#N/A</v>
      </c>
      <c r="AQ132" t="e">
        <f>'Trade balances goods (current)'!AQ132/CPI!AR132*CPI!$BH132</f>
        <v>#N/A</v>
      </c>
      <c r="AR132" t="e">
        <f>'Trade balances goods (current)'!AR132/CPI!AS132*CPI!$BH132</f>
        <v>#N/A</v>
      </c>
      <c r="AS132" t="e">
        <f>'Trade balances goods (current)'!AS132/CPI!AT132*CPI!$BH132</f>
        <v>#N/A</v>
      </c>
      <c r="AT132" t="e">
        <f>'Trade balances goods (current)'!AT132/CPI!AU132*CPI!$BH132</f>
        <v>#N/A</v>
      </c>
      <c r="AU132" t="e">
        <f>'Trade balances goods (current)'!AU132/CPI!AV132*CPI!$BH132</f>
        <v>#N/A</v>
      </c>
      <c r="AV132" t="e">
        <f>'Trade balances goods (current)'!AV132/CPI!AW132*CPI!$BH132</f>
        <v>#N/A</v>
      </c>
      <c r="AW132" t="e">
        <f>'Trade balances goods (current)'!AW132/CPI!AX132*CPI!$BH132</f>
        <v>#N/A</v>
      </c>
      <c r="AX132" t="e">
        <f>'Trade balances goods (current)'!AX132/CPI!AY132*CPI!$BH132</f>
        <v>#N/A</v>
      </c>
      <c r="AY132" t="e">
        <f>'Trade balances goods (current)'!AY132/CPI!AZ132*CPI!$BH132</f>
        <v>#N/A</v>
      </c>
      <c r="AZ132" t="e">
        <f>'Trade balances goods (current)'!AZ132/CPI!BA132*CPI!$BH132</f>
        <v>#N/A</v>
      </c>
      <c r="BA132" t="e">
        <f>'Trade balances goods (current)'!BA132/CPI!BB132*CPI!$BH132</f>
        <v>#N/A</v>
      </c>
      <c r="BB132" t="e">
        <f>'Trade balances goods (current)'!BB132/CPI!BC132*CPI!$BH132</f>
        <v>#N/A</v>
      </c>
      <c r="BC132" t="e">
        <f>'Trade balances goods (current)'!BC132/CPI!BD132*CPI!$BH132</f>
        <v>#N/A</v>
      </c>
      <c r="BD132" t="e">
        <f>'Trade balances goods (current)'!BD132/CPI!BE132*CPI!$BH132</f>
        <v>#N/A</v>
      </c>
      <c r="BE132" t="e">
        <f>'Trade balances goods (current)'!BE132/CPI!BF132*CPI!$BH132</f>
        <v>#N/A</v>
      </c>
      <c r="BF132" t="e">
        <f>'Trade balances goods (current)'!BF132/CPI!BG132*CPI!$BH132</f>
        <v>#N/A</v>
      </c>
      <c r="BG132" t="e">
        <f>'Trade balances goods (current)'!BG132/CPI!BH132*CPI!$BH132</f>
        <v>#N/A</v>
      </c>
      <c r="BH132" t="e">
        <f>'Trade balances goods (current)'!BH132/CPI!BI132*CPI!$BH132</f>
        <v>#N/A</v>
      </c>
      <c r="BI132" t="e">
        <f>'Trade balances goods (current)'!BI132/CPI!BJ132*CPI!$BH132</f>
        <v>#N/A</v>
      </c>
      <c r="BJ132" t="e">
        <f>'Trade balances goods (current)'!BJ132/CPI!BK132*CPI!$BH132</f>
        <v>#N/A</v>
      </c>
      <c r="BK132" t="e">
        <f>'Trade balances goods (current)'!BK132/CPI!BL132*CPI!$BH132</f>
        <v>#N/A</v>
      </c>
      <c r="BL132" t="e">
        <f>'Trade balances goods (current)'!BL132/CPI!BM132*CPI!$BH132</f>
        <v>#N/A</v>
      </c>
      <c r="BM132" t="e">
        <f>'Trade balances goods (current)'!BM132/CPI!BN132*CPI!$BH132</f>
        <v>#N/A</v>
      </c>
      <c r="BN132" t="e">
        <f>'Trade balances goods (current)'!BN132/CPI!BO132*CPI!$BH132</f>
        <v>#N/A</v>
      </c>
      <c r="BO132" t="e">
        <f>'Trade balances goods (current)'!BO132/CPI!BP132*CPI!$BH132</f>
        <v>#N/A</v>
      </c>
      <c r="BP132" t="e">
        <f>'Trade balances goods (current)'!BP132/CPI!BQ132*CPI!$BH132</f>
        <v>#N/A</v>
      </c>
    </row>
    <row r="133" spans="1:68" x14ac:dyDescent="0.3">
      <c r="A133" t="s">
        <v>330</v>
      </c>
      <c r="B133" t="s">
        <v>331</v>
      </c>
      <c r="C133" t="s">
        <v>609</v>
      </c>
      <c r="D133" t="e">
        <f>'Trade balances goods (current)'!D133/CPI!E133*CPI!$BH133</f>
        <v>#N/A</v>
      </c>
      <c r="E133" t="e">
        <f>'Trade balances goods (current)'!E133/CPI!F133*CPI!$BH133</f>
        <v>#N/A</v>
      </c>
      <c r="F133" t="e">
        <f>'Trade balances goods (current)'!F133/CPI!G133*CPI!$BH133</f>
        <v>#N/A</v>
      </c>
      <c r="G133" t="e">
        <f>'Trade balances goods (current)'!G133/CPI!H133*CPI!$BH133</f>
        <v>#N/A</v>
      </c>
      <c r="H133" t="e">
        <f>'Trade balances goods (current)'!H133/CPI!I133*CPI!$BH133</f>
        <v>#N/A</v>
      </c>
      <c r="I133" t="e">
        <f>'Trade balances goods (current)'!I133/CPI!J133*CPI!$BH133</f>
        <v>#N/A</v>
      </c>
      <c r="J133" t="e">
        <f>'Trade balances goods (current)'!J133/CPI!K133*CPI!$BH133</f>
        <v>#N/A</v>
      </c>
      <c r="K133" t="e">
        <f>'Trade balances goods (current)'!K133/CPI!L133*CPI!$BH133</f>
        <v>#N/A</v>
      </c>
      <c r="L133" t="e">
        <f>'Trade balances goods (current)'!L133/CPI!M133*CPI!$BH133</f>
        <v>#N/A</v>
      </c>
      <c r="M133" t="e">
        <f>'Trade balances goods (current)'!M133/CPI!N133*CPI!$BH133</f>
        <v>#N/A</v>
      </c>
      <c r="N133" t="e">
        <f>'Trade balances goods (current)'!N133/CPI!O133*CPI!$BH133</f>
        <v>#N/A</v>
      </c>
      <c r="O133" t="e">
        <f>'Trade balances goods (current)'!O133/CPI!P133*CPI!$BH133</f>
        <v>#N/A</v>
      </c>
      <c r="P133" t="e">
        <f>'Trade balances goods (current)'!P133/CPI!Q133*CPI!$BH133</f>
        <v>#N/A</v>
      </c>
      <c r="Q133" t="e">
        <f>'Trade balances goods (current)'!Q133/CPI!R133*CPI!$BH133</f>
        <v>#N/A</v>
      </c>
      <c r="R133" t="e">
        <f>'Trade balances goods (current)'!R133/CPI!S133*CPI!$BH133</f>
        <v>#N/A</v>
      </c>
      <c r="S133" t="e">
        <f>'Trade balances goods (current)'!S133/CPI!T133*CPI!$BH133</f>
        <v>#N/A</v>
      </c>
      <c r="T133" t="e">
        <f>'Trade balances goods (current)'!T133/CPI!U133*CPI!$BH133</f>
        <v>#N/A</v>
      </c>
      <c r="U133" t="e">
        <f>'Trade balances goods (current)'!U133/CPI!V133*CPI!$BH133</f>
        <v>#N/A</v>
      </c>
      <c r="V133" t="e">
        <f>'Trade balances goods (current)'!V133/CPI!W133*CPI!$BH133</f>
        <v>#N/A</v>
      </c>
      <c r="W133" t="e">
        <f>'Trade balances goods (current)'!W133/CPI!X133*CPI!$BH133</f>
        <v>#N/A</v>
      </c>
      <c r="X133" t="e">
        <f>'Trade balances goods (current)'!X133/CPI!Y133*CPI!$BH133</f>
        <v>#N/A</v>
      </c>
      <c r="Y133" t="e">
        <f>'Trade balances goods (current)'!Y133/CPI!Z133*CPI!$BH133</f>
        <v>#N/A</v>
      </c>
      <c r="Z133" t="e">
        <f>'Trade balances goods (current)'!Z133/CPI!AA133*CPI!$BH133</f>
        <v>#N/A</v>
      </c>
      <c r="AA133" t="e">
        <f>'Trade balances goods (current)'!AA133/CPI!AB133*CPI!$BH133</f>
        <v>#N/A</v>
      </c>
      <c r="AB133" t="e">
        <f>'Trade balances goods (current)'!AB133/CPI!AC133*CPI!$BH133</f>
        <v>#N/A</v>
      </c>
      <c r="AC133" t="e">
        <f>'Trade balances goods (current)'!AC133/CPI!AD133*CPI!$BH133</f>
        <v>#N/A</v>
      </c>
      <c r="AD133" t="e">
        <f>'Trade balances goods (current)'!AD133/CPI!AE133*CPI!$BH133</f>
        <v>#N/A</v>
      </c>
      <c r="AE133" t="e">
        <f>'Trade balances goods (current)'!AE133/CPI!AF133*CPI!$BH133</f>
        <v>#N/A</v>
      </c>
      <c r="AF133" t="e">
        <f>'Trade balances goods (current)'!AF133/CPI!AG133*CPI!$BH133</f>
        <v>#N/A</v>
      </c>
      <c r="AG133" t="e">
        <f>'Trade balances goods (current)'!AG133/CPI!AH133*CPI!$BH133</f>
        <v>#N/A</v>
      </c>
      <c r="AH133" t="e">
        <f>'Trade balances goods (current)'!AH133/CPI!AI133*CPI!$BH133</f>
        <v>#N/A</v>
      </c>
      <c r="AI133" t="e">
        <f>'Trade balances goods (current)'!AI133/CPI!AJ133*CPI!$BH133</f>
        <v>#N/A</v>
      </c>
      <c r="AJ133">
        <f>'Trade balances goods (current)'!AJ133/CPI!AK133*CPI!$BH133</f>
        <v>-2066786752.4940968</v>
      </c>
      <c r="AK133">
        <f>'Trade balances goods (current)'!AK133/CPI!AL133*CPI!$BH133</f>
        <v>410919642.96906048</v>
      </c>
      <c r="AL133">
        <f>'Trade balances goods (current)'!AL133/CPI!AM133*CPI!$BH133</f>
        <v>346593685.70603913</v>
      </c>
      <c r="AM133">
        <f>'Trade balances goods (current)'!AM133/CPI!AN133*CPI!$BH133</f>
        <v>260089200.57795283</v>
      </c>
      <c r="AN133">
        <f>'Trade balances goods (current)'!AN133/CPI!AO133*CPI!$BH133</f>
        <v>-254048324.08810955</v>
      </c>
      <c r="AO133">
        <f>'Trade balances goods (current)'!AO133/CPI!AP133*CPI!$BH133</f>
        <v>412464451.56158209</v>
      </c>
      <c r="AP133">
        <f>'Trade balances goods (current)'!AP133/CPI!AQ133*CPI!$BH133</f>
        <v>-290096474.38955736</v>
      </c>
      <c r="AQ133">
        <f>'Trade balances goods (current)'!AQ133/CPI!AR133*CPI!$BH133</f>
        <v>-246050862.50872332</v>
      </c>
      <c r="AR133">
        <f>'Trade balances goods (current)'!AR133/CPI!AS133*CPI!$BH133</f>
        <v>-283160799.32397527</v>
      </c>
      <c r="AS133">
        <f>'Trade balances goods (current)'!AS133/CPI!AT133*CPI!$BH133</f>
        <v>-369669807.06270111</v>
      </c>
      <c r="AT133">
        <f>'Trade balances goods (current)'!AT133/CPI!AU133*CPI!$BH133</f>
        <v>-569083615.10531914</v>
      </c>
      <c r="AU133">
        <f>'Trade balances goods (current)'!AU133/CPI!AV133*CPI!$BH133</f>
        <v>-413784486.50263906</v>
      </c>
      <c r="AV133">
        <f>'Trade balances goods (current)'!AV133/CPI!AW133*CPI!$BH133</f>
        <v>-317418082.86333781</v>
      </c>
      <c r="AW133">
        <f>'Trade balances goods (current)'!AW133/CPI!AX133*CPI!$BH133</f>
        <v>-282393050.98094434</v>
      </c>
      <c r="AX133">
        <f>'Trade balances goods (current)'!AX133/CPI!AY133*CPI!$BH133</f>
        <v>367768401.4287138</v>
      </c>
      <c r="AY133">
        <f>'Trade balances goods (current)'!AY133/CPI!AZ133*CPI!$BH133</f>
        <v>-129124236.89487711</v>
      </c>
      <c r="AZ133">
        <f>'Trade balances goods (current)'!AZ133/CPI!BA133*CPI!$BH133</f>
        <v>-1211779107.4307418</v>
      </c>
      <c r="BA133">
        <f>'Trade balances goods (current)'!BA133/CPI!BB133*CPI!$BH133</f>
        <v>-318754842.76322734</v>
      </c>
      <c r="BB133">
        <f>'Trade balances goods (current)'!BB133/CPI!BC133*CPI!$BH133</f>
        <v>-279604812.200755</v>
      </c>
      <c r="BC133">
        <f>'Trade balances goods (current)'!BC133/CPI!BD133*CPI!$BH133</f>
        <v>-4002065566.8523388</v>
      </c>
      <c r="BD133">
        <f>'Trade balances goods (current)'!BD133/CPI!BE133*CPI!$BH133</f>
        <v>-3973415082.6441283</v>
      </c>
      <c r="BE133">
        <f>'Trade balances goods (current)'!BE133/CPI!BF133*CPI!$BH133</f>
        <v>-3095622076.8080316</v>
      </c>
      <c r="BF133">
        <f>'Trade balances goods (current)'!BF133/CPI!BG133*CPI!$BH133</f>
        <v>187904198.84007865</v>
      </c>
      <c r="BG133">
        <f>'Trade balances goods (current)'!BG133/CPI!BH133*CPI!$BH133</f>
        <v>562603646.45395005</v>
      </c>
      <c r="BH133">
        <f>'Trade balances goods (current)'!BH133/CPI!BI133*CPI!$BH133</f>
        <v>1328045363.4928651</v>
      </c>
      <c r="BI133">
        <f>'Trade balances goods (current)'!BI133/CPI!BJ133*CPI!$BH133</f>
        <v>1417898175.9869921</v>
      </c>
      <c r="BJ133">
        <f>'Trade balances goods (current)'!BJ133/CPI!BK133*CPI!$BH133</f>
        <v>610546317.41497207</v>
      </c>
      <c r="BK133">
        <f>'Trade balances goods (current)'!BK133/CPI!BL133*CPI!$BH133</f>
        <v>961642327.82101977</v>
      </c>
      <c r="BL133">
        <f>'Trade balances goods (current)'!BL133/CPI!BM133*CPI!$BH133</f>
        <v>1404421436.1223941</v>
      </c>
      <c r="BM133">
        <f>'Trade balances goods (current)'!BM133/CPI!BN133*CPI!$BH133</f>
        <v>1020635539.4679574</v>
      </c>
      <c r="BN133">
        <f>'Trade balances goods (current)'!BN133/CPI!BO133*CPI!$BH133</f>
        <v>797637797.30492747</v>
      </c>
      <c r="BO133">
        <f>'Trade balances goods (current)'!BO133/CPI!BP133*CPI!$BH133</f>
        <v>2667672037.2026482</v>
      </c>
      <c r="BP133" t="e">
        <f>'Trade balances goods (current)'!BP133/CPI!BQ133*CPI!$BH133</f>
        <v>#N/A</v>
      </c>
    </row>
    <row r="134" spans="1:68" x14ac:dyDescent="0.3">
      <c r="A134" t="s">
        <v>332</v>
      </c>
      <c r="B134" t="s">
        <v>333</v>
      </c>
      <c r="C134" t="s">
        <v>609</v>
      </c>
      <c r="D134" t="e">
        <f>'Trade balances goods (current)'!D134/CPI!E134*CPI!$BH134</f>
        <v>#N/A</v>
      </c>
      <c r="E134" t="e">
        <f>'Trade balances goods (current)'!E134/CPI!F134*CPI!$BH134</f>
        <v>#N/A</v>
      </c>
      <c r="F134" t="e">
        <f>'Trade balances goods (current)'!F134/CPI!G134*CPI!$BH134</f>
        <v>#N/A</v>
      </c>
      <c r="G134" t="e">
        <f>'Trade balances goods (current)'!G134/CPI!H134*CPI!$BH134</f>
        <v>#N/A</v>
      </c>
      <c r="H134" t="e">
        <f>'Trade balances goods (current)'!H134/CPI!I134*CPI!$BH134</f>
        <v>#N/A</v>
      </c>
      <c r="I134" t="e">
        <f>'Trade balances goods (current)'!I134/CPI!J134*CPI!$BH134</f>
        <v>#N/A</v>
      </c>
      <c r="J134" t="e">
        <f>'Trade balances goods (current)'!J134/CPI!K134*CPI!$BH134</f>
        <v>#N/A</v>
      </c>
      <c r="K134" t="e">
        <f>'Trade balances goods (current)'!K134/CPI!L134*CPI!$BH134</f>
        <v>#N/A</v>
      </c>
      <c r="L134" t="e">
        <f>'Trade balances goods (current)'!L134/CPI!M134*CPI!$BH134</f>
        <v>#N/A</v>
      </c>
      <c r="M134" t="e">
        <f>'Trade balances goods (current)'!M134/CPI!N134*CPI!$BH134</f>
        <v>#N/A</v>
      </c>
      <c r="N134" t="e">
        <f>'Trade balances goods (current)'!N134/CPI!O134*CPI!$BH134</f>
        <v>#N/A</v>
      </c>
      <c r="O134" t="e">
        <f>'Trade balances goods (current)'!O134/CPI!P134*CPI!$BH134</f>
        <v>#N/A</v>
      </c>
      <c r="P134" t="e">
        <f>'Trade balances goods (current)'!P134/CPI!Q134*CPI!$BH134</f>
        <v>#N/A</v>
      </c>
      <c r="Q134" t="e">
        <f>'Trade balances goods (current)'!Q134/CPI!R134*CPI!$BH134</f>
        <v>#N/A</v>
      </c>
      <c r="R134" t="e">
        <f>'Trade balances goods (current)'!R134/CPI!S134*CPI!$BH134</f>
        <v>#N/A</v>
      </c>
      <c r="S134" t="e">
        <f>'Trade balances goods (current)'!S134/CPI!T134*CPI!$BH134</f>
        <v>#N/A</v>
      </c>
      <c r="T134" t="e">
        <f>'Trade balances goods (current)'!T134/CPI!U134*CPI!$BH134</f>
        <v>#N/A</v>
      </c>
      <c r="U134" t="e">
        <f>'Trade balances goods (current)'!U134/CPI!V134*CPI!$BH134</f>
        <v>#N/A</v>
      </c>
      <c r="V134" t="e">
        <f>'Trade balances goods (current)'!V134/CPI!W134*CPI!$BH134</f>
        <v>#N/A</v>
      </c>
      <c r="W134" t="e">
        <f>'Trade balances goods (current)'!W134/CPI!X134*CPI!$BH134</f>
        <v>#N/A</v>
      </c>
      <c r="X134" t="e">
        <f>'Trade balances goods (current)'!X134/CPI!Y134*CPI!$BH134</f>
        <v>#N/A</v>
      </c>
      <c r="Y134" t="e">
        <f>'Trade balances goods (current)'!Y134/CPI!Z134*CPI!$BH134</f>
        <v>#N/A</v>
      </c>
      <c r="Z134" t="e">
        <f>'Trade balances goods (current)'!Z134/CPI!AA134*CPI!$BH134</f>
        <v>#N/A</v>
      </c>
      <c r="AA134" t="e">
        <f>'Trade balances goods (current)'!AA134/CPI!AB134*CPI!$BH134</f>
        <v>#N/A</v>
      </c>
      <c r="AB134" t="e">
        <f>'Trade balances goods (current)'!AB134/CPI!AC134*CPI!$BH134</f>
        <v>#N/A</v>
      </c>
      <c r="AC134" t="e">
        <f>'Trade balances goods (current)'!AC134/CPI!AD134*CPI!$BH134</f>
        <v>#N/A</v>
      </c>
      <c r="AD134" t="e">
        <f>'Trade balances goods (current)'!AD134/CPI!AE134*CPI!$BH134</f>
        <v>#N/A</v>
      </c>
      <c r="AE134" t="e">
        <f>'Trade balances goods (current)'!AE134/CPI!AF134*CPI!$BH134</f>
        <v>#N/A</v>
      </c>
      <c r="AF134" t="e">
        <f>'Trade balances goods (current)'!AF134/CPI!AG134*CPI!$BH134</f>
        <v>#N/A</v>
      </c>
      <c r="AG134" t="e">
        <f>'Trade balances goods (current)'!AG134/CPI!AH134*CPI!$BH134</f>
        <v>#N/A</v>
      </c>
      <c r="AH134" t="e">
        <f>'Trade balances goods (current)'!AH134/CPI!AI134*CPI!$BH134</f>
        <v>#N/A</v>
      </c>
      <c r="AI134" t="e">
        <f>'Trade balances goods (current)'!AI134/CPI!AJ134*CPI!$BH134</f>
        <v>#N/A</v>
      </c>
      <c r="AJ134" t="e">
        <f>'Trade balances goods (current)'!AJ134/CPI!AK134*CPI!$BH134</f>
        <v>#N/A</v>
      </c>
      <c r="AK134" t="e">
        <f>'Trade balances goods (current)'!AK134/CPI!AL134*CPI!$BH134</f>
        <v>#N/A</v>
      </c>
      <c r="AL134" t="e">
        <f>'Trade balances goods (current)'!AL134/CPI!AM134*CPI!$BH134</f>
        <v>#N/A</v>
      </c>
      <c r="AM134" t="e">
        <f>'Trade balances goods (current)'!AM134/CPI!AN134*CPI!$BH134</f>
        <v>#N/A</v>
      </c>
      <c r="AN134" t="e">
        <f>'Trade balances goods (current)'!AN134/CPI!AO134*CPI!$BH134</f>
        <v>#N/A</v>
      </c>
      <c r="AO134" t="e">
        <f>'Trade balances goods (current)'!AO134/CPI!AP134*CPI!$BH134</f>
        <v>#N/A</v>
      </c>
      <c r="AP134" t="e">
        <f>'Trade balances goods (current)'!AP134/CPI!AQ134*CPI!$BH134</f>
        <v>#N/A</v>
      </c>
      <c r="AQ134" t="e">
        <f>'Trade balances goods (current)'!AQ134/CPI!AR134*CPI!$BH134</f>
        <v>#N/A</v>
      </c>
      <c r="AR134" t="e">
        <f>'Trade balances goods (current)'!AR134/CPI!AS134*CPI!$BH134</f>
        <v>#N/A</v>
      </c>
      <c r="AS134" t="e">
        <f>'Trade balances goods (current)'!AS134/CPI!AT134*CPI!$BH134</f>
        <v>#N/A</v>
      </c>
      <c r="AT134" t="e">
        <f>'Trade balances goods (current)'!AT134/CPI!AU134*CPI!$BH134</f>
        <v>#N/A</v>
      </c>
      <c r="AU134" t="e">
        <f>'Trade balances goods (current)'!AU134/CPI!AV134*CPI!$BH134</f>
        <v>#N/A</v>
      </c>
      <c r="AV134" t="e">
        <f>'Trade balances goods (current)'!AV134/CPI!AW134*CPI!$BH134</f>
        <v>#N/A</v>
      </c>
      <c r="AW134" t="e">
        <f>'Trade balances goods (current)'!AW134/CPI!AX134*CPI!$BH134</f>
        <v>#N/A</v>
      </c>
      <c r="AX134" t="e">
        <f>'Trade balances goods (current)'!AX134/CPI!AY134*CPI!$BH134</f>
        <v>#N/A</v>
      </c>
      <c r="AY134">
        <f>'Trade balances goods (current)'!AY134/CPI!AZ134*CPI!$BH134</f>
        <v>-2676071539.6399422</v>
      </c>
      <c r="AZ134">
        <f>'Trade balances goods (current)'!AZ134/CPI!BA134*CPI!$BH134</f>
        <v>-3488605741.0849452</v>
      </c>
      <c r="BA134">
        <f>'Trade balances goods (current)'!BA134/CPI!BB134*CPI!$BH134</f>
        <v>-2083859104.5327337</v>
      </c>
      <c r="BB134">
        <f>'Trade balances goods (current)'!BB134/CPI!BC134*CPI!$BH134</f>
        <v>-1864220148.9452279</v>
      </c>
      <c r="BC134">
        <f>'Trade balances goods (current)'!BC134/CPI!BD134*CPI!$BH134</f>
        <v>-1952295721.6782901</v>
      </c>
      <c r="BD134">
        <f>'Trade balances goods (current)'!BD134/CPI!BE134*CPI!$BH134</f>
        <v>-1829552086.6297946</v>
      </c>
      <c r="BE134">
        <f>'Trade balances goods (current)'!BE134/CPI!BF134*CPI!$BH134</f>
        <v>-1778750354.2543328</v>
      </c>
      <c r="BF134">
        <f>'Trade balances goods (current)'!BF134/CPI!BG134*CPI!$BH134</f>
        <v>-1856543199.9094388</v>
      </c>
      <c r="BG134">
        <f>'Trade balances goods (current)'!BG134/CPI!BH134*CPI!$BH134</f>
        <v>-1622771655.2406399</v>
      </c>
      <c r="BH134">
        <f>'Trade balances goods (current)'!BH134/CPI!BI134*CPI!$BH134</f>
        <v>-1843063366.111557</v>
      </c>
      <c r="BI134">
        <f>'Trade balances goods (current)'!BI134/CPI!BJ134*CPI!$BH134</f>
        <v>-2066114999.4862525</v>
      </c>
      <c r="BJ134">
        <f>'Trade balances goods (current)'!BJ134/CPI!BK134*CPI!$BH134</f>
        <v>-2304049145.6249928</v>
      </c>
      <c r="BK134">
        <f>'Trade balances goods (current)'!BK134/CPI!BL134*CPI!$BH134</f>
        <v>-2197816721.1457696</v>
      </c>
      <c r="BL134">
        <f>'Trade balances goods (current)'!BL134/CPI!BM134*CPI!$BH134</f>
        <v>-1786326581.8837154</v>
      </c>
      <c r="BM134">
        <f>'Trade balances goods (current)'!BM134/CPI!BN134*CPI!$BH134</f>
        <v>-2105803797.6425292</v>
      </c>
      <c r="BN134">
        <f>'Trade balances goods (current)'!BN134/CPI!BO134*CPI!$BH134</f>
        <v>-2296382828.6488242</v>
      </c>
      <c r="BO134">
        <f>'Trade balances goods (current)'!BO134/CPI!BP134*CPI!$BH134</f>
        <v>-2450810729.9900994</v>
      </c>
      <c r="BP134">
        <f>'Trade balances goods (current)'!BP134/CPI!BQ134*CPI!$BH134</f>
        <v>-2611179934.9491134</v>
      </c>
    </row>
    <row r="135" spans="1:68" x14ac:dyDescent="0.3">
      <c r="A135" t="s">
        <v>334</v>
      </c>
      <c r="B135" t="s">
        <v>335</v>
      </c>
      <c r="C135" t="s">
        <v>609</v>
      </c>
      <c r="D135" t="e">
        <f>'Trade balances goods (current)'!D135/CPI!E135*CPI!$BH135</f>
        <v>#N/A</v>
      </c>
      <c r="E135" t="e">
        <f>'Trade balances goods (current)'!E135/CPI!F135*CPI!$BH135</f>
        <v>#N/A</v>
      </c>
      <c r="F135" t="e">
        <f>'Trade balances goods (current)'!F135/CPI!G135*CPI!$BH135</f>
        <v>#N/A</v>
      </c>
      <c r="G135" t="e">
        <f>'Trade balances goods (current)'!G135/CPI!H135*CPI!$BH135</f>
        <v>#N/A</v>
      </c>
      <c r="H135" t="e">
        <f>'Trade balances goods (current)'!H135/CPI!I135*CPI!$BH135</f>
        <v>#N/A</v>
      </c>
      <c r="I135" t="e">
        <f>'Trade balances goods (current)'!I135/CPI!J135*CPI!$BH135</f>
        <v>#N/A</v>
      </c>
      <c r="J135" t="e">
        <f>'Trade balances goods (current)'!J135/CPI!K135*CPI!$BH135</f>
        <v>#N/A</v>
      </c>
      <c r="K135" t="e">
        <f>'Trade balances goods (current)'!K135/CPI!L135*CPI!$BH135</f>
        <v>#N/A</v>
      </c>
      <c r="L135" t="e">
        <f>'Trade balances goods (current)'!L135/CPI!M135*CPI!$BH135</f>
        <v>#N/A</v>
      </c>
      <c r="M135" t="e">
        <f>'Trade balances goods (current)'!M135/CPI!N135*CPI!$BH135</f>
        <v>#N/A</v>
      </c>
      <c r="N135" t="e">
        <f>'Trade balances goods (current)'!N135/CPI!O135*CPI!$BH135</f>
        <v>#N/A</v>
      </c>
      <c r="O135" t="e">
        <f>'Trade balances goods (current)'!O135/CPI!P135*CPI!$BH135</f>
        <v>#N/A</v>
      </c>
      <c r="P135" t="e">
        <f>'Trade balances goods (current)'!P135/CPI!Q135*CPI!$BH135</f>
        <v>#N/A</v>
      </c>
      <c r="Q135" t="e">
        <f>'Trade balances goods (current)'!Q135/CPI!R135*CPI!$BH135</f>
        <v>#N/A</v>
      </c>
      <c r="R135" t="e">
        <f>'Trade balances goods (current)'!R135/CPI!S135*CPI!$BH135</f>
        <v>#N/A</v>
      </c>
      <c r="S135">
        <f>'Trade balances goods (current)'!S135/CPI!T135*CPI!$BH135</f>
        <v>-4259707473.8325243</v>
      </c>
      <c r="T135">
        <f>'Trade balances goods (current)'!T135/CPI!U135*CPI!$BH135</f>
        <v>-5647600009.2971296</v>
      </c>
      <c r="U135">
        <f>'Trade balances goods (current)'!U135/CPI!V135*CPI!$BH135</f>
        <v>-7333803561.8091068</v>
      </c>
      <c r="V135">
        <f>'Trade balances goods (current)'!V135/CPI!W135*CPI!$BH135</f>
        <v>-4959053134.4994183</v>
      </c>
      <c r="W135">
        <f>'Trade balances goods (current)'!W135/CPI!X135*CPI!$BH135</f>
        <v>-5306804311.2553434</v>
      </c>
      <c r="X135">
        <f>'Trade balances goods (current)'!X135/CPI!Y135*CPI!$BH135</f>
        <v>-4971547579.0090742</v>
      </c>
      <c r="Y135">
        <f>'Trade balances goods (current)'!Y135/CPI!Z135*CPI!$BH135</f>
        <v>-5084934492.183856</v>
      </c>
      <c r="Z135">
        <f>'Trade balances goods (current)'!Z135/CPI!AA135*CPI!$BH135</f>
        <v>-5285127396.7959394</v>
      </c>
      <c r="AA135">
        <f>'Trade balances goods (current)'!AA135/CPI!AB135*CPI!$BH135</f>
        <v>-3496853292.4005094</v>
      </c>
      <c r="AB135">
        <f>'Trade balances goods (current)'!AB135/CPI!AC135*CPI!$BH135</f>
        <v>-3550549321.9710755</v>
      </c>
      <c r="AC135">
        <f>'Trade balances goods (current)'!AC135/CPI!AD135*CPI!$BH135</f>
        <v>-3184349553.5571995</v>
      </c>
      <c r="AD135">
        <f>'Trade balances goods (current)'!AD135/CPI!AE135*CPI!$BH135</f>
        <v>-2278013809.1496668</v>
      </c>
      <c r="AE135">
        <f>'Trade balances goods (current)'!AE135/CPI!AF135*CPI!$BH135</f>
        <v>-2246772255.8272901</v>
      </c>
      <c r="AF135">
        <f>'Trade balances goods (current)'!AF135/CPI!AG135*CPI!$BH135</f>
        <v>-1563226863.8260379</v>
      </c>
      <c r="AG135">
        <f>'Trade balances goods (current)'!AG135/CPI!AH135*CPI!$BH135</f>
        <v>-3382132693.1405053</v>
      </c>
      <c r="AH135">
        <f>'Trade balances goods (current)'!AH135/CPI!AI135*CPI!$BH135</f>
        <v>-3935504956.9079051</v>
      </c>
      <c r="AI135">
        <f>'Trade balances goods (current)'!AI135/CPI!AJ135*CPI!$BH135</f>
        <v>-3423934478.9573441</v>
      </c>
      <c r="AJ135">
        <f>'Trade balances goods (current)'!AJ135/CPI!AK135*CPI!$BH135</f>
        <v>-4475914971.3357573</v>
      </c>
      <c r="AK135">
        <f>'Trade balances goods (current)'!AK135/CPI!AL135*CPI!$BH135</f>
        <v>-3708950419.377996</v>
      </c>
      <c r="AL135">
        <f>'Trade balances goods (current)'!AL135/CPI!AM135*CPI!$BH135</f>
        <v>-3808516486.1405578</v>
      </c>
      <c r="AM135">
        <f>'Trade balances goods (current)'!AM135/CPI!AN135*CPI!$BH135</f>
        <v>-4404538826.282815</v>
      </c>
      <c r="AN135">
        <f>'Trade balances goods (current)'!AN135/CPI!AO135*CPI!$BH135</f>
        <v>-3898732836.5432391</v>
      </c>
      <c r="AO135">
        <f>'Trade balances goods (current)'!AO135/CPI!AP135*CPI!$BH135</f>
        <v>-3451988153.2851114</v>
      </c>
      <c r="AP135">
        <f>'Trade balances goods (current)'!AP135/CPI!AQ135*CPI!$BH135</f>
        <v>-4045226002.489038</v>
      </c>
      <c r="AQ135">
        <f>'Trade balances goods (current)'!AQ135/CPI!AR135*CPI!$BH135</f>
        <v>-4250097920.6769342</v>
      </c>
      <c r="AR135">
        <f>'Trade balances goods (current)'!AR135/CPI!AS135*CPI!$BH135</f>
        <v>-5322328127.0092907</v>
      </c>
      <c r="AS135">
        <f>'Trade balances goods (current)'!AS135/CPI!AT135*CPI!$BH135</f>
        <v>-4841554345.7453537</v>
      </c>
      <c r="AT135">
        <f>'Trade balances goods (current)'!AT135/CPI!AU135*CPI!$BH135</f>
        <v>-5065248271.7699528</v>
      </c>
      <c r="AU135">
        <f>'Trade balances goods (current)'!AU135/CPI!AV135*CPI!$BH135</f>
        <v>-6881567071.5305653</v>
      </c>
      <c r="AV135">
        <f>'Trade balances goods (current)'!AV135/CPI!AW135*CPI!$BH135</f>
        <v>-9315141150.5622768</v>
      </c>
      <c r="AW135">
        <f>'Trade balances goods (current)'!AW135/CPI!AX135*CPI!$BH135</f>
        <v>-11093806374.941679</v>
      </c>
      <c r="AX135">
        <f>'Trade balances goods (current)'!AX135/CPI!AY135*CPI!$BH135</f>
        <v>-13004695823.63485</v>
      </c>
      <c r="AY135">
        <f>'Trade balances goods (current)'!AY135/CPI!AZ135*CPI!$BH135</f>
        <v>-18052218129.303497</v>
      </c>
      <c r="AZ135">
        <f>'Trade balances goods (current)'!AZ135/CPI!BA135*CPI!$BH135</f>
        <v>-23177770900.912228</v>
      </c>
      <c r="BA135">
        <f>'Trade balances goods (current)'!BA135/CPI!BB135*CPI!$BH135</f>
        <v>-20233066284.718098</v>
      </c>
      <c r="BB135">
        <f>'Trade balances goods (current)'!BB135/CPI!BC135*CPI!$BH135</f>
        <v>-18394665849.075619</v>
      </c>
      <c r="BC135">
        <f>'Trade balances goods (current)'!BC135/CPI!BD135*CPI!$BH135</f>
        <v>-22512915917.367237</v>
      </c>
      <c r="BD135">
        <f>'Trade balances goods (current)'!BD135/CPI!BE135*CPI!$BH135</f>
        <v>-22744080086.681381</v>
      </c>
      <c r="BE135">
        <f>'Trade balances goods (current)'!BE135/CPI!BF135*CPI!$BH135</f>
        <v>-22025229213.61665</v>
      </c>
      <c r="BF135">
        <f>'Trade balances goods (current)'!BF135/CPI!BG135*CPI!$BH135</f>
        <v>-21383000822.613403</v>
      </c>
      <c r="BG135">
        <f>'Trade balances goods (current)'!BG135/CPI!BH135*CPI!$BH135</f>
        <v>-14688336713.2624</v>
      </c>
      <c r="BH135">
        <f>'Trade balances goods (current)'!BH135/CPI!BI135*CPI!$BH135</f>
        <v>-17346377426.81609</v>
      </c>
      <c r="BI135">
        <f>'Trade balances goods (current)'!BI135/CPI!BJ135*CPI!$BH135</f>
        <v>-17641078374.656231</v>
      </c>
      <c r="BJ135">
        <f>'Trade balances goods (current)'!BJ135/CPI!BK135*CPI!$BH135</f>
        <v>-19427007274.058552</v>
      </c>
      <c r="BK135">
        <f>'Trade balances goods (current)'!BK135/CPI!BL135*CPI!$BH135</f>
        <v>-18907865511.591381</v>
      </c>
      <c r="BL135">
        <f>'Trade balances goods (current)'!BL135/CPI!BM135*CPI!$BH135</f>
        <v>-14756857253.017092</v>
      </c>
      <c r="BM135">
        <f>'Trade balances goods (current)'!BM135/CPI!BN135*CPI!$BH135</f>
        <v>-18699375813.394859</v>
      </c>
      <c r="BN135">
        <f>'Trade balances goods (current)'!BN135/CPI!BO135*CPI!$BH135</f>
        <v>-23235214188.741611</v>
      </c>
      <c r="BO135">
        <f>'Trade balances goods (current)'!BO135/CPI!BP135*CPI!$BH135</f>
        <v>-20783967243.311779</v>
      </c>
      <c r="BP135" t="e">
        <f>'Trade balances goods (current)'!BP135/CPI!BQ135*CPI!$BH135</f>
        <v>#N/A</v>
      </c>
    </row>
    <row r="136" spans="1:68" x14ac:dyDescent="0.3">
      <c r="A136" t="s">
        <v>336</v>
      </c>
      <c r="B136" t="s">
        <v>337</v>
      </c>
      <c r="C136" t="s">
        <v>609</v>
      </c>
      <c r="D136" t="e">
        <f>'Trade balances goods (current)'!D136/CPI!E136*CPI!$BH136</f>
        <v>#N/A</v>
      </c>
      <c r="E136" t="e">
        <f>'Trade balances goods (current)'!E136/CPI!F136*CPI!$BH136</f>
        <v>#N/A</v>
      </c>
      <c r="F136" t="e">
        <f>'Trade balances goods (current)'!F136/CPI!G136*CPI!$BH136</f>
        <v>#N/A</v>
      </c>
      <c r="G136" t="e">
        <f>'Trade balances goods (current)'!G136/CPI!H136*CPI!$BH136</f>
        <v>#N/A</v>
      </c>
      <c r="H136" t="e">
        <f>'Trade balances goods (current)'!H136/CPI!I136*CPI!$BH136</f>
        <v>#N/A</v>
      </c>
      <c r="I136" t="e">
        <f>'Trade balances goods (current)'!I136/CPI!J136*CPI!$BH136</f>
        <v>#N/A</v>
      </c>
      <c r="J136" t="e">
        <f>'Trade balances goods (current)'!J136/CPI!K136*CPI!$BH136</f>
        <v>#N/A</v>
      </c>
      <c r="K136" t="e">
        <f>'Trade balances goods (current)'!K136/CPI!L136*CPI!$BH136</f>
        <v>#N/A</v>
      </c>
      <c r="L136" t="e">
        <f>'Trade balances goods (current)'!L136/CPI!M136*CPI!$BH136</f>
        <v>#N/A</v>
      </c>
      <c r="M136" t="e">
        <f>'Trade balances goods (current)'!M136/CPI!N136*CPI!$BH136</f>
        <v>#N/A</v>
      </c>
      <c r="N136" t="e">
        <f>'Trade balances goods (current)'!N136/CPI!O136*CPI!$BH136</f>
        <v>#N/A</v>
      </c>
      <c r="O136" t="e">
        <f>'Trade balances goods (current)'!O136/CPI!P136*CPI!$BH136</f>
        <v>#N/A</v>
      </c>
      <c r="P136" t="e">
        <f>'Trade balances goods (current)'!P136/CPI!Q136*CPI!$BH136</f>
        <v>#N/A</v>
      </c>
      <c r="Q136" t="e">
        <f>'Trade balances goods (current)'!Q136/CPI!R136*CPI!$BH136</f>
        <v>#N/A</v>
      </c>
      <c r="R136" t="e">
        <f>'Trade balances goods (current)'!R136/CPI!S136*CPI!$BH136</f>
        <v>#N/A</v>
      </c>
      <c r="S136" t="e">
        <f>'Trade balances goods (current)'!S136/CPI!T136*CPI!$BH136</f>
        <v>#N/A</v>
      </c>
      <c r="T136" t="e">
        <f>'Trade balances goods (current)'!T136/CPI!U136*CPI!$BH136</f>
        <v>#N/A</v>
      </c>
      <c r="U136" t="e">
        <f>'Trade balances goods (current)'!U136/CPI!V136*CPI!$BH136</f>
        <v>#N/A</v>
      </c>
      <c r="V136" t="e">
        <f>'Trade balances goods (current)'!V136/CPI!W136*CPI!$BH136</f>
        <v>#N/A</v>
      </c>
      <c r="W136" t="e">
        <f>'Trade balances goods (current)'!W136/CPI!X136*CPI!$BH136</f>
        <v>#N/A</v>
      </c>
      <c r="X136" t="e">
        <f>'Trade balances goods (current)'!X136/CPI!Y136*CPI!$BH136</f>
        <v>#N/A</v>
      </c>
      <c r="Y136" t="e">
        <f>'Trade balances goods (current)'!Y136/CPI!Z136*CPI!$BH136</f>
        <v>#N/A</v>
      </c>
      <c r="Z136" t="e">
        <f>'Trade balances goods (current)'!Z136/CPI!AA136*CPI!$BH136</f>
        <v>#N/A</v>
      </c>
      <c r="AA136" t="e">
        <f>'Trade balances goods (current)'!AA136/CPI!AB136*CPI!$BH136</f>
        <v>#N/A</v>
      </c>
      <c r="AB136" t="e">
        <f>'Trade balances goods (current)'!AB136/CPI!AC136*CPI!$BH136</f>
        <v>#N/A</v>
      </c>
      <c r="AC136" t="e">
        <f>'Trade balances goods (current)'!AC136/CPI!AD136*CPI!$BH136</f>
        <v>#N/A</v>
      </c>
      <c r="AD136" t="e">
        <f>'Trade balances goods (current)'!AD136/CPI!AE136*CPI!$BH136</f>
        <v>#N/A</v>
      </c>
      <c r="AE136" t="e">
        <f>'Trade balances goods (current)'!AE136/CPI!AF136*CPI!$BH136</f>
        <v>#N/A</v>
      </c>
      <c r="AF136" t="e">
        <f>'Trade balances goods (current)'!AF136/CPI!AG136*CPI!$BH136</f>
        <v>#N/A</v>
      </c>
      <c r="AG136" t="e">
        <f>'Trade balances goods (current)'!AG136/CPI!AH136*CPI!$BH136</f>
        <v>#N/A</v>
      </c>
      <c r="AH136" t="e">
        <f>'Trade balances goods (current)'!AH136/CPI!AI136*CPI!$BH136</f>
        <v>#N/A</v>
      </c>
      <c r="AI136" t="e">
        <f>'Trade balances goods (current)'!AI136/CPI!AJ136*CPI!$BH136</f>
        <v>#N/A</v>
      </c>
      <c r="AJ136" t="e">
        <f>'Trade balances goods (current)'!AJ136/CPI!AK136*CPI!$BH136</f>
        <v>#N/A</v>
      </c>
      <c r="AK136" t="e">
        <f>'Trade balances goods (current)'!AK136/CPI!AL136*CPI!$BH136</f>
        <v>#N/A</v>
      </c>
      <c r="AL136" t="e">
        <f>'Trade balances goods (current)'!AL136/CPI!AM136*CPI!$BH136</f>
        <v>#N/A</v>
      </c>
      <c r="AM136" t="e">
        <f>'Trade balances goods (current)'!AM136/CPI!AN136*CPI!$BH136</f>
        <v>#N/A</v>
      </c>
      <c r="AN136" t="e">
        <f>'Trade balances goods (current)'!AN136/CPI!AO136*CPI!$BH136</f>
        <v>#N/A</v>
      </c>
      <c r="AO136" t="e">
        <f>'Trade balances goods (current)'!AO136/CPI!AP136*CPI!$BH136</f>
        <v>#N/A</v>
      </c>
      <c r="AP136" t="e">
        <f>'Trade balances goods (current)'!AP136/CPI!AQ136*CPI!$BH136</f>
        <v>#N/A</v>
      </c>
      <c r="AQ136" t="e">
        <f>'Trade balances goods (current)'!AQ136/CPI!AR136*CPI!$BH136</f>
        <v>#N/A</v>
      </c>
      <c r="AR136" t="e">
        <f>'Trade balances goods (current)'!AR136/CPI!AS136*CPI!$BH136</f>
        <v>#N/A</v>
      </c>
      <c r="AS136" t="e">
        <f>'Trade balances goods (current)'!AS136/CPI!AT136*CPI!$BH136</f>
        <v>#N/A</v>
      </c>
      <c r="AT136" t="e">
        <f>'Trade balances goods (current)'!AT136/CPI!AU136*CPI!$BH136</f>
        <v>#N/A</v>
      </c>
      <c r="AU136" t="e">
        <f>'Trade balances goods (current)'!AU136/CPI!AV136*CPI!$BH136</f>
        <v>#N/A</v>
      </c>
      <c r="AV136" t="e">
        <f>'Trade balances goods (current)'!AV136/CPI!AW136*CPI!$BH136</f>
        <v>#N/A</v>
      </c>
      <c r="AW136">
        <f>'Trade balances goods (current)'!AW136/CPI!AX136*CPI!$BH136</f>
        <v>-1030484605.6443089</v>
      </c>
      <c r="AX136">
        <f>'Trade balances goods (current)'!AX136/CPI!AY136*CPI!$BH136</f>
        <v>-490082393.67369378</v>
      </c>
      <c r="AY136">
        <f>'Trade balances goods (current)'!AY136/CPI!AZ136*CPI!$BH136</f>
        <v>-673290171.56021607</v>
      </c>
      <c r="AZ136">
        <f>'Trade balances goods (current)'!AZ136/CPI!BA136*CPI!$BH136</f>
        <v>-1459176743.5476332</v>
      </c>
      <c r="BA136">
        <f>'Trade balances goods (current)'!BA136/CPI!BB136*CPI!$BH136</f>
        <v>-1810091281.5578053</v>
      </c>
      <c r="BB136">
        <f>'Trade balances goods (current)'!BB136/CPI!BC136*CPI!$BH136</f>
        <v>-1489239367.7610583</v>
      </c>
      <c r="BC136">
        <f>'Trade balances goods (current)'!BC136/CPI!BD136*CPI!$BH136</f>
        <v>-2555409908.8440771</v>
      </c>
      <c r="BD136">
        <f>'Trade balances goods (current)'!BD136/CPI!BE136*CPI!$BH136</f>
        <v>-4481696091.7245178</v>
      </c>
      <c r="BE136">
        <f>'Trade balances goods (current)'!BE136/CPI!BF136*CPI!$BH136</f>
        <v>-4627077275.1558027</v>
      </c>
      <c r="BF136">
        <f>'Trade balances goods (current)'!BF136/CPI!BG136*CPI!$BH136</f>
        <v>-4178556505.6116586</v>
      </c>
      <c r="BG136">
        <f>'Trade balances goods (current)'!BG136/CPI!BH136*CPI!$BH136</f>
        <v>-4163293680.8468099</v>
      </c>
      <c r="BH136">
        <f>'Trade balances goods (current)'!BH136/CPI!BI136*CPI!$BH136</f>
        <v>-1196290800.1876068</v>
      </c>
      <c r="BI136">
        <f>'Trade balances goods (current)'!BI136/CPI!BJ136*CPI!$BH136</f>
        <v>-343715502.0077467</v>
      </c>
      <c r="BJ136">
        <f>'Trade balances goods (current)'!BJ136/CPI!BK136*CPI!$BH136</f>
        <v>-705195249.2853415</v>
      </c>
      <c r="BK136">
        <f>'Trade balances goods (current)'!BK136/CPI!BL136*CPI!$BH136</f>
        <v>-1532188382.8298922</v>
      </c>
      <c r="BL136">
        <f>'Trade balances goods (current)'!BL136/CPI!BM136*CPI!$BH136</f>
        <v>-1473703662.2271905</v>
      </c>
      <c r="BM136">
        <f>'Trade balances goods (current)'!BM136/CPI!BN136*CPI!$BH136</f>
        <v>-1419822838.4123187</v>
      </c>
      <c r="BN136">
        <f>'Trade balances goods (current)'!BN136/CPI!BO136*CPI!$BH136</f>
        <v>-2883834066.7868137</v>
      </c>
      <c r="BO136">
        <f>'Trade balances goods (current)'!BO136/CPI!BP136*CPI!$BH136</f>
        <v>-480849312.4397487</v>
      </c>
      <c r="BP136" t="e">
        <f>'Trade balances goods (current)'!BP136/CPI!BQ136*CPI!$BH136</f>
        <v>#N/A</v>
      </c>
    </row>
    <row r="137" spans="1:68" x14ac:dyDescent="0.3">
      <c r="A137" t="s">
        <v>338</v>
      </c>
      <c r="B137" t="s">
        <v>339</v>
      </c>
      <c r="C137" t="s">
        <v>609</v>
      </c>
      <c r="D137" t="e">
        <f>'Trade balances goods (current)'!D137/CPI!E137*CPI!$BH137</f>
        <v>#N/A</v>
      </c>
      <c r="E137" t="e">
        <f>'Trade balances goods (current)'!E137/CPI!F137*CPI!$BH137</f>
        <v>#N/A</v>
      </c>
      <c r="F137" t="e">
        <f>'Trade balances goods (current)'!F137/CPI!G137*CPI!$BH137</f>
        <v>#N/A</v>
      </c>
      <c r="G137" t="e">
        <f>'Trade balances goods (current)'!G137/CPI!H137*CPI!$BH137</f>
        <v>#N/A</v>
      </c>
      <c r="H137" t="e">
        <f>'Trade balances goods (current)'!H137/CPI!I137*CPI!$BH137</f>
        <v>#N/A</v>
      </c>
      <c r="I137" t="e">
        <f>'Trade balances goods (current)'!I137/CPI!J137*CPI!$BH137</f>
        <v>#N/A</v>
      </c>
      <c r="J137" t="e">
        <f>'Trade balances goods (current)'!J137/CPI!K137*CPI!$BH137</f>
        <v>#N/A</v>
      </c>
      <c r="K137" t="e">
        <f>'Trade balances goods (current)'!K137/CPI!L137*CPI!$BH137</f>
        <v>#N/A</v>
      </c>
      <c r="L137" t="e">
        <f>'Trade balances goods (current)'!L137/CPI!M137*CPI!$BH137</f>
        <v>#N/A</v>
      </c>
      <c r="M137" t="e">
        <f>'Trade balances goods (current)'!M137/CPI!N137*CPI!$BH137</f>
        <v>#N/A</v>
      </c>
      <c r="N137" t="e">
        <f>'Trade balances goods (current)'!N137/CPI!O137*CPI!$BH137</f>
        <v>#N/A</v>
      </c>
      <c r="O137" t="e">
        <f>'Trade balances goods (current)'!O137/CPI!P137*CPI!$BH137</f>
        <v>#N/A</v>
      </c>
      <c r="P137" t="e">
        <f>'Trade balances goods (current)'!P137/CPI!Q137*CPI!$BH137</f>
        <v>#N/A</v>
      </c>
      <c r="Q137" t="e">
        <f>'Trade balances goods (current)'!Q137/CPI!R137*CPI!$BH137</f>
        <v>#N/A</v>
      </c>
      <c r="R137" t="e">
        <f>'Trade balances goods (current)'!R137/CPI!S137*CPI!$BH137</f>
        <v>#N/A</v>
      </c>
      <c r="S137" t="e">
        <f>'Trade balances goods (current)'!S137/CPI!T137*CPI!$BH137</f>
        <v>#N/A</v>
      </c>
      <c r="T137">
        <f>'Trade balances goods (current)'!T137/CPI!U137*CPI!$BH137</f>
        <v>-9089148146.9925022</v>
      </c>
      <c r="U137">
        <f>'Trade balances goods (current)'!U137/CPI!V137*CPI!$BH137</f>
        <v>-23311273417.06926</v>
      </c>
      <c r="V137">
        <f>'Trade balances goods (current)'!V137/CPI!W137*CPI!$BH137</f>
        <v>-54757314523.147186</v>
      </c>
      <c r="W137">
        <f>'Trade balances goods (current)'!W137/CPI!X137*CPI!$BH137</f>
        <v>-85489412448.682327</v>
      </c>
      <c r="X137">
        <f>'Trade balances goods (current)'!X137/CPI!Y137*CPI!$BH137</f>
        <v>-82725972175.325516</v>
      </c>
      <c r="Y137">
        <f>'Trade balances goods (current)'!Y137/CPI!Z137*CPI!$BH137</f>
        <v>-75586499432.327225</v>
      </c>
      <c r="Z137">
        <f>'Trade balances goods (current)'!Z137/CPI!AA137*CPI!$BH137</f>
        <v>-106854051948.53708</v>
      </c>
      <c r="AA137">
        <f>'Trade balances goods (current)'!AA137/CPI!AB137*CPI!$BH137</f>
        <v>-72796717274.934708</v>
      </c>
      <c r="AB137">
        <f>'Trade balances goods (current)'!AB137/CPI!AC137*CPI!$BH137</f>
        <v>-39399220211.587387</v>
      </c>
      <c r="AC137">
        <f>'Trade balances goods (current)'!AC137/CPI!AD137*CPI!$BH137</f>
        <v>-36846371797.229362</v>
      </c>
      <c r="AD137">
        <f>'Trade balances goods (current)'!AD137/CPI!AE137*CPI!$BH137</f>
        <v>-48393336666.241165</v>
      </c>
      <c r="AE137">
        <f>'Trade balances goods (current)'!AE137/CPI!AF137*CPI!$BH137</f>
        <v>-31161894455.379246</v>
      </c>
      <c r="AF137">
        <f>'Trade balances goods (current)'!AF137/CPI!AG137*CPI!$BH137</f>
        <v>-23555971794.959625</v>
      </c>
      <c r="AG137">
        <f>'Trade balances goods (current)'!AG137/CPI!AH137*CPI!$BH137</f>
        <v>-7383470222.6765509</v>
      </c>
      <c r="AH137">
        <f>'Trade balances goods (current)'!AH137/CPI!AI137*CPI!$BH137</f>
        <v>-23225799773.282001</v>
      </c>
      <c r="AI137">
        <f>'Trade balances goods (current)'!AI137/CPI!AJ137*CPI!$BH137</f>
        <v>-3103516948.2448006</v>
      </c>
      <c r="AJ137">
        <f>'Trade balances goods (current)'!AJ137/CPI!AK137*CPI!$BH137</f>
        <v>-5008145530.1544647</v>
      </c>
      <c r="AK137">
        <f>'Trade balances goods (current)'!AK137/CPI!AL137*CPI!$BH137</f>
        <v>-22811977715.07262</v>
      </c>
      <c r="AL137">
        <f>'Trade balances goods (current)'!AL137/CPI!AM137*CPI!$BH137</f>
        <v>-17782518280.991409</v>
      </c>
      <c r="AM137">
        <f>'Trade balances goods (current)'!AM137/CPI!AN137*CPI!$BH137</f>
        <v>-19183519422.333065</v>
      </c>
      <c r="AN137">
        <f>'Trade balances goods (current)'!AN137/CPI!AO137*CPI!$BH137</f>
        <v>-18666381324.313953</v>
      </c>
      <c r="AO137">
        <f>'Trade balances goods (current)'!AO137/CPI!AP137*CPI!$BH137</f>
        <v>-17496936793.887539</v>
      </c>
      <c r="AP137">
        <f>'Trade balances goods (current)'!AP137/CPI!AQ137*CPI!$BH137</f>
        <v>-14141539077.900063</v>
      </c>
      <c r="AQ137">
        <f>'Trade balances goods (current)'!AQ137/CPI!AR137*CPI!$BH137</f>
        <v>-9381160003.3444862</v>
      </c>
      <c r="AR137">
        <f>'Trade balances goods (current)'!AR137/CPI!AS137*CPI!$BH137</f>
        <v>-8124275150.6354332</v>
      </c>
      <c r="AS137">
        <f>'Trade balances goods (current)'!AS137/CPI!AT137*CPI!$BH137</f>
        <v>337006436.22526956</v>
      </c>
      <c r="AT137">
        <f>'Trade balances goods (current)'!AT137/CPI!AU137*CPI!$BH137</f>
        <v>1722922029.2677472</v>
      </c>
      <c r="AU137">
        <f>'Trade balances goods (current)'!AU137/CPI!AV137*CPI!$BH137</f>
        <v>2510634003.8403926</v>
      </c>
      <c r="AV137">
        <f>'Trade balances goods (current)'!AV137/CPI!AW137*CPI!$BH137</f>
        <v>2920232128.1543107</v>
      </c>
      <c r="AW137">
        <f>'Trade balances goods (current)'!AW137/CPI!AX137*CPI!$BH137</f>
        <v>5761643897.4343767</v>
      </c>
      <c r="AX137">
        <f>'Trade balances goods (current)'!AX137/CPI!AY137*CPI!$BH137</f>
        <v>5208410493.1031961</v>
      </c>
      <c r="AY137">
        <f>'Trade balances goods (current)'!AY137/CPI!AZ137*CPI!$BH137</f>
        <v>4926960120.1589975</v>
      </c>
      <c r="AZ137">
        <f>'Trade balances goods (current)'!AZ137/CPI!BA137*CPI!$BH137</f>
        <v>4155731168.1462631</v>
      </c>
      <c r="BA137">
        <f>'Trade balances goods (current)'!BA137/CPI!BB137*CPI!$BH137</f>
        <v>3605349162.8783555</v>
      </c>
      <c r="BB137">
        <f>'Trade balances goods (current)'!BB137/CPI!BC137*CPI!$BH137</f>
        <v>4496866647.4819221</v>
      </c>
      <c r="BC137">
        <f>'Trade balances goods (current)'!BC137/CPI!BD137*CPI!$BH137</f>
        <v>256188252.00023276</v>
      </c>
      <c r="BD137">
        <f>'Trade balances goods (current)'!BD137/CPI!BE137*CPI!$BH137</f>
        <v>718057866.18020153</v>
      </c>
      <c r="BE137">
        <f>'Trade balances goods (current)'!BE137/CPI!BF137*CPI!$BH137</f>
        <v>-131000514.07865076</v>
      </c>
      <c r="BF137">
        <f>'Trade balances goods (current)'!BF137/CPI!BG137*CPI!$BH137</f>
        <v>-2049463585.3769054</v>
      </c>
      <c r="BG137">
        <f>'Trade balances goods (current)'!BG137/CPI!BH137*CPI!$BH137</f>
        <v>-3814943281.8209901</v>
      </c>
      <c r="BH137">
        <f>'Trade balances goods (current)'!BH137/CPI!BI137*CPI!$BH137</f>
        <v>-3345803086.3369699</v>
      </c>
      <c r="BI137">
        <f>'Trade balances goods (current)'!BI137/CPI!BJ137*CPI!$BH137</f>
        <v>-5157331926.3717756</v>
      </c>
      <c r="BJ137">
        <f>'Trade balances goods (current)'!BJ137/CPI!BK137*CPI!$BH137</f>
        <v>-3457568050.0805759</v>
      </c>
      <c r="BK137">
        <f>'Trade balances goods (current)'!BK137/CPI!BL137*CPI!$BH137</f>
        <v>-2191740039.326169</v>
      </c>
      <c r="BL137" t="e">
        <f>'Trade balances goods (current)'!BL137/CPI!BM137*CPI!$BH137</f>
        <v>#N/A</v>
      </c>
      <c r="BM137" t="e">
        <f>'Trade balances goods (current)'!BM137/CPI!BN137*CPI!$BH137</f>
        <v>#N/A</v>
      </c>
      <c r="BN137" t="e">
        <f>'Trade balances goods (current)'!BN137/CPI!BO137*CPI!$BH137</f>
        <v>#N/A</v>
      </c>
      <c r="BO137" t="e">
        <f>'Trade balances goods (current)'!BO137/CPI!BP137*CPI!$BH137</f>
        <v>#N/A</v>
      </c>
      <c r="BP137" t="e">
        <f>'Trade balances goods (current)'!BP137/CPI!BQ137*CPI!$BH137</f>
        <v>#N/A</v>
      </c>
    </row>
    <row r="138" spans="1:68" x14ac:dyDescent="0.3">
      <c r="A138" t="s">
        <v>340</v>
      </c>
      <c r="B138" t="s">
        <v>341</v>
      </c>
      <c r="C138" t="s">
        <v>609</v>
      </c>
      <c r="D138" t="e">
        <f>'Trade balances goods (current)'!D138/CPI!E138*CPI!$BH138</f>
        <v>#N/A</v>
      </c>
      <c r="E138" t="e">
        <f>'Trade balances goods (current)'!E138/CPI!F138*CPI!$BH138</f>
        <v>#N/A</v>
      </c>
      <c r="F138" t="e">
        <f>'Trade balances goods (current)'!F138/CPI!G138*CPI!$BH138</f>
        <v>#N/A</v>
      </c>
      <c r="G138" t="e">
        <f>'Trade balances goods (current)'!G138/CPI!H138*CPI!$BH138</f>
        <v>#N/A</v>
      </c>
      <c r="H138" t="e">
        <f>'Trade balances goods (current)'!H138/CPI!I138*CPI!$BH138</f>
        <v>#N/A</v>
      </c>
      <c r="I138" t="e">
        <f>'Trade balances goods (current)'!I138/CPI!J138*CPI!$BH138</f>
        <v>#N/A</v>
      </c>
      <c r="J138" t="e">
        <f>'Trade balances goods (current)'!J138/CPI!K138*CPI!$BH138</f>
        <v>#N/A</v>
      </c>
      <c r="K138" t="e">
        <f>'Trade balances goods (current)'!K138/CPI!L138*CPI!$BH138</f>
        <v>#N/A</v>
      </c>
      <c r="L138" t="e">
        <f>'Trade balances goods (current)'!L138/CPI!M138*CPI!$BH138</f>
        <v>#N/A</v>
      </c>
      <c r="M138" t="e">
        <f>'Trade balances goods (current)'!M138/CPI!N138*CPI!$BH138</f>
        <v>#N/A</v>
      </c>
      <c r="N138" t="e">
        <f>'Trade balances goods (current)'!N138/CPI!O138*CPI!$BH138</f>
        <v>#N/A</v>
      </c>
      <c r="O138" t="e">
        <f>'Trade balances goods (current)'!O138/CPI!P138*CPI!$BH138</f>
        <v>#N/A</v>
      </c>
      <c r="P138" t="e">
        <f>'Trade balances goods (current)'!P138/CPI!Q138*CPI!$BH138</f>
        <v>#N/A</v>
      </c>
      <c r="Q138" t="e">
        <f>'Trade balances goods (current)'!Q138/CPI!R138*CPI!$BH138</f>
        <v>#N/A</v>
      </c>
      <c r="R138" t="e">
        <f>'Trade balances goods (current)'!R138/CPI!S138*CPI!$BH138</f>
        <v>#N/A</v>
      </c>
      <c r="S138" t="e">
        <f>'Trade balances goods (current)'!S138/CPI!T138*CPI!$BH138</f>
        <v>#N/A</v>
      </c>
      <c r="T138" t="e">
        <f>'Trade balances goods (current)'!T138/CPI!U138*CPI!$BH138</f>
        <v>#N/A</v>
      </c>
      <c r="U138" t="e">
        <f>'Trade balances goods (current)'!U138/CPI!V138*CPI!$BH138</f>
        <v>#N/A</v>
      </c>
      <c r="V138" t="e">
        <f>'Trade balances goods (current)'!V138/CPI!W138*CPI!$BH138</f>
        <v>#N/A</v>
      </c>
      <c r="W138" t="e">
        <f>'Trade balances goods (current)'!W138/CPI!X138*CPI!$BH138</f>
        <v>#N/A</v>
      </c>
      <c r="X138" t="e">
        <f>'Trade balances goods (current)'!X138/CPI!Y138*CPI!$BH138</f>
        <v>#N/A</v>
      </c>
      <c r="Y138" t="e">
        <f>'Trade balances goods (current)'!Y138/CPI!Z138*CPI!$BH138</f>
        <v>#N/A</v>
      </c>
      <c r="Z138" t="e">
        <f>'Trade balances goods (current)'!Z138/CPI!AA138*CPI!$BH138</f>
        <v>#N/A</v>
      </c>
      <c r="AA138" t="e">
        <f>'Trade balances goods (current)'!AA138/CPI!AB138*CPI!$BH138</f>
        <v>#N/A</v>
      </c>
      <c r="AB138" t="e">
        <f>'Trade balances goods (current)'!AB138/CPI!AC138*CPI!$BH138</f>
        <v>#N/A</v>
      </c>
      <c r="AC138" t="e">
        <f>'Trade balances goods (current)'!AC138/CPI!AD138*CPI!$BH138</f>
        <v>#N/A</v>
      </c>
      <c r="AD138" t="e">
        <f>'Trade balances goods (current)'!AD138/CPI!AE138*CPI!$BH138</f>
        <v>#N/A</v>
      </c>
      <c r="AE138" t="e">
        <f>'Trade balances goods (current)'!AE138/CPI!AF138*CPI!$BH138</f>
        <v>#N/A</v>
      </c>
      <c r="AF138" t="e">
        <f>'Trade balances goods (current)'!AF138/CPI!AG138*CPI!$BH138</f>
        <v>#N/A</v>
      </c>
      <c r="AG138" t="e">
        <f>'Trade balances goods (current)'!AG138/CPI!AH138*CPI!$BH138</f>
        <v>#N/A</v>
      </c>
      <c r="AH138" t="e">
        <f>'Trade balances goods (current)'!AH138/CPI!AI138*CPI!$BH138</f>
        <v>#N/A</v>
      </c>
      <c r="AI138" t="e">
        <f>'Trade balances goods (current)'!AI138/CPI!AJ138*CPI!$BH138</f>
        <v>#N/A</v>
      </c>
      <c r="AJ138" t="e">
        <f>'Trade balances goods (current)'!AJ138/CPI!AK138*CPI!$BH138</f>
        <v>#N/A</v>
      </c>
      <c r="AK138" t="e">
        <f>'Trade balances goods (current)'!AK138/CPI!AL138*CPI!$BH138</f>
        <v>#N/A</v>
      </c>
      <c r="AL138" t="e">
        <f>'Trade balances goods (current)'!AL138/CPI!AM138*CPI!$BH138</f>
        <v>#N/A</v>
      </c>
      <c r="AM138" t="e">
        <f>'Trade balances goods (current)'!AM138/CPI!AN138*CPI!$BH138</f>
        <v>#N/A</v>
      </c>
      <c r="AN138" t="e">
        <f>'Trade balances goods (current)'!AN138/CPI!AO138*CPI!$BH138</f>
        <v>#N/A</v>
      </c>
      <c r="AO138" t="e">
        <f>'Trade balances goods (current)'!AO138/CPI!AP138*CPI!$BH138</f>
        <v>#N/A</v>
      </c>
      <c r="AP138" t="e">
        <f>'Trade balances goods (current)'!AP138/CPI!AQ138*CPI!$BH138</f>
        <v>#N/A</v>
      </c>
      <c r="AQ138" t="e">
        <f>'Trade balances goods (current)'!AQ138/CPI!AR138*CPI!$BH138</f>
        <v>#N/A</v>
      </c>
      <c r="AR138" t="e">
        <f>'Trade balances goods (current)'!AR138/CPI!AS138*CPI!$BH138</f>
        <v>#N/A</v>
      </c>
      <c r="AS138" t="e">
        <f>'Trade balances goods (current)'!AS138/CPI!AT138*CPI!$BH138</f>
        <v>#N/A</v>
      </c>
      <c r="AT138">
        <f>'Trade balances goods (current)'!AT138/CPI!AU138*CPI!$BH138</f>
        <v>-434444944.93868661</v>
      </c>
      <c r="AU138">
        <f>'Trade balances goods (current)'!AU138/CPI!AV138*CPI!$BH138</f>
        <v>-892265874.2418164</v>
      </c>
      <c r="AV138">
        <f>'Trade balances goods (current)'!AV138/CPI!AW138*CPI!$BH138</f>
        <v>-522211550.52423817</v>
      </c>
      <c r="AW138">
        <f>'Trade balances goods (current)'!AW138/CPI!AX138*CPI!$BH138</f>
        <v>-466074519.18008888</v>
      </c>
      <c r="AX138">
        <f>'Trade balances goods (current)'!AX138/CPI!AY138*CPI!$BH138</f>
        <v>176049609.63716301</v>
      </c>
      <c r="AY138">
        <f>'Trade balances goods (current)'!AY138/CPI!AZ138*CPI!$BH138</f>
        <v>-289209580.48452109</v>
      </c>
      <c r="AZ138">
        <f>'Trade balances goods (current)'!AZ138/CPI!BA138*CPI!$BH138</f>
        <v>-1419660646.4115517</v>
      </c>
      <c r="BA138">
        <f>'Trade balances goods (current)'!BA138/CPI!BB138*CPI!$BH138</f>
        <v>-1952391461.9420195</v>
      </c>
      <c r="BB138">
        <f>'Trade balances goods (current)'!BB138/CPI!BC138*CPI!$BH138</f>
        <v>-1684217580.0927145</v>
      </c>
      <c r="BC138">
        <f>'Trade balances goods (current)'!BC138/CPI!BD138*CPI!$BH138</f>
        <v>-2055190617.2171988</v>
      </c>
      <c r="BD138">
        <f>'Trade balances goods (current)'!BD138/CPI!BE138*CPI!$BH138</f>
        <v>-2637863567.2831693</v>
      </c>
      <c r="BE138">
        <f>'Trade balances goods (current)'!BE138/CPI!BF138*CPI!$BH138</f>
        <v>-2548313009.7201424</v>
      </c>
      <c r="BF138">
        <f>'Trade balances goods (current)'!BF138/CPI!BG138*CPI!$BH138</f>
        <v>-3033506489.5496006</v>
      </c>
      <c r="BG138">
        <f>'Trade balances goods (current)'!BG138/CPI!BH138*CPI!$BH138</f>
        <v>-3140267727.5534801</v>
      </c>
      <c r="BH138">
        <f>'Trade balances goods (current)'!BH138/CPI!BI138*CPI!$BH138</f>
        <v>-2260342444.7255349</v>
      </c>
      <c r="BI138">
        <f>'Trade balances goods (current)'!BI138/CPI!BJ138*CPI!$BH138</f>
        <v>-1598529522.2285306</v>
      </c>
      <c r="BJ138">
        <f>'Trade balances goods (current)'!BJ138/CPI!BK138*CPI!$BH138</f>
        <v>-1316454151.2521923</v>
      </c>
      <c r="BK138">
        <f>'Trade balances goods (current)'!BK138/CPI!BL138*CPI!$BH138</f>
        <v>-1061392200.9772154</v>
      </c>
      <c r="BL138">
        <f>'Trade balances goods (current)'!BL138/CPI!BM138*CPI!$BH138</f>
        <v>-750289626.64660668</v>
      </c>
      <c r="BM138">
        <f>'Trade balances goods (current)'!BM138/CPI!BN138*CPI!$BH138</f>
        <v>-1376007903.3059292</v>
      </c>
      <c r="BN138">
        <f>'Trade balances goods (current)'!BN138/CPI!BO138*CPI!$BH138</f>
        <v>-1408725313.1882629</v>
      </c>
      <c r="BO138">
        <f>'Trade balances goods (current)'!BO138/CPI!BP138*CPI!$BH138</f>
        <v>-1122402337.9522662</v>
      </c>
      <c r="BP138" t="e">
        <f>'Trade balances goods (current)'!BP138/CPI!BQ138*CPI!$BH138</f>
        <v>#N/A</v>
      </c>
    </row>
    <row r="139" spans="1:68" x14ac:dyDescent="0.3">
      <c r="A139" t="s">
        <v>342</v>
      </c>
      <c r="B139" t="s">
        <v>343</v>
      </c>
      <c r="C139" t="s">
        <v>609</v>
      </c>
      <c r="D139" t="e">
        <f>'Trade balances goods (current)'!D139/CPI!E139*CPI!$BH139</f>
        <v>#N/A</v>
      </c>
      <c r="E139" t="e">
        <f>'Trade balances goods (current)'!E139/CPI!F139*CPI!$BH139</f>
        <v>#N/A</v>
      </c>
      <c r="F139" t="e">
        <f>'Trade balances goods (current)'!F139/CPI!G139*CPI!$BH139</f>
        <v>#N/A</v>
      </c>
      <c r="G139" t="e">
        <f>'Trade balances goods (current)'!G139/CPI!H139*CPI!$BH139</f>
        <v>#N/A</v>
      </c>
      <c r="H139" t="e">
        <f>'Trade balances goods (current)'!H139/CPI!I139*CPI!$BH139</f>
        <v>#N/A</v>
      </c>
      <c r="I139" t="e">
        <f>'Trade balances goods (current)'!I139/CPI!J139*CPI!$BH139</f>
        <v>#N/A</v>
      </c>
      <c r="J139" t="e">
        <f>'Trade balances goods (current)'!J139/CPI!K139*CPI!$BH139</f>
        <v>#N/A</v>
      </c>
      <c r="K139" t="e">
        <f>'Trade balances goods (current)'!K139/CPI!L139*CPI!$BH139</f>
        <v>#N/A</v>
      </c>
      <c r="L139" t="e">
        <f>'Trade balances goods (current)'!L139/CPI!M139*CPI!$BH139</f>
        <v>#N/A</v>
      </c>
      <c r="M139" t="e">
        <f>'Trade balances goods (current)'!M139/CPI!N139*CPI!$BH139</f>
        <v>#N/A</v>
      </c>
      <c r="N139" t="e">
        <f>'Trade balances goods (current)'!N139/CPI!O139*CPI!$BH139</f>
        <v>#N/A</v>
      </c>
      <c r="O139" t="e">
        <f>'Trade balances goods (current)'!O139/CPI!P139*CPI!$BH139</f>
        <v>#N/A</v>
      </c>
      <c r="P139" t="e">
        <f>'Trade balances goods (current)'!P139/CPI!Q139*CPI!$BH139</f>
        <v>#N/A</v>
      </c>
      <c r="Q139" t="e">
        <f>'Trade balances goods (current)'!Q139/CPI!R139*CPI!$BH139</f>
        <v>#N/A</v>
      </c>
      <c r="R139" t="e">
        <f>'Trade balances goods (current)'!R139/CPI!S139*CPI!$BH139</f>
        <v>#N/A</v>
      </c>
      <c r="S139" t="e">
        <f>'Trade balances goods (current)'!S139/CPI!T139*CPI!$BH139</f>
        <v>#N/A</v>
      </c>
      <c r="T139" t="e">
        <f>'Trade balances goods (current)'!T139/CPI!U139*CPI!$BH139</f>
        <v>#N/A</v>
      </c>
      <c r="U139" t="e">
        <f>'Trade balances goods (current)'!U139/CPI!V139*CPI!$BH139</f>
        <v>#N/A</v>
      </c>
      <c r="V139" t="e">
        <f>'Trade balances goods (current)'!V139/CPI!W139*CPI!$BH139</f>
        <v>#N/A</v>
      </c>
      <c r="W139" t="e">
        <f>'Trade balances goods (current)'!W139/CPI!X139*CPI!$BH139</f>
        <v>#N/A</v>
      </c>
      <c r="X139" t="e">
        <f>'Trade balances goods (current)'!X139/CPI!Y139*CPI!$BH139</f>
        <v>#N/A</v>
      </c>
      <c r="Y139" t="e">
        <f>'Trade balances goods (current)'!Y139/CPI!Z139*CPI!$BH139</f>
        <v>#N/A</v>
      </c>
      <c r="Z139" t="e">
        <f>'Trade balances goods (current)'!Z139/CPI!AA139*CPI!$BH139</f>
        <v>#N/A</v>
      </c>
      <c r="AA139" t="e">
        <f>'Trade balances goods (current)'!AA139/CPI!AB139*CPI!$BH139</f>
        <v>#N/A</v>
      </c>
      <c r="AB139" t="e">
        <f>'Trade balances goods (current)'!AB139/CPI!AC139*CPI!$BH139</f>
        <v>#N/A</v>
      </c>
      <c r="AC139" t="e">
        <f>'Trade balances goods (current)'!AC139/CPI!AD139*CPI!$BH139</f>
        <v>#N/A</v>
      </c>
      <c r="AD139" t="e">
        <f>'Trade balances goods (current)'!AD139/CPI!AE139*CPI!$BH139</f>
        <v>#N/A</v>
      </c>
      <c r="AE139" t="e">
        <f>'Trade balances goods (current)'!AE139/CPI!AF139*CPI!$BH139</f>
        <v>#N/A</v>
      </c>
      <c r="AF139" t="e">
        <f>'Trade balances goods (current)'!AF139/CPI!AG139*CPI!$BH139</f>
        <v>#N/A</v>
      </c>
      <c r="AG139" t="e">
        <f>'Trade balances goods (current)'!AG139/CPI!AH139*CPI!$BH139</f>
        <v>#N/A</v>
      </c>
      <c r="AH139" t="e">
        <f>'Trade balances goods (current)'!AH139/CPI!AI139*CPI!$BH139</f>
        <v>#N/A</v>
      </c>
      <c r="AI139" t="e">
        <f>'Trade balances goods (current)'!AI139/CPI!AJ139*CPI!$BH139</f>
        <v>#N/A</v>
      </c>
      <c r="AJ139" t="e">
        <f>'Trade balances goods (current)'!AJ139/CPI!AK139*CPI!$BH139</f>
        <v>#N/A</v>
      </c>
      <c r="AK139" t="e">
        <f>'Trade balances goods (current)'!AK139/CPI!AL139*CPI!$BH139</f>
        <v>#N/A</v>
      </c>
      <c r="AL139" t="e">
        <f>'Trade balances goods (current)'!AL139/CPI!AM139*CPI!$BH139</f>
        <v>#N/A</v>
      </c>
      <c r="AM139" t="e">
        <f>'Trade balances goods (current)'!AM139/CPI!AN139*CPI!$BH139</f>
        <v>#N/A</v>
      </c>
      <c r="AN139" t="e">
        <f>'Trade balances goods (current)'!AN139/CPI!AO139*CPI!$BH139</f>
        <v>#N/A</v>
      </c>
      <c r="AO139" t="e">
        <f>'Trade balances goods (current)'!AO139/CPI!AP139*CPI!$BH139</f>
        <v>#N/A</v>
      </c>
      <c r="AP139" t="e">
        <f>'Trade balances goods (current)'!AP139/CPI!AQ139*CPI!$BH139</f>
        <v>#N/A</v>
      </c>
      <c r="AQ139" t="e">
        <f>'Trade balances goods (current)'!AQ139/CPI!AR139*CPI!$BH139</f>
        <v>#N/A</v>
      </c>
      <c r="AR139" t="e">
        <f>'Trade balances goods (current)'!AR139/CPI!AS139*CPI!$BH139</f>
        <v>#N/A</v>
      </c>
      <c r="AS139" t="e">
        <f>'Trade balances goods (current)'!AS139/CPI!AT139*CPI!$BH139</f>
        <v>#N/A</v>
      </c>
      <c r="AT139" t="e">
        <f>'Trade balances goods (current)'!AT139/CPI!AU139*CPI!$BH139</f>
        <v>#N/A</v>
      </c>
      <c r="AU139" t="e">
        <f>'Trade balances goods (current)'!AU139/CPI!AV139*CPI!$BH139</f>
        <v>#N/A</v>
      </c>
      <c r="AV139" t="e">
        <f>'Trade balances goods (current)'!AV139/CPI!AW139*CPI!$BH139</f>
        <v>#N/A</v>
      </c>
      <c r="AW139" t="e">
        <f>'Trade balances goods (current)'!AW139/CPI!AX139*CPI!$BH139</f>
        <v>#N/A</v>
      </c>
      <c r="AX139" t="e">
        <f>'Trade balances goods (current)'!AX139/CPI!AY139*CPI!$BH139</f>
        <v>#N/A</v>
      </c>
      <c r="AY139" t="e">
        <f>'Trade balances goods (current)'!AY139/CPI!AZ139*CPI!$BH139</f>
        <v>#N/A</v>
      </c>
      <c r="AZ139" t="e">
        <f>'Trade balances goods (current)'!AZ139/CPI!BA139*CPI!$BH139</f>
        <v>#N/A</v>
      </c>
      <c r="BA139" t="e">
        <f>'Trade balances goods (current)'!BA139/CPI!BB139*CPI!$BH139</f>
        <v>#N/A</v>
      </c>
      <c r="BB139" t="e">
        <f>'Trade balances goods (current)'!BB139/CPI!BC139*CPI!$BH139</f>
        <v>#N/A</v>
      </c>
      <c r="BC139" t="e">
        <f>'Trade balances goods (current)'!BC139/CPI!BD139*CPI!$BH139</f>
        <v>#N/A</v>
      </c>
      <c r="BD139" t="e">
        <f>'Trade balances goods (current)'!BD139/CPI!BE139*CPI!$BH139</f>
        <v>#N/A</v>
      </c>
      <c r="BE139" t="e">
        <f>'Trade balances goods (current)'!BE139/CPI!BF139*CPI!$BH139</f>
        <v>#N/A</v>
      </c>
      <c r="BF139" t="e">
        <f>'Trade balances goods (current)'!BF139/CPI!BG139*CPI!$BH139</f>
        <v>#N/A</v>
      </c>
      <c r="BG139" t="e">
        <f>'Trade balances goods (current)'!BG139/CPI!BH139*CPI!$BH139</f>
        <v>#N/A</v>
      </c>
      <c r="BH139" t="e">
        <f>'Trade balances goods (current)'!BH139/CPI!BI139*CPI!$BH139</f>
        <v>#N/A</v>
      </c>
      <c r="BI139" t="e">
        <f>'Trade balances goods (current)'!BI139/CPI!BJ139*CPI!$BH139</f>
        <v>#N/A</v>
      </c>
      <c r="BJ139" t="e">
        <f>'Trade balances goods (current)'!BJ139/CPI!BK139*CPI!$BH139</f>
        <v>#N/A</v>
      </c>
      <c r="BK139" t="e">
        <f>'Trade balances goods (current)'!BK139/CPI!BL139*CPI!$BH139</f>
        <v>#N/A</v>
      </c>
      <c r="BL139" t="e">
        <f>'Trade balances goods (current)'!BL139/CPI!BM139*CPI!$BH139</f>
        <v>#N/A</v>
      </c>
      <c r="BM139" t="e">
        <f>'Trade balances goods (current)'!BM139/CPI!BN139*CPI!$BH139</f>
        <v>#N/A</v>
      </c>
      <c r="BN139" t="e">
        <f>'Trade balances goods (current)'!BN139/CPI!BO139*CPI!$BH139</f>
        <v>#N/A</v>
      </c>
      <c r="BO139" t="e">
        <f>'Trade balances goods (current)'!BO139/CPI!BP139*CPI!$BH139</f>
        <v>#N/A</v>
      </c>
      <c r="BP139" t="e">
        <f>'Trade balances goods (current)'!BP139/CPI!BQ139*CPI!$BH139</f>
        <v>#N/A</v>
      </c>
    </row>
    <row r="140" spans="1:68" x14ac:dyDescent="0.3">
      <c r="A140" t="s">
        <v>344</v>
      </c>
      <c r="B140" t="s">
        <v>345</v>
      </c>
      <c r="C140" t="s">
        <v>609</v>
      </c>
      <c r="D140" t="e">
        <f>'Trade balances goods (current)'!D140/CPI!E140*CPI!$BH140</f>
        <v>#N/A</v>
      </c>
      <c r="E140" t="e">
        <f>'Trade balances goods (current)'!E140/CPI!F140*CPI!$BH140</f>
        <v>#N/A</v>
      </c>
      <c r="F140" t="e">
        <f>'Trade balances goods (current)'!F140/CPI!G140*CPI!$BH140</f>
        <v>#N/A</v>
      </c>
      <c r="G140" t="e">
        <f>'Trade balances goods (current)'!G140/CPI!H140*CPI!$BH140</f>
        <v>#N/A</v>
      </c>
      <c r="H140" t="e">
        <f>'Trade balances goods (current)'!H140/CPI!I140*CPI!$BH140</f>
        <v>#N/A</v>
      </c>
      <c r="I140" t="e">
        <f>'Trade balances goods (current)'!I140/CPI!J140*CPI!$BH140</f>
        <v>#N/A</v>
      </c>
      <c r="J140" t="e">
        <f>'Trade balances goods (current)'!J140/CPI!K140*CPI!$BH140</f>
        <v>#N/A</v>
      </c>
      <c r="K140" t="e">
        <f>'Trade balances goods (current)'!K140/CPI!L140*CPI!$BH140</f>
        <v>#N/A</v>
      </c>
      <c r="L140" t="e">
        <f>'Trade balances goods (current)'!L140/CPI!M140*CPI!$BH140</f>
        <v>#N/A</v>
      </c>
      <c r="M140" t="e">
        <f>'Trade balances goods (current)'!M140/CPI!N140*CPI!$BH140</f>
        <v>#N/A</v>
      </c>
      <c r="N140" t="e">
        <f>'Trade balances goods (current)'!N140/CPI!O140*CPI!$BH140</f>
        <v>#N/A</v>
      </c>
      <c r="O140" t="e">
        <f>'Trade balances goods (current)'!O140/CPI!P140*CPI!$BH140</f>
        <v>#N/A</v>
      </c>
      <c r="P140" t="e">
        <f>'Trade balances goods (current)'!P140/CPI!Q140*CPI!$BH140</f>
        <v>#N/A</v>
      </c>
      <c r="Q140" t="e">
        <f>'Trade balances goods (current)'!Q140/CPI!R140*CPI!$BH140</f>
        <v>#N/A</v>
      </c>
      <c r="R140" t="e">
        <f>'Trade balances goods (current)'!R140/CPI!S140*CPI!$BH140</f>
        <v>#N/A</v>
      </c>
      <c r="S140" t="e">
        <f>'Trade balances goods (current)'!S140/CPI!T140*CPI!$BH140</f>
        <v>#N/A</v>
      </c>
      <c r="T140">
        <f>'Trade balances goods (current)'!T140/CPI!U140*CPI!$BH140</f>
        <v>-1234114792.3803871</v>
      </c>
      <c r="U140">
        <f>'Trade balances goods (current)'!U140/CPI!V140*CPI!$BH140</f>
        <v>-1825022518.8857141</v>
      </c>
      <c r="V140">
        <f>'Trade balances goods (current)'!V140/CPI!W140*CPI!$BH140</f>
        <v>-2636772418.0238967</v>
      </c>
      <c r="W140">
        <f>'Trade balances goods (current)'!W140/CPI!X140*CPI!$BH140</f>
        <v>-2739573914.8691063</v>
      </c>
      <c r="X140">
        <f>'Trade balances goods (current)'!X140/CPI!Y140*CPI!$BH140</f>
        <v>-3825359952.7242494</v>
      </c>
      <c r="Y140">
        <f>'Trade balances goods (current)'!Y140/CPI!Z140*CPI!$BH140</f>
        <v>-3324002226.6681929</v>
      </c>
      <c r="Z140">
        <f>'Trade balances goods (current)'!Z140/CPI!AA140*CPI!$BH140</f>
        <v>-4347283600.0226688</v>
      </c>
      <c r="AA140">
        <f>'Trade balances goods (current)'!AA140/CPI!AB140*CPI!$BH140</f>
        <v>-4452303181.2524929</v>
      </c>
      <c r="AB140">
        <f>'Trade balances goods (current)'!AB140/CPI!AC140*CPI!$BH140</f>
        <v>-3220082694.7651854</v>
      </c>
      <c r="AC140">
        <f>'Trade balances goods (current)'!AC140/CPI!AD140*CPI!$BH140</f>
        <v>-3088684278.2400188</v>
      </c>
      <c r="AD140">
        <f>'Trade balances goods (current)'!AD140/CPI!AE140*CPI!$BH140</f>
        <v>-2697773449.7326951</v>
      </c>
      <c r="AE140">
        <f>'Trade balances goods (current)'!AE140/CPI!AF140*CPI!$BH140</f>
        <v>-2902239484.8968215</v>
      </c>
      <c r="AF140">
        <f>'Trade balances goods (current)'!AF140/CPI!AG140*CPI!$BH140</f>
        <v>-3582450324.1854596</v>
      </c>
      <c r="AG140">
        <f>'Trade balances goods (current)'!AG140/CPI!AH140*CPI!$BH140</f>
        <v>-2843402513.1953573</v>
      </c>
      <c r="AH140">
        <f>'Trade balances goods (current)'!AH140/CPI!AI140*CPI!$BH140</f>
        <v>-2896368812.1649189</v>
      </c>
      <c r="AI140">
        <f>'Trade balances goods (current)'!AI140/CPI!AJ140*CPI!$BH140</f>
        <v>-2694335402.8876953</v>
      </c>
      <c r="AJ140">
        <f>'Trade balances goods (current)'!AJ140/CPI!AK140*CPI!$BH140</f>
        <v>-1791823080.4740603</v>
      </c>
      <c r="AK140">
        <f>'Trade balances goods (current)'!AK140/CPI!AL140*CPI!$BH140</f>
        <v>-2047253791.3475392</v>
      </c>
      <c r="AL140">
        <f>'Trade balances goods (current)'!AL140/CPI!AM140*CPI!$BH140</f>
        <v>-3234910121.1294689</v>
      </c>
      <c r="AM140">
        <f>'Trade balances goods (current)'!AM140/CPI!AN140*CPI!$BH140</f>
        <v>-3655063683.2697763</v>
      </c>
      <c r="AN140">
        <f>'Trade balances goods (current)'!AN140/CPI!AO140*CPI!$BH140</f>
        <v>-3851303271.4238248</v>
      </c>
      <c r="AO140">
        <f>'Trade balances goods (current)'!AO140/CPI!AP140*CPI!$BH140</f>
        <v>-4279287370.3110085</v>
      </c>
      <c r="AP140">
        <f>'Trade balances goods (current)'!AP140/CPI!AQ140*CPI!$BH140</f>
        <v>-2278545698.12995</v>
      </c>
      <c r="AQ140">
        <f>'Trade balances goods (current)'!AQ140/CPI!AR140*CPI!$BH140</f>
        <v>-2470121229.4155431</v>
      </c>
      <c r="AR140">
        <f>'Trade balances goods (current)'!AR140/CPI!AS140*CPI!$BH140</f>
        <v>-2224782621.1488209</v>
      </c>
      <c r="AS140">
        <f>'Trade balances goods (current)'!AS140/CPI!AT140*CPI!$BH140</f>
        <v>-2036777812.0322709</v>
      </c>
      <c r="AT140">
        <f>'Trade balances goods (current)'!AT140/CPI!AU140*CPI!$BH140</f>
        <v>-2049640166.9677746</v>
      </c>
      <c r="AU140">
        <f>'Trade balances goods (current)'!AU140/CPI!AV140*CPI!$BH140</f>
        <v>-2352861953.997571</v>
      </c>
      <c r="AV140">
        <f>'Trade balances goods (current)'!AV140/CPI!AW140*CPI!$BH140</f>
        <v>-2697110136.668179</v>
      </c>
      <c r="AW140">
        <f>'Trade balances goods (current)'!AW140/CPI!AX140*CPI!$BH140</f>
        <v>-3055348807.6099505</v>
      </c>
      <c r="AX140">
        <f>'Trade balances goods (current)'!AX140/CPI!AY140*CPI!$BH140</f>
        <v>-3312506580.0527177</v>
      </c>
      <c r="AY140">
        <f>'Trade balances goods (current)'!AY140/CPI!AZ140*CPI!$BH140</f>
        <v>-4084018172.9975448</v>
      </c>
      <c r="AZ140">
        <f>'Trade balances goods (current)'!AZ140/CPI!BA140*CPI!$BH140</f>
        <v>-4687793998.5940561</v>
      </c>
      <c r="BA140">
        <f>'Trade balances goods (current)'!BA140/CPI!BB140*CPI!$BH140</f>
        <v>-5701586988.6281233</v>
      </c>
      <c r="BB140">
        <f>'Trade balances goods (current)'!BB140/CPI!BC140*CPI!$BH140</f>
        <v>-6261056670.6666317</v>
      </c>
      <c r="BC140">
        <f>'Trade balances goods (current)'!BC140/CPI!BD140*CPI!$BH140</f>
        <v>-6509966878.1507092</v>
      </c>
      <c r="BD140">
        <f>'Trade balances goods (current)'!BD140/CPI!BE140*CPI!$BH140</f>
        <v>-6303487597.2238026</v>
      </c>
      <c r="BE140">
        <f>'Trade balances goods (current)'!BE140/CPI!BF140*CPI!$BH140</f>
        <v>-6474984005.3630676</v>
      </c>
      <c r="BF140">
        <f>'Trade balances goods (current)'!BF140/CPI!BG140*CPI!$BH140</f>
        <v>-7074176992.1651602</v>
      </c>
      <c r="BG140">
        <f>'Trade balances goods (current)'!BG140/CPI!BH140*CPI!$BH140</f>
        <v>-5697555904.8623791</v>
      </c>
      <c r="BH140">
        <f>'Trade balances goods (current)'!BH140/CPI!BI140*CPI!$BH140</f>
        <v>-7355443810.7347641</v>
      </c>
      <c r="BI140">
        <f>'Trade balances goods (current)'!BI140/CPI!BJ140*CPI!$BH140</f>
        <v>-8306734021.9952288</v>
      </c>
      <c r="BJ140">
        <f>'Trade balances goods (current)'!BJ140/CPI!BK140*CPI!$BH140</f>
        <v>-10169850022.188625</v>
      </c>
      <c r="BK140">
        <f>'Trade balances goods (current)'!BK140/CPI!BL140*CPI!$BH140</f>
        <v>-8887928159.1833172</v>
      </c>
      <c r="BL140">
        <f>'Trade balances goods (current)'!BL140/CPI!BM140*CPI!$BH140</f>
        <v>-6692223015.2384872</v>
      </c>
      <c r="BM140">
        <f>'Trade balances goods (current)'!BM140/CPI!BN140*CPI!$BH140</f>
        <v>-10115514655.939329</v>
      </c>
      <c r="BN140">
        <f>'Trade balances goods (current)'!BN140/CPI!BO140*CPI!$BH140</f>
        <v>-8183422203.4642839</v>
      </c>
      <c r="BO140">
        <f>'Trade balances goods (current)'!BO140/CPI!BP140*CPI!$BH140</f>
        <v>-6696020085.3669138</v>
      </c>
      <c r="BP140" t="e">
        <f>'Trade balances goods (current)'!BP140/CPI!BQ140*CPI!$BH140</f>
        <v>#N/A</v>
      </c>
    </row>
    <row r="141" spans="1:68" x14ac:dyDescent="0.3">
      <c r="A141" t="s">
        <v>346</v>
      </c>
      <c r="B141" t="s">
        <v>347</v>
      </c>
      <c r="C141" t="s">
        <v>609</v>
      </c>
      <c r="D141" t="e">
        <f>'Trade balances goods (current)'!D141/CPI!E141*CPI!$BH141</f>
        <v>#N/A</v>
      </c>
      <c r="E141" t="e">
        <f>'Trade balances goods (current)'!E141/CPI!F141*CPI!$BH141</f>
        <v>#N/A</v>
      </c>
      <c r="F141" t="e">
        <f>'Trade balances goods (current)'!F141/CPI!G141*CPI!$BH141</f>
        <v>#N/A</v>
      </c>
      <c r="G141" t="e">
        <f>'Trade balances goods (current)'!G141/CPI!H141*CPI!$BH141</f>
        <v>#N/A</v>
      </c>
      <c r="H141" t="e">
        <f>'Trade balances goods (current)'!H141/CPI!I141*CPI!$BH141</f>
        <v>#N/A</v>
      </c>
      <c r="I141" t="e">
        <f>'Trade balances goods (current)'!I141/CPI!J141*CPI!$BH141</f>
        <v>#N/A</v>
      </c>
      <c r="J141" t="e">
        <f>'Trade balances goods (current)'!J141/CPI!K141*CPI!$BH141</f>
        <v>#N/A</v>
      </c>
      <c r="K141">
        <f>'Trade balances goods (current)'!K141/CPI!L141*CPI!$BH141</f>
        <v>-2488101639.6065102</v>
      </c>
      <c r="L141">
        <f>'Trade balances goods (current)'!L141/CPI!M141*CPI!$BH141</f>
        <v>-1271080084.8997188</v>
      </c>
      <c r="M141">
        <f>'Trade balances goods (current)'!M141/CPI!N141*CPI!$BH141</f>
        <v>-1159570786.1369815</v>
      </c>
      <c r="N141">
        <f>'Trade balances goods (current)'!N141/CPI!O141*CPI!$BH141</f>
        <v>-2985159041.5146513</v>
      </c>
      <c r="O141">
        <f>'Trade balances goods (current)'!O141/CPI!P141*CPI!$BH141</f>
        <v>-1250380417.6474092</v>
      </c>
      <c r="P141">
        <f>'Trade balances goods (current)'!P141/CPI!Q141*CPI!$BH141</f>
        <v>2870793009.5296936</v>
      </c>
      <c r="Q141">
        <f>'Trade balances goods (current)'!Q141/CPI!R141*CPI!$BH141</f>
        <v>4868771468.2983532</v>
      </c>
      <c r="R141">
        <f>'Trade balances goods (current)'!R141/CPI!S141*CPI!$BH141</f>
        <v>4689367238.6688528</v>
      </c>
      <c r="S141">
        <f>'Trade balances goods (current)'!S141/CPI!T141*CPI!$BH141</f>
        <v>5737884866.581666</v>
      </c>
      <c r="T141">
        <f>'Trade balances goods (current)'!T141/CPI!U141*CPI!$BH141</f>
        <v>6898873765.6416388</v>
      </c>
      <c r="U141">
        <f>'Trade balances goods (current)'!U141/CPI!V141*CPI!$BH141</f>
        <v>2605944206.84272</v>
      </c>
      <c r="V141">
        <f>'Trade balances goods (current)'!V141/CPI!W141*CPI!$BH141</f>
        <v>-59225225.849891983</v>
      </c>
      <c r="W141">
        <f>'Trade balances goods (current)'!W141/CPI!X141*CPI!$BH141</f>
        <v>308029409.94063801</v>
      </c>
      <c r="X141">
        <f>'Trade balances goods (current)'!X141/CPI!Y141*CPI!$BH141</f>
        <v>959702846.46115053</v>
      </c>
      <c r="Y141">
        <f>'Trade balances goods (current)'!Y141/CPI!Z141*CPI!$BH141</f>
        <v>11901269231.761976</v>
      </c>
      <c r="Z141">
        <f>'Trade balances goods (current)'!Z141/CPI!AA141*CPI!$BH141</f>
        <v>12671941701.746025</v>
      </c>
      <c r="AA141">
        <f>'Trade balances goods (current)'!AA141/CPI!AB141*CPI!$BH141</f>
        <v>11110133350.099386</v>
      </c>
      <c r="AB141">
        <f>'Trade balances goods (current)'!AB141/CPI!AC141*CPI!$BH141</f>
        <v>13315834025.504953</v>
      </c>
      <c r="AC141">
        <f>'Trade balances goods (current)'!AC141/CPI!AD141*CPI!$BH141</f>
        <v>13228089028.63949</v>
      </c>
      <c r="AD141">
        <f>'Trade balances goods (current)'!AD141/CPI!AE141*CPI!$BH141</f>
        <v>14492847001.707722</v>
      </c>
      <c r="AE141">
        <f>'Trade balances goods (current)'!AE141/CPI!AF141*CPI!$BH141</f>
        <v>12131435538.67276</v>
      </c>
      <c r="AF141">
        <f>'Trade balances goods (current)'!AF141/CPI!AG141*CPI!$BH141</f>
        <v>16668846145.59897</v>
      </c>
      <c r="AG141">
        <f>'Trade balances goods (current)'!AG141/CPI!AH141*CPI!$BH141</f>
        <v>18015704687.436604</v>
      </c>
      <c r="AH141">
        <f>'Trade balances goods (current)'!AH141/CPI!AI141*CPI!$BH141</f>
        <v>19900997911.461739</v>
      </c>
      <c r="AI141">
        <f>'Trade balances goods (current)'!AI141/CPI!AJ141*CPI!$BH141</f>
        <v>19255219687.164162</v>
      </c>
      <c r="AJ141">
        <f>'Trade balances goods (current)'!AJ141/CPI!AK141*CPI!$BH141</f>
        <v>19147967748.206959</v>
      </c>
      <c r="AK141">
        <f>'Trade balances goods (current)'!AK141/CPI!AL141*CPI!$BH141</f>
        <v>26151392603.70594</v>
      </c>
      <c r="AL141">
        <f>'Trade balances goods (current)'!AL141/CPI!AM141*CPI!$BH141</f>
        <v>28257961380.858631</v>
      </c>
      <c r="AM141">
        <f>'Trade balances goods (current)'!AM141/CPI!AN141*CPI!$BH141</f>
        <v>35617795680.022369</v>
      </c>
      <c r="AN141">
        <f>'Trade balances goods (current)'!AN141/CPI!AO141*CPI!$BH141</f>
        <v>33479885839.364281</v>
      </c>
      <c r="AO141">
        <f>'Trade balances goods (current)'!AO141/CPI!AP141*CPI!$BH141</f>
        <v>30013074471.038216</v>
      </c>
      <c r="AP141">
        <f>'Trade balances goods (current)'!AP141/CPI!AQ141*CPI!$BH141</f>
        <v>28615004910.911514</v>
      </c>
      <c r="AQ141">
        <f>'Trade balances goods (current)'!AQ141/CPI!AR141*CPI!$BH141</f>
        <v>22327854784.14608</v>
      </c>
      <c r="AR141">
        <f>'Trade balances goods (current)'!AR141/CPI!AS141*CPI!$BH141</f>
        <v>22702542975.410267</v>
      </c>
      <c r="AS141">
        <f>'Trade balances goods (current)'!AS141/CPI!AT141*CPI!$BH141</f>
        <v>24870551181.80859</v>
      </c>
      <c r="AT141">
        <f>'Trade balances goods (current)'!AT141/CPI!AU141*CPI!$BH141</f>
        <v>21641181690.467056</v>
      </c>
      <c r="AU141">
        <f>'Trade balances goods (current)'!AU141/CPI!AV141*CPI!$BH141</f>
        <v>41393036198.676186</v>
      </c>
      <c r="AV141">
        <f>'Trade balances goods (current)'!AV141/CPI!AW141*CPI!$BH141</f>
        <v>68012386157.299057</v>
      </c>
      <c r="AW141">
        <f>'Trade balances goods (current)'!AW141/CPI!AX141*CPI!$BH141</f>
        <v>74411113869.344864</v>
      </c>
      <c r="AX141">
        <f>'Trade balances goods (current)'!AX141/CPI!AY141*CPI!$BH141</f>
        <v>79941842625.582581</v>
      </c>
      <c r="AY141">
        <f>'Trade balances goods (current)'!AY141/CPI!AZ141*CPI!$BH141</f>
        <v>92558894531.038223</v>
      </c>
      <c r="AZ141">
        <f>'Trade balances goods (current)'!AZ141/CPI!BA141*CPI!$BH141</f>
        <v>98280106057.834885</v>
      </c>
      <c r="BA141">
        <f>'Trade balances goods (current)'!BA141/CPI!BB141*CPI!$BH141</f>
        <v>72268177998.569885</v>
      </c>
      <c r="BB141">
        <f>'Trade balances goods (current)'!BB141/CPI!BC141*CPI!$BH141</f>
        <v>72939659506.697556</v>
      </c>
      <c r="BC141">
        <f>'Trade balances goods (current)'!BC141/CPI!BD141*CPI!$BH141</f>
        <v>81197057046.216187</v>
      </c>
      <c r="BD141">
        <f>'Trade balances goods (current)'!BD141/CPI!BE141*CPI!$BH141</f>
        <v>81957785058.202789</v>
      </c>
      <c r="BE141">
        <f>'Trade balances goods (current)'!BE141/CPI!BF141*CPI!$BH141</f>
        <v>88598776481.475357</v>
      </c>
      <c r="BF141">
        <f>'Trade balances goods (current)'!BF141/CPI!BG141*CPI!$BH141</f>
        <v>87241122001.711899</v>
      </c>
      <c r="BG141">
        <f>'Trade balances goods (current)'!BG141/CPI!BH141*CPI!$BH141</f>
        <v>75193772395.505798</v>
      </c>
      <c r="BH141">
        <f>'Trade balances goods (current)'!BH141/CPI!BI141*CPI!$BH141</f>
        <v>78219228427.170181</v>
      </c>
      <c r="BI141">
        <f>'Trade balances goods (current)'!BI141/CPI!BJ141*CPI!$BH141</f>
        <v>83408013703.483185</v>
      </c>
      <c r="BJ141">
        <f>'Trade balances goods (current)'!BJ141/CPI!BK141*CPI!$BH141</f>
        <v>87492834857.472107</v>
      </c>
      <c r="BK141">
        <f>'Trade balances goods (current)'!BK141/CPI!BL141*CPI!$BH141</f>
        <v>67363323289.18853</v>
      </c>
      <c r="BL141">
        <f>'Trade balances goods (current)'!BL141/CPI!BM141*CPI!$BH141</f>
        <v>65979975745.930756</v>
      </c>
      <c r="BM141">
        <f>'Trade balances goods (current)'!BM141/CPI!BN141*CPI!$BH141</f>
        <v>69633144879.353836</v>
      </c>
      <c r="BN141">
        <f>'Trade balances goods (current)'!BN141/CPI!BO141*CPI!$BH141</f>
        <v>47773207361.419212</v>
      </c>
      <c r="BO141">
        <f>'Trade balances goods (current)'!BO141/CPI!BP141*CPI!$BH141</f>
        <v>72954694928.544937</v>
      </c>
      <c r="BP141" t="e">
        <f>'Trade balances goods (current)'!BP141/CPI!BQ141*CPI!$BH141</f>
        <v>#N/A</v>
      </c>
    </row>
    <row r="142" spans="1:68" x14ac:dyDescent="0.3">
      <c r="A142" t="s">
        <v>348</v>
      </c>
      <c r="B142" t="s">
        <v>349</v>
      </c>
      <c r="C142" t="s">
        <v>609</v>
      </c>
      <c r="D142" t="e">
        <f>'Trade balances goods (current)'!D142/CPI!E142*CPI!$BH142</f>
        <v>#N/A</v>
      </c>
      <c r="E142" t="e">
        <f>'Trade balances goods (current)'!E142/CPI!F142*CPI!$BH142</f>
        <v>#N/A</v>
      </c>
      <c r="F142" t="e">
        <f>'Trade balances goods (current)'!F142/CPI!G142*CPI!$BH142</f>
        <v>#N/A</v>
      </c>
      <c r="G142" t="e">
        <f>'Trade balances goods (current)'!G142/CPI!H142*CPI!$BH142</f>
        <v>#N/A</v>
      </c>
      <c r="H142" t="e">
        <f>'Trade balances goods (current)'!H142/CPI!I142*CPI!$BH142</f>
        <v>#N/A</v>
      </c>
      <c r="I142" t="e">
        <f>'Trade balances goods (current)'!I142/CPI!J142*CPI!$BH142</f>
        <v>#N/A</v>
      </c>
      <c r="J142" t="e">
        <f>'Trade balances goods (current)'!J142/CPI!K142*CPI!$BH142</f>
        <v>#N/A</v>
      </c>
      <c r="K142" t="e">
        <f>'Trade balances goods (current)'!K142/CPI!L142*CPI!$BH142</f>
        <v>#N/A</v>
      </c>
      <c r="L142" t="e">
        <f>'Trade balances goods (current)'!L142/CPI!M142*CPI!$BH142</f>
        <v>#N/A</v>
      </c>
      <c r="M142" t="e">
        <f>'Trade balances goods (current)'!M142/CPI!N142*CPI!$BH142</f>
        <v>#N/A</v>
      </c>
      <c r="N142" t="e">
        <f>'Trade balances goods (current)'!N142/CPI!O142*CPI!$BH142</f>
        <v>#N/A</v>
      </c>
      <c r="O142" t="e">
        <f>'Trade balances goods (current)'!O142/CPI!P142*CPI!$BH142</f>
        <v>#N/A</v>
      </c>
      <c r="P142" t="e">
        <f>'Trade balances goods (current)'!P142/CPI!Q142*CPI!$BH142</f>
        <v>#N/A</v>
      </c>
      <c r="Q142" t="e">
        <f>'Trade balances goods (current)'!Q142/CPI!R142*CPI!$BH142</f>
        <v>#N/A</v>
      </c>
      <c r="R142" t="e">
        <f>'Trade balances goods (current)'!R142/CPI!S142*CPI!$BH142</f>
        <v>#N/A</v>
      </c>
      <c r="S142" t="e">
        <f>'Trade balances goods (current)'!S142/CPI!T142*CPI!$BH142</f>
        <v>#N/A</v>
      </c>
      <c r="T142" t="e">
        <f>'Trade balances goods (current)'!T142/CPI!U142*CPI!$BH142</f>
        <v>#N/A</v>
      </c>
      <c r="U142" t="e">
        <f>'Trade balances goods (current)'!U142/CPI!V142*CPI!$BH142</f>
        <v>#N/A</v>
      </c>
      <c r="V142" t="e">
        <f>'Trade balances goods (current)'!V142/CPI!W142*CPI!$BH142</f>
        <v>#N/A</v>
      </c>
      <c r="W142" t="e">
        <f>'Trade balances goods (current)'!W142/CPI!X142*CPI!$BH142</f>
        <v>#N/A</v>
      </c>
      <c r="X142" t="e">
        <f>'Trade balances goods (current)'!X142/CPI!Y142*CPI!$BH142</f>
        <v>#N/A</v>
      </c>
      <c r="Y142" t="e">
        <f>'Trade balances goods (current)'!Y142/CPI!Z142*CPI!$BH142</f>
        <v>#N/A</v>
      </c>
      <c r="Z142" t="e">
        <f>'Trade balances goods (current)'!Z142/CPI!AA142*CPI!$BH142</f>
        <v>#N/A</v>
      </c>
      <c r="AA142" t="e">
        <f>'Trade balances goods (current)'!AA142/CPI!AB142*CPI!$BH142</f>
        <v>#N/A</v>
      </c>
      <c r="AB142" t="e">
        <f>'Trade balances goods (current)'!AB142/CPI!AC142*CPI!$BH142</f>
        <v>#N/A</v>
      </c>
      <c r="AC142" t="e">
        <f>'Trade balances goods (current)'!AC142/CPI!AD142*CPI!$BH142</f>
        <v>#N/A</v>
      </c>
      <c r="AD142" t="e">
        <f>'Trade balances goods (current)'!AD142/CPI!AE142*CPI!$BH142</f>
        <v>#N/A</v>
      </c>
      <c r="AE142" t="e">
        <f>'Trade balances goods (current)'!AE142/CPI!AF142*CPI!$BH142</f>
        <v>#N/A</v>
      </c>
      <c r="AF142" t="e">
        <f>'Trade balances goods (current)'!AF142/CPI!AG142*CPI!$BH142</f>
        <v>#N/A</v>
      </c>
      <c r="AG142" t="e">
        <f>'Trade balances goods (current)'!AG142/CPI!AH142*CPI!$BH142</f>
        <v>#N/A</v>
      </c>
      <c r="AH142" t="e">
        <f>'Trade balances goods (current)'!AH142/CPI!AI142*CPI!$BH142</f>
        <v>#N/A</v>
      </c>
      <c r="AI142" t="e">
        <f>'Trade balances goods (current)'!AI142/CPI!AJ142*CPI!$BH142</f>
        <v>#N/A</v>
      </c>
      <c r="AJ142" t="e">
        <f>'Trade balances goods (current)'!AJ142/CPI!AK142*CPI!$BH142</f>
        <v>#N/A</v>
      </c>
      <c r="AK142" t="e">
        <f>'Trade balances goods (current)'!AK142/CPI!AL142*CPI!$BH142</f>
        <v>#N/A</v>
      </c>
      <c r="AL142" t="e">
        <f>'Trade balances goods (current)'!AL142/CPI!AM142*CPI!$BH142</f>
        <v>#N/A</v>
      </c>
      <c r="AM142" t="e">
        <f>'Trade balances goods (current)'!AM142/CPI!AN142*CPI!$BH142</f>
        <v>#N/A</v>
      </c>
      <c r="AN142" t="e">
        <f>'Trade balances goods (current)'!AN142/CPI!AO142*CPI!$BH142</f>
        <v>#N/A</v>
      </c>
      <c r="AO142" t="e">
        <f>'Trade balances goods (current)'!AO142/CPI!AP142*CPI!$BH142</f>
        <v>#N/A</v>
      </c>
      <c r="AP142" t="e">
        <f>'Trade balances goods (current)'!AP142/CPI!AQ142*CPI!$BH142</f>
        <v>#N/A</v>
      </c>
      <c r="AQ142" t="e">
        <f>'Trade balances goods (current)'!AQ142/CPI!AR142*CPI!$BH142</f>
        <v>#N/A</v>
      </c>
      <c r="AR142" t="e">
        <f>'Trade balances goods (current)'!AR142/CPI!AS142*CPI!$BH142</f>
        <v>#N/A</v>
      </c>
      <c r="AS142" t="e">
        <f>'Trade balances goods (current)'!AS142/CPI!AT142*CPI!$BH142</f>
        <v>#N/A</v>
      </c>
      <c r="AT142" t="e">
        <f>'Trade balances goods (current)'!AT142/CPI!AU142*CPI!$BH142</f>
        <v>#N/A</v>
      </c>
      <c r="AU142" t="e">
        <f>'Trade balances goods (current)'!AU142/CPI!AV142*CPI!$BH142</f>
        <v>#N/A</v>
      </c>
      <c r="AV142" t="e">
        <f>'Trade balances goods (current)'!AV142/CPI!AW142*CPI!$BH142</f>
        <v>#N/A</v>
      </c>
      <c r="AW142" t="e">
        <f>'Trade balances goods (current)'!AW142/CPI!AX142*CPI!$BH142</f>
        <v>#N/A</v>
      </c>
      <c r="AX142" t="e">
        <f>'Trade balances goods (current)'!AX142/CPI!AY142*CPI!$BH142</f>
        <v>#N/A</v>
      </c>
      <c r="AY142" t="e">
        <f>'Trade balances goods (current)'!AY142/CPI!AZ142*CPI!$BH142</f>
        <v>#N/A</v>
      </c>
      <c r="AZ142" t="e">
        <f>'Trade balances goods (current)'!AZ142/CPI!BA142*CPI!$BH142</f>
        <v>#N/A</v>
      </c>
      <c r="BA142" t="e">
        <f>'Trade balances goods (current)'!BA142/CPI!BB142*CPI!$BH142</f>
        <v>#N/A</v>
      </c>
      <c r="BB142">
        <f>'Trade balances goods (current)'!BB142/CPI!BC142*CPI!$BH142</f>
        <v>-1718472275.6165869</v>
      </c>
      <c r="BC142">
        <f>'Trade balances goods (current)'!BC142/CPI!BD142*CPI!$BH142</f>
        <v>-1792344869.4228785</v>
      </c>
      <c r="BD142">
        <f>'Trade balances goods (current)'!BD142/CPI!BE142*CPI!$BH142</f>
        <v>-1790082836.3894117</v>
      </c>
      <c r="BE142">
        <f>'Trade balances goods (current)'!BE142/CPI!BF142*CPI!$BH142</f>
        <v>-1843438230.2125747</v>
      </c>
      <c r="BF142">
        <f>'Trade balances goods (current)'!BF142/CPI!BG142*CPI!$BH142</f>
        <v>-1550905716.3613856</v>
      </c>
      <c r="BG142">
        <f>'Trade balances goods (current)'!BG142/CPI!BH142*CPI!$BH142</f>
        <v>-1341348069.5204899</v>
      </c>
      <c r="BH142">
        <f>'Trade balances goods (current)'!BH142/CPI!BI142*CPI!$BH142</f>
        <v>-926542002.06983161</v>
      </c>
      <c r="BI142" t="e">
        <f>'Trade balances goods (current)'!BI142/CPI!BJ142*CPI!$BH142</f>
        <v>#N/A</v>
      </c>
      <c r="BJ142" t="e">
        <f>'Trade balances goods (current)'!BJ142/CPI!BK142*CPI!$BH142</f>
        <v>#N/A</v>
      </c>
      <c r="BK142" t="e">
        <f>'Trade balances goods (current)'!BK142/CPI!BL142*CPI!$BH142</f>
        <v>#N/A</v>
      </c>
      <c r="BL142" t="e">
        <f>'Trade balances goods (current)'!BL142/CPI!BM142*CPI!$BH142</f>
        <v>#N/A</v>
      </c>
      <c r="BM142" t="e">
        <f>'Trade balances goods (current)'!BM142/CPI!BN142*CPI!$BH142</f>
        <v>#N/A</v>
      </c>
      <c r="BN142" t="e">
        <f>'Trade balances goods (current)'!BN142/CPI!BO142*CPI!$BH142</f>
        <v>#N/A</v>
      </c>
      <c r="BO142" t="e">
        <f>'Trade balances goods (current)'!BO142/CPI!BP142*CPI!$BH142</f>
        <v>#N/A</v>
      </c>
      <c r="BP142" t="e">
        <f>'Trade balances goods (current)'!BP142/CPI!BQ142*CPI!$BH142</f>
        <v>#N/A</v>
      </c>
    </row>
    <row r="143" spans="1:68" x14ac:dyDescent="0.3">
      <c r="A143" t="s">
        <v>350</v>
      </c>
      <c r="B143" t="s">
        <v>351</v>
      </c>
      <c r="C143" t="s">
        <v>609</v>
      </c>
      <c r="D143" t="e">
        <f>'Trade balances goods (current)'!D143/CPI!E143*CPI!$BH143</f>
        <v>#N/A</v>
      </c>
      <c r="E143" t="e">
        <f>'Trade balances goods (current)'!E143/CPI!F143*CPI!$BH143</f>
        <v>#N/A</v>
      </c>
      <c r="F143" t="e">
        <f>'Trade balances goods (current)'!F143/CPI!G143*CPI!$BH143</f>
        <v>#N/A</v>
      </c>
      <c r="G143" t="e">
        <f>'Trade balances goods (current)'!G143/CPI!H143*CPI!$BH143</f>
        <v>#N/A</v>
      </c>
      <c r="H143" t="e">
        <f>'Trade balances goods (current)'!H143/CPI!I143*CPI!$BH143</f>
        <v>#N/A</v>
      </c>
      <c r="I143" t="e">
        <f>'Trade balances goods (current)'!I143/CPI!J143*CPI!$BH143</f>
        <v>#N/A</v>
      </c>
      <c r="J143" t="e">
        <f>'Trade balances goods (current)'!J143/CPI!K143*CPI!$BH143</f>
        <v>#N/A</v>
      </c>
      <c r="K143" t="e">
        <f>'Trade balances goods (current)'!K143/CPI!L143*CPI!$BH143</f>
        <v>#N/A</v>
      </c>
      <c r="L143" t="e">
        <f>'Trade balances goods (current)'!L143/CPI!M143*CPI!$BH143</f>
        <v>#N/A</v>
      </c>
      <c r="M143" t="e">
        <f>'Trade balances goods (current)'!M143/CPI!N143*CPI!$BH143</f>
        <v>#N/A</v>
      </c>
      <c r="N143" t="e">
        <f>'Trade balances goods (current)'!N143/CPI!O143*CPI!$BH143</f>
        <v>#N/A</v>
      </c>
      <c r="O143" t="e">
        <f>'Trade balances goods (current)'!O143/CPI!P143*CPI!$BH143</f>
        <v>#N/A</v>
      </c>
      <c r="P143" t="e">
        <f>'Trade balances goods (current)'!P143/CPI!Q143*CPI!$BH143</f>
        <v>#N/A</v>
      </c>
      <c r="Q143" t="e">
        <f>'Trade balances goods (current)'!Q143/CPI!R143*CPI!$BH143</f>
        <v>#N/A</v>
      </c>
      <c r="R143" t="e">
        <f>'Trade balances goods (current)'!R143/CPI!S143*CPI!$BH143</f>
        <v>#N/A</v>
      </c>
      <c r="S143" t="e">
        <f>'Trade balances goods (current)'!S143/CPI!T143*CPI!$BH143</f>
        <v>#N/A</v>
      </c>
      <c r="T143" t="e">
        <f>'Trade balances goods (current)'!T143/CPI!U143*CPI!$BH143</f>
        <v>#N/A</v>
      </c>
      <c r="U143" t="e">
        <f>'Trade balances goods (current)'!U143/CPI!V143*CPI!$BH143</f>
        <v>#N/A</v>
      </c>
      <c r="V143" t="e">
        <f>'Trade balances goods (current)'!V143/CPI!W143*CPI!$BH143</f>
        <v>#N/A</v>
      </c>
      <c r="W143" t="e">
        <f>'Trade balances goods (current)'!W143/CPI!X143*CPI!$BH143</f>
        <v>#N/A</v>
      </c>
      <c r="X143" t="e">
        <f>'Trade balances goods (current)'!X143/CPI!Y143*CPI!$BH143</f>
        <v>#N/A</v>
      </c>
      <c r="Y143" t="e">
        <f>'Trade balances goods (current)'!Y143/CPI!Z143*CPI!$BH143</f>
        <v>#N/A</v>
      </c>
      <c r="Z143" t="e">
        <f>'Trade balances goods (current)'!Z143/CPI!AA143*CPI!$BH143</f>
        <v>#N/A</v>
      </c>
      <c r="AA143" t="e">
        <f>'Trade balances goods (current)'!AA143/CPI!AB143*CPI!$BH143</f>
        <v>#N/A</v>
      </c>
      <c r="AB143" t="e">
        <f>'Trade balances goods (current)'!AB143/CPI!AC143*CPI!$BH143</f>
        <v>#N/A</v>
      </c>
      <c r="AC143" t="e">
        <f>'Trade balances goods (current)'!AC143/CPI!AD143*CPI!$BH143</f>
        <v>#N/A</v>
      </c>
      <c r="AD143" t="e">
        <f>'Trade balances goods (current)'!AD143/CPI!AE143*CPI!$BH143</f>
        <v>#N/A</v>
      </c>
      <c r="AE143" t="e">
        <f>'Trade balances goods (current)'!AE143/CPI!AF143*CPI!$BH143</f>
        <v>#N/A</v>
      </c>
      <c r="AF143" t="e">
        <f>'Trade balances goods (current)'!AF143/CPI!AG143*CPI!$BH143</f>
        <v>#N/A</v>
      </c>
      <c r="AG143" t="e">
        <f>'Trade balances goods (current)'!AG143/CPI!AH143*CPI!$BH143</f>
        <v>#N/A</v>
      </c>
      <c r="AH143" t="e">
        <f>'Trade balances goods (current)'!AH143/CPI!AI143*CPI!$BH143</f>
        <v>#N/A</v>
      </c>
      <c r="AI143" t="e">
        <f>'Trade balances goods (current)'!AI143/CPI!AJ143*CPI!$BH143</f>
        <v>#N/A</v>
      </c>
      <c r="AJ143" t="e">
        <f>'Trade balances goods (current)'!AJ143/CPI!AK143*CPI!$BH143</f>
        <v>#N/A</v>
      </c>
      <c r="AK143" t="e">
        <f>'Trade balances goods (current)'!AK143/CPI!AL143*CPI!$BH143</f>
        <v>#N/A</v>
      </c>
      <c r="AL143" t="e">
        <f>'Trade balances goods (current)'!AL143/CPI!AM143*CPI!$BH143</f>
        <v>#N/A</v>
      </c>
      <c r="AM143" t="e">
        <f>'Trade balances goods (current)'!AM143/CPI!AN143*CPI!$BH143</f>
        <v>#N/A</v>
      </c>
      <c r="AN143" t="e">
        <f>'Trade balances goods (current)'!AN143/CPI!AO143*CPI!$BH143</f>
        <v>#N/A</v>
      </c>
      <c r="AO143" t="e">
        <f>'Trade balances goods (current)'!AO143/CPI!AP143*CPI!$BH143</f>
        <v>#N/A</v>
      </c>
      <c r="AP143" t="e">
        <f>'Trade balances goods (current)'!AP143/CPI!AQ143*CPI!$BH143</f>
        <v>#N/A</v>
      </c>
      <c r="AQ143" t="e">
        <f>'Trade balances goods (current)'!AQ143/CPI!AR143*CPI!$BH143</f>
        <v>#N/A</v>
      </c>
      <c r="AR143">
        <f>'Trade balances goods (current)'!AR143/CPI!AS143*CPI!$BH143</f>
        <v>740954205.36402106</v>
      </c>
      <c r="AS143">
        <f>'Trade balances goods (current)'!AS143/CPI!AT143*CPI!$BH143</f>
        <v>1832182494.3450346</v>
      </c>
      <c r="AT143">
        <f>'Trade balances goods (current)'!AT143/CPI!AU143*CPI!$BH143</f>
        <v>71257303.14760752</v>
      </c>
      <c r="AU143">
        <f>'Trade balances goods (current)'!AU143/CPI!AV143*CPI!$BH143</f>
        <v>-805295435.80166852</v>
      </c>
      <c r="AV143">
        <f>'Trade balances goods (current)'!AV143/CPI!AW143*CPI!$BH143</f>
        <v>-2125649090.9348702</v>
      </c>
      <c r="AW143">
        <f>'Trade balances goods (current)'!AW143/CPI!AX143*CPI!$BH143</f>
        <v>-3774697970.0811353</v>
      </c>
      <c r="AX143">
        <f>'Trade balances goods (current)'!AX143/CPI!AY143*CPI!$BH143</f>
        <v>-3015257172.7398977</v>
      </c>
      <c r="AY143">
        <f>'Trade balances goods (current)'!AY143/CPI!AZ143*CPI!$BH143</f>
        <v>-2635714259.6389003</v>
      </c>
      <c r="AZ143">
        <f>'Trade balances goods (current)'!AZ143/CPI!BA143*CPI!$BH143</f>
        <v>-2415112682.4068799</v>
      </c>
      <c r="BA143">
        <f>'Trade balances goods (current)'!BA143/CPI!BB143*CPI!$BH143</f>
        <v>1056005219.0897423</v>
      </c>
      <c r="BB143">
        <f>'Trade balances goods (current)'!BB143/CPI!BC143*CPI!$BH143</f>
        <v>2161662198.3678961</v>
      </c>
      <c r="BC143">
        <f>'Trade balances goods (current)'!BC143/CPI!BD143*CPI!$BH143</f>
        <v>2297122946.5540967</v>
      </c>
      <c r="BD143">
        <f>'Trade balances goods (current)'!BD143/CPI!BE143*CPI!$BH143</f>
        <v>55737142.852967478</v>
      </c>
      <c r="BE143">
        <f>'Trade balances goods (current)'!BE143/CPI!BF143*CPI!$BH143</f>
        <v>1069917895.5542219</v>
      </c>
      <c r="BF143">
        <f>'Trade balances goods (current)'!BF143/CPI!BG143*CPI!$BH143</f>
        <v>977499237.59002841</v>
      </c>
      <c r="BG143">
        <f>'Trade balances goods (current)'!BG143/CPI!BH143*CPI!$BH143</f>
        <v>-1327727509.3455</v>
      </c>
      <c r="BH143">
        <f>'Trade balances goods (current)'!BH143/CPI!BI143*CPI!$BH143</f>
        <v>-1869336413.08514</v>
      </c>
      <c r="BI143">
        <f>'Trade balances goods (current)'!BI143/CPI!BJ143*CPI!$BH143</f>
        <v>-1465886678.9201357</v>
      </c>
      <c r="BJ143">
        <f>'Trade balances goods (current)'!BJ143/CPI!BK143*CPI!$BH143</f>
        <v>-3382762304.1672406</v>
      </c>
      <c r="BK143">
        <f>'Trade balances goods (current)'!BK143/CPI!BL143*CPI!$BH143</f>
        <v>-2303070442.5628567</v>
      </c>
      <c r="BL143">
        <f>'Trade balances goods (current)'!BL143/CPI!BM143*CPI!$BH143</f>
        <v>1373308997.4391296</v>
      </c>
      <c r="BM143">
        <f>'Trade balances goods (current)'!BM143/CPI!BN143*CPI!$BH143</f>
        <v>-3693536768.4010758</v>
      </c>
      <c r="BN143">
        <f>'Trade balances goods (current)'!BN143/CPI!BO143*CPI!$BH143</f>
        <v>-6462535147.1283541</v>
      </c>
      <c r="BO143">
        <f>'Trade balances goods (current)'!BO143/CPI!BP143*CPI!$BH143</f>
        <v>-5860012400.6016884</v>
      </c>
      <c r="BP143" t="e">
        <f>'Trade balances goods (current)'!BP143/CPI!BQ143*CPI!$BH143</f>
        <v>#N/A</v>
      </c>
    </row>
    <row r="144" spans="1:68" x14ac:dyDescent="0.3">
      <c r="A144" t="s">
        <v>352</v>
      </c>
      <c r="B144" t="s">
        <v>353</v>
      </c>
      <c r="C144" t="s">
        <v>609</v>
      </c>
      <c r="D144" t="e">
        <f>'Trade balances goods (current)'!D144/CPI!E144*CPI!$BH144</f>
        <v>#N/A</v>
      </c>
      <c r="E144" t="e">
        <f>'Trade balances goods (current)'!E144/CPI!F144*CPI!$BH144</f>
        <v>#N/A</v>
      </c>
      <c r="F144" t="e">
        <f>'Trade balances goods (current)'!F144/CPI!G144*CPI!$BH144</f>
        <v>#N/A</v>
      </c>
      <c r="G144" t="e">
        <f>'Trade balances goods (current)'!G144/CPI!H144*CPI!$BH144</f>
        <v>#N/A</v>
      </c>
      <c r="H144" t="e">
        <f>'Trade balances goods (current)'!H144/CPI!I144*CPI!$BH144</f>
        <v>#N/A</v>
      </c>
      <c r="I144" t="e">
        <f>'Trade balances goods (current)'!I144/CPI!J144*CPI!$BH144</f>
        <v>#N/A</v>
      </c>
      <c r="J144" t="e">
        <f>'Trade balances goods (current)'!J144/CPI!K144*CPI!$BH144</f>
        <v>#N/A</v>
      </c>
      <c r="K144" t="e">
        <f>'Trade balances goods (current)'!K144/CPI!L144*CPI!$BH144</f>
        <v>#N/A</v>
      </c>
      <c r="L144" t="e">
        <f>'Trade balances goods (current)'!L144/CPI!M144*CPI!$BH144</f>
        <v>#N/A</v>
      </c>
      <c r="M144" t="e">
        <f>'Trade balances goods (current)'!M144/CPI!N144*CPI!$BH144</f>
        <v>#N/A</v>
      </c>
      <c r="N144" t="e">
        <f>'Trade balances goods (current)'!N144/CPI!O144*CPI!$BH144</f>
        <v>#N/A</v>
      </c>
      <c r="O144" t="e">
        <f>'Trade balances goods (current)'!O144/CPI!P144*CPI!$BH144</f>
        <v>#N/A</v>
      </c>
      <c r="P144" t="e">
        <f>'Trade balances goods (current)'!P144/CPI!Q144*CPI!$BH144</f>
        <v>#N/A</v>
      </c>
      <c r="Q144" t="e">
        <f>'Trade balances goods (current)'!Q144/CPI!R144*CPI!$BH144</f>
        <v>#N/A</v>
      </c>
      <c r="R144" t="e">
        <f>'Trade balances goods (current)'!R144/CPI!S144*CPI!$BH144</f>
        <v>#N/A</v>
      </c>
      <c r="S144" t="e">
        <f>'Trade balances goods (current)'!S144/CPI!T144*CPI!$BH144</f>
        <v>#N/A</v>
      </c>
      <c r="T144" t="e">
        <f>'Trade balances goods (current)'!T144/CPI!U144*CPI!$BH144</f>
        <v>#N/A</v>
      </c>
      <c r="U144" t="e">
        <f>'Trade balances goods (current)'!U144/CPI!V144*CPI!$BH144</f>
        <v>#N/A</v>
      </c>
      <c r="V144" t="e">
        <f>'Trade balances goods (current)'!V144/CPI!W144*CPI!$BH144</f>
        <v>#N/A</v>
      </c>
      <c r="W144" t="e">
        <f>'Trade balances goods (current)'!W144/CPI!X144*CPI!$BH144</f>
        <v>#N/A</v>
      </c>
      <c r="X144" t="e">
        <f>'Trade balances goods (current)'!X144/CPI!Y144*CPI!$BH144</f>
        <v>#N/A</v>
      </c>
      <c r="Y144" t="e">
        <f>'Trade balances goods (current)'!Y144/CPI!Z144*CPI!$BH144</f>
        <v>#N/A</v>
      </c>
      <c r="Z144" t="e">
        <f>'Trade balances goods (current)'!Z144/CPI!AA144*CPI!$BH144</f>
        <v>#N/A</v>
      </c>
      <c r="AA144" t="e">
        <f>'Trade balances goods (current)'!AA144/CPI!AB144*CPI!$BH144</f>
        <v>#N/A</v>
      </c>
      <c r="AB144" t="e">
        <f>'Trade balances goods (current)'!AB144/CPI!AC144*CPI!$BH144</f>
        <v>#N/A</v>
      </c>
      <c r="AC144" t="e">
        <f>'Trade balances goods (current)'!AC144/CPI!AD144*CPI!$BH144</f>
        <v>#N/A</v>
      </c>
      <c r="AD144" t="e">
        <f>'Trade balances goods (current)'!AD144/CPI!AE144*CPI!$BH144</f>
        <v>#N/A</v>
      </c>
      <c r="AE144" t="e">
        <f>'Trade balances goods (current)'!AE144/CPI!AF144*CPI!$BH144</f>
        <v>#N/A</v>
      </c>
      <c r="AF144" t="e">
        <f>'Trade balances goods (current)'!AF144/CPI!AG144*CPI!$BH144</f>
        <v>#N/A</v>
      </c>
      <c r="AG144" t="e">
        <f>'Trade balances goods (current)'!AG144/CPI!AH144*CPI!$BH144</f>
        <v>#N/A</v>
      </c>
      <c r="AH144" t="e">
        <f>'Trade balances goods (current)'!AH144/CPI!AI144*CPI!$BH144</f>
        <v>#N/A</v>
      </c>
      <c r="AI144" t="e">
        <f>'Trade balances goods (current)'!AI144/CPI!AJ144*CPI!$BH144</f>
        <v>#N/A</v>
      </c>
      <c r="AJ144" t="e">
        <f>'Trade balances goods (current)'!AJ144/CPI!AK144*CPI!$BH144</f>
        <v>#N/A</v>
      </c>
      <c r="AK144" t="e">
        <f>'Trade balances goods (current)'!AK144/CPI!AL144*CPI!$BH144</f>
        <v>#N/A</v>
      </c>
      <c r="AL144" t="e">
        <f>'Trade balances goods (current)'!AL144/CPI!AM144*CPI!$BH144</f>
        <v>#N/A</v>
      </c>
      <c r="AM144" t="e">
        <f>'Trade balances goods (current)'!AM144/CPI!AN144*CPI!$BH144</f>
        <v>#N/A</v>
      </c>
      <c r="AN144" t="e">
        <f>'Trade balances goods (current)'!AN144/CPI!AO144*CPI!$BH144</f>
        <v>#N/A</v>
      </c>
      <c r="AO144" t="e">
        <f>'Trade balances goods (current)'!AO144/CPI!AP144*CPI!$BH144</f>
        <v>#N/A</v>
      </c>
      <c r="AP144" t="e">
        <f>'Trade balances goods (current)'!AP144/CPI!AQ144*CPI!$BH144</f>
        <v>#N/A</v>
      </c>
      <c r="AQ144">
        <f>'Trade balances goods (current)'!AQ144/CPI!AR144*CPI!$BH144</f>
        <v>-3673244659.0153723</v>
      </c>
      <c r="AR144">
        <f>'Trade balances goods (current)'!AR144/CPI!AS144*CPI!$BH144</f>
        <v>-3004030918.2195282</v>
      </c>
      <c r="AS144">
        <f>'Trade balances goods (current)'!AS144/CPI!AT144*CPI!$BH144</f>
        <v>-2876740293.315073</v>
      </c>
      <c r="AT144">
        <f>'Trade balances goods (current)'!AT144/CPI!AU144*CPI!$BH144</f>
        <v>-2859346154.8108306</v>
      </c>
      <c r="AU144">
        <f>'Trade balances goods (current)'!AU144/CPI!AV144*CPI!$BH144</f>
        <v>-2854225270.3165498</v>
      </c>
      <c r="AV144">
        <f>'Trade balances goods (current)'!AV144/CPI!AW144*CPI!$BH144</f>
        <v>-2992743512.2055268</v>
      </c>
      <c r="AW144">
        <f>'Trade balances goods (current)'!AW144/CPI!AX144*CPI!$BH144</f>
        <v>-3315231006.6260118</v>
      </c>
      <c r="AX144">
        <f>'Trade balances goods (current)'!AX144/CPI!AY144*CPI!$BH144</f>
        <v>-3102220536.5340915</v>
      </c>
      <c r="AY144">
        <f>'Trade balances goods (current)'!AY144/CPI!AZ144*CPI!$BH144</f>
        <v>-3319397500.4603953</v>
      </c>
      <c r="AZ144">
        <f>'Trade balances goods (current)'!AZ144/CPI!BA144*CPI!$BH144</f>
        <v>-3542605290.4764805</v>
      </c>
      <c r="BA144">
        <f>'Trade balances goods (current)'!BA144/CPI!BB144*CPI!$BH144</f>
        <v>-2318028072.5665569</v>
      </c>
      <c r="BB144">
        <f>'Trade balances goods (current)'!BB144/CPI!BC144*CPI!$BH144</f>
        <v>-2445729421.0474124</v>
      </c>
      <c r="BC144">
        <f>'Trade balances goods (current)'!BC144/CPI!BD144*CPI!$BH144</f>
        <v>-2853875972.8811412</v>
      </c>
      <c r="BD144">
        <f>'Trade balances goods (current)'!BD144/CPI!BE144*CPI!$BH144</f>
        <v>-2705952766.6853557</v>
      </c>
      <c r="BE144">
        <f>'Trade balances goods (current)'!BE144/CPI!BF144*CPI!$BH144</f>
        <v>-2464527687.6617084</v>
      </c>
      <c r="BF144">
        <f>'Trade balances goods (current)'!BF144/CPI!BG144*CPI!$BH144</f>
        <v>-2228559855.3116441</v>
      </c>
      <c r="BG144">
        <f>'Trade balances goods (current)'!BG144/CPI!BH144*CPI!$BH144</f>
        <v>-2514200000</v>
      </c>
      <c r="BH144">
        <f>'Trade balances goods (current)'!BH144/CPI!BI144*CPI!$BH144</f>
        <v>-2412020346.1576467</v>
      </c>
      <c r="BI144">
        <f>'Trade balances goods (current)'!BI144/CPI!BJ144*CPI!$BH144</f>
        <v>-2204084071.4712706</v>
      </c>
      <c r="BJ144">
        <f>'Trade balances goods (current)'!BJ144/CPI!BK144*CPI!$BH144</f>
        <v>-1421718266.3778019</v>
      </c>
      <c r="BK144">
        <f>'Trade balances goods (current)'!BK144/CPI!BL144*CPI!$BH144</f>
        <v>-888100246.32872832</v>
      </c>
      <c r="BL144">
        <f>'Trade balances goods (current)'!BL144/CPI!BM144*CPI!$BH144</f>
        <v>-764733513.86115205</v>
      </c>
      <c r="BM144">
        <f>'Trade balances goods (current)'!BM144/CPI!BN144*CPI!$BH144</f>
        <v>-1469380366.7372828</v>
      </c>
      <c r="BN144">
        <f>'Trade balances goods (current)'!BN144/CPI!BO144*CPI!$BH144</f>
        <v>-1953160773.6212444</v>
      </c>
      <c r="BO144">
        <f>'Trade balances goods (current)'!BO144/CPI!BP144*CPI!$BH144</f>
        <v>-1738154460.1830721</v>
      </c>
      <c r="BP144" t="e">
        <f>'Trade balances goods (current)'!BP144/CPI!BQ144*CPI!$BH144</f>
        <v>#N/A</v>
      </c>
    </row>
    <row r="145" spans="1:68" x14ac:dyDescent="0.3">
      <c r="A145" t="s">
        <v>354</v>
      </c>
      <c r="B145" t="s">
        <v>355</v>
      </c>
      <c r="C145" t="s">
        <v>609</v>
      </c>
      <c r="D145" t="e">
        <f>'Trade balances goods (current)'!D145/CPI!E145*CPI!$BH145</f>
        <v>#N/A</v>
      </c>
      <c r="E145" t="e">
        <f>'Trade balances goods (current)'!E145/CPI!F145*CPI!$BH145</f>
        <v>#N/A</v>
      </c>
      <c r="F145" t="e">
        <f>'Trade balances goods (current)'!F145/CPI!G145*CPI!$BH145</f>
        <v>#N/A</v>
      </c>
      <c r="G145" t="e">
        <f>'Trade balances goods (current)'!G145/CPI!H145*CPI!$BH145</f>
        <v>#N/A</v>
      </c>
      <c r="H145" t="e">
        <f>'Trade balances goods (current)'!H145/CPI!I145*CPI!$BH145</f>
        <v>#N/A</v>
      </c>
      <c r="I145" t="e">
        <f>'Trade balances goods (current)'!I145/CPI!J145*CPI!$BH145</f>
        <v>#N/A</v>
      </c>
      <c r="J145" t="e">
        <f>'Trade balances goods (current)'!J145/CPI!K145*CPI!$BH145</f>
        <v>#N/A</v>
      </c>
      <c r="K145" t="e">
        <f>'Trade balances goods (current)'!K145/CPI!L145*CPI!$BH145</f>
        <v>#N/A</v>
      </c>
      <c r="L145" t="e">
        <f>'Trade balances goods (current)'!L145/CPI!M145*CPI!$BH145</f>
        <v>#N/A</v>
      </c>
      <c r="M145" t="e">
        <f>'Trade balances goods (current)'!M145/CPI!N145*CPI!$BH145</f>
        <v>#N/A</v>
      </c>
      <c r="N145" t="e">
        <f>'Trade balances goods (current)'!N145/CPI!O145*CPI!$BH145</f>
        <v>#N/A</v>
      </c>
      <c r="O145" t="e">
        <f>'Trade balances goods (current)'!O145/CPI!P145*CPI!$BH145</f>
        <v>#N/A</v>
      </c>
      <c r="P145" t="e">
        <f>'Trade balances goods (current)'!P145/CPI!Q145*CPI!$BH145</f>
        <v>#N/A</v>
      </c>
      <c r="Q145" t="e">
        <f>'Trade balances goods (current)'!Q145/CPI!R145*CPI!$BH145</f>
        <v>#N/A</v>
      </c>
      <c r="R145">
        <f>'Trade balances goods (current)'!R145/CPI!S145*CPI!$BH145</f>
        <v>-336829542.6467272</v>
      </c>
      <c r="S145">
        <f>'Trade balances goods (current)'!S145/CPI!T145*CPI!$BH145</f>
        <v>-45974173.168689258</v>
      </c>
      <c r="T145">
        <f>'Trade balances goods (current)'!T145/CPI!U145*CPI!$BH145</f>
        <v>-105452268.24165611</v>
      </c>
      <c r="U145">
        <f>'Trade balances goods (current)'!U145/CPI!V145*CPI!$BH145</f>
        <v>-143006575.91139811</v>
      </c>
      <c r="V145">
        <f>'Trade balances goods (current)'!V145/CPI!W145*CPI!$BH145</f>
        <v>-357296569.91498953</v>
      </c>
      <c r="W145">
        <f>'Trade balances goods (current)'!W145/CPI!X145*CPI!$BH145</f>
        <v>-114006862.84384784</v>
      </c>
      <c r="X145">
        <f>'Trade balances goods (current)'!X145/CPI!Y145*CPI!$BH145</f>
        <v>-248745023.14686069</v>
      </c>
      <c r="Y145">
        <f>'Trade balances goods (current)'!Y145/CPI!Z145*CPI!$BH145</f>
        <v>-214091872.18489054</v>
      </c>
      <c r="Z145">
        <f>'Trade balances goods (current)'!Z145/CPI!AA145*CPI!$BH145</f>
        <v>-239797233.76793823</v>
      </c>
      <c r="AA145">
        <f>'Trade balances goods (current)'!AA145/CPI!AB145*CPI!$BH145</f>
        <v>6704087.2826750418</v>
      </c>
      <c r="AB145">
        <f>'Trade balances goods (current)'!AB145/CPI!AC145*CPI!$BH145</f>
        <v>56487757.73103781</v>
      </c>
      <c r="AC145">
        <f>'Trade balances goods (current)'!AC145/CPI!AD145*CPI!$BH145</f>
        <v>-147371039.7433728</v>
      </c>
      <c r="AD145">
        <f>'Trade balances goods (current)'!AD145/CPI!AE145*CPI!$BH145</f>
        <v>-49298451.457086451</v>
      </c>
      <c r="AE145">
        <f>'Trade balances goods (current)'!AE145/CPI!AF145*CPI!$BH145</f>
        <v>54909300.393864967</v>
      </c>
      <c r="AF145">
        <f>'Trade balances goods (current)'!AF145/CPI!AG145*CPI!$BH145</f>
        <v>-63297878.564420477</v>
      </c>
      <c r="AG145">
        <f>'Trade balances goods (current)'!AG145/CPI!AH145*CPI!$BH145</f>
        <v>-47436682.143640473</v>
      </c>
      <c r="AH145">
        <f>'Trade balances goods (current)'!AH145/CPI!AI145*CPI!$BH145</f>
        <v>-26573979.551822349</v>
      </c>
      <c r="AI145">
        <f>'Trade balances goods (current)'!AI145/CPI!AJ145*CPI!$BH145</f>
        <v>-143304046.98636946</v>
      </c>
      <c r="AJ145">
        <f>'Trade balances goods (current)'!AJ145/CPI!AK145*CPI!$BH145</f>
        <v>-111341976.91918139</v>
      </c>
      <c r="AK145">
        <f>'Trade balances goods (current)'!AK145/CPI!AL145*CPI!$BH145</f>
        <v>-26836944.825037893</v>
      </c>
      <c r="AL145">
        <f>'Trade balances goods (current)'!AL145/CPI!AM145*CPI!$BH145</f>
        <v>-74855247.884499356</v>
      </c>
      <c r="AM145">
        <f>'Trade balances goods (current)'!AM145/CPI!AN145*CPI!$BH145</f>
        <v>-26728291.569706533</v>
      </c>
      <c r="AN145">
        <f>'Trade balances goods (current)'!AN145/CPI!AO145*CPI!$BH145</f>
        <v>-36342902.062411375</v>
      </c>
      <c r="AO145">
        <f>'Trade balances goods (current)'!AO145/CPI!AP145*CPI!$BH145</f>
        <v>-38000662.395614356</v>
      </c>
      <c r="AP145">
        <f>'Trade balances goods (current)'!AP145/CPI!AQ145*CPI!$BH145</f>
        <v>-92205135.258130968</v>
      </c>
      <c r="AQ145">
        <f>'Trade balances goods (current)'!AQ145/CPI!AR145*CPI!$BH145</f>
        <v>-63616718.611814119</v>
      </c>
      <c r="AR145">
        <f>'Trade balances goods (current)'!AR145/CPI!AS145*CPI!$BH145</f>
        <v>-53074820.765591525</v>
      </c>
      <c r="AS145">
        <f>'Trade balances goods (current)'!AS145/CPI!AT145*CPI!$BH145</f>
        <v>-73749094.795041144</v>
      </c>
      <c r="AT145">
        <f>'Trade balances goods (current)'!AT145/CPI!AU145*CPI!$BH145</f>
        <v>-114473798.41032338</v>
      </c>
      <c r="AU145">
        <f>'Trade balances goods (current)'!AU145/CPI!AV145*CPI!$BH145</f>
        <v>-172877796.86988869</v>
      </c>
      <c r="AV145">
        <f>'Trade balances goods (current)'!AV145/CPI!AW145*CPI!$BH145</f>
        <v>-193551736.69058114</v>
      </c>
      <c r="AW145">
        <f>'Trade balances goods (current)'!AW145/CPI!AX145*CPI!$BH145</f>
        <v>-342605952.45810837</v>
      </c>
      <c r="AX145">
        <f>'Trade balances goods (current)'!AX145/CPI!AY145*CPI!$BH145</f>
        <v>-282114651.57392442</v>
      </c>
      <c r="AY145">
        <f>'Trade balances goods (current)'!AY145/CPI!AZ145*CPI!$BH145</f>
        <v>-296014137.53113449</v>
      </c>
      <c r="AZ145">
        <f>'Trade balances goods (current)'!AZ145/CPI!BA145*CPI!$BH145</f>
        <v>-463681568.34605199</v>
      </c>
      <c r="BA145">
        <f>'Trade balances goods (current)'!BA145/CPI!BB145*CPI!$BH145</f>
        <v>-839849651.873703</v>
      </c>
      <c r="BB145">
        <f>'Trade balances goods (current)'!BB145/CPI!BC145*CPI!$BH145</f>
        <v>-846423203.83131218</v>
      </c>
      <c r="BC145">
        <f>'Trade balances goods (current)'!BC145/CPI!BD145*CPI!$BH145</f>
        <v>-934442642.81158578</v>
      </c>
      <c r="BD145">
        <f>'Trade balances goods (current)'!BD145/CPI!BE145*CPI!$BH145</f>
        <v>-464113961.08823341</v>
      </c>
      <c r="BE145">
        <f>'Trade balances goods (current)'!BE145/CPI!BF145*CPI!$BH145</f>
        <v>-423324575.12589628</v>
      </c>
      <c r="BF145">
        <f>'Trade balances goods (current)'!BF145/CPI!BG145*CPI!$BH145</f>
        <v>-740801738.36333847</v>
      </c>
      <c r="BG145">
        <f>'Trade balances goods (current)'!BG145/CPI!BH145*CPI!$BH145</f>
        <v>-888693410.14875197</v>
      </c>
      <c r="BH145">
        <f>'Trade balances goods (current)'!BH145/CPI!BI145*CPI!$BH145</f>
        <v>-673097676.32498872</v>
      </c>
      <c r="BI145">
        <f>'Trade balances goods (current)'!BI145/CPI!BJ145*CPI!$BH145</f>
        <v>-715540994.4013257</v>
      </c>
      <c r="BJ145">
        <f>'Trade balances goods (current)'!BJ145/CPI!BK145*CPI!$BH145</f>
        <v>-1003095455.5091392</v>
      </c>
      <c r="BK145">
        <f>'Trade balances goods (current)'!BK145/CPI!BL145*CPI!$BH145</f>
        <v>-1143844673.9849684</v>
      </c>
      <c r="BL145">
        <f>'Trade balances goods (current)'!BL145/CPI!BM145*CPI!$BH145</f>
        <v>-1251261093.2313206</v>
      </c>
      <c r="BM145">
        <f>'Trade balances goods (current)'!BM145/CPI!BN145*CPI!$BH145</f>
        <v>-1436967734.3338099</v>
      </c>
      <c r="BN145">
        <f>'Trade balances goods (current)'!BN145/CPI!BO145*CPI!$BH145</f>
        <v>-1605137419.2593176</v>
      </c>
      <c r="BO145">
        <f>'Trade balances goods (current)'!BO145/CPI!BP145*CPI!$BH145</f>
        <v>-1317804673.5132456</v>
      </c>
      <c r="BP145" t="e">
        <f>'Trade balances goods (current)'!BP145/CPI!BQ145*CPI!$BH145</f>
        <v>#N/A</v>
      </c>
    </row>
    <row r="146" spans="1:68" x14ac:dyDescent="0.3">
      <c r="A146" t="s">
        <v>356</v>
      </c>
      <c r="B146" t="s">
        <v>357</v>
      </c>
      <c r="C146" t="s">
        <v>609</v>
      </c>
      <c r="D146" t="e">
        <f>'Trade balances goods (current)'!D146/CPI!E146*CPI!$BH146</f>
        <v>#N/A</v>
      </c>
      <c r="E146" t="e">
        <f>'Trade balances goods (current)'!E146/CPI!F146*CPI!$BH146</f>
        <v>#N/A</v>
      </c>
      <c r="F146" t="e">
        <f>'Trade balances goods (current)'!F146/CPI!G146*CPI!$BH146</f>
        <v>#N/A</v>
      </c>
      <c r="G146" t="e">
        <f>'Trade balances goods (current)'!G146/CPI!H146*CPI!$BH146</f>
        <v>#N/A</v>
      </c>
      <c r="H146" t="e">
        <f>'Trade balances goods (current)'!H146/CPI!I146*CPI!$BH146</f>
        <v>#N/A</v>
      </c>
      <c r="I146" t="e">
        <f>'Trade balances goods (current)'!I146/CPI!J146*CPI!$BH146</f>
        <v>#N/A</v>
      </c>
      <c r="J146" t="e">
        <f>'Trade balances goods (current)'!J146/CPI!K146*CPI!$BH146</f>
        <v>#N/A</v>
      </c>
      <c r="K146" t="e">
        <f>'Trade balances goods (current)'!K146/CPI!L146*CPI!$BH146</f>
        <v>#N/A</v>
      </c>
      <c r="L146" t="e">
        <f>'Trade balances goods (current)'!L146/CPI!M146*CPI!$BH146</f>
        <v>#N/A</v>
      </c>
      <c r="M146" t="e">
        <f>'Trade balances goods (current)'!M146/CPI!N146*CPI!$BH146</f>
        <v>#N/A</v>
      </c>
      <c r="N146" t="e">
        <f>'Trade balances goods (current)'!N146/CPI!O146*CPI!$BH146</f>
        <v>#N/A</v>
      </c>
      <c r="O146" t="e">
        <f>'Trade balances goods (current)'!O146/CPI!P146*CPI!$BH146</f>
        <v>#N/A</v>
      </c>
      <c r="P146" t="e">
        <f>'Trade balances goods (current)'!P146/CPI!Q146*CPI!$BH146</f>
        <v>#N/A</v>
      </c>
      <c r="Q146" t="e">
        <f>'Trade balances goods (current)'!Q146/CPI!R146*CPI!$BH146</f>
        <v>#N/A</v>
      </c>
      <c r="R146" t="e">
        <f>'Trade balances goods (current)'!R146/CPI!S146*CPI!$BH146</f>
        <v>#N/A</v>
      </c>
      <c r="S146" t="e">
        <f>'Trade balances goods (current)'!S146/CPI!T146*CPI!$BH146</f>
        <v>#N/A</v>
      </c>
      <c r="T146" t="e">
        <f>'Trade balances goods (current)'!T146/CPI!U146*CPI!$BH146</f>
        <v>#N/A</v>
      </c>
      <c r="U146">
        <f>'Trade balances goods (current)'!U146/CPI!V146*CPI!$BH146</f>
        <v>1579801563974.3489</v>
      </c>
      <c r="V146">
        <f>'Trade balances goods (current)'!V146/CPI!W146*CPI!$BH146</f>
        <v>-562271578134.77051</v>
      </c>
      <c r="W146">
        <f>'Trade balances goods (current)'!W146/CPI!X146*CPI!$BH146</f>
        <v>2120402387776.8408</v>
      </c>
      <c r="X146">
        <f>'Trade balances goods (current)'!X146/CPI!Y146*CPI!$BH146</f>
        <v>4401220288796.7734</v>
      </c>
      <c r="Y146">
        <f>'Trade balances goods (current)'!Y146/CPI!Z146*CPI!$BH146</f>
        <v>-370160223445.84613</v>
      </c>
      <c r="Z146">
        <f>'Trade balances goods (current)'!Z146/CPI!AA146*CPI!$BH146</f>
        <v>-821707533215.27588</v>
      </c>
      <c r="AA146">
        <f>'Trade balances goods (current)'!AA146/CPI!AB146*CPI!$BH146</f>
        <v>-264217785994.90921</v>
      </c>
      <c r="AB146">
        <f>'Trade balances goods (current)'!AB146/CPI!AC146*CPI!$BH146</f>
        <v>623331083199.95227</v>
      </c>
      <c r="AC146">
        <f>'Trade balances goods (current)'!AC146/CPI!AD146*CPI!$BH146</f>
        <v>1095779496057.3412</v>
      </c>
      <c r="AD146">
        <f>'Trade balances goods (current)'!AD146/CPI!AE146*CPI!$BH146</f>
        <v>356110533581.2453</v>
      </c>
      <c r="AE146">
        <f>'Trade balances goods (current)'!AE146/CPI!AF146*CPI!$BH146</f>
        <v>571657885233.45178</v>
      </c>
      <c r="AF146">
        <f>'Trade balances goods (current)'!AF146/CPI!AG146*CPI!$BH146</f>
        <v>268065662914.17804</v>
      </c>
      <c r="AG146">
        <f>'Trade balances goods (current)'!AG146/CPI!AH146*CPI!$BH146</f>
        <v>295351103773.32574</v>
      </c>
      <c r="AH146">
        <f>'Trade balances goods (current)'!AH146/CPI!AI146*CPI!$BH146</f>
        <v>569723673842.83972</v>
      </c>
      <c r="AI146">
        <f>'Trade balances goods (current)'!AI146/CPI!AJ146*CPI!$BH146</f>
        <v>258736083176.0658</v>
      </c>
      <c r="AJ146">
        <f>'Trade balances goods (current)'!AJ146/CPI!AK146*CPI!$BH146</f>
        <v>185787276616.17355</v>
      </c>
      <c r="AK146">
        <f>'Trade balances goods (current)'!AK146/CPI!AL146*CPI!$BH146</f>
        <v>83285229356.76622</v>
      </c>
      <c r="AL146">
        <f>'Trade balances goods (current)'!AL146/CPI!AM146*CPI!$BH146</f>
        <v>48127855408.490883</v>
      </c>
      <c r="AM146">
        <f>'Trade balances goods (current)'!AM146/CPI!AN146*CPI!$BH146</f>
        <v>10326657523.789614</v>
      </c>
      <c r="AN146">
        <f>'Trade balances goods (current)'!AN146/CPI!AO146*CPI!$BH146</f>
        <v>22162128806.365498</v>
      </c>
      <c r="AO146">
        <f>'Trade balances goods (current)'!AO146/CPI!AP146*CPI!$BH146</f>
        <v>11719748247.666323</v>
      </c>
      <c r="AP146">
        <f>'Trade balances goods (current)'!AP146/CPI!AQ146*CPI!$BH146</f>
        <v>-418885742.26204795</v>
      </c>
      <c r="AQ146">
        <f>'Trade balances goods (current)'!AQ146/CPI!AR146*CPI!$BH146</f>
        <v>24622034794.456291</v>
      </c>
      <c r="AR146">
        <f>'Trade balances goods (current)'!AR146/CPI!AS146*CPI!$BH146</f>
        <v>55923713240.076126</v>
      </c>
      <c r="AS146">
        <f>'Trade balances goods (current)'!AS146/CPI!AT146*CPI!$BH146</f>
        <v>31145002814.338051</v>
      </c>
      <c r="AT146">
        <f>'Trade balances goods (current)'!AT146/CPI!AU146*CPI!$BH146</f>
        <v>18959248307.928123</v>
      </c>
      <c r="AU146">
        <f>'Trade balances goods (current)'!AU146/CPI!AV146*CPI!$BH146</f>
        <v>27455515847.700802</v>
      </c>
      <c r="AV146">
        <f>'Trade balances goods (current)'!AV146/CPI!AW146*CPI!$BH146</f>
        <v>60291812338.724358</v>
      </c>
      <c r="AW146">
        <f>'Trade balances goods (current)'!AW146/CPI!AX146*CPI!$BH146</f>
        <v>75596174548.52092</v>
      </c>
      <c r="AX146">
        <f>'Trade balances goods (current)'!AX146/CPI!AY146*CPI!$BH146</f>
        <v>83602016050.821808</v>
      </c>
      <c r="AY146">
        <f>'Trade balances goods (current)'!AY146/CPI!AZ146*CPI!$BH146</f>
        <v>85702946930.898712</v>
      </c>
      <c r="AZ146">
        <f>'Trade balances goods (current)'!AZ146/CPI!BA146*CPI!$BH146</f>
        <v>93405697990.80632</v>
      </c>
      <c r="BA146">
        <f>'Trade balances goods (current)'!BA146/CPI!BB146*CPI!$BH146</f>
        <v>45900877682.196739</v>
      </c>
      <c r="BB146">
        <f>'Trade balances goods (current)'!BB146/CPI!BC146*CPI!$BH146</f>
        <v>47836604070.359756</v>
      </c>
      <c r="BC146">
        <f>'Trade balances goods (current)'!BC146/CPI!BD146*CPI!$BH146</f>
        <v>47078574829.503334</v>
      </c>
      <c r="BD146">
        <f>'Trade balances goods (current)'!BD146/CPI!BE146*CPI!$BH146</f>
        <v>50080509751.268974</v>
      </c>
      <c r="BE146">
        <f>'Trade balances goods (current)'!BE146/CPI!BF146*CPI!$BH146</f>
        <v>49670671729.616089</v>
      </c>
      <c r="BF146">
        <f>'Trade balances goods (current)'!BF146/CPI!BG146*CPI!$BH146</f>
        <v>22956938676.11105</v>
      </c>
      <c r="BG146">
        <f>'Trade balances goods (current)'!BG146/CPI!BH146*CPI!$BH146</f>
        <v>-6447020438.3801498</v>
      </c>
      <c r="BH146">
        <f>'Trade balances goods (current)'!BH146/CPI!BI146*CPI!$BH146</f>
        <v>-463329857.98655546</v>
      </c>
      <c r="BI146">
        <f>'Trade balances goods (current)'!BI146/CPI!BJ146*CPI!$BH146</f>
        <v>9754587151.8798809</v>
      </c>
      <c r="BJ146">
        <f>'Trade balances goods (current)'!BJ146/CPI!BK146*CPI!$BH146</f>
        <v>13546236781.875406</v>
      </c>
      <c r="BK146">
        <f>'Trade balances goods (current)'!BK146/CPI!BL146*CPI!$BH146</f>
        <v>1703694030.6956906</v>
      </c>
      <c r="BL146">
        <f>'Trade balances goods (current)'!BL146/CPI!BM146*CPI!$BH146</f>
        <v>-8605059530.7417202</v>
      </c>
      <c r="BM146">
        <f>'Trade balances goods (current)'!BM146/CPI!BN146*CPI!$BH146</f>
        <v>-2046258995.731657</v>
      </c>
      <c r="BN146">
        <f>'Trade balances goods (current)'!BN146/CPI!BO146*CPI!$BH146</f>
        <v>2264031230.1924291</v>
      </c>
      <c r="BO146">
        <f>'Trade balances goods (current)'!BO146/CPI!BP146*CPI!$BH146</f>
        <v>2445014712.5659924</v>
      </c>
      <c r="BP146" t="e">
        <f>'Trade balances goods (current)'!BP146/CPI!BQ146*CPI!$BH146</f>
        <v>#N/A</v>
      </c>
    </row>
    <row r="147" spans="1:68" x14ac:dyDescent="0.3">
      <c r="A147" t="s">
        <v>358</v>
      </c>
      <c r="B147" t="s">
        <v>359</v>
      </c>
      <c r="C147" t="s">
        <v>609</v>
      </c>
      <c r="D147" t="e">
        <f>'Trade balances goods (current)'!D147/CPI!E147*CPI!$BH147</f>
        <v>#N/A</v>
      </c>
      <c r="E147" t="e">
        <f>'Trade balances goods (current)'!E147/CPI!F147*CPI!$BH147</f>
        <v>#N/A</v>
      </c>
      <c r="F147" t="e">
        <f>'Trade balances goods (current)'!F147/CPI!G147*CPI!$BH147</f>
        <v>#N/A</v>
      </c>
      <c r="G147" t="e">
        <f>'Trade balances goods (current)'!G147/CPI!H147*CPI!$BH147</f>
        <v>#N/A</v>
      </c>
      <c r="H147" t="e">
        <f>'Trade balances goods (current)'!H147/CPI!I147*CPI!$BH147</f>
        <v>#N/A</v>
      </c>
      <c r="I147" t="e">
        <f>'Trade balances goods (current)'!I147/CPI!J147*CPI!$BH147</f>
        <v>#N/A</v>
      </c>
      <c r="J147" t="e">
        <f>'Trade balances goods (current)'!J147/CPI!K147*CPI!$BH147</f>
        <v>#N/A</v>
      </c>
      <c r="K147" t="e">
        <f>'Trade balances goods (current)'!K147/CPI!L147*CPI!$BH147</f>
        <v>#N/A</v>
      </c>
      <c r="L147" t="e">
        <f>'Trade balances goods (current)'!L147/CPI!M147*CPI!$BH147</f>
        <v>#N/A</v>
      </c>
      <c r="M147" t="e">
        <f>'Trade balances goods (current)'!M147/CPI!N147*CPI!$BH147</f>
        <v>#N/A</v>
      </c>
      <c r="N147" t="e">
        <f>'Trade balances goods (current)'!N147/CPI!O147*CPI!$BH147</f>
        <v>#N/A</v>
      </c>
      <c r="O147" t="e">
        <f>'Trade balances goods (current)'!O147/CPI!P147*CPI!$BH147</f>
        <v>#N/A</v>
      </c>
      <c r="P147" t="e">
        <f>'Trade balances goods (current)'!P147/CPI!Q147*CPI!$BH147</f>
        <v>#N/A</v>
      </c>
      <c r="Q147" t="e">
        <f>'Trade balances goods (current)'!Q147/CPI!R147*CPI!$BH147</f>
        <v>#N/A</v>
      </c>
      <c r="R147" t="e">
        <f>'Trade balances goods (current)'!R147/CPI!S147*CPI!$BH147</f>
        <v>#N/A</v>
      </c>
      <c r="S147" t="e">
        <f>'Trade balances goods (current)'!S147/CPI!T147*CPI!$BH147</f>
        <v>#N/A</v>
      </c>
      <c r="T147" t="e">
        <f>'Trade balances goods (current)'!T147/CPI!U147*CPI!$BH147</f>
        <v>#N/A</v>
      </c>
      <c r="U147" t="e">
        <f>'Trade balances goods (current)'!U147/CPI!V147*CPI!$BH147</f>
        <v>#N/A</v>
      </c>
      <c r="V147" t="e">
        <f>'Trade balances goods (current)'!V147/CPI!W147*CPI!$BH147</f>
        <v>#N/A</v>
      </c>
      <c r="W147" t="e">
        <f>'Trade balances goods (current)'!W147/CPI!X147*CPI!$BH147</f>
        <v>#N/A</v>
      </c>
      <c r="X147" t="e">
        <f>'Trade balances goods (current)'!X147/CPI!Y147*CPI!$BH147</f>
        <v>#N/A</v>
      </c>
      <c r="Y147" t="e">
        <f>'Trade balances goods (current)'!Y147/CPI!Z147*CPI!$BH147</f>
        <v>#N/A</v>
      </c>
      <c r="Z147" t="e">
        <f>'Trade balances goods (current)'!Z147/CPI!AA147*CPI!$BH147</f>
        <v>#N/A</v>
      </c>
      <c r="AA147" t="e">
        <f>'Trade balances goods (current)'!AA147/CPI!AB147*CPI!$BH147</f>
        <v>#N/A</v>
      </c>
      <c r="AB147" t="e">
        <f>'Trade balances goods (current)'!AB147/CPI!AC147*CPI!$BH147</f>
        <v>#N/A</v>
      </c>
      <c r="AC147" t="e">
        <f>'Trade balances goods (current)'!AC147/CPI!AD147*CPI!$BH147</f>
        <v>#N/A</v>
      </c>
      <c r="AD147" t="e">
        <f>'Trade balances goods (current)'!AD147/CPI!AE147*CPI!$BH147</f>
        <v>#N/A</v>
      </c>
      <c r="AE147" t="e">
        <f>'Trade balances goods (current)'!AE147/CPI!AF147*CPI!$BH147</f>
        <v>#N/A</v>
      </c>
      <c r="AF147" t="e">
        <f>'Trade balances goods (current)'!AF147/CPI!AG147*CPI!$BH147</f>
        <v>#N/A</v>
      </c>
      <c r="AG147" t="e">
        <f>'Trade balances goods (current)'!AG147/CPI!AH147*CPI!$BH147</f>
        <v>#N/A</v>
      </c>
      <c r="AH147" t="e">
        <f>'Trade balances goods (current)'!AH147/CPI!AI147*CPI!$BH147</f>
        <v>#N/A</v>
      </c>
      <c r="AI147" t="e">
        <f>'Trade balances goods (current)'!AI147/CPI!AJ147*CPI!$BH147</f>
        <v>#N/A</v>
      </c>
      <c r="AJ147" t="e">
        <f>'Trade balances goods (current)'!AJ147/CPI!AK147*CPI!$BH147</f>
        <v>#N/A</v>
      </c>
      <c r="AK147" t="e">
        <f>'Trade balances goods (current)'!AK147/CPI!AL147*CPI!$BH147</f>
        <v>#N/A</v>
      </c>
      <c r="AL147" t="e">
        <f>'Trade balances goods (current)'!AL147/CPI!AM147*CPI!$BH147</f>
        <v>#N/A</v>
      </c>
      <c r="AM147" t="e">
        <f>'Trade balances goods (current)'!AM147/CPI!AN147*CPI!$BH147</f>
        <v>#N/A</v>
      </c>
      <c r="AN147">
        <f>'Trade balances goods (current)'!AN147/CPI!AO147*CPI!$BH147</f>
        <v>-631511747.79581714</v>
      </c>
      <c r="AO147">
        <f>'Trade balances goods (current)'!AO147/CPI!AP147*CPI!$BH147</f>
        <v>-628410377.00220478</v>
      </c>
      <c r="AP147">
        <f>'Trade balances goods (current)'!AP147/CPI!AQ147*CPI!$BH147</f>
        <v>-977275821.25496876</v>
      </c>
      <c r="AQ147">
        <f>'Trade balances goods (current)'!AQ147/CPI!AR147*CPI!$BH147</f>
        <v>-906071919.96023297</v>
      </c>
      <c r="AR147">
        <f>'Trade balances goods (current)'!AR147/CPI!AS147*CPI!$BH147</f>
        <v>-1122857870.0807831</v>
      </c>
      <c r="AS147">
        <f>'Trade balances goods (current)'!AS147/CPI!AT147*CPI!$BH147</f>
        <v>-903797605.48981869</v>
      </c>
      <c r="AT147">
        <f>'Trade balances goods (current)'!AT147/CPI!AU147*CPI!$BH147</f>
        <v>-1201547034.8782284</v>
      </c>
      <c r="AU147">
        <f>'Trade balances goods (current)'!AU147/CPI!AV147*CPI!$BH147</f>
        <v>-1273123752.314126</v>
      </c>
      <c r="AV147">
        <f>'Trade balances goods (current)'!AV147/CPI!AW147*CPI!$BH147</f>
        <v>-1664596105.4860101</v>
      </c>
      <c r="AW147">
        <f>'Trade balances goods (current)'!AW147/CPI!AX147*CPI!$BH147</f>
        <v>-1561189271.500222</v>
      </c>
      <c r="AX147">
        <f>'Trade balances goods (current)'!AX147/CPI!AY147*CPI!$BH147</f>
        <v>-1736293214.3151777</v>
      </c>
      <c r="AY147">
        <f>'Trade balances goods (current)'!AY147/CPI!AZ147*CPI!$BH147</f>
        <v>-2245966675.9825592</v>
      </c>
      <c r="AZ147">
        <f>'Trade balances goods (current)'!AZ147/CPI!BA147*CPI!$BH147</f>
        <v>-3141818874.8856969</v>
      </c>
      <c r="BA147">
        <f>'Trade balances goods (current)'!BA147/CPI!BB147*CPI!$BH147</f>
        <v>-2696919568.6297493</v>
      </c>
      <c r="BB147">
        <f>'Trade balances goods (current)'!BB147/CPI!BC147*CPI!$BH147</f>
        <v>-2228763151.3333464</v>
      </c>
      <c r="BC147">
        <f>'Trade balances goods (current)'!BC147/CPI!BD147*CPI!$BH147</f>
        <v>-2788859374.4447041</v>
      </c>
      <c r="BD147">
        <f>'Trade balances goods (current)'!BD147/CPI!BE147*CPI!$BH147</f>
        <v>-2640390520.8722944</v>
      </c>
      <c r="BE147">
        <f>'Trade balances goods (current)'!BE147/CPI!BF147*CPI!$BH147</f>
        <v>-2459760127.5138927</v>
      </c>
      <c r="BF147">
        <f>'Trade balances goods (current)'!BF147/CPI!BG147*CPI!$BH147</f>
        <v>-2461243137.4708428</v>
      </c>
      <c r="BG147">
        <f>'Trade balances goods (current)'!BG147/CPI!BH147*CPI!$BH147</f>
        <v>-2018118032.6182001</v>
      </c>
      <c r="BH147">
        <f>'Trade balances goods (current)'!BH147/CPI!BI147*CPI!$BH147</f>
        <v>-2013579893.5617828</v>
      </c>
      <c r="BI147">
        <f>'Trade balances goods (current)'!BI147/CPI!BJ147*CPI!$BH147</f>
        <v>-1991820970.6966553</v>
      </c>
      <c r="BJ147">
        <f>'Trade balances goods (current)'!BJ147/CPI!BK147*CPI!$BH147</f>
        <v>-2002760541.4378784</v>
      </c>
      <c r="BK147">
        <f>'Trade balances goods (current)'!BK147/CPI!BL147*CPI!$BH147</f>
        <v>-2110651185.7668839</v>
      </c>
      <c r="BL147">
        <f>'Trade balances goods (current)'!BL147/CPI!BM147*CPI!$BH147</f>
        <v>-1969401274.7391984</v>
      </c>
      <c r="BM147">
        <f>'Trade balances goods (current)'!BM147/CPI!BN147*CPI!$BH147</f>
        <v>-2547475667.0669503</v>
      </c>
      <c r="BN147">
        <f>'Trade balances goods (current)'!BN147/CPI!BO147*CPI!$BH147</f>
        <v>-2974349999.7896166</v>
      </c>
      <c r="BO147">
        <f>'Trade balances goods (current)'!BO147/CPI!BP147*CPI!$BH147</f>
        <v>-2112239258.9609046</v>
      </c>
      <c r="BP147">
        <f>'Trade balances goods (current)'!BP147/CPI!BQ147*CPI!$BH147</f>
        <v>-2401778362.7161674</v>
      </c>
    </row>
    <row r="148" spans="1:68" x14ac:dyDescent="0.3">
      <c r="A148" t="s">
        <v>360</v>
      </c>
      <c r="B148" t="s">
        <v>361</v>
      </c>
      <c r="C148" t="s">
        <v>609</v>
      </c>
      <c r="D148" t="e">
        <f>'Trade balances goods (current)'!D148/CPI!E148*CPI!$BH148</f>
        <v>#N/A</v>
      </c>
      <c r="E148" t="e">
        <f>'Trade balances goods (current)'!E148/CPI!F148*CPI!$BH148</f>
        <v>#N/A</v>
      </c>
      <c r="F148" t="e">
        <f>'Trade balances goods (current)'!F148/CPI!G148*CPI!$BH148</f>
        <v>#N/A</v>
      </c>
      <c r="G148" t="e">
        <f>'Trade balances goods (current)'!G148/CPI!H148*CPI!$BH148</f>
        <v>#N/A</v>
      </c>
      <c r="H148" t="e">
        <f>'Trade balances goods (current)'!H148/CPI!I148*CPI!$BH148</f>
        <v>#N/A</v>
      </c>
      <c r="I148" t="e">
        <f>'Trade balances goods (current)'!I148/CPI!J148*CPI!$BH148</f>
        <v>#N/A</v>
      </c>
      <c r="J148" t="e">
        <f>'Trade balances goods (current)'!J148/CPI!K148*CPI!$BH148</f>
        <v>#N/A</v>
      </c>
      <c r="K148" t="e">
        <f>'Trade balances goods (current)'!K148/CPI!L148*CPI!$BH148</f>
        <v>#N/A</v>
      </c>
      <c r="L148" t="e">
        <f>'Trade balances goods (current)'!L148/CPI!M148*CPI!$BH148</f>
        <v>#N/A</v>
      </c>
      <c r="M148" t="e">
        <f>'Trade balances goods (current)'!M148/CPI!N148*CPI!$BH148</f>
        <v>#N/A</v>
      </c>
      <c r="N148" t="e">
        <f>'Trade balances goods (current)'!N148/CPI!O148*CPI!$BH148</f>
        <v>#N/A</v>
      </c>
      <c r="O148" t="e">
        <f>'Trade balances goods (current)'!O148/CPI!P148*CPI!$BH148</f>
        <v>#N/A</v>
      </c>
      <c r="P148" t="e">
        <f>'Trade balances goods (current)'!P148/CPI!Q148*CPI!$BH148</f>
        <v>#N/A</v>
      </c>
      <c r="Q148" t="e">
        <f>'Trade balances goods (current)'!Q148/CPI!R148*CPI!$BH148</f>
        <v>#N/A</v>
      </c>
      <c r="R148" t="e">
        <f>'Trade balances goods (current)'!R148/CPI!S148*CPI!$BH148</f>
        <v>#N/A</v>
      </c>
      <c r="S148" t="e">
        <f>'Trade balances goods (current)'!S148/CPI!T148*CPI!$BH148</f>
        <v>#N/A</v>
      </c>
      <c r="T148" t="e">
        <f>'Trade balances goods (current)'!T148/CPI!U148*CPI!$BH148</f>
        <v>#N/A</v>
      </c>
      <c r="U148" t="e">
        <f>'Trade balances goods (current)'!U148/CPI!V148*CPI!$BH148</f>
        <v>#N/A</v>
      </c>
      <c r="V148" t="e">
        <f>'Trade balances goods (current)'!V148/CPI!W148*CPI!$BH148</f>
        <v>#N/A</v>
      </c>
      <c r="W148" t="e">
        <f>'Trade balances goods (current)'!W148/CPI!X148*CPI!$BH148</f>
        <v>#N/A</v>
      </c>
      <c r="X148" t="e">
        <f>'Trade balances goods (current)'!X148/CPI!Y148*CPI!$BH148</f>
        <v>#N/A</v>
      </c>
      <c r="Y148" t="e">
        <f>'Trade balances goods (current)'!Y148/CPI!Z148*CPI!$BH148</f>
        <v>#N/A</v>
      </c>
      <c r="Z148" t="e">
        <f>'Trade balances goods (current)'!Z148/CPI!AA148*CPI!$BH148</f>
        <v>#N/A</v>
      </c>
      <c r="AA148" t="e">
        <f>'Trade balances goods (current)'!AA148/CPI!AB148*CPI!$BH148</f>
        <v>#N/A</v>
      </c>
      <c r="AB148" t="e">
        <f>'Trade balances goods (current)'!AB148/CPI!AC148*CPI!$BH148</f>
        <v>#N/A</v>
      </c>
      <c r="AC148" t="e">
        <f>'Trade balances goods (current)'!AC148/CPI!AD148*CPI!$BH148</f>
        <v>#N/A</v>
      </c>
      <c r="AD148" t="e">
        <f>'Trade balances goods (current)'!AD148/CPI!AE148*CPI!$BH148</f>
        <v>#N/A</v>
      </c>
      <c r="AE148" t="e">
        <f>'Trade balances goods (current)'!AE148/CPI!AF148*CPI!$BH148</f>
        <v>#N/A</v>
      </c>
      <c r="AF148" t="e">
        <f>'Trade balances goods (current)'!AF148/CPI!AG148*CPI!$BH148</f>
        <v>#N/A</v>
      </c>
      <c r="AG148" t="e">
        <f>'Trade balances goods (current)'!AG148/CPI!AH148*CPI!$BH148</f>
        <v>#N/A</v>
      </c>
      <c r="AH148" t="e">
        <f>'Trade balances goods (current)'!AH148/CPI!AI148*CPI!$BH148</f>
        <v>#N/A</v>
      </c>
      <c r="AI148" t="e">
        <f>'Trade balances goods (current)'!AI148/CPI!AJ148*CPI!$BH148</f>
        <v>#N/A</v>
      </c>
      <c r="AJ148" t="e">
        <f>'Trade balances goods (current)'!AJ148/CPI!AK148*CPI!$BH148</f>
        <v>#N/A</v>
      </c>
      <c r="AK148" t="e">
        <f>'Trade balances goods (current)'!AK148/CPI!AL148*CPI!$BH148</f>
        <v>#N/A</v>
      </c>
      <c r="AL148" t="e">
        <f>'Trade balances goods (current)'!AL148/CPI!AM148*CPI!$BH148</f>
        <v>#N/A</v>
      </c>
      <c r="AM148" t="e">
        <f>'Trade balances goods (current)'!AM148/CPI!AN148*CPI!$BH148</f>
        <v>#N/A</v>
      </c>
      <c r="AN148" t="e">
        <f>'Trade balances goods (current)'!AN148/CPI!AO148*CPI!$BH148</f>
        <v>#N/A</v>
      </c>
      <c r="AO148" t="e">
        <f>'Trade balances goods (current)'!AO148/CPI!AP148*CPI!$BH148</f>
        <v>#N/A</v>
      </c>
      <c r="AP148" t="e">
        <f>'Trade balances goods (current)'!AP148/CPI!AQ148*CPI!$BH148</f>
        <v>#N/A</v>
      </c>
      <c r="AQ148" t="e">
        <f>'Trade balances goods (current)'!AQ148/CPI!AR148*CPI!$BH148</f>
        <v>#N/A</v>
      </c>
      <c r="AR148" t="e">
        <f>'Trade balances goods (current)'!AR148/CPI!AS148*CPI!$BH148</f>
        <v>#N/A</v>
      </c>
      <c r="AS148" t="e">
        <f>'Trade balances goods (current)'!AS148/CPI!AT148*CPI!$BH148</f>
        <v>#N/A</v>
      </c>
      <c r="AT148" t="e">
        <f>'Trade balances goods (current)'!AT148/CPI!AU148*CPI!$BH148</f>
        <v>#N/A</v>
      </c>
      <c r="AU148" t="e">
        <f>'Trade balances goods (current)'!AU148/CPI!AV148*CPI!$BH148</f>
        <v>#N/A</v>
      </c>
      <c r="AV148" t="e">
        <f>'Trade balances goods (current)'!AV148/CPI!AW148*CPI!$BH148</f>
        <v>#N/A</v>
      </c>
      <c r="AW148" t="e">
        <f>'Trade balances goods (current)'!AW148/CPI!AX148*CPI!$BH148</f>
        <v>#N/A</v>
      </c>
      <c r="AX148" t="e">
        <f>'Trade balances goods (current)'!AX148/CPI!AY148*CPI!$BH148</f>
        <v>#N/A</v>
      </c>
      <c r="AY148" t="e">
        <f>'Trade balances goods (current)'!AY148/CPI!AZ148*CPI!$BH148</f>
        <v>#N/A</v>
      </c>
      <c r="AZ148" t="e">
        <f>'Trade balances goods (current)'!AZ148/CPI!BA148*CPI!$BH148</f>
        <v>#N/A</v>
      </c>
      <c r="BA148" t="e">
        <f>'Trade balances goods (current)'!BA148/CPI!BB148*CPI!$BH148</f>
        <v>#N/A</v>
      </c>
      <c r="BB148" t="e">
        <f>'Trade balances goods (current)'!BB148/CPI!BC148*CPI!$BH148</f>
        <v>#N/A</v>
      </c>
      <c r="BC148" t="e">
        <f>'Trade balances goods (current)'!BC148/CPI!BD148*CPI!$BH148</f>
        <v>#N/A</v>
      </c>
      <c r="BD148" t="e">
        <f>'Trade balances goods (current)'!BD148/CPI!BE148*CPI!$BH148</f>
        <v>#N/A</v>
      </c>
      <c r="BE148" t="e">
        <f>'Trade balances goods (current)'!BE148/CPI!BF148*CPI!$BH148</f>
        <v>#N/A</v>
      </c>
      <c r="BF148" t="e">
        <f>'Trade balances goods (current)'!BF148/CPI!BG148*CPI!$BH148</f>
        <v>#N/A</v>
      </c>
      <c r="BG148" t="e">
        <f>'Trade balances goods (current)'!BG148/CPI!BH148*CPI!$BH148</f>
        <v>#N/A</v>
      </c>
      <c r="BH148" t="e">
        <f>'Trade balances goods (current)'!BH148/CPI!BI148*CPI!$BH148</f>
        <v>#N/A</v>
      </c>
      <c r="BI148" t="e">
        <f>'Trade balances goods (current)'!BI148/CPI!BJ148*CPI!$BH148</f>
        <v>#N/A</v>
      </c>
      <c r="BJ148" t="e">
        <f>'Trade balances goods (current)'!BJ148/CPI!BK148*CPI!$BH148</f>
        <v>#N/A</v>
      </c>
      <c r="BK148" t="e">
        <f>'Trade balances goods (current)'!BK148/CPI!BL148*CPI!$BH148</f>
        <v>#N/A</v>
      </c>
      <c r="BL148" t="e">
        <f>'Trade balances goods (current)'!BL148/CPI!BM148*CPI!$BH148</f>
        <v>#N/A</v>
      </c>
      <c r="BM148" t="e">
        <f>'Trade balances goods (current)'!BM148/CPI!BN148*CPI!$BH148</f>
        <v>#N/A</v>
      </c>
      <c r="BN148" t="e">
        <f>'Trade balances goods (current)'!BN148/CPI!BO148*CPI!$BH148</f>
        <v>#N/A</v>
      </c>
      <c r="BO148" t="e">
        <f>'Trade balances goods (current)'!BO148/CPI!BP148*CPI!$BH148</f>
        <v>#N/A</v>
      </c>
      <c r="BP148" t="e">
        <f>'Trade balances goods (current)'!BP148/CPI!BQ148*CPI!$BH148</f>
        <v>#N/A</v>
      </c>
    </row>
    <row r="149" spans="1:68" x14ac:dyDescent="0.3">
      <c r="A149" t="s">
        <v>362</v>
      </c>
      <c r="B149" t="s">
        <v>363</v>
      </c>
      <c r="C149" t="s">
        <v>609</v>
      </c>
      <c r="D149" t="e">
        <f>'Trade balances goods (current)'!D149/CPI!E149*CPI!$BH149</f>
        <v>#N/A</v>
      </c>
      <c r="E149" t="e">
        <f>'Trade balances goods (current)'!E149/CPI!F149*CPI!$BH149</f>
        <v>#N/A</v>
      </c>
      <c r="F149" t="e">
        <f>'Trade balances goods (current)'!F149/CPI!G149*CPI!$BH149</f>
        <v>#N/A</v>
      </c>
      <c r="G149" t="e">
        <f>'Trade balances goods (current)'!G149/CPI!H149*CPI!$BH149</f>
        <v>#N/A</v>
      </c>
      <c r="H149" t="e">
        <f>'Trade balances goods (current)'!H149/CPI!I149*CPI!$BH149</f>
        <v>#N/A</v>
      </c>
      <c r="I149" t="e">
        <f>'Trade balances goods (current)'!I149/CPI!J149*CPI!$BH149</f>
        <v>#N/A</v>
      </c>
      <c r="J149" t="e">
        <f>'Trade balances goods (current)'!J149/CPI!K149*CPI!$BH149</f>
        <v>#N/A</v>
      </c>
      <c r="K149" t="e">
        <f>'Trade balances goods (current)'!K149/CPI!L149*CPI!$BH149</f>
        <v>#N/A</v>
      </c>
      <c r="L149" t="e">
        <f>'Trade balances goods (current)'!L149/CPI!M149*CPI!$BH149</f>
        <v>#N/A</v>
      </c>
      <c r="M149" t="e">
        <f>'Trade balances goods (current)'!M149/CPI!N149*CPI!$BH149</f>
        <v>#N/A</v>
      </c>
      <c r="N149" t="e">
        <f>'Trade balances goods (current)'!N149/CPI!O149*CPI!$BH149</f>
        <v>#N/A</v>
      </c>
      <c r="O149" t="e">
        <f>'Trade balances goods (current)'!O149/CPI!P149*CPI!$BH149</f>
        <v>#N/A</v>
      </c>
      <c r="P149" t="e">
        <f>'Trade balances goods (current)'!P149/CPI!Q149*CPI!$BH149</f>
        <v>#N/A</v>
      </c>
      <c r="Q149" t="e">
        <f>'Trade balances goods (current)'!Q149/CPI!R149*CPI!$BH149</f>
        <v>#N/A</v>
      </c>
      <c r="R149" t="e">
        <f>'Trade balances goods (current)'!R149/CPI!S149*CPI!$BH149</f>
        <v>#N/A</v>
      </c>
      <c r="S149">
        <f>'Trade balances goods (current)'!S149/CPI!T149*CPI!$BH149</f>
        <v>-14928375350.280342</v>
      </c>
      <c r="T149">
        <f>'Trade balances goods (current)'!T149/CPI!U149*CPI!$BH149</f>
        <v>-16963099265.694572</v>
      </c>
      <c r="U149">
        <f>'Trade balances goods (current)'!U149/CPI!V149*CPI!$BH149</f>
        <v>-17694340506.908745</v>
      </c>
      <c r="V149">
        <f>'Trade balances goods (current)'!V149/CPI!W149*CPI!$BH149</f>
        <v>-2068028709.568038</v>
      </c>
      <c r="W149">
        <f>'Trade balances goods (current)'!W149/CPI!X149*CPI!$BH149</f>
        <v>564318680.48410511</v>
      </c>
      <c r="X149">
        <f>'Trade balances goods (current)'!X149/CPI!Y149*CPI!$BH149</f>
        <v>6605610155.2610426</v>
      </c>
      <c r="Y149">
        <f>'Trade balances goods (current)'!Y149/CPI!Z149*CPI!$BH149</f>
        <v>9302133152.6093559</v>
      </c>
      <c r="Z149">
        <f>'Trade balances goods (current)'!Z149/CPI!AA149*CPI!$BH149</f>
        <v>6525503553.14536</v>
      </c>
      <c r="AA149">
        <f>'Trade balances goods (current)'!AA149/CPI!AB149*CPI!$BH149</f>
        <v>11039775814.701702</v>
      </c>
      <c r="AB149">
        <f>'Trade balances goods (current)'!AB149/CPI!AC149*CPI!$BH149</f>
        <v>12331561297.60182</v>
      </c>
      <c r="AC149">
        <f>'Trade balances goods (current)'!AC149/CPI!AD149*CPI!$BH149</f>
        <v>10675101095.053902</v>
      </c>
      <c r="AD149">
        <f>'Trade balances goods (current)'!AD149/CPI!AE149*CPI!$BH149</f>
        <v>-4397416566.6790066</v>
      </c>
      <c r="AE149">
        <f>'Trade balances goods (current)'!AE149/CPI!AF149*CPI!$BH149</f>
        <v>-1458260556.4669499</v>
      </c>
      <c r="AF149">
        <f>'Trade balances goods (current)'!AF149/CPI!AG149*CPI!$BH149</f>
        <v>-368777406.90875095</v>
      </c>
      <c r="AG149">
        <f>'Trade balances goods (current)'!AG149/CPI!AH149*CPI!$BH149</f>
        <v>6559518207.9304676</v>
      </c>
      <c r="AH149">
        <f>'Trade balances goods (current)'!AH149/CPI!AI149*CPI!$BH149</f>
        <v>12954515983.70903</v>
      </c>
      <c r="AI149">
        <f>'Trade balances goods (current)'!AI149/CPI!AJ149*CPI!$BH149</f>
        <v>14012974024.752861</v>
      </c>
      <c r="AJ149">
        <f>'Trade balances goods (current)'!AJ149/CPI!AK149*CPI!$BH149</f>
        <v>14529998205.234369</v>
      </c>
      <c r="AK149">
        <f>'Trade balances goods (current)'!AK149/CPI!AL149*CPI!$BH149</f>
        <v>11966696231.310282</v>
      </c>
      <c r="AL149">
        <f>'Trade balances goods (current)'!AL149/CPI!AM149*CPI!$BH149</f>
        <v>12092123798.944042</v>
      </c>
      <c r="AM149">
        <f>'Trade balances goods (current)'!AM149/CPI!AN149*CPI!$BH149</f>
        <v>13821150405.723166</v>
      </c>
      <c r="AN149">
        <f>'Trade balances goods (current)'!AN149/CPI!AO149*CPI!$BH149</f>
        <v>19915406145.513062</v>
      </c>
      <c r="AO149">
        <f>'Trade balances goods (current)'!AO149/CPI!AP149*CPI!$BH149</f>
        <v>17560010834.672188</v>
      </c>
      <c r="AP149">
        <f>'Trade balances goods (current)'!AP149/CPI!AQ149*CPI!$BH149</f>
        <v>3764985571.8823848</v>
      </c>
      <c r="AQ149">
        <f>'Trade balances goods (current)'!AQ149/CPI!AR149*CPI!$BH149</f>
        <v>15608361847.598852</v>
      </c>
      <c r="AR149">
        <f>'Trade balances goods (current)'!AR149/CPI!AS149*CPI!$BH149</f>
        <v>35134586362.982162</v>
      </c>
      <c r="AS149">
        <f>'Trade balances goods (current)'!AS149/CPI!AT149*CPI!$BH149</f>
        <v>34786961696.918083</v>
      </c>
      <c r="AT149">
        <f>'Trade balances goods (current)'!AT149/CPI!AU149*CPI!$BH149</f>
        <v>31309178867.274158</v>
      </c>
      <c r="AU149">
        <f>'Trade balances goods (current)'!AU149/CPI!AV149*CPI!$BH149</f>
        <v>35172631261.581589</v>
      </c>
      <c r="AV149">
        <f>'Trade balances goods (current)'!AV149/CPI!AW149*CPI!$BH149</f>
        <v>42269822828.755051</v>
      </c>
      <c r="AW149">
        <f>'Trade balances goods (current)'!AW149/CPI!AX149*CPI!$BH149</f>
        <v>59113710846.98333</v>
      </c>
      <c r="AX149">
        <f>'Trade balances goods (current)'!AX149/CPI!AY149*CPI!$BH149</f>
        <v>68974449274.078842</v>
      </c>
      <c r="AY149">
        <f>'Trade balances goods (current)'!AY149/CPI!AZ149*CPI!$BH149</f>
        <v>67792117814.52356</v>
      </c>
      <c r="AZ149">
        <f>'Trade balances goods (current)'!AZ149/CPI!BA149*CPI!$BH149</f>
        <v>96425228654.316788</v>
      </c>
      <c r="BA149">
        <f>'Trade balances goods (current)'!BA149/CPI!BB149*CPI!$BH149</f>
        <v>54145340373.302589</v>
      </c>
      <c r="BB149">
        <f>'Trade balances goods (current)'!BB149/CPI!BC149*CPI!$BH149</f>
        <v>58724953209.317551</v>
      </c>
      <c r="BC149">
        <f>'Trade balances goods (current)'!BC149/CPI!BD149*CPI!$BH149</f>
        <v>79081271501.821823</v>
      </c>
      <c r="BD149">
        <f>'Trade balances goods (current)'!BD149/CPI!BE149*CPI!$BH149</f>
        <v>76684925890.876419</v>
      </c>
      <c r="BE149">
        <f>'Trade balances goods (current)'!BE149/CPI!BF149*CPI!$BH149</f>
        <v>66415543896.381165</v>
      </c>
      <c r="BF149">
        <f>'Trade balances goods (current)'!BF149/CPI!BG149*CPI!$BH149</f>
        <v>53762522070.229172</v>
      </c>
      <c r="BG149">
        <f>'Trade balances goods (current)'!BG149/CPI!BH149*CPI!$BH149</f>
        <v>27485551206.729599</v>
      </c>
      <c r="BH149">
        <f>'Trade balances goods (current)'!BH149/CPI!BI149*CPI!$BH149</f>
        <v>12477323405.008871</v>
      </c>
      <c r="BI149">
        <f>'Trade balances goods (current)'!BI149/CPI!BJ149*CPI!$BH149</f>
        <v>21994684650.845837</v>
      </c>
      <c r="BJ149">
        <f>'Trade balances goods (current)'!BJ149/CPI!BK149*CPI!$BH149</f>
        <v>31193462016.221775</v>
      </c>
      <c r="BK149">
        <f>'Trade balances goods (current)'!BK149/CPI!BL149*CPI!$BH149</f>
        <v>14255501780.265894</v>
      </c>
      <c r="BL149">
        <f>'Trade balances goods (current)'!BL149/CPI!BM149*CPI!$BH149</f>
        <v>1840885276.1389456</v>
      </c>
      <c r="BM149">
        <f>'Trade balances goods (current)'!BM149/CPI!BN149*CPI!$BH149</f>
        <v>65121301802.040436</v>
      </c>
      <c r="BN149">
        <f>'Trade balances goods (current)'!BN149/CPI!BO149*CPI!$BH149</f>
        <v>136347098203.00414</v>
      </c>
      <c r="BO149">
        <f>'Trade balances goods (current)'!BO149/CPI!BP149*CPI!$BH149</f>
        <v>62929810431.530746</v>
      </c>
      <c r="BP149">
        <f>'Trade balances goods (current)'!BP149/CPI!BQ149*CPI!$BH149</f>
        <v>55448923870.201614</v>
      </c>
    </row>
    <row r="150" spans="1:68" x14ac:dyDescent="0.3">
      <c r="A150" t="s">
        <v>364</v>
      </c>
      <c r="B150" t="s">
        <v>365</v>
      </c>
      <c r="C150" t="s">
        <v>609</v>
      </c>
      <c r="D150" t="e">
        <f>'Trade balances goods (current)'!D150/CPI!E150*CPI!$BH150</f>
        <v>#N/A</v>
      </c>
      <c r="E150" t="e">
        <f>'Trade balances goods (current)'!E150/CPI!F150*CPI!$BH150</f>
        <v>#N/A</v>
      </c>
      <c r="F150" t="e">
        <f>'Trade balances goods (current)'!F150/CPI!G150*CPI!$BH150</f>
        <v>#N/A</v>
      </c>
      <c r="G150" t="e">
        <f>'Trade balances goods (current)'!G150/CPI!H150*CPI!$BH150</f>
        <v>#N/A</v>
      </c>
      <c r="H150" t="e">
        <f>'Trade balances goods (current)'!H150/CPI!I150*CPI!$BH150</f>
        <v>#N/A</v>
      </c>
      <c r="I150" t="e">
        <f>'Trade balances goods (current)'!I150/CPI!J150*CPI!$BH150</f>
        <v>#N/A</v>
      </c>
      <c r="J150" t="e">
        <f>'Trade balances goods (current)'!J150/CPI!K150*CPI!$BH150</f>
        <v>#N/A</v>
      </c>
      <c r="K150" t="e">
        <f>'Trade balances goods (current)'!K150/CPI!L150*CPI!$BH150</f>
        <v>#N/A</v>
      </c>
      <c r="L150" t="e">
        <f>'Trade balances goods (current)'!L150/CPI!M150*CPI!$BH150</f>
        <v>#N/A</v>
      </c>
      <c r="M150" t="e">
        <f>'Trade balances goods (current)'!M150/CPI!N150*CPI!$BH150</f>
        <v>#N/A</v>
      </c>
      <c r="N150" t="e">
        <f>'Trade balances goods (current)'!N150/CPI!O150*CPI!$BH150</f>
        <v>#N/A</v>
      </c>
      <c r="O150" t="e">
        <f>'Trade balances goods (current)'!O150/CPI!P150*CPI!$BH150</f>
        <v>#N/A</v>
      </c>
      <c r="P150" t="e">
        <f>'Trade balances goods (current)'!P150/CPI!Q150*CPI!$BH150</f>
        <v>#N/A</v>
      </c>
      <c r="Q150" t="e">
        <f>'Trade balances goods (current)'!Q150/CPI!R150*CPI!$BH150</f>
        <v>#N/A</v>
      </c>
      <c r="R150" t="e">
        <f>'Trade balances goods (current)'!R150/CPI!S150*CPI!$BH150</f>
        <v>#N/A</v>
      </c>
      <c r="S150" t="e">
        <f>'Trade balances goods (current)'!S150/CPI!T150*CPI!$BH150</f>
        <v>#N/A</v>
      </c>
      <c r="T150" t="e">
        <f>'Trade balances goods (current)'!T150/CPI!U150*CPI!$BH150</f>
        <v>#N/A</v>
      </c>
      <c r="U150" t="e">
        <f>'Trade balances goods (current)'!U150/CPI!V150*CPI!$BH150</f>
        <v>#N/A</v>
      </c>
      <c r="V150" t="e">
        <f>'Trade balances goods (current)'!V150/CPI!W150*CPI!$BH150</f>
        <v>#N/A</v>
      </c>
      <c r="W150" t="e">
        <f>'Trade balances goods (current)'!W150/CPI!X150*CPI!$BH150</f>
        <v>#N/A</v>
      </c>
      <c r="X150" t="e">
        <f>'Trade balances goods (current)'!X150/CPI!Y150*CPI!$BH150</f>
        <v>#N/A</v>
      </c>
      <c r="Y150" t="e">
        <f>'Trade balances goods (current)'!Y150/CPI!Z150*CPI!$BH150</f>
        <v>#N/A</v>
      </c>
      <c r="Z150" t="e">
        <f>'Trade balances goods (current)'!Z150/CPI!AA150*CPI!$BH150</f>
        <v>#N/A</v>
      </c>
      <c r="AA150" t="e">
        <f>'Trade balances goods (current)'!AA150/CPI!AB150*CPI!$BH150</f>
        <v>#N/A</v>
      </c>
      <c r="AB150" t="e">
        <f>'Trade balances goods (current)'!AB150/CPI!AC150*CPI!$BH150</f>
        <v>#N/A</v>
      </c>
      <c r="AC150" t="e">
        <f>'Trade balances goods (current)'!AC150/CPI!AD150*CPI!$BH150</f>
        <v>#N/A</v>
      </c>
      <c r="AD150" t="e">
        <f>'Trade balances goods (current)'!AD150/CPI!AE150*CPI!$BH150</f>
        <v>#N/A</v>
      </c>
      <c r="AE150" t="e">
        <f>'Trade balances goods (current)'!AE150/CPI!AF150*CPI!$BH150</f>
        <v>#N/A</v>
      </c>
      <c r="AF150" t="e">
        <f>'Trade balances goods (current)'!AF150/CPI!AG150*CPI!$BH150</f>
        <v>#N/A</v>
      </c>
      <c r="AG150" t="e">
        <f>'Trade balances goods (current)'!AG150/CPI!AH150*CPI!$BH150</f>
        <v>#N/A</v>
      </c>
      <c r="AH150" t="e">
        <f>'Trade balances goods (current)'!AH150/CPI!AI150*CPI!$BH150</f>
        <v>#N/A</v>
      </c>
      <c r="AI150" t="e">
        <f>'Trade balances goods (current)'!AI150/CPI!AJ150*CPI!$BH150</f>
        <v>#N/A</v>
      </c>
      <c r="AJ150" t="e">
        <f>'Trade balances goods (current)'!AJ150/CPI!AK150*CPI!$BH150</f>
        <v>#N/A</v>
      </c>
      <c r="AK150" t="e">
        <f>'Trade balances goods (current)'!AK150/CPI!AL150*CPI!$BH150</f>
        <v>#N/A</v>
      </c>
      <c r="AL150" t="e">
        <f>'Trade balances goods (current)'!AL150/CPI!AM150*CPI!$BH150</f>
        <v>#N/A</v>
      </c>
      <c r="AM150" t="e">
        <f>'Trade balances goods (current)'!AM150/CPI!AN150*CPI!$BH150</f>
        <v>#N/A</v>
      </c>
      <c r="AN150" t="e">
        <f>'Trade balances goods (current)'!AN150/CPI!AO150*CPI!$BH150</f>
        <v>#N/A</v>
      </c>
      <c r="AO150" t="e">
        <f>'Trade balances goods (current)'!AO150/CPI!AP150*CPI!$BH150</f>
        <v>#N/A</v>
      </c>
      <c r="AP150" t="e">
        <f>'Trade balances goods (current)'!AP150/CPI!AQ150*CPI!$BH150</f>
        <v>#N/A</v>
      </c>
      <c r="AQ150" t="e">
        <f>'Trade balances goods (current)'!AQ150/CPI!AR150*CPI!$BH150</f>
        <v>#N/A</v>
      </c>
      <c r="AR150">
        <f>'Trade balances goods (current)'!AR150/CPI!AS150*CPI!$BH150</f>
        <v>9840602905.4168472</v>
      </c>
      <c r="AS150">
        <f>'Trade balances goods (current)'!AS150/CPI!AT150*CPI!$BH150</f>
        <v>8506679443.7103958</v>
      </c>
      <c r="AT150">
        <f>'Trade balances goods (current)'!AT150/CPI!AU150*CPI!$BH150</f>
        <v>8191924327.0135202</v>
      </c>
      <c r="AU150">
        <f>'Trade balances goods (current)'!AU150/CPI!AV150*CPI!$BH150</f>
        <v>8242117990.0537987</v>
      </c>
      <c r="AV150">
        <f>'Trade balances goods (current)'!AV150/CPI!AW150*CPI!$BH150</f>
        <v>8080290577.9573536</v>
      </c>
      <c r="AW150">
        <f>'Trade balances goods (current)'!AW150/CPI!AX150*CPI!$BH150</f>
        <v>15348600389.017242</v>
      </c>
      <c r="AX150">
        <f>'Trade balances goods (current)'!AX150/CPI!AY150*CPI!$BH150</f>
        <v>16271902255.750326</v>
      </c>
      <c r="AY150">
        <f>'Trade balances goods (current)'!AY150/CPI!AZ150*CPI!$BH150</f>
        <v>13593149599.57926</v>
      </c>
      <c r="AZ150">
        <f>'Trade balances goods (current)'!AZ150/CPI!BA150*CPI!$BH150</f>
        <v>19884892190.239944</v>
      </c>
      <c r="BA150">
        <f>'Trade balances goods (current)'!BA150/CPI!BB150*CPI!$BH150</f>
        <v>13104093203.476286</v>
      </c>
      <c r="BB150">
        <f>'Trade balances goods (current)'!BB150/CPI!BC150*CPI!$BH150</f>
        <v>20487873311.342155</v>
      </c>
      <c r="BC150">
        <f>'Trade balances goods (current)'!BC150/CPI!BD150*CPI!$BH150</f>
        <v>26914691405.674515</v>
      </c>
      <c r="BD150">
        <f>'Trade balances goods (current)'!BD150/CPI!BE150*CPI!$BH150</f>
        <v>27078071904.719025</v>
      </c>
      <c r="BE150">
        <f>'Trade balances goods (current)'!BE150/CPI!BF150*CPI!$BH150</f>
        <v>24649401348.168858</v>
      </c>
      <c r="BF150">
        <f>'Trade balances goods (current)'!BF150/CPI!BG150*CPI!$BH150</f>
        <v>25693684573.299862</v>
      </c>
      <c r="BG150">
        <f>'Trade balances goods (current)'!BG150/CPI!BH150*CPI!$BH150</f>
        <v>9118590456.2403603</v>
      </c>
      <c r="BH150">
        <f>'Trade balances goods (current)'!BH150/CPI!BI150*CPI!$BH150</f>
        <v>6190487309.6713133</v>
      </c>
      <c r="BI150">
        <f>'Trade balances goods (current)'!BI150/CPI!BJ150*CPI!$BH150</f>
        <v>8532880339.3585415</v>
      </c>
      <c r="BJ150">
        <f>'Trade balances goods (current)'!BJ150/CPI!BK150*CPI!$BH150</f>
        <v>17450426766.647533</v>
      </c>
      <c r="BK150">
        <f>'Trade balances goods (current)'!BK150/CPI!BL150*CPI!$BH150</f>
        <v>17468755985.679237</v>
      </c>
      <c r="BL150">
        <f>'Trade balances goods (current)'!BL150/CPI!BM150*CPI!$BH150</f>
        <v>7794749405.5075417</v>
      </c>
      <c r="BM150">
        <f>'Trade balances goods (current)'!BM150/CPI!BN150*CPI!$BH150</f>
        <v>15471153834.883308</v>
      </c>
      <c r="BN150">
        <f>'Trade balances goods (current)'!BN150/CPI!BO150*CPI!$BH150</f>
        <v>28969326086.465698</v>
      </c>
      <c r="BO150">
        <f>'Trade balances goods (current)'!BO150/CPI!BP150*CPI!$BH150</f>
        <v>21849978923.7047</v>
      </c>
      <c r="BP150" t="e">
        <f>'Trade balances goods (current)'!BP150/CPI!BQ150*CPI!$BH150</f>
        <v>#N/A</v>
      </c>
    </row>
    <row r="151" spans="1:68" x14ac:dyDescent="0.3">
      <c r="A151" t="s">
        <v>366</v>
      </c>
      <c r="B151" t="s">
        <v>367</v>
      </c>
      <c r="C151" t="s">
        <v>609</v>
      </c>
      <c r="D151" t="e">
        <f>'Trade balances goods (current)'!D151/CPI!E151*CPI!$BH151</f>
        <v>#N/A</v>
      </c>
      <c r="E151" t="e">
        <f>'Trade balances goods (current)'!E151/CPI!F151*CPI!$BH151</f>
        <v>#N/A</v>
      </c>
      <c r="F151" t="e">
        <f>'Trade balances goods (current)'!F151/CPI!G151*CPI!$BH151</f>
        <v>#N/A</v>
      </c>
      <c r="G151" t="e">
        <f>'Trade balances goods (current)'!G151/CPI!H151*CPI!$BH151</f>
        <v>#N/A</v>
      </c>
      <c r="H151" t="e">
        <f>'Trade balances goods (current)'!H151/CPI!I151*CPI!$BH151</f>
        <v>#N/A</v>
      </c>
      <c r="I151" t="e">
        <f>'Trade balances goods (current)'!I151/CPI!J151*CPI!$BH151</f>
        <v>#N/A</v>
      </c>
      <c r="J151" t="e">
        <f>'Trade balances goods (current)'!J151/CPI!K151*CPI!$BH151</f>
        <v>#N/A</v>
      </c>
      <c r="K151" t="e">
        <f>'Trade balances goods (current)'!K151/CPI!L151*CPI!$BH151</f>
        <v>#N/A</v>
      </c>
      <c r="L151" t="e">
        <f>'Trade balances goods (current)'!L151/CPI!M151*CPI!$BH151</f>
        <v>#N/A</v>
      </c>
      <c r="M151" t="e">
        <f>'Trade balances goods (current)'!M151/CPI!N151*CPI!$BH151</f>
        <v>#N/A</v>
      </c>
      <c r="N151" t="e">
        <f>'Trade balances goods (current)'!N151/CPI!O151*CPI!$BH151</f>
        <v>#N/A</v>
      </c>
      <c r="O151" t="e">
        <f>'Trade balances goods (current)'!O151/CPI!P151*CPI!$BH151</f>
        <v>#N/A</v>
      </c>
      <c r="P151" t="e">
        <f>'Trade balances goods (current)'!P151/CPI!Q151*CPI!$BH151</f>
        <v>#N/A</v>
      </c>
      <c r="Q151" t="e">
        <f>'Trade balances goods (current)'!Q151/CPI!R151*CPI!$BH151</f>
        <v>#N/A</v>
      </c>
      <c r="R151" t="e">
        <f>'Trade balances goods (current)'!R151/CPI!S151*CPI!$BH151</f>
        <v>#N/A</v>
      </c>
      <c r="S151" t="e">
        <f>'Trade balances goods (current)'!S151/CPI!T151*CPI!$BH151</f>
        <v>#N/A</v>
      </c>
      <c r="T151">
        <f>'Trade balances goods (current)'!T151/CPI!U151*CPI!$BH151</f>
        <v>-23068436329.51366</v>
      </c>
      <c r="U151">
        <f>'Trade balances goods (current)'!U151/CPI!V151*CPI!$BH151</f>
        <v>-27915598656.667336</v>
      </c>
      <c r="V151">
        <f>'Trade balances goods (current)'!V151/CPI!W151*CPI!$BH151</f>
        <v>-35111503507.470703</v>
      </c>
      <c r="W151">
        <f>'Trade balances goods (current)'!W151/CPI!X151*CPI!$BH151</f>
        <v>-41627803499.718727</v>
      </c>
      <c r="X151">
        <f>'Trade balances goods (current)'!X151/CPI!Y151*CPI!$BH151</f>
        <v>-45680602113.754913</v>
      </c>
      <c r="Y151">
        <f>'Trade balances goods (current)'!Y151/CPI!Z151*CPI!$BH151</f>
        <v>-41535603051.844902</v>
      </c>
      <c r="Z151">
        <f>'Trade balances goods (current)'!Z151/CPI!AA151*CPI!$BH151</f>
        <v>-45620602305.657562</v>
      </c>
      <c r="AA151">
        <f>'Trade balances goods (current)'!AA151/CPI!AB151*CPI!$BH151</f>
        <v>-34223113609.795776</v>
      </c>
      <c r="AB151">
        <f>'Trade balances goods (current)'!AB151/CPI!AC151*CPI!$BH151</f>
        <v>-44595222510.422409</v>
      </c>
      <c r="AC151">
        <f>'Trade balances goods (current)'!AC151/CPI!AD151*CPI!$BH151</f>
        <v>-36335849872.246323</v>
      </c>
      <c r="AD151">
        <f>'Trade balances goods (current)'!AD151/CPI!AE151*CPI!$BH151</f>
        <v>-30215021152.746914</v>
      </c>
      <c r="AE151">
        <f>'Trade balances goods (current)'!AE151/CPI!AF151*CPI!$BH151</f>
        <v>-24045359345.916515</v>
      </c>
      <c r="AF151">
        <f>'Trade balances goods (current)'!AF151/CPI!AG151*CPI!$BH151</f>
        <v>-25684444748.736</v>
      </c>
      <c r="AG151">
        <f>'Trade balances goods (current)'!AG151/CPI!AH151*CPI!$BH151</f>
        <v>-22737243772.12072</v>
      </c>
      <c r="AH151">
        <f>'Trade balances goods (current)'!AH151/CPI!AI151*CPI!$BH151</f>
        <v>-22015356626.378407</v>
      </c>
      <c r="AI151">
        <f>'Trade balances goods (current)'!AI151/CPI!AJ151*CPI!$BH151</f>
        <v>-16410249978.229723</v>
      </c>
      <c r="AJ151">
        <f>'Trade balances goods (current)'!AJ151/CPI!AK151*CPI!$BH151</f>
        <v>-18486847563.983616</v>
      </c>
      <c r="AK151">
        <f>'Trade balances goods (current)'!AK151/CPI!AL151*CPI!$BH151</f>
        <v>-15509327874.800173</v>
      </c>
      <c r="AL151">
        <f>'Trade balances goods (current)'!AL151/CPI!AM151*CPI!$BH151</f>
        <v>-11945419897.977827</v>
      </c>
      <c r="AM151">
        <f>'Trade balances goods (current)'!AM151/CPI!AN151*CPI!$BH151</f>
        <v>-13734150816.895411</v>
      </c>
      <c r="AN151">
        <f>'Trade balances goods (current)'!AN151/CPI!AO151*CPI!$BH151</f>
        <v>-15735725199.13373</v>
      </c>
      <c r="AO151">
        <f>'Trade balances goods (current)'!AO151/CPI!AP151*CPI!$BH151</f>
        <v>-9271435402.1343288</v>
      </c>
      <c r="AP151">
        <f>'Trade balances goods (current)'!AP151/CPI!AQ151*CPI!$BH151</f>
        <v>-7413120024.3823891</v>
      </c>
      <c r="AQ151">
        <f>'Trade balances goods (current)'!AQ151/CPI!AR151*CPI!$BH151</f>
        <v>-6653700696.1577482</v>
      </c>
      <c r="AR151">
        <f>'Trade balances goods (current)'!AR151/CPI!AS151*CPI!$BH151</f>
        <v>-4146462895.8896723</v>
      </c>
      <c r="AS151">
        <f>'Trade balances goods (current)'!AS151/CPI!AT151*CPI!$BH151</f>
        <v>-2232199481.8413582</v>
      </c>
      <c r="AT151">
        <f>'Trade balances goods (current)'!AT151/CPI!AU151*CPI!$BH151</f>
        <v>-2057435067.8869569</v>
      </c>
      <c r="AU151">
        <f>'Trade balances goods (current)'!AU151/CPI!AV151*CPI!$BH151</f>
        <v>-433409229.4771536</v>
      </c>
      <c r="AV151">
        <f>'Trade balances goods (current)'!AV151/CPI!AW151*CPI!$BH151</f>
        <v>-9550427826.2421017</v>
      </c>
      <c r="AW151">
        <f>'Trade balances goods (current)'!AW151/CPI!AX151*CPI!$BH151</f>
        <v>-16258633968.721142</v>
      </c>
      <c r="AX151">
        <f>'Trade balances goods (current)'!AX151/CPI!AY151*CPI!$BH151</f>
        <v>-23005099061.072521</v>
      </c>
      <c r="AY151">
        <f>'Trade balances goods (current)'!AY151/CPI!AZ151*CPI!$BH151</f>
        <v>-23374509627.272762</v>
      </c>
      <c r="AZ151">
        <f>'Trade balances goods (current)'!AZ151/CPI!BA151*CPI!$BH151</f>
        <v>-31529905874.941109</v>
      </c>
      <c r="BA151">
        <f>'Trade balances goods (current)'!BA151/CPI!BB151*CPI!$BH151</f>
        <v>-16703384211.928192</v>
      </c>
      <c r="BB151">
        <f>'Trade balances goods (current)'!BB151/CPI!BC151*CPI!$BH151</f>
        <v>-16506995676.440596</v>
      </c>
      <c r="BC151">
        <f>'Trade balances goods (current)'!BC151/CPI!BD151*CPI!$BH151</f>
        <v>-16443508372.100576</v>
      </c>
      <c r="BD151">
        <f>'Trade balances goods (current)'!BD151/CPI!BE151*CPI!$BH151</f>
        <v>-18454982507.303131</v>
      </c>
      <c r="BE151">
        <f>'Trade balances goods (current)'!BE151/CPI!BF151*CPI!$BH151</f>
        <v>-17692890400.431915</v>
      </c>
      <c r="BF151">
        <f>'Trade balances goods (current)'!BF151/CPI!BG151*CPI!$BH151</f>
        <v>-18350699156.321705</v>
      </c>
      <c r="BG151">
        <f>'Trade balances goods (current)'!BG151/CPI!BH151*CPI!$BH151</f>
        <v>-17108000000</v>
      </c>
      <c r="BH151">
        <f>'Trade balances goods (current)'!BH151/CPI!BI151*CPI!$BH151</f>
        <v>-19640511343.580654</v>
      </c>
      <c r="BI151">
        <f>'Trade balances goods (current)'!BI151/CPI!BJ151*CPI!$BH151</f>
        <v>-27400757843.299767</v>
      </c>
      <c r="BJ151">
        <f>'Trade balances goods (current)'!BJ151/CPI!BK151*CPI!$BH151</f>
        <v>-28118185024.902428</v>
      </c>
      <c r="BK151">
        <f>'Trade balances goods (current)'!BK151/CPI!BL151*CPI!$BH151</f>
        <v>-18232730802.505371</v>
      </c>
      <c r="BL151">
        <f>'Trade balances goods (current)'!BL151/CPI!BM151*CPI!$BH151</f>
        <v>-16099658349.425108</v>
      </c>
      <c r="BM151">
        <f>'Trade balances goods (current)'!BM151/CPI!BN151*CPI!$BH151</f>
        <v>-24443098006.47578</v>
      </c>
      <c r="BN151">
        <f>'Trade balances goods (current)'!BN151/CPI!BO151*CPI!$BH151</f>
        <v>-19034217087.491383</v>
      </c>
      <c r="BO151">
        <f>'Trade balances goods (current)'!BO151/CPI!BP151*CPI!$BH151</f>
        <v>-8248103377.1864815</v>
      </c>
      <c r="BP151">
        <f>'Trade balances goods (current)'!BP151/CPI!BQ151*CPI!$BH151</f>
        <v>-8820526901.7442837</v>
      </c>
    </row>
    <row r="152" spans="1:68" x14ac:dyDescent="0.3">
      <c r="A152" t="s">
        <v>368</v>
      </c>
      <c r="B152" t="s">
        <v>369</v>
      </c>
      <c r="C152" t="s">
        <v>609</v>
      </c>
      <c r="D152" t="e">
        <f>'Trade balances goods (current)'!D152/CPI!E152*CPI!$BH152</f>
        <v>#N/A</v>
      </c>
      <c r="E152" t="e">
        <f>'Trade balances goods (current)'!E152/CPI!F152*CPI!$BH152</f>
        <v>#N/A</v>
      </c>
      <c r="F152" t="e">
        <f>'Trade balances goods (current)'!F152/CPI!G152*CPI!$BH152</f>
        <v>#N/A</v>
      </c>
      <c r="G152" t="e">
        <f>'Trade balances goods (current)'!G152/CPI!H152*CPI!$BH152</f>
        <v>#N/A</v>
      </c>
      <c r="H152" t="e">
        <f>'Trade balances goods (current)'!H152/CPI!I152*CPI!$BH152</f>
        <v>#N/A</v>
      </c>
      <c r="I152" t="e">
        <f>'Trade balances goods (current)'!I152/CPI!J152*CPI!$BH152</f>
        <v>#N/A</v>
      </c>
      <c r="J152" t="e">
        <f>'Trade balances goods (current)'!J152/CPI!K152*CPI!$BH152</f>
        <v>#N/A</v>
      </c>
      <c r="K152" t="e">
        <f>'Trade balances goods (current)'!K152/CPI!L152*CPI!$BH152</f>
        <v>#N/A</v>
      </c>
      <c r="L152" t="e">
        <f>'Trade balances goods (current)'!L152/CPI!M152*CPI!$BH152</f>
        <v>#N/A</v>
      </c>
      <c r="M152" t="e">
        <f>'Trade balances goods (current)'!M152/CPI!N152*CPI!$BH152</f>
        <v>#N/A</v>
      </c>
      <c r="N152" t="e">
        <f>'Trade balances goods (current)'!N152/CPI!O152*CPI!$BH152</f>
        <v>#N/A</v>
      </c>
      <c r="O152" t="e">
        <f>'Trade balances goods (current)'!O152/CPI!P152*CPI!$BH152</f>
        <v>#N/A</v>
      </c>
      <c r="P152" t="e">
        <f>'Trade balances goods (current)'!P152/CPI!Q152*CPI!$BH152</f>
        <v>#N/A</v>
      </c>
      <c r="Q152" t="e">
        <f>'Trade balances goods (current)'!Q152/CPI!R152*CPI!$BH152</f>
        <v>#N/A</v>
      </c>
      <c r="R152" t="e">
        <f>'Trade balances goods (current)'!R152/CPI!S152*CPI!$BH152</f>
        <v>#N/A</v>
      </c>
      <c r="S152" t="e">
        <f>'Trade balances goods (current)'!S152/CPI!T152*CPI!$BH152</f>
        <v>#N/A</v>
      </c>
      <c r="T152" t="e">
        <f>'Trade balances goods (current)'!T152/CPI!U152*CPI!$BH152</f>
        <v>#N/A</v>
      </c>
      <c r="U152" t="e">
        <f>'Trade balances goods (current)'!U152/CPI!V152*CPI!$BH152</f>
        <v>#N/A</v>
      </c>
      <c r="V152" t="e">
        <f>'Trade balances goods (current)'!V152/CPI!W152*CPI!$BH152</f>
        <v>#N/A</v>
      </c>
      <c r="W152" t="e">
        <f>'Trade balances goods (current)'!W152/CPI!X152*CPI!$BH152</f>
        <v>#N/A</v>
      </c>
      <c r="X152" t="e">
        <f>'Trade balances goods (current)'!X152/CPI!Y152*CPI!$BH152</f>
        <v>#N/A</v>
      </c>
      <c r="Y152" t="e">
        <f>'Trade balances goods (current)'!Y152/CPI!Z152*CPI!$BH152</f>
        <v>#N/A</v>
      </c>
      <c r="Z152" t="e">
        <f>'Trade balances goods (current)'!Z152/CPI!AA152*CPI!$BH152</f>
        <v>#N/A</v>
      </c>
      <c r="AA152" t="e">
        <f>'Trade balances goods (current)'!AA152/CPI!AB152*CPI!$BH152</f>
        <v>#N/A</v>
      </c>
      <c r="AB152" t="e">
        <f>'Trade balances goods (current)'!AB152/CPI!AC152*CPI!$BH152</f>
        <v>#N/A</v>
      </c>
      <c r="AC152" t="e">
        <f>'Trade balances goods (current)'!AC152/CPI!AD152*CPI!$BH152</f>
        <v>#N/A</v>
      </c>
      <c r="AD152" t="e">
        <f>'Trade balances goods (current)'!AD152/CPI!AE152*CPI!$BH152</f>
        <v>#N/A</v>
      </c>
      <c r="AE152" t="e">
        <f>'Trade balances goods (current)'!AE152/CPI!AF152*CPI!$BH152</f>
        <v>#N/A</v>
      </c>
      <c r="AF152" t="e">
        <f>'Trade balances goods (current)'!AF152/CPI!AG152*CPI!$BH152</f>
        <v>#N/A</v>
      </c>
      <c r="AG152" t="e">
        <f>'Trade balances goods (current)'!AG152/CPI!AH152*CPI!$BH152</f>
        <v>#N/A</v>
      </c>
      <c r="AH152" t="e">
        <f>'Trade balances goods (current)'!AH152/CPI!AI152*CPI!$BH152</f>
        <v>#N/A</v>
      </c>
      <c r="AI152" t="e">
        <f>'Trade balances goods (current)'!AI152/CPI!AJ152*CPI!$BH152</f>
        <v>#N/A</v>
      </c>
      <c r="AJ152" t="e">
        <f>'Trade balances goods (current)'!AJ152/CPI!AK152*CPI!$BH152</f>
        <v>#N/A</v>
      </c>
      <c r="AK152" t="e">
        <f>'Trade balances goods (current)'!AK152/CPI!AL152*CPI!$BH152</f>
        <v>#N/A</v>
      </c>
      <c r="AL152" t="e">
        <f>'Trade balances goods (current)'!AL152/CPI!AM152*CPI!$BH152</f>
        <v>#N/A</v>
      </c>
      <c r="AM152" t="e">
        <f>'Trade balances goods (current)'!AM152/CPI!AN152*CPI!$BH152</f>
        <v>#N/A</v>
      </c>
      <c r="AN152" t="e">
        <f>'Trade balances goods (current)'!AN152/CPI!AO152*CPI!$BH152</f>
        <v>#N/A</v>
      </c>
      <c r="AO152" t="e">
        <f>'Trade balances goods (current)'!AO152/CPI!AP152*CPI!$BH152</f>
        <v>#N/A</v>
      </c>
      <c r="AP152" t="e">
        <f>'Trade balances goods (current)'!AP152/CPI!AQ152*CPI!$BH152</f>
        <v>#N/A</v>
      </c>
      <c r="AQ152" t="e">
        <f>'Trade balances goods (current)'!AQ152/CPI!AR152*CPI!$BH152</f>
        <v>#N/A</v>
      </c>
      <c r="AR152" t="e">
        <f>'Trade balances goods (current)'!AR152/CPI!AS152*CPI!$BH152</f>
        <v>#N/A</v>
      </c>
      <c r="AS152" t="e">
        <f>'Trade balances goods (current)'!AS152/CPI!AT152*CPI!$BH152</f>
        <v>#N/A</v>
      </c>
      <c r="AT152" t="e">
        <f>'Trade balances goods (current)'!AT152/CPI!AU152*CPI!$BH152</f>
        <v>#N/A</v>
      </c>
      <c r="AU152" t="e">
        <f>'Trade balances goods (current)'!AU152/CPI!AV152*CPI!$BH152</f>
        <v>#N/A</v>
      </c>
      <c r="AV152" t="e">
        <f>'Trade balances goods (current)'!AV152/CPI!AW152*CPI!$BH152</f>
        <v>#N/A</v>
      </c>
      <c r="AW152">
        <f>'Trade balances goods (current)'!AW152/CPI!AX152*CPI!$BH152</f>
        <v>-142207459.13673469</v>
      </c>
      <c r="AX152">
        <f>'Trade balances goods (current)'!AX152/CPI!AY152*CPI!$BH152</f>
        <v>-148122179.74067888</v>
      </c>
      <c r="AY152">
        <f>'Trade balances goods (current)'!AY152/CPI!AZ152*CPI!$BH152</f>
        <v>-134537915.52183795</v>
      </c>
      <c r="AZ152">
        <f>'Trade balances goods (current)'!AZ152/CPI!BA152*CPI!$BH152</f>
        <v>-131408380.19964091</v>
      </c>
      <c r="BA152">
        <f>'Trade balances goods (current)'!BA152/CPI!BB152*CPI!$BH152</f>
        <v>-102743557.29497752</v>
      </c>
      <c r="BB152">
        <f>'Trade balances goods (current)'!BB152/CPI!BC152*CPI!$BH152</f>
        <v>-107409667.45510031</v>
      </c>
      <c r="BC152">
        <f>'Trade balances goods (current)'!BC152/CPI!BD152*CPI!$BH152</f>
        <v>-126401617.87155536</v>
      </c>
      <c r="BD152">
        <f>'Trade balances goods (current)'!BD152/CPI!BE152*CPI!$BH152</f>
        <v>-134709755.69518632</v>
      </c>
      <c r="BE152">
        <f>'Trade balances goods (current)'!BE152/CPI!BF152*CPI!$BH152</f>
        <v>-138973459.30306435</v>
      </c>
      <c r="BF152">
        <f>'Trade balances goods (current)'!BF152/CPI!BG152*CPI!$BH152</f>
        <v>-160155850.64703438</v>
      </c>
      <c r="BG152">
        <f>'Trade balances goods (current)'!BG152/CPI!BH152*CPI!$BH152</f>
        <v>-142083470.34954199</v>
      </c>
      <c r="BH152">
        <f>'Trade balances goods (current)'!BH152/CPI!BI152*CPI!$BH152</f>
        <v>-135717591.69764492</v>
      </c>
      <c r="BI152">
        <f>'Trade balances goods (current)'!BI152/CPI!BJ152*CPI!$BH152</f>
        <v>-138960487.29924905</v>
      </c>
      <c r="BJ152">
        <f>'Trade balances goods (current)'!BJ152/CPI!BK152*CPI!$BH152</f>
        <v>-134810106.64738184</v>
      </c>
      <c r="BK152">
        <f>'Trade balances goods (current)'!BK152/CPI!BL152*CPI!$BH152</f>
        <v>-137139605.82594976</v>
      </c>
      <c r="BL152">
        <f>'Trade balances goods (current)'!BL152/CPI!BM152*CPI!$BH152</f>
        <v>-145415822.59547484</v>
      </c>
      <c r="BM152">
        <f>'Trade balances goods (current)'!BM152/CPI!BN152*CPI!$BH152</f>
        <v>-120244177.89646611</v>
      </c>
      <c r="BN152">
        <f>'Trade balances goods (current)'!BN152/CPI!BO152*CPI!$BH152</f>
        <v>-131766274.34880885</v>
      </c>
      <c r="BO152" t="e">
        <f>'Trade balances goods (current)'!BO152/CPI!BP152*CPI!$BH152</f>
        <v>#N/A</v>
      </c>
      <c r="BP152" t="e">
        <f>'Trade balances goods (current)'!BP152/CPI!BQ152*CPI!$BH152</f>
        <v>#N/A</v>
      </c>
    </row>
    <row r="153" spans="1:68" x14ac:dyDescent="0.3">
      <c r="A153" t="s">
        <v>370</v>
      </c>
      <c r="B153" t="s">
        <v>371</v>
      </c>
      <c r="C153" t="s">
        <v>609</v>
      </c>
      <c r="D153" t="e">
        <f>'Trade balances goods (current)'!D153/CPI!E153*CPI!$BH153</f>
        <v>#N/A</v>
      </c>
      <c r="E153" t="e">
        <f>'Trade balances goods (current)'!E153/CPI!F153*CPI!$BH153</f>
        <v>#N/A</v>
      </c>
      <c r="F153" t="e">
        <f>'Trade balances goods (current)'!F153/CPI!G153*CPI!$BH153</f>
        <v>#N/A</v>
      </c>
      <c r="G153" t="e">
        <f>'Trade balances goods (current)'!G153/CPI!H153*CPI!$BH153</f>
        <v>#N/A</v>
      </c>
      <c r="H153" t="e">
        <f>'Trade balances goods (current)'!H153/CPI!I153*CPI!$BH153</f>
        <v>#N/A</v>
      </c>
      <c r="I153" t="e">
        <f>'Trade balances goods (current)'!I153/CPI!J153*CPI!$BH153</f>
        <v>#N/A</v>
      </c>
      <c r="J153" t="e">
        <f>'Trade balances goods (current)'!J153/CPI!K153*CPI!$BH153</f>
        <v>#N/A</v>
      </c>
      <c r="K153" t="e">
        <f>'Trade balances goods (current)'!K153/CPI!L153*CPI!$BH153</f>
        <v>#N/A</v>
      </c>
      <c r="L153" t="e">
        <f>'Trade balances goods (current)'!L153/CPI!M153*CPI!$BH153</f>
        <v>#N/A</v>
      </c>
      <c r="M153" t="e">
        <f>'Trade balances goods (current)'!M153/CPI!N153*CPI!$BH153</f>
        <v>#N/A</v>
      </c>
      <c r="N153" t="e">
        <f>'Trade balances goods (current)'!N153/CPI!O153*CPI!$BH153</f>
        <v>#N/A</v>
      </c>
      <c r="O153" t="e">
        <f>'Trade balances goods (current)'!O153/CPI!P153*CPI!$BH153</f>
        <v>#N/A</v>
      </c>
      <c r="P153" t="e">
        <f>'Trade balances goods (current)'!P153/CPI!Q153*CPI!$BH153</f>
        <v>#N/A</v>
      </c>
      <c r="Q153" t="e">
        <f>'Trade balances goods (current)'!Q153/CPI!R153*CPI!$BH153</f>
        <v>#N/A</v>
      </c>
      <c r="R153" t="e">
        <f>'Trade balances goods (current)'!R153/CPI!S153*CPI!$BH153</f>
        <v>#N/A</v>
      </c>
      <c r="S153" t="e">
        <f>'Trade balances goods (current)'!S153/CPI!T153*CPI!$BH153</f>
        <v>#N/A</v>
      </c>
      <c r="T153" t="e">
        <f>'Trade balances goods (current)'!T153/CPI!U153*CPI!$BH153</f>
        <v>#N/A</v>
      </c>
      <c r="U153">
        <f>'Trade balances goods (current)'!U153/CPI!V153*CPI!$BH153</f>
        <v>-1038779267.9467621</v>
      </c>
      <c r="V153">
        <f>'Trade balances goods (current)'!V153/CPI!W153*CPI!$BH153</f>
        <v>-1219633058.6478152</v>
      </c>
      <c r="W153">
        <f>'Trade balances goods (current)'!W153/CPI!X153*CPI!$BH153</f>
        <v>-1499474810.9491692</v>
      </c>
      <c r="X153">
        <f>'Trade balances goods (current)'!X153/CPI!Y153*CPI!$BH153</f>
        <v>-591803407.56294501</v>
      </c>
      <c r="Y153">
        <f>'Trade balances goods (current)'!Y153/CPI!Z153*CPI!$BH153</f>
        <v>-662184180.47491837</v>
      </c>
      <c r="Z153">
        <f>'Trade balances goods (current)'!Z153/CPI!AA153*CPI!$BH153</f>
        <v>-560884713.58147335</v>
      </c>
      <c r="AA153">
        <f>'Trade balances goods (current)'!AA153/CPI!AB153*CPI!$BH153</f>
        <v>-687213532.49647272</v>
      </c>
      <c r="AB153">
        <f>'Trade balances goods (current)'!AB153/CPI!AC153*CPI!$BH153</f>
        <v>-875616738.02705252</v>
      </c>
      <c r="AC153">
        <f>'Trade balances goods (current)'!AC153/CPI!AD153*CPI!$BH153</f>
        <v>-776617036.610636</v>
      </c>
      <c r="AD153">
        <f>'Trade balances goods (current)'!AD153/CPI!AE153*CPI!$BH153</f>
        <v>-318500017.50879586</v>
      </c>
      <c r="AE153">
        <f>'Trade balances goods (current)'!AE153/CPI!AF153*CPI!$BH153</f>
        <v>-339128402.78425479</v>
      </c>
      <c r="AF153">
        <f>'Trade balances goods (current)'!AF153/CPI!AG153*CPI!$BH153</f>
        <v>275279293.06756973</v>
      </c>
      <c r="AG153">
        <f>'Trade balances goods (current)'!AG153/CPI!AH153*CPI!$BH153</f>
        <v>-216934565.35243261</v>
      </c>
      <c r="AH153">
        <f>'Trade balances goods (current)'!AH153/CPI!AI153*CPI!$BH153</f>
        <v>-273658515.78879559</v>
      </c>
      <c r="AI153">
        <f>'Trade balances goods (current)'!AI153/CPI!AJ153*CPI!$BH153</f>
        <v>-686382994.05171001</v>
      </c>
      <c r="AJ153">
        <f>'Trade balances goods (current)'!AJ153/CPI!AK153*CPI!$BH153</f>
        <v>-631953921.31721926</v>
      </c>
      <c r="AK153">
        <f>'Trade balances goods (current)'!AK153/CPI!AL153*CPI!$BH153</f>
        <v>-559142529.14337409</v>
      </c>
      <c r="AL153">
        <f>'Trade balances goods (current)'!AL153/CPI!AM153*CPI!$BH153</f>
        <v>-414973972.1705718</v>
      </c>
      <c r="AM153">
        <f>'Trade balances goods (current)'!AM153/CPI!AN153*CPI!$BH153</f>
        <v>-965301834.38047826</v>
      </c>
      <c r="AN153">
        <f>'Trade balances goods (current)'!AN153/CPI!AO153*CPI!$BH153</f>
        <v>-1044208956.2645335</v>
      </c>
      <c r="AO153">
        <f>'Trade balances goods (current)'!AO153/CPI!AP153*CPI!$BH153</f>
        <v>-1108260450.1529942</v>
      </c>
      <c r="AP153">
        <f>'Trade balances goods (current)'!AP153/CPI!AQ153*CPI!$BH153</f>
        <v>-2046164431.1354239</v>
      </c>
      <c r="AQ153">
        <f>'Trade balances goods (current)'!AQ153/CPI!AR153*CPI!$BH153</f>
        <v>-2078588911.1936278</v>
      </c>
      <c r="AR153">
        <f>'Trade balances goods (current)'!AR153/CPI!AS153*CPI!$BH153</f>
        <v>-1772199189.788475</v>
      </c>
      <c r="AS153">
        <f>'Trade balances goods (current)'!AS153/CPI!AT153*CPI!$BH153</f>
        <v>-1066850840.8648058</v>
      </c>
      <c r="AT153">
        <f>'Trade balances goods (current)'!AT153/CPI!AU153*CPI!$BH153</f>
        <v>-1576629117.2665064</v>
      </c>
      <c r="AU153">
        <f>'Trade balances goods (current)'!AU153/CPI!AV153*CPI!$BH153</f>
        <v>-1833466610.5322006</v>
      </c>
      <c r="AV153">
        <f>'Trade balances goods (current)'!AV153/CPI!AW153*CPI!$BH153</f>
        <v>-2331340569.2218127</v>
      </c>
      <c r="AW153">
        <f>'Trade balances goods (current)'!AW153/CPI!AX153*CPI!$BH153</f>
        <v>-2295309433.1335416</v>
      </c>
      <c r="AX153">
        <f>'Trade balances goods (current)'!AX153/CPI!AY153*CPI!$BH153</f>
        <v>-2465923208.5952368</v>
      </c>
      <c r="AY153">
        <f>'Trade balances goods (current)'!AY153/CPI!AZ153*CPI!$BH153</f>
        <v>-4366006575.4139223</v>
      </c>
      <c r="AZ153">
        <f>'Trade balances goods (current)'!AZ153/CPI!BA153*CPI!$BH153</f>
        <v>-5298853413.5185299</v>
      </c>
      <c r="BA153">
        <f>'Trade balances goods (current)'!BA153/CPI!BB153*CPI!$BH153</f>
        <v>-2762547061.7764592</v>
      </c>
      <c r="BB153">
        <f>'Trade balances goods (current)'!BB153/CPI!BC153*CPI!$BH153</f>
        <v>-5477842965.6622677</v>
      </c>
      <c r="BC153">
        <f>'Trade balances goods (current)'!BC153/CPI!BD153*CPI!$BH153</f>
        <v>-7450860704.778265</v>
      </c>
      <c r="BD153">
        <f>'Trade balances goods (current)'!BD153/CPI!BE153*CPI!$BH153</f>
        <v>-7098360997.5031939</v>
      </c>
      <c r="BE153">
        <f>'Trade balances goods (current)'!BE153/CPI!BF153*CPI!$BH153</f>
        <v>-7081100799.8304482</v>
      </c>
      <c r="BF153">
        <f>'Trade balances goods (current)'!BF153/CPI!BG153*CPI!$BH153</f>
        <v>-8954594952.343811</v>
      </c>
      <c r="BG153">
        <f>'Trade balances goods (current)'!BG153/CPI!BH153*CPI!$BH153</f>
        <v>-8333200000.000001</v>
      </c>
      <c r="BH153">
        <f>'Trade balances goods (current)'!BH153/CPI!BI153*CPI!$BH153</f>
        <v>-7703918096.5585165</v>
      </c>
      <c r="BI153">
        <f>'Trade balances goods (current)'!BI153/CPI!BJ153*CPI!$BH153</f>
        <v>-8333665288.6700087</v>
      </c>
      <c r="BJ153">
        <f>'Trade balances goods (current)'!BJ153/CPI!BK153*CPI!$BH153</f>
        <v>-8993352574.0268574</v>
      </c>
      <c r="BK153">
        <f>'Trade balances goods (current)'!BK153/CPI!BL153*CPI!$BH153</f>
        <v>-7455640499.1901245</v>
      </c>
      <c r="BL153">
        <f>'Trade balances goods (current)'!BL153/CPI!BM153*CPI!$BH153</f>
        <v>-2791146244.4405937</v>
      </c>
      <c r="BM153">
        <f>'Trade balances goods (current)'!BM153/CPI!BN153*CPI!$BH153</f>
        <v>-3407363400.5754619</v>
      </c>
      <c r="BN153">
        <f>'Trade balances goods (current)'!BN153/CPI!BO153*CPI!$BH153</f>
        <v>-6388777832.1289196</v>
      </c>
      <c r="BO153">
        <f>'Trade balances goods (current)'!BO153/CPI!BP153*CPI!$BH153</f>
        <v>-10402003811.321608</v>
      </c>
      <c r="BP153" t="e">
        <f>'Trade balances goods (current)'!BP153/CPI!BQ153*CPI!$BH153</f>
        <v>#N/A</v>
      </c>
    </row>
    <row r="154" spans="1:68" x14ac:dyDescent="0.3">
      <c r="A154" t="s">
        <v>372</v>
      </c>
      <c r="B154" t="s">
        <v>373</v>
      </c>
      <c r="C154" t="s">
        <v>609</v>
      </c>
      <c r="D154" t="e">
        <f>'Trade balances goods (current)'!D154/CPI!E154*CPI!$BH154</f>
        <v>#N/A</v>
      </c>
      <c r="E154" t="e">
        <f>'Trade balances goods (current)'!E154/CPI!F154*CPI!$BH154</f>
        <v>#N/A</v>
      </c>
      <c r="F154" t="e">
        <f>'Trade balances goods (current)'!F154/CPI!G154*CPI!$BH154</f>
        <v>#N/A</v>
      </c>
      <c r="G154" t="e">
        <f>'Trade balances goods (current)'!G154/CPI!H154*CPI!$BH154</f>
        <v>#N/A</v>
      </c>
      <c r="H154" t="e">
        <f>'Trade balances goods (current)'!H154/CPI!I154*CPI!$BH154</f>
        <v>#N/A</v>
      </c>
      <c r="I154" t="e">
        <f>'Trade balances goods (current)'!I154/CPI!J154*CPI!$BH154</f>
        <v>#N/A</v>
      </c>
      <c r="J154" t="e">
        <f>'Trade balances goods (current)'!J154/CPI!K154*CPI!$BH154</f>
        <v>#N/A</v>
      </c>
      <c r="K154" t="e">
        <f>'Trade balances goods (current)'!K154/CPI!L154*CPI!$BH154</f>
        <v>#N/A</v>
      </c>
      <c r="L154" t="e">
        <f>'Trade balances goods (current)'!L154/CPI!M154*CPI!$BH154</f>
        <v>#N/A</v>
      </c>
      <c r="M154" t="e">
        <f>'Trade balances goods (current)'!M154/CPI!N154*CPI!$BH154</f>
        <v>#N/A</v>
      </c>
      <c r="N154" t="e">
        <f>'Trade balances goods (current)'!N154/CPI!O154*CPI!$BH154</f>
        <v>#N/A</v>
      </c>
      <c r="O154" t="e">
        <f>'Trade balances goods (current)'!O154/CPI!P154*CPI!$BH154</f>
        <v>#N/A</v>
      </c>
      <c r="P154" t="e">
        <f>'Trade balances goods (current)'!P154/CPI!Q154*CPI!$BH154</f>
        <v>#N/A</v>
      </c>
      <c r="Q154" t="e">
        <f>'Trade balances goods (current)'!Q154/CPI!R154*CPI!$BH154</f>
        <v>#N/A</v>
      </c>
      <c r="R154" t="e">
        <f>'Trade balances goods (current)'!R154/CPI!S154*CPI!$BH154</f>
        <v>#N/A</v>
      </c>
      <c r="S154" t="e">
        <f>'Trade balances goods (current)'!S154/CPI!T154*CPI!$BH154</f>
        <v>#N/A</v>
      </c>
      <c r="T154">
        <f>'Trade balances goods (current)'!T154/CPI!U154*CPI!$BH154</f>
        <v>1601940760.568368</v>
      </c>
      <c r="U154">
        <f>'Trade balances goods (current)'!U154/CPI!V154*CPI!$BH154</f>
        <v>1625940911.3722031</v>
      </c>
      <c r="V154">
        <f>'Trade balances goods (current)'!V154/CPI!W154*CPI!$BH154</f>
        <v>312826364.6358937</v>
      </c>
      <c r="W154">
        <f>'Trade balances goods (current)'!W154/CPI!X154*CPI!$BH154</f>
        <v>2675424046.7306356</v>
      </c>
      <c r="X154">
        <f>'Trade balances goods (current)'!X154/CPI!Y154*CPI!$BH154</f>
        <v>-368425693.57580596</v>
      </c>
      <c r="Y154">
        <f>'Trade balances goods (current)'!Y154/CPI!Z154*CPI!$BH154</f>
        <v>-2495123070.8961258</v>
      </c>
      <c r="Z154">
        <f>'Trade balances goods (current)'!Z154/CPI!AA154*CPI!$BH154</f>
        <v>-2295004554.6436071</v>
      </c>
      <c r="AA154">
        <f>'Trade balances goods (current)'!AA154/CPI!AB154*CPI!$BH154</f>
        <v>-1320883974.9615016</v>
      </c>
      <c r="AB154">
        <f>'Trade balances goods (current)'!AB154/CPI!AC154*CPI!$BH154</f>
        <v>-378001832.830248</v>
      </c>
      <c r="AC154">
        <f>'Trade balances goods (current)'!AC154/CPI!AD154*CPI!$BH154</f>
        <v>395090886.38547462</v>
      </c>
      <c r="AD154">
        <f>'Trade balances goods (current)'!AD154/CPI!AE154*CPI!$BH154</f>
        <v>741159979.22146082</v>
      </c>
      <c r="AE154">
        <f>'Trade balances goods (current)'!AE154/CPI!AF154*CPI!$BH154</f>
        <v>805091520.88032341</v>
      </c>
      <c r="AF154">
        <f>'Trade balances goods (current)'!AF154/CPI!AG154*CPI!$BH154</f>
        <v>606631021.92751884</v>
      </c>
      <c r="AG154">
        <f>'Trade balances goods (current)'!AG154/CPI!AH154*CPI!$BH154</f>
        <v>-145638286.25192192</v>
      </c>
      <c r="AH154">
        <f>'Trade balances goods (current)'!AH154/CPI!AI154*CPI!$BH154</f>
        <v>413709992.39497143</v>
      </c>
      <c r="AI154">
        <f>'Trade balances goods (current)'!AI154/CPI!AJ154*CPI!$BH154</f>
        <v>436551876.96762812</v>
      </c>
      <c r="AJ154">
        <f>'Trade balances goods (current)'!AJ154/CPI!AK154*CPI!$BH154</f>
        <v>3347158217.5770245</v>
      </c>
      <c r="AK154">
        <f>'Trade balances goods (current)'!AK154/CPI!AL154*CPI!$BH154</f>
        <v>7499716711.028307</v>
      </c>
      <c r="AL154">
        <f>'Trade balances goods (current)'!AL154/CPI!AM154*CPI!$BH154</f>
        <v>6579234927.0789566</v>
      </c>
      <c r="AM154">
        <f>'Trade balances goods (current)'!AM154/CPI!AN154*CPI!$BH154</f>
        <v>5956315464.4104605</v>
      </c>
      <c r="AN154">
        <f>'Trade balances goods (current)'!AN154/CPI!AO154*CPI!$BH154</f>
        <v>3852558599.5931597</v>
      </c>
      <c r="AO154">
        <f>'Trade balances goods (current)'!AO154/CPI!AP154*CPI!$BH154</f>
        <v>2466960202.7289333</v>
      </c>
      <c r="AP154">
        <f>'Trade balances goods (current)'!AP154/CPI!AQ154*CPI!$BH154</f>
        <v>2230627683.8874812</v>
      </c>
      <c r="AQ154">
        <f>'Trade balances goods (current)'!AQ154/CPI!AR154*CPI!$BH154</f>
        <v>2390320515.9255424</v>
      </c>
      <c r="AR154">
        <f>'Trade balances goods (current)'!AR154/CPI!AS154*CPI!$BH154</f>
        <v>2646078462.3938594</v>
      </c>
      <c r="AS154">
        <f>'Trade balances goods (current)'!AS154/CPI!AT154*CPI!$BH154</f>
        <v>1946223265.7447937</v>
      </c>
      <c r="AT154">
        <f>'Trade balances goods (current)'!AT154/CPI!AU154*CPI!$BH154</f>
        <v>1148324721.4410267</v>
      </c>
      <c r="AU154">
        <f>'Trade balances goods (current)'!AU154/CPI!AV154*CPI!$BH154</f>
        <v>1751705482.3103435</v>
      </c>
      <c r="AV154">
        <f>'Trade balances goods (current)'!AV154/CPI!AW154*CPI!$BH154</f>
        <v>1957141048.5067437</v>
      </c>
      <c r="AW154">
        <f>'Trade balances goods (current)'!AW154/CPI!AX154*CPI!$BH154</f>
        <v>2974122310.4674215</v>
      </c>
      <c r="AX154">
        <f>'Trade balances goods (current)'!AX154/CPI!AY154*CPI!$BH154</f>
        <v>3582945965.9024682</v>
      </c>
      <c r="AY154">
        <f>'Trade balances goods (current)'!AY154/CPI!AZ154*CPI!$BH154</f>
        <v>3396317261.7955866</v>
      </c>
      <c r="AZ154">
        <f>'Trade balances goods (current)'!AZ154/CPI!BA154*CPI!$BH154</f>
        <v>3862277150.6002584</v>
      </c>
      <c r="BA154">
        <f>'Trade balances goods (current)'!BA154/CPI!BB154*CPI!$BH154</f>
        <v>2069750853.421061</v>
      </c>
      <c r="BB154">
        <f>'Trade balances goods (current)'!BB154/CPI!BC154*CPI!$BH154</f>
        <v>2833916499.2772202</v>
      </c>
      <c r="BC154">
        <f>'Trade balances goods (current)'!BC154/CPI!BD154*CPI!$BH154</f>
        <v>3260156163.5043387</v>
      </c>
      <c r="BD154">
        <f>'Trade balances goods (current)'!BD154/CPI!BE154*CPI!$BH154</f>
        <v>1834206081.9823234</v>
      </c>
      <c r="BE154">
        <f>'Trade balances goods (current)'!BE154/CPI!BF154*CPI!$BH154</f>
        <v>589092766.23329997</v>
      </c>
      <c r="BF154">
        <f>'Trade balances goods (current)'!BF154/CPI!BG154*CPI!$BH154</f>
        <v>5503945622.923954</v>
      </c>
      <c r="BG154">
        <f>'Trade balances goods (current)'!BG154/CPI!BH154*CPI!$BH154</f>
        <v>5603440545.9615803</v>
      </c>
      <c r="BH154">
        <f>'Trade balances goods (current)'!BH154/CPI!BI154*CPI!$BH154</f>
        <v>4610688213.4413424</v>
      </c>
      <c r="BI154">
        <f>'Trade balances goods (current)'!BI154/CPI!BJ154*CPI!$BH154</f>
        <v>5519155049.9433432</v>
      </c>
      <c r="BJ154">
        <f>'Trade balances goods (current)'!BJ154/CPI!BK154*CPI!$BH154</f>
        <v>5115742545.2505646</v>
      </c>
      <c r="BK154">
        <f>'Trade balances goods (current)'!BK154/CPI!BL154*CPI!$BH154</f>
        <v>5510108005.4618759</v>
      </c>
      <c r="BL154">
        <f>'Trade balances goods (current)'!BL154/CPI!BM154*CPI!$BH154</f>
        <v>4289003956.8734355</v>
      </c>
      <c r="BM154">
        <f>'Trade balances goods (current)'!BM154/CPI!BN154*CPI!$BH154</f>
        <v>4843606162.2761803</v>
      </c>
      <c r="BN154">
        <f>'Trade balances goods (current)'!BN154/CPI!BO154*CPI!$BH154</f>
        <v>6208603013.6760387</v>
      </c>
      <c r="BO154">
        <f>'Trade balances goods (current)'!BO154/CPI!BP154*CPI!$BH154</f>
        <v>5280783234.6220226</v>
      </c>
      <c r="BP154" t="e">
        <f>'Trade balances goods (current)'!BP154/CPI!BQ154*CPI!$BH154</f>
        <v>#N/A</v>
      </c>
    </row>
    <row r="155" spans="1:68" x14ac:dyDescent="0.3">
      <c r="A155" t="s">
        <v>374</v>
      </c>
      <c r="B155" t="s">
        <v>375</v>
      </c>
      <c r="C155" t="s">
        <v>609</v>
      </c>
      <c r="D155" t="e">
        <f>'Trade balances goods (current)'!D155/CPI!E155*CPI!$BH155</f>
        <v>#N/A</v>
      </c>
      <c r="E155" t="e">
        <f>'Trade balances goods (current)'!E155/CPI!F155*CPI!$BH155</f>
        <v>#N/A</v>
      </c>
      <c r="F155" t="e">
        <f>'Trade balances goods (current)'!F155/CPI!G155*CPI!$BH155</f>
        <v>#N/A</v>
      </c>
      <c r="G155" t="e">
        <f>'Trade balances goods (current)'!G155/CPI!H155*CPI!$BH155</f>
        <v>#N/A</v>
      </c>
      <c r="H155" t="e">
        <f>'Trade balances goods (current)'!H155/CPI!I155*CPI!$BH155</f>
        <v>#N/A</v>
      </c>
      <c r="I155" t="e">
        <f>'Trade balances goods (current)'!I155/CPI!J155*CPI!$BH155</f>
        <v>#N/A</v>
      </c>
      <c r="J155" t="e">
        <f>'Trade balances goods (current)'!J155/CPI!K155*CPI!$BH155</f>
        <v>#N/A</v>
      </c>
      <c r="K155" t="e">
        <f>'Trade balances goods (current)'!K155/CPI!L155*CPI!$BH155</f>
        <v>#N/A</v>
      </c>
      <c r="L155" t="e">
        <f>'Trade balances goods (current)'!L155/CPI!M155*CPI!$BH155</f>
        <v>#N/A</v>
      </c>
      <c r="M155" t="e">
        <f>'Trade balances goods (current)'!M155/CPI!N155*CPI!$BH155</f>
        <v>#N/A</v>
      </c>
      <c r="N155" t="e">
        <f>'Trade balances goods (current)'!N155/CPI!O155*CPI!$BH155</f>
        <v>#N/A</v>
      </c>
      <c r="O155" t="e">
        <f>'Trade balances goods (current)'!O155/CPI!P155*CPI!$BH155</f>
        <v>#N/A</v>
      </c>
      <c r="P155" t="e">
        <f>'Trade balances goods (current)'!P155/CPI!Q155*CPI!$BH155</f>
        <v>#N/A</v>
      </c>
      <c r="Q155" t="e">
        <f>'Trade balances goods (current)'!Q155/CPI!R155*CPI!$BH155</f>
        <v>#N/A</v>
      </c>
      <c r="R155" t="e">
        <f>'Trade balances goods (current)'!R155/CPI!S155*CPI!$BH155</f>
        <v>#N/A</v>
      </c>
      <c r="S155">
        <f>'Trade balances goods (current)'!S155/CPI!T155*CPI!$BH155</f>
        <v>-5027248764.2980833</v>
      </c>
      <c r="T155">
        <f>'Trade balances goods (current)'!T155/CPI!U155*CPI!$BH155</f>
        <v>-4199728034.9021373</v>
      </c>
      <c r="U155">
        <f>'Trade balances goods (current)'!U155/CPI!V155*CPI!$BH155</f>
        <v>-3683536925.7133417</v>
      </c>
      <c r="V155">
        <f>'Trade balances goods (current)'!V155/CPI!W155*CPI!$BH155</f>
        <v>-7679258165.4063702</v>
      </c>
      <c r="W155">
        <f>'Trade balances goods (current)'!W155/CPI!X155*CPI!$BH155</f>
        <v>-15204696542.101467</v>
      </c>
      <c r="X155">
        <f>'Trade balances goods (current)'!X155/CPI!Y155*CPI!$BH155</f>
        <v>-17729841280.14946</v>
      </c>
      <c r="Y155">
        <f>'Trade balances goods (current)'!Y155/CPI!Z155*CPI!$BH155</f>
        <v>-21337642379.995884</v>
      </c>
      <c r="Z155">
        <f>'Trade balances goods (current)'!Z155/CPI!AA155*CPI!$BH155</f>
        <v>-17106207962.866732</v>
      </c>
      <c r="AA155">
        <f>'Trade balances goods (current)'!AA155/CPI!AB155*CPI!$BH155</f>
        <v>-10787404031.658918</v>
      </c>
      <c r="AB155">
        <f>'Trade balances goods (current)'!AB155/CPI!AC155*CPI!$BH155</f>
        <v>-11448453295.356709</v>
      </c>
      <c r="AC155">
        <f>'Trade balances goods (current)'!AC155/CPI!AD155*CPI!$BH155</f>
        <v>-6153810909.0076675</v>
      </c>
      <c r="AD155">
        <f>'Trade balances goods (current)'!AD155/CPI!AE155*CPI!$BH155</f>
        <v>-6954782641.5761538</v>
      </c>
      <c r="AE155">
        <f>'Trade balances goods (current)'!AE155/CPI!AF155*CPI!$BH155</f>
        <v>-6360849362.9821701</v>
      </c>
      <c r="AF155">
        <f>'Trade balances goods (current)'!AF155/CPI!AG155*CPI!$BH155</f>
        <v>-2569238601.0158272</v>
      </c>
      <c r="AG155">
        <f>'Trade balances goods (current)'!AG155/CPI!AH155*CPI!$BH155</f>
        <v>2096137404.6652012</v>
      </c>
      <c r="AH155">
        <f>'Trade balances goods (current)'!AH155/CPI!AI155*CPI!$BH155</f>
        <v>3363221410.498549</v>
      </c>
      <c r="AI155">
        <f>'Trade balances goods (current)'!AI155/CPI!AJ155*CPI!$BH155</f>
        <v>573833428.17543077</v>
      </c>
      <c r="AJ155">
        <f>'Trade balances goods (current)'!AJ155/CPI!AK155*CPI!$BH155</f>
        <v>59179779.676888473</v>
      </c>
      <c r="AK155">
        <f>'Trade balances goods (current)'!AK155/CPI!AL155*CPI!$BH155</f>
        <v>436820643.82670736</v>
      </c>
      <c r="AL155">
        <f>'Trade balances goods (current)'!AL155/CPI!AM155*CPI!$BH155</f>
        <v>-1110651152.5809233</v>
      </c>
      <c r="AM155">
        <f>'Trade balances goods (current)'!AM155/CPI!AN155*CPI!$BH155</f>
        <v>3698906171.5947814</v>
      </c>
      <c r="AN155">
        <f>'Trade balances goods (current)'!AN155/CPI!AO155*CPI!$BH155</f>
        <v>2242131784.6578212</v>
      </c>
      <c r="AO155">
        <f>'Trade balances goods (current)'!AO155/CPI!AP155*CPI!$BH155</f>
        <v>1595914018.9125535</v>
      </c>
      <c r="AP155">
        <f>'Trade balances goods (current)'!AP155/CPI!AQ155*CPI!$BH155</f>
        <v>3134405955.275239</v>
      </c>
      <c r="AQ155">
        <f>'Trade balances goods (current)'!AQ155/CPI!AR155*CPI!$BH155</f>
        <v>2846928889.2900233</v>
      </c>
      <c r="AR155">
        <f>'Trade balances goods (current)'!AR155/CPI!AS155*CPI!$BH155</f>
        <v>2377328955.1851068</v>
      </c>
      <c r="AS155">
        <f>'Trade balances goods (current)'!AS155/CPI!AT155*CPI!$BH155</f>
        <v>2177907727.774951</v>
      </c>
      <c r="AT155">
        <f>'Trade balances goods (current)'!AT155/CPI!AU155*CPI!$BH155</f>
        <v>2764673247.2004957</v>
      </c>
      <c r="AU155">
        <f>'Trade balances goods (current)'!AU155/CPI!AV155*CPI!$BH155</f>
        <v>2179419139.8957791</v>
      </c>
      <c r="AV155">
        <f>'Trade balances goods (current)'!AV155/CPI!AW155*CPI!$BH155</f>
        <v>2142848970.5263515</v>
      </c>
      <c r="AW155">
        <f>'Trade balances goods (current)'!AW155/CPI!AX155*CPI!$BH155</f>
        <v>2004152913.280705</v>
      </c>
      <c r="AX155">
        <f>'Trade balances goods (current)'!AX155/CPI!AY155*CPI!$BH155</f>
        <v>1751593943.4688554</v>
      </c>
      <c r="AY155">
        <f>'Trade balances goods (current)'!AY155/CPI!AZ155*CPI!$BH155</f>
        <v>2007642520.8308012</v>
      </c>
      <c r="AZ155">
        <f>'Trade balances goods (current)'!AZ155/CPI!BA155*CPI!$BH155</f>
        <v>1313966191.6499918</v>
      </c>
      <c r="BA155">
        <f>'Trade balances goods (current)'!BA155/CPI!BB155*CPI!$BH155</f>
        <v>1407371093.1779873</v>
      </c>
      <c r="BB155">
        <f>'Trade balances goods (current)'!BB155/CPI!BC155*CPI!$BH155</f>
        <v>998207530.34629858</v>
      </c>
      <c r="BC155">
        <f>'Trade balances goods (current)'!BC155/CPI!BD155*CPI!$BH155</f>
        <v>903087737.19009542</v>
      </c>
      <c r="BD155">
        <f>'Trade balances goods (current)'!BD155/CPI!BE155*CPI!$BH155</f>
        <v>590382859.29125547</v>
      </c>
      <c r="BE155">
        <f>'Trade balances goods (current)'!BE155/CPI!BF155*CPI!$BH155</f>
        <v>1750857376.2123396</v>
      </c>
      <c r="BF155">
        <f>'Trade balances goods (current)'!BF155/CPI!BG155*CPI!$BH155</f>
        <v>976777744.99509573</v>
      </c>
      <c r="BG155">
        <f>'Trade balances goods (current)'!BG155/CPI!BH155*CPI!$BH155</f>
        <v>718087346.78585303</v>
      </c>
      <c r="BH155">
        <f>'Trade balances goods (current)'!BH155/CPI!BI155*CPI!$BH155</f>
        <v>2035068893.7172353</v>
      </c>
      <c r="BI155">
        <f>'Trade balances goods (current)'!BI155/CPI!BJ155*CPI!$BH155</f>
        <v>1565940601.407711</v>
      </c>
      <c r="BJ155">
        <f>'Trade balances goods (current)'!BJ155/CPI!BK155*CPI!$BH155</f>
        <v>511092656.31200182</v>
      </c>
      <c r="BK155">
        <f>'Trade balances goods (current)'!BK155/CPI!BL155*CPI!$BH155</f>
        <v>176589323.8478024</v>
      </c>
      <c r="BL155">
        <f>'Trade balances goods (current)'!BL155/CPI!BM155*CPI!$BH155</f>
        <v>1045430174.9785682</v>
      </c>
      <c r="BM155">
        <f>'Trade balances goods (current)'!BM155/CPI!BN155*CPI!$BH155</f>
        <v>511745666.68625253</v>
      </c>
      <c r="BN155">
        <f>'Trade balances goods (current)'!BN155/CPI!BO155*CPI!$BH155</f>
        <v>-1430077507.913851</v>
      </c>
      <c r="BO155">
        <f>'Trade balances goods (current)'!BO155/CPI!BP155*CPI!$BH155</f>
        <v>493461664.98773009</v>
      </c>
      <c r="BP155" t="e">
        <f>'Trade balances goods (current)'!BP155/CPI!BQ155*CPI!$BH155</f>
        <v>#N/A</v>
      </c>
    </row>
    <row r="156" spans="1:68" x14ac:dyDescent="0.3">
      <c r="A156" t="s">
        <v>376</v>
      </c>
      <c r="B156" t="s">
        <v>377</v>
      </c>
      <c r="C156" t="s">
        <v>609</v>
      </c>
      <c r="D156" t="e">
        <f>'Trade balances goods (current)'!D156/CPI!E156*CPI!$BH156</f>
        <v>#N/A</v>
      </c>
      <c r="E156" t="e">
        <f>'Trade balances goods (current)'!E156/CPI!F156*CPI!$BH156</f>
        <v>#N/A</v>
      </c>
      <c r="F156" t="e">
        <f>'Trade balances goods (current)'!F156/CPI!G156*CPI!$BH156</f>
        <v>#N/A</v>
      </c>
      <c r="G156" t="e">
        <f>'Trade balances goods (current)'!G156/CPI!H156*CPI!$BH156</f>
        <v>#N/A</v>
      </c>
      <c r="H156" t="e">
        <f>'Trade balances goods (current)'!H156/CPI!I156*CPI!$BH156</f>
        <v>#N/A</v>
      </c>
      <c r="I156" t="e">
        <f>'Trade balances goods (current)'!I156/CPI!J156*CPI!$BH156</f>
        <v>#N/A</v>
      </c>
      <c r="J156" t="e">
        <f>'Trade balances goods (current)'!J156/CPI!K156*CPI!$BH156</f>
        <v>#N/A</v>
      </c>
      <c r="K156" t="e">
        <f>'Trade balances goods (current)'!K156/CPI!L156*CPI!$BH156</f>
        <v>#N/A</v>
      </c>
      <c r="L156" t="e">
        <f>'Trade balances goods (current)'!L156/CPI!M156*CPI!$BH156</f>
        <v>#N/A</v>
      </c>
      <c r="M156" t="e">
        <f>'Trade balances goods (current)'!M156/CPI!N156*CPI!$BH156</f>
        <v>#N/A</v>
      </c>
      <c r="N156" t="e">
        <f>'Trade balances goods (current)'!N156/CPI!O156*CPI!$BH156</f>
        <v>#N/A</v>
      </c>
      <c r="O156" t="e">
        <f>'Trade balances goods (current)'!O156/CPI!P156*CPI!$BH156</f>
        <v>#N/A</v>
      </c>
      <c r="P156" t="e">
        <f>'Trade balances goods (current)'!P156/CPI!Q156*CPI!$BH156</f>
        <v>#N/A</v>
      </c>
      <c r="Q156" t="e">
        <f>'Trade balances goods (current)'!Q156/CPI!R156*CPI!$BH156</f>
        <v>#N/A</v>
      </c>
      <c r="R156" t="e">
        <f>'Trade balances goods (current)'!R156/CPI!S156*CPI!$BH156</f>
        <v>#N/A</v>
      </c>
      <c r="S156" t="e">
        <f>'Trade balances goods (current)'!S156/CPI!T156*CPI!$BH156</f>
        <v>#N/A</v>
      </c>
      <c r="T156" t="e">
        <f>'Trade balances goods (current)'!T156/CPI!U156*CPI!$BH156</f>
        <v>#N/A</v>
      </c>
      <c r="U156">
        <f>'Trade balances goods (current)'!U156/CPI!V156*CPI!$BH156</f>
        <v>-1.559535963070895E+17</v>
      </c>
      <c r="V156">
        <f>'Trade balances goods (current)'!V156/CPI!W156*CPI!$BH156</f>
        <v>7.6646132164665712E+16</v>
      </c>
      <c r="W156">
        <f>'Trade balances goods (current)'!W156/CPI!X156*CPI!$BH156</f>
        <v>2.0814713818721312E+17</v>
      </c>
      <c r="X156">
        <f>'Trade balances goods (current)'!X156/CPI!Y156*CPI!$BH156</f>
        <v>7.0169663856958816E+16</v>
      </c>
      <c r="Y156">
        <f>'Trade balances goods (current)'!Y156/CPI!Z156*CPI!$BH156</f>
        <v>-2.6778270522322912E+16</v>
      </c>
      <c r="Z156">
        <f>'Trade balances goods (current)'!Z156/CPI!AA156*CPI!$BH156</f>
        <v>-1.2602948095283338E+16</v>
      </c>
      <c r="AA156">
        <f>'Trade balances goods (current)'!AA156/CPI!AB156*CPI!$BH156</f>
        <v>4086049341717154</v>
      </c>
      <c r="AB156">
        <f>'Trade balances goods (current)'!AB156/CPI!AC156*CPI!$BH156</f>
        <v>6679931571097940</v>
      </c>
      <c r="AC156">
        <f>'Trade balances goods (current)'!AC156/CPI!AD156*CPI!$BH156</f>
        <v>3070254831737288</v>
      </c>
      <c r="AD156">
        <f>'Trade balances goods (current)'!AD156/CPI!AE156*CPI!$BH156</f>
        <v>-103665078002447.41</v>
      </c>
      <c r="AE156">
        <f>'Trade balances goods (current)'!AE156/CPI!AF156*CPI!$BH156</f>
        <v>-381132603703439.37</v>
      </c>
      <c r="AF156">
        <f>'Trade balances goods (current)'!AF156/CPI!AG156*CPI!$BH156</f>
        <v>-12176704333484.414</v>
      </c>
      <c r="AG156">
        <f>'Trade balances goods (current)'!AG156/CPI!AH156*CPI!$BH156</f>
        <v>3688768460198.5947</v>
      </c>
      <c r="AH156">
        <f>'Trade balances goods (current)'!AH156/CPI!AI156*CPI!$BH156</f>
        <v>16175377560.252249</v>
      </c>
      <c r="AI156">
        <f>'Trade balances goods (current)'!AI156/CPI!AJ156*CPI!$BH156</f>
        <v>-1131674419.677393</v>
      </c>
      <c r="AJ156">
        <f>'Trade balances goods (current)'!AJ156/CPI!AK156*CPI!$BH156</f>
        <v>-1007876775.0711484</v>
      </c>
      <c r="AK156">
        <f>'Trade balances goods (current)'!AK156/CPI!AL156*CPI!$BH156</f>
        <v>-1674607639.2407598</v>
      </c>
      <c r="AL156">
        <f>'Trade balances goods (current)'!AL156/CPI!AM156*CPI!$BH156</f>
        <v>-2037875104.9893477</v>
      </c>
      <c r="AM156">
        <f>'Trade balances goods (current)'!AM156/CPI!AN156*CPI!$BH156</f>
        <v>-4005313584.7925305</v>
      </c>
      <c r="AN156">
        <f>'Trade balances goods (current)'!AN156/CPI!AO156*CPI!$BH156</f>
        <v>-3355121447.4188056</v>
      </c>
      <c r="AO156">
        <f>'Trade balances goods (current)'!AO156/CPI!AP156*CPI!$BH156</f>
        <v>-2479407683.1416626</v>
      </c>
      <c r="AP156">
        <f>'Trade balances goods (current)'!AP156/CPI!AQ156*CPI!$BH156</f>
        <v>-3386405599.1419606</v>
      </c>
      <c r="AQ156">
        <f>'Trade balances goods (current)'!AQ156/CPI!AR156*CPI!$BH156</f>
        <v>-546464138.71445239</v>
      </c>
      <c r="AR156">
        <f>'Trade balances goods (current)'!AR156/CPI!AS156*CPI!$BH156</f>
        <v>-138290147.57064739</v>
      </c>
      <c r="AS156">
        <f>'Trade balances goods (current)'!AS156/CPI!AT156*CPI!$BH156</f>
        <v>192054067.65769777</v>
      </c>
      <c r="AT156">
        <f>'Trade balances goods (current)'!AT156/CPI!AU156*CPI!$BH156</f>
        <v>863530460.15856528</v>
      </c>
      <c r="AU156">
        <f>'Trade balances goods (current)'!AU156/CPI!AV156*CPI!$BH156</f>
        <v>1534164218.2382164</v>
      </c>
      <c r="AV156">
        <f>'Trade balances goods (current)'!AV156/CPI!AW156*CPI!$BH156</f>
        <v>4425716318.8530865</v>
      </c>
      <c r="AW156">
        <f>'Trade balances goods (current)'!AW156/CPI!AX156*CPI!$BH156</f>
        <v>7542126044.8787127</v>
      </c>
      <c r="AX156">
        <f>'Trade balances goods (current)'!AX156/CPI!AY156*CPI!$BH156</f>
        <v>12397853053.574127</v>
      </c>
      <c r="AY156">
        <f>'Trade balances goods (current)'!AY156/CPI!AZ156*CPI!$BH156</f>
        <v>11496150029.119764</v>
      </c>
      <c r="AZ156">
        <f>'Trade balances goods (current)'!AZ156/CPI!BA156*CPI!$BH156</f>
        <v>3616404229.0624399</v>
      </c>
      <c r="BA156">
        <f>'Trade balances goods (current)'!BA156/CPI!BB156*CPI!$BH156</f>
        <v>7352649293.3055191</v>
      </c>
      <c r="BB156">
        <f>'Trade balances goods (current)'!BB156/CPI!BC156*CPI!$BH156</f>
        <v>8722949037.8401775</v>
      </c>
      <c r="BC156">
        <f>'Trade balances goods (current)'!BC156/CPI!BD156*CPI!$BH156</f>
        <v>11302475250.249027</v>
      </c>
      <c r="BD156">
        <f>'Trade balances goods (current)'!BD156/CPI!BE156*CPI!$BH156</f>
        <v>7029414280.6929998</v>
      </c>
      <c r="BE156">
        <f>'Trade balances goods (current)'!BE156/CPI!BF156*CPI!$BH156</f>
        <v>544053355.29609489</v>
      </c>
      <c r="BF156">
        <f>'Trade balances goods (current)'!BF156/CPI!BG156*CPI!$BH156</f>
        <v>-1556251385.353477</v>
      </c>
      <c r="BG156">
        <f>'Trade balances goods (current)'!BG156/CPI!BH156*CPI!$BH156</f>
        <v>-2912074412.7972298</v>
      </c>
      <c r="BH156">
        <f>'Trade balances goods (current)'!BH156/CPI!BI156*CPI!$BH156</f>
        <v>1890453196.2849114</v>
      </c>
      <c r="BI156">
        <f>'Trade balances goods (current)'!BI156/CPI!BJ156*CPI!$BH156</f>
        <v>6285360547.0087233</v>
      </c>
      <c r="BJ156">
        <f>'Trade balances goods (current)'!BJ156/CPI!BK156*CPI!$BH156</f>
        <v>6650976273.9917679</v>
      </c>
      <c r="BK156">
        <f>'Trade balances goods (current)'!BK156/CPI!BL156*CPI!$BH156</f>
        <v>6213978246.0056868</v>
      </c>
      <c r="BL156">
        <f>'Trade balances goods (current)'!BL156/CPI!BM156*CPI!$BH156</f>
        <v>7174422598.3168011</v>
      </c>
      <c r="BM156">
        <f>'Trade balances goods (current)'!BM156/CPI!BN156*CPI!$BH156</f>
        <v>12836763965.87561</v>
      </c>
      <c r="BN156">
        <f>'Trade balances goods (current)'!BN156/CPI!BO156*CPI!$BH156</f>
        <v>7969911293.5453291</v>
      </c>
      <c r="BO156">
        <f>'Trade balances goods (current)'!BO156/CPI!BP156*CPI!$BH156</f>
        <v>13018189130.278801</v>
      </c>
      <c r="BP156" t="e">
        <f>'Trade balances goods (current)'!BP156/CPI!BQ156*CPI!$BH156</f>
        <v>#N/A</v>
      </c>
    </row>
    <row r="157" spans="1:68" x14ac:dyDescent="0.3">
      <c r="A157" t="s">
        <v>378</v>
      </c>
      <c r="B157" t="s">
        <v>379</v>
      </c>
      <c r="C157" t="s">
        <v>609</v>
      </c>
      <c r="D157" t="e">
        <f>'Trade balances goods (current)'!D157/CPI!E157*CPI!$BH157</f>
        <v>#N/A</v>
      </c>
      <c r="E157" t="e">
        <f>'Trade balances goods (current)'!E157/CPI!F157*CPI!$BH157</f>
        <v>#N/A</v>
      </c>
      <c r="F157" t="e">
        <f>'Trade balances goods (current)'!F157/CPI!G157*CPI!$BH157</f>
        <v>#N/A</v>
      </c>
      <c r="G157" t="e">
        <f>'Trade balances goods (current)'!G157/CPI!H157*CPI!$BH157</f>
        <v>#N/A</v>
      </c>
      <c r="H157" t="e">
        <f>'Trade balances goods (current)'!H157/CPI!I157*CPI!$BH157</f>
        <v>#N/A</v>
      </c>
      <c r="I157" t="e">
        <f>'Trade balances goods (current)'!I157/CPI!J157*CPI!$BH157</f>
        <v>#N/A</v>
      </c>
      <c r="J157" t="e">
        <f>'Trade balances goods (current)'!J157/CPI!K157*CPI!$BH157</f>
        <v>#N/A</v>
      </c>
      <c r="K157" t="e">
        <f>'Trade balances goods (current)'!K157/CPI!L157*CPI!$BH157</f>
        <v>#N/A</v>
      </c>
      <c r="L157" t="e">
        <f>'Trade balances goods (current)'!L157/CPI!M157*CPI!$BH157</f>
        <v>#N/A</v>
      </c>
      <c r="M157" t="e">
        <f>'Trade balances goods (current)'!M157/CPI!N157*CPI!$BH157</f>
        <v>#N/A</v>
      </c>
      <c r="N157" t="e">
        <f>'Trade balances goods (current)'!N157/CPI!O157*CPI!$BH157</f>
        <v>#N/A</v>
      </c>
      <c r="O157" t="e">
        <f>'Trade balances goods (current)'!O157/CPI!P157*CPI!$BH157</f>
        <v>#N/A</v>
      </c>
      <c r="P157" t="e">
        <f>'Trade balances goods (current)'!P157/CPI!Q157*CPI!$BH157</f>
        <v>#N/A</v>
      </c>
      <c r="Q157" t="e">
        <f>'Trade balances goods (current)'!Q157/CPI!R157*CPI!$BH157</f>
        <v>#N/A</v>
      </c>
      <c r="R157" t="e">
        <f>'Trade balances goods (current)'!R157/CPI!S157*CPI!$BH157</f>
        <v>#N/A</v>
      </c>
      <c r="S157" t="e">
        <f>'Trade balances goods (current)'!S157/CPI!T157*CPI!$BH157</f>
        <v>#N/A</v>
      </c>
      <c r="T157" t="e">
        <f>'Trade balances goods (current)'!T157/CPI!U157*CPI!$BH157</f>
        <v>#N/A</v>
      </c>
      <c r="U157">
        <f>'Trade balances goods (current)'!U157/CPI!V157*CPI!$BH157</f>
        <v>-17620786203.042778</v>
      </c>
      <c r="V157">
        <f>'Trade balances goods (current)'!V157/CPI!W157*CPI!$BH157</f>
        <v>-28084588721.997635</v>
      </c>
      <c r="W157">
        <f>'Trade balances goods (current)'!W157/CPI!X157*CPI!$BH157</f>
        <v>-28173062987.430416</v>
      </c>
      <c r="X157">
        <f>'Trade balances goods (current)'!X157/CPI!Y157*CPI!$BH157</f>
        <v>-29990926630.749302</v>
      </c>
      <c r="Y157">
        <f>'Trade balances goods (current)'!Y157/CPI!Z157*CPI!$BH157</f>
        <v>-30419430466.198738</v>
      </c>
      <c r="Z157">
        <f>'Trade balances goods (current)'!Z157/CPI!AA157*CPI!$BH157</f>
        <v>-32835143873.896698</v>
      </c>
      <c r="AA157">
        <f>'Trade balances goods (current)'!AA157/CPI!AB157*CPI!$BH157</f>
        <v>-27992538720.900749</v>
      </c>
      <c r="AB157">
        <f>'Trade balances goods (current)'!AB157/CPI!AC157*CPI!$BH157</f>
        <v>-5093762571.8978224</v>
      </c>
      <c r="AC157">
        <f>'Trade balances goods (current)'!AC157/CPI!AD157*CPI!$BH157</f>
        <v>-2937290813.7872605</v>
      </c>
      <c r="AD157">
        <f>'Trade balances goods (current)'!AD157/CPI!AE157*CPI!$BH157</f>
        <v>-1217007870.3761361</v>
      </c>
      <c r="AE157">
        <f>'Trade balances goods (current)'!AE157/CPI!AF157*CPI!$BH157</f>
        <v>-5887601214.6046686</v>
      </c>
      <c r="AF157">
        <f>'Trade balances goods (current)'!AF157/CPI!AG157*CPI!$BH157</f>
        <v>-5516653770.8909607</v>
      </c>
      <c r="AG157">
        <f>'Trade balances goods (current)'!AG157/CPI!AH157*CPI!$BH157</f>
        <v>-11768629944.745707</v>
      </c>
      <c r="AH157">
        <f>'Trade balances goods (current)'!AH157/CPI!AI157*CPI!$BH157</f>
        <v>-16233330417.986044</v>
      </c>
      <c r="AI157">
        <f>'Trade balances goods (current)'!AI157/CPI!AJ157*CPI!$BH157</f>
        <v>-10872308443.233257</v>
      </c>
      <c r="AJ157">
        <f>'Trade balances goods (current)'!AJ157/CPI!AK157*CPI!$BH157</f>
        <v>-14631313422.069212</v>
      </c>
      <c r="AK157">
        <f>'Trade balances goods (current)'!AK157/CPI!AL157*CPI!$BH157</f>
        <v>-18169664975.156502</v>
      </c>
      <c r="AL157">
        <f>'Trade balances goods (current)'!AL157/CPI!AM157*CPI!$BH157</f>
        <v>-20766854045.383209</v>
      </c>
      <c r="AM157">
        <f>'Trade balances goods (current)'!AM157/CPI!AN157*CPI!$BH157</f>
        <v>-22147846317.340263</v>
      </c>
      <c r="AN157">
        <f>'Trade balances goods (current)'!AN157/CPI!AO157*CPI!$BH157</f>
        <v>-26132288232.598232</v>
      </c>
      <c r="AO157">
        <f>'Trade balances goods (current)'!AO157/CPI!AP157*CPI!$BH157</f>
        <v>-24279627977.775227</v>
      </c>
      <c r="AP157">
        <f>'Trade balances goods (current)'!AP157/CPI!AQ157*CPI!$BH157</f>
        <v>-55932009.071376003</v>
      </c>
      <c r="AQ157">
        <f>'Trade balances goods (current)'!AQ157/CPI!AR157*CPI!$BH157</f>
        <v>-14379477941.489784</v>
      </c>
      <c r="AR157">
        <f>'Trade balances goods (current)'!AR157/CPI!AS157*CPI!$BH157</f>
        <v>-14893965234.946365</v>
      </c>
      <c r="AS157">
        <f>'Trade balances goods (current)'!AS157/CPI!AT157*CPI!$BH157</f>
        <v>-13885155053.289459</v>
      </c>
      <c r="AT157">
        <f>'Trade balances goods (current)'!AT157/CPI!AU157*CPI!$BH157</f>
        <v>-12776405061.5604</v>
      </c>
      <c r="AU157">
        <f>'Trade balances goods (current)'!AU157/CPI!AV157*CPI!$BH157</f>
        <v>-13226079813.582453</v>
      </c>
      <c r="AV157">
        <f>'Trade balances goods (current)'!AV157/CPI!AW157*CPI!$BH157</f>
        <v>-13032503316.099998</v>
      </c>
      <c r="AW157">
        <f>'Trade balances goods (current)'!AW157/CPI!AX157*CPI!$BH157</f>
        <v>-17820324440.322266</v>
      </c>
      <c r="AX157">
        <f>'Trade balances goods (current)'!AX157/CPI!AY157*CPI!$BH157</f>
        <v>-15938835498.429358</v>
      </c>
      <c r="AY157">
        <f>'Trade balances goods (current)'!AY157/CPI!AZ157*CPI!$BH157</f>
        <v>-18878449148.379002</v>
      </c>
      <c r="AZ157">
        <f>'Trade balances goods (current)'!AZ157/CPI!BA157*CPI!$BH157</f>
        <v>-23280667750.775555</v>
      </c>
      <c r="BA157">
        <f>'Trade balances goods (current)'!BA157/CPI!BB157*CPI!$BH157</f>
        <v>-16605019958.721399</v>
      </c>
      <c r="BB157">
        <f>'Trade balances goods (current)'!BB157/CPI!BC157*CPI!$BH157</f>
        <v>-19460492348.727749</v>
      </c>
      <c r="BC157">
        <f>'Trade balances goods (current)'!BC157/CPI!BD157*CPI!$BH157</f>
        <v>-22517510439.551991</v>
      </c>
      <c r="BD157">
        <f>'Trade balances goods (current)'!BD157/CPI!BE157*CPI!$BH157</f>
        <v>-20248994651.246574</v>
      </c>
      <c r="BE157">
        <f>'Trade balances goods (current)'!BE157/CPI!BF157*CPI!$BH157</f>
        <v>-18420782367.75576</v>
      </c>
      <c r="BF157">
        <f>'Trade balances goods (current)'!BF157/CPI!BG157*CPI!$BH157</f>
        <v>-17447248387.007866</v>
      </c>
      <c r="BG157">
        <f>'Trade balances goods (current)'!BG157/CPI!BH157*CPI!$BH157</f>
        <v>-23309222497.532299</v>
      </c>
      <c r="BH157">
        <f>'Trade balances goods (current)'!BH157/CPI!BI157*CPI!$BH157</f>
        <v>-35108657046.17263</v>
      </c>
      <c r="BI157">
        <f>'Trade balances goods (current)'!BI157/CPI!BJ157*CPI!$BH157</f>
        <v>-38615098269.594101</v>
      </c>
      <c r="BJ157">
        <f>'Trade balances goods (current)'!BJ157/CPI!BK157*CPI!$BH157</f>
        <v>-46477241221.514221</v>
      </c>
      <c r="BK157">
        <f>'Trade balances goods (current)'!BK157/CPI!BL157*CPI!$BH157</f>
        <v>-43912357904.851738</v>
      </c>
      <c r="BL157">
        <f>'Trade balances goods (current)'!BL157/CPI!BM157*CPI!$BH157</f>
        <v>-29374200007.9986</v>
      </c>
      <c r="BM157">
        <f>'Trade balances goods (current)'!BM157/CPI!BN157*CPI!$BH157</f>
        <v>-44189580206.120949</v>
      </c>
      <c r="BN157">
        <f>'Trade balances goods (current)'!BN157/CPI!BO157*CPI!$BH157</f>
        <v>-55119679880.732605</v>
      </c>
      <c r="BO157">
        <f>'Trade balances goods (current)'!BO157/CPI!BP157*CPI!$BH157</f>
        <v>-49275313153.771828</v>
      </c>
      <c r="BP157">
        <f>'Trade balances goods (current)'!BP157/CPI!BQ157*CPI!$BH157</f>
        <v>-49699719675.652763</v>
      </c>
    </row>
    <row r="158" spans="1:68" x14ac:dyDescent="0.3">
      <c r="A158" t="s">
        <v>380</v>
      </c>
      <c r="B158" t="s">
        <v>381</v>
      </c>
      <c r="C158" t="s">
        <v>609</v>
      </c>
      <c r="D158" t="e">
        <f>'Trade balances goods (current)'!D158/CPI!E158*CPI!$BH158</f>
        <v>#N/A</v>
      </c>
      <c r="E158" t="e">
        <f>'Trade balances goods (current)'!E158/CPI!F158*CPI!$BH158</f>
        <v>#N/A</v>
      </c>
      <c r="F158" t="e">
        <f>'Trade balances goods (current)'!F158/CPI!G158*CPI!$BH158</f>
        <v>#N/A</v>
      </c>
      <c r="G158" t="e">
        <f>'Trade balances goods (current)'!G158/CPI!H158*CPI!$BH158</f>
        <v>#N/A</v>
      </c>
      <c r="H158" t="e">
        <f>'Trade balances goods (current)'!H158/CPI!I158*CPI!$BH158</f>
        <v>#N/A</v>
      </c>
      <c r="I158" t="e">
        <f>'Trade balances goods (current)'!I158/CPI!J158*CPI!$BH158</f>
        <v>#N/A</v>
      </c>
      <c r="J158" t="e">
        <f>'Trade balances goods (current)'!J158/CPI!K158*CPI!$BH158</f>
        <v>#N/A</v>
      </c>
      <c r="K158" t="e">
        <f>'Trade balances goods (current)'!K158/CPI!L158*CPI!$BH158</f>
        <v>#N/A</v>
      </c>
      <c r="L158" t="e">
        <f>'Trade balances goods (current)'!L158/CPI!M158*CPI!$BH158</f>
        <v>#N/A</v>
      </c>
      <c r="M158" t="e">
        <f>'Trade balances goods (current)'!M158/CPI!N158*CPI!$BH158</f>
        <v>#N/A</v>
      </c>
      <c r="N158" t="e">
        <f>'Trade balances goods (current)'!N158/CPI!O158*CPI!$BH158</f>
        <v>#N/A</v>
      </c>
      <c r="O158" t="e">
        <f>'Trade balances goods (current)'!O158/CPI!P158*CPI!$BH158</f>
        <v>#N/A</v>
      </c>
      <c r="P158" t="e">
        <f>'Trade balances goods (current)'!P158/CPI!Q158*CPI!$BH158</f>
        <v>#N/A</v>
      </c>
      <c r="Q158" t="e">
        <f>'Trade balances goods (current)'!Q158/CPI!R158*CPI!$BH158</f>
        <v>#N/A</v>
      </c>
      <c r="R158" t="e">
        <f>'Trade balances goods (current)'!R158/CPI!S158*CPI!$BH158</f>
        <v>#N/A</v>
      </c>
      <c r="S158" t="e">
        <f>'Trade balances goods (current)'!S158/CPI!T158*CPI!$BH158</f>
        <v>#N/A</v>
      </c>
      <c r="T158">
        <f>'Trade balances goods (current)'!T158/CPI!U158*CPI!$BH158</f>
        <v>-11976565716147.484</v>
      </c>
      <c r="U158">
        <f>'Trade balances goods (current)'!U158/CPI!V158*CPI!$BH158</f>
        <v>-9184807121450.0566</v>
      </c>
      <c r="V158">
        <f>'Trade balances goods (current)'!V158/CPI!W158*CPI!$BH158</f>
        <v>-8779955863916.9033</v>
      </c>
      <c r="W158">
        <f>'Trade balances goods (current)'!W158/CPI!X158*CPI!$BH158</f>
        <v>-8532880145267.6865</v>
      </c>
      <c r="X158">
        <f>'Trade balances goods (current)'!X158/CPI!Y158*CPI!$BH158</f>
        <v>-5795543505384.1045</v>
      </c>
      <c r="Y158">
        <f>'Trade balances goods (current)'!Y158/CPI!Z158*CPI!$BH158</f>
        <v>-5974423516873.1943</v>
      </c>
      <c r="Z158">
        <f>'Trade balances goods (current)'!Z158/CPI!AA158*CPI!$BH158</f>
        <v>-113039419183.05486</v>
      </c>
      <c r="AA158">
        <f>'Trade balances goods (current)'!AA158/CPI!AB158*CPI!$BH158</f>
        <v>324809905691.51837</v>
      </c>
      <c r="AB158">
        <f>'Trade balances goods (current)'!AB158/CPI!AC158*CPI!$BH158</f>
        <v>612156522813.70654</v>
      </c>
      <c r="AC158">
        <f>'Trade balances goods (current)'!AC158/CPI!AD158*CPI!$BH158</f>
        <v>289033958739.65814</v>
      </c>
      <c r="AD158">
        <f>'Trade balances goods (current)'!AD158/CPI!AE158*CPI!$BH158</f>
        <v>333752185097.60754</v>
      </c>
      <c r="AE158">
        <f>'Trade balances goods (current)'!AE158/CPI!AF158*CPI!$BH158</f>
        <v>446744606632.22809</v>
      </c>
      <c r="AF158">
        <f>'Trade balances goods (current)'!AF158/CPI!AG158*CPI!$BH158</f>
        <v>387995046894.32831</v>
      </c>
      <c r="AG158">
        <f>'Trade balances goods (current)'!AG158/CPI!AH158*CPI!$BH158</f>
        <v>4860072293.1492224</v>
      </c>
      <c r="AH158">
        <f>'Trade balances goods (current)'!AH158/CPI!AI158*CPI!$BH158</f>
        <v>55567476074.726181</v>
      </c>
      <c r="AI158">
        <f>'Trade balances goods (current)'!AI158/CPI!AJ158*CPI!$BH158</f>
        <v>-6227438998.0165625</v>
      </c>
      <c r="AJ158">
        <f>'Trade balances goods (current)'!AJ158/CPI!AK158*CPI!$BH158</f>
        <v>-785353593.58066857</v>
      </c>
      <c r="AK158">
        <f>'Trade balances goods (current)'!AK158/CPI!AL158*CPI!$BH158</f>
        <v>-15341753574.858553</v>
      </c>
      <c r="AL158">
        <f>'Trade balances goods (current)'!AL158/CPI!AM158*CPI!$BH158</f>
        <v>-2945688781.4629951</v>
      </c>
      <c r="AM158">
        <f>'Trade balances goods (current)'!AM158/CPI!AN158*CPI!$BH158</f>
        <v>-4233978545.146008</v>
      </c>
      <c r="AN158">
        <f>'Trade balances goods (current)'!AN158/CPI!AO158*CPI!$BH158</f>
        <v>-15788643407.685591</v>
      </c>
      <c r="AO158">
        <f>'Trade balances goods (current)'!AO158/CPI!AP158*CPI!$BH158</f>
        <v>-18386776047.203289</v>
      </c>
      <c r="AP158">
        <f>'Trade balances goods (current)'!AP158/CPI!AQ158*CPI!$BH158</f>
        <v>-21544277781.827503</v>
      </c>
      <c r="AQ158">
        <f>'Trade balances goods (current)'!AQ158/CPI!AR158*CPI!$BH158</f>
        <v>-23634223557.494114</v>
      </c>
      <c r="AR158">
        <f>'Trade balances goods (current)'!AR158/CPI!AS158*CPI!$BH158</f>
        <v>-17467177406.55378</v>
      </c>
      <c r="AS158">
        <f>'Trade balances goods (current)'!AS158/CPI!AT158*CPI!$BH158</f>
        <v>-10371521596.863461</v>
      </c>
      <c r="AT158">
        <f>'Trade balances goods (current)'!AT158/CPI!AU158*CPI!$BH158</f>
        <v>-9593876067.7551537</v>
      </c>
      <c r="AU158">
        <f>'Trade balances goods (current)'!AU158/CPI!AV158*CPI!$BH158</f>
        <v>-7537077860.7340612</v>
      </c>
      <c r="AV158">
        <f>'Trade balances goods (current)'!AV158/CPI!AW158*CPI!$BH158</f>
        <v>-12159680181.002865</v>
      </c>
      <c r="AW158">
        <f>'Trade balances goods (current)'!AW158/CPI!AX158*CPI!$BH158</f>
        <v>-8782365083.7099304</v>
      </c>
      <c r="AX158">
        <f>'Trade balances goods (current)'!AX158/CPI!AY158*CPI!$BH158</f>
        <v>-14211199533.255556</v>
      </c>
      <c r="AY158">
        <f>'Trade balances goods (current)'!AY158/CPI!AZ158*CPI!$BH158</f>
        <v>-29835371186.854309</v>
      </c>
      <c r="AZ158">
        <f>'Trade balances goods (current)'!AZ158/CPI!BA158*CPI!$BH158</f>
        <v>-42509457868.020348</v>
      </c>
      <c r="BA158">
        <f>'Trade balances goods (current)'!BA158/CPI!BB158*CPI!$BH158</f>
        <v>-13498618614.099775</v>
      </c>
      <c r="BB158">
        <f>'Trade balances goods (current)'!BB158/CPI!BC158*CPI!$BH158</f>
        <v>-18160967581.047401</v>
      </c>
      <c r="BC158">
        <f>'Trade balances goods (current)'!BC158/CPI!BD158*CPI!$BH158</f>
        <v>-20673238108.640675</v>
      </c>
      <c r="BD158">
        <f>'Trade balances goods (current)'!BD158/CPI!BE158*CPI!$BH158</f>
        <v>-12216889115.369003</v>
      </c>
      <c r="BE158">
        <f>'Trade balances goods (current)'!BE158/CPI!BF158*CPI!$BH158</f>
        <v>-4948051533.9074116</v>
      </c>
      <c r="BF158">
        <f>'Trade balances goods (current)'!BF158/CPI!BG158*CPI!$BH158</f>
        <v>-10364601398.60141</v>
      </c>
      <c r="BG158">
        <f>'Trade balances goods (current)'!BG158/CPI!BH158*CPI!$BH158</f>
        <v>-2352000000</v>
      </c>
      <c r="BH158">
        <f>'Trade balances goods (current)'!BH158/CPI!BI158*CPI!$BH158</f>
        <v>-1456683556.4053504</v>
      </c>
      <c r="BI158">
        <f>'Trade balances goods (current)'!BI158/CPI!BJ158*CPI!$BH158</f>
        <v>-5453790473.6419373</v>
      </c>
      <c r="BJ158">
        <f>'Trade balances goods (current)'!BJ158/CPI!BK158*CPI!$BH158</f>
        <v>-12825026611.472466</v>
      </c>
      <c r="BK158">
        <f>'Trade balances goods (current)'!BK158/CPI!BL158*CPI!$BH158</f>
        <v>-4622154261.4731894</v>
      </c>
      <c r="BL158">
        <f>'Trade balances goods (current)'!BL158/CPI!BM158*CPI!$BH158</f>
        <v>7434705092.333539</v>
      </c>
      <c r="BM158">
        <f>'Trade balances goods (current)'!BM158/CPI!BN158*CPI!$BH158</f>
        <v>-7678124999.999979</v>
      </c>
      <c r="BN158">
        <f>'Trade balances goods (current)'!BN158/CPI!BO158*CPI!$BH158</f>
        <v>-17684452570.601009</v>
      </c>
      <c r="BO158">
        <f>'Trade balances goods (current)'!BO158/CPI!BP158*CPI!$BH158</f>
        <v>3507232759.8200688</v>
      </c>
      <c r="BP158" t="e">
        <f>'Trade balances goods (current)'!BP158/CPI!BQ158*CPI!$BH158</f>
        <v>#N/A</v>
      </c>
    </row>
    <row r="159" spans="1:68" x14ac:dyDescent="0.3">
      <c r="A159" t="s">
        <v>382</v>
      </c>
      <c r="B159" t="s">
        <v>383</v>
      </c>
      <c r="C159" t="s">
        <v>609</v>
      </c>
      <c r="D159" t="e">
        <f>'Trade balances goods (current)'!D159/CPI!E159*CPI!$BH159</f>
        <v>#N/A</v>
      </c>
      <c r="E159" t="e">
        <f>'Trade balances goods (current)'!E159/CPI!F159*CPI!$BH159</f>
        <v>#N/A</v>
      </c>
      <c r="F159" t="e">
        <f>'Trade balances goods (current)'!F159/CPI!G159*CPI!$BH159</f>
        <v>#N/A</v>
      </c>
      <c r="G159" t="e">
        <f>'Trade balances goods (current)'!G159/CPI!H159*CPI!$BH159</f>
        <v>#N/A</v>
      </c>
      <c r="H159" t="e">
        <f>'Trade balances goods (current)'!H159/CPI!I159*CPI!$BH159</f>
        <v>#N/A</v>
      </c>
      <c r="I159" t="e">
        <f>'Trade balances goods (current)'!I159/CPI!J159*CPI!$BH159</f>
        <v>#N/A</v>
      </c>
      <c r="J159" t="e">
        <f>'Trade balances goods (current)'!J159/CPI!K159*CPI!$BH159</f>
        <v>#N/A</v>
      </c>
      <c r="K159" t="e">
        <f>'Trade balances goods (current)'!K159/CPI!L159*CPI!$BH159</f>
        <v>#N/A</v>
      </c>
      <c r="L159" t="e">
        <f>'Trade balances goods (current)'!L159/CPI!M159*CPI!$BH159</f>
        <v>#N/A</v>
      </c>
      <c r="M159" t="e">
        <f>'Trade balances goods (current)'!M159/CPI!N159*CPI!$BH159</f>
        <v>#N/A</v>
      </c>
      <c r="N159" t="e">
        <f>'Trade balances goods (current)'!N159/CPI!O159*CPI!$BH159</f>
        <v>#N/A</v>
      </c>
      <c r="O159" t="e">
        <f>'Trade balances goods (current)'!O159/CPI!P159*CPI!$BH159</f>
        <v>#N/A</v>
      </c>
      <c r="P159" t="e">
        <f>'Trade balances goods (current)'!P159/CPI!Q159*CPI!$BH159</f>
        <v>#N/A</v>
      </c>
      <c r="Q159" t="e">
        <f>'Trade balances goods (current)'!Q159/CPI!R159*CPI!$BH159</f>
        <v>#N/A</v>
      </c>
      <c r="R159" t="e">
        <f>'Trade balances goods (current)'!R159/CPI!S159*CPI!$BH159</f>
        <v>#N/A</v>
      </c>
      <c r="S159">
        <f>'Trade balances goods (current)'!S159/CPI!T159*CPI!$BH159</f>
        <v>-46420808187.089821</v>
      </c>
      <c r="T159">
        <f>'Trade balances goods (current)'!T159/CPI!U159*CPI!$BH159</f>
        <v>-51062261311.007065</v>
      </c>
      <c r="U159">
        <f>'Trade balances goods (current)'!U159/CPI!V159*CPI!$BH159</f>
        <v>-35834777996.336609</v>
      </c>
      <c r="V159">
        <f>'Trade balances goods (current)'!V159/CPI!W159*CPI!$BH159</f>
        <v>-30169610316.980835</v>
      </c>
      <c r="W159">
        <f>'Trade balances goods (current)'!W159/CPI!X159*CPI!$BH159</f>
        <v>-31844386745.016026</v>
      </c>
      <c r="X159">
        <f>'Trade balances goods (current)'!X159/CPI!Y159*CPI!$BH159</f>
        <v>-42091318545.750328</v>
      </c>
      <c r="Y159">
        <f>'Trade balances goods (current)'!Y159/CPI!Z159*CPI!$BH159</f>
        <v>-62297067334.149284</v>
      </c>
      <c r="Z159">
        <f>'Trade balances goods (current)'!Z159/CPI!AA159*CPI!$BH159</f>
        <v>-35072334298.338028</v>
      </c>
      <c r="AA159">
        <f>'Trade balances goods (current)'!AA159/CPI!AB159*CPI!$BH159</f>
        <v>-17739651440.602535</v>
      </c>
      <c r="AB159">
        <f>'Trade balances goods (current)'!AB159/CPI!AC159*CPI!$BH159</f>
        <v>-9492605090.2270813</v>
      </c>
      <c r="AC159">
        <f>'Trade balances goods (current)'!AC159/CPI!AD159*CPI!$BH159</f>
        <v>-5539824783.9023418</v>
      </c>
      <c r="AD159">
        <f>'Trade balances goods (current)'!AD159/CPI!AE159*CPI!$BH159</f>
        <v>-5557656724.4717693</v>
      </c>
      <c r="AE159">
        <f>'Trade balances goods (current)'!AE159/CPI!AF159*CPI!$BH159</f>
        <v>-11051915624.857927</v>
      </c>
      <c r="AF159">
        <f>'Trade balances goods (current)'!AF159/CPI!AG159*CPI!$BH159</f>
        <v>-15365269038.322256</v>
      </c>
      <c r="AG159">
        <f>'Trade balances goods (current)'!AG159/CPI!AH159*CPI!$BH159</f>
        <v>-12026463407.201853</v>
      </c>
      <c r="AH159">
        <f>'Trade balances goods (current)'!AH159/CPI!AI159*CPI!$BH159</f>
        <v>-14915775809.547949</v>
      </c>
      <c r="AI159">
        <f>'Trade balances goods (current)'!AI159/CPI!AJ159*CPI!$BH159</f>
        <v>-15340610092.902775</v>
      </c>
      <c r="AJ159">
        <f>'Trade balances goods (current)'!AJ159/CPI!AK159*CPI!$BH159</f>
        <v>-17095536102.173967</v>
      </c>
      <c r="AK159">
        <f>'Trade balances goods (current)'!AK159/CPI!AL159*CPI!$BH159</f>
        <v>-13935347139.125757</v>
      </c>
      <c r="AL159">
        <f>'Trade balances goods (current)'!AL159/CPI!AM159*CPI!$BH159</f>
        <v>-13768513451.389507</v>
      </c>
      <c r="AM159">
        <f>'Trade balances goods (current)'!AM159/CPI!AN159*CPI!$BH159</f>
        <v>-14137407894.63442</v>
      </c>
      <c r="AN159">
        <f>'Trade balances goods (current)'!AN159/CPI!AO159*CPI!$BH159</f>
        <v>-15122252327.92642</v>
      </c>
      <c r="AO159">
        <f>'Trade balances goods (current)'!AO159/CPI!AP159*CPI!$BH159</f>
        <v>-15809848255.441151</v>
      </c>
      <c r="AP159">
        <f>'Trade balances goods (current)'!AP159/CPI!AQ159*CPI!$BH159</f>
        <v>-18871073738.773769</v>
      </c>
      <c r="AQ159">
        <f>'Trade balances goods (current)'!AQ159/CPI!AR159*CPI!$BH159</f>
        <v>-22034891839.222839</v>
      </c>
      <c r="AR159">
        <f>'Trade balances goods (current)'!AR159/CPI!AS159*CPI!$BH159</f>
        <v>-21578517595.258514</v>
      </c>
      <c r="AS159">
        <f>'Trade balances goods (current)'!AS159/CPI!AT159*CPI!$BH159</f>
        <v>-20331065629.577293</v>
      </c>
      <c r="AT159">
        <f>'Trade balances goods (current)'!AT159/CPI!AU159*CPI!$BH159</f>
        <v>-18473938722.262741</v>
      </c>
      <c r="AU159">
        <f>'Trade balances goods (current)'!AU159/CPI!AV159*CPI!$BH159</f>
        <v>-18608273610.090527</v>
      </c>
      <c r="AV159">
        <f>'Trade balances goods (current)'!AV159/CPI!AW159*CPI!$BH159</f>
        <v>-24446376050.741974</v>
      </c>
      <c r="AW159">
        <f>'Trade balances goods (current)'!AW159/CPI!AX159*CPI!$BH159</f>
        <v>-26187082789.860737</v>
      </c>
      <c r="AX159">
        <f>'Trade balances goods (current)'!AX159/CPI!AY159*CPI!$BH159</f>
        <v>-26558744427.456772</v>
      </c>
      <c r="AY159">
        <f>'Trade balances goods (current)'!AY159/CPI!AZ159*CPI!$BH159</f>
        <v>-30464926387.962227</v>
      </c>
      <c r="AZ159">
        <f>'Trade balances goods (current)'!AZ159/CPI!BA159*CPI!$BH159</f>
        <v>-38008439868.583771</v>
      </c>
      <c r="BA159">
        <f>'Trade balances goods (current)'!BA159/CPI!BB159*CPI!$BH159</f>
        <v>-27554276549.124481</v>
      </c>
      <c r="BB159">
        <f>'Trade balances goods (current)'!BB159/CPI!BC159*CPI!$BH159</f>
        <v>-27620737056.882568</v>
      </c>
      <c r="BC159">
        <f>'Trade balances goods (current)'!BC159/CPI!BD159*CPI!$BH159</f>
        <v>-20881723410.752907</v>
      </c>
      <c r="BD159">
        <f>'Trade balances goods (current)'!BD159/CPI!BE159*CPI!$BH159</f>
        <v>-12076319123.805969</v>
      </c>
      <c r="BE159">
        <f>'Trade balances goods (current)'!BE159/CPI!BF159*CPI!$BH159</f>
        <v>-10835773424.863474</v>
      </c>
      <c r="BF159">
        <f>'Trade balances goods (current)'!BF159/CPI!BG159*CPI!$BH159</f>
        <v>-12869730349.192621</v>
      </c>
      <c r="BG159">
        <f>'Trade balances goods (current)'!BG159/CPI!BH159*CPI!$BH159</f>
        <v>-10802485226.426901</v>
      </c>
      <c r="BH159">
        <f>'Trade balances goods (current)'!BH159/CPI!BI159*CPI!$BH159</f>
        <v>-10982350383.571764</v>
      </c>
      <c r="BI159">
        <f>'Trade balances goods (current)'!BI159/CPI!BJ159*CPI!$BH159</f>
        <v>-14795262486.163044</v>
      </c>
      <c r="BJ159">
        <f>'Trade balances goods (current)'!BJ159/CPI!BK159*CPI!$BH159</f>
        <v>-17904942050.395393</v>
      </c>
      <c r="BK159">
        <f>'Trade balances goods (current)'!BK159/CPI!BL159*CPI!$BH159</f>
        <v>-17668442136.730247</v>
      </c>
      <c r="BL159">
        <f>'Trade balances goods (current)'!BL159/CPI!BM159*CPI!$BH159</f>
        <v>-13898073413.863979</v>
      </c>
      <c r="BM159">
        <f>'Trade balances goods (current)'!BM159/CPI!BN159*CPI!$BH159</f>
        <v>-18043093979.162655</v>
      </c>
      <c r="BN159">
        <f>'Trade balances goods (current)'!BN159/CPI!BO159*CPI!$BH159</f>
        <v>-24611534425.350693</v>
      </c>
      <c r="BO159">
        <f>'Trade balances goods (current)'!BO159/CPI!BP159*CPI!$BH159</f>
        <v>-23226456587.943558</v>
      </c>
      <c r="BP159">
        <f>'Trade balances goods (current)'!BP159/CPI!BQ159*CPI!$BH159</f>
        <v>-22674220620.065804</v>
      </c>
    </row>
    <row r="160" spans="1:68" x14ac:dyDescent="0.3">
      <c r="A160" t="s">
        <v>384</v>
      </c>
      <c r="B160" t="s">
        <v>385</v>
      </c>
      <c r="C160" t="s">
        <v>609</v>
      </c>
      <c r="D160" t="e">
        <f>'Trade balances goods (current)'!D160/CPI!E160*CPI!$BH160</f>
        <v>#N/A</v>
      </c>
      <c r="E160" t="e">
        <f>'Trade balances goods (current)'!E160/CPI!F160*CPI!$BH160</f>
        <v>#N/A</v>
      </c>
      <c r="F160" t="e">
        <f>'Trade balances goods (current)'!F160/CPI!G160*CPI!$BH160</f>
        <v>#N/A</v>
      </c>
      <c r="G160" t="e">
        <f>'Trade balances goods (current)'!G160/CPI!H160*CPI!$BH160</f>
        <v>#N/A</v>
      </c>
      <c r="H160" t="e">
        <f>'Trade balances goods (current)'!H160/CPI!I160*CPI!$BH160</f>
        <v>#N/A</v>
      </c>
      <c r="I160" t="e">
        <f>'Trade balances goods (current)'!I160/CPI!J160*CPI!$BH160</f>
        <v>#N/A</v>
      </c>
      <c r="J160" t="e">
        <f>'Trade balances goods (current)'!J160/CPI!K160*CPI!$BH160</f>
        <v>#N/A</v>
      </c>
      <c r="K160" t="e">
        <f>'Trade balances goods (current)'!K160/CPI!L160*CPI!$BH160</f>
        <v>#N/A</v>
      </c>
      <c r="L160" t="e">
        <f>'Trade balances goods (current)'!L160/CPI!M160*CPI!$BH160</f>
        <v>#N/A</v>
      </c>
      <c r="M160" t="e">
        <f>'Trade balances goods (current)'!M160/CPI!N160*CPI!$BH160</f>
        <v>#N/A</v>
      </c>
      <c r="N160" t="e">
        <f>'Trade balances goods (current)'!N160/CPI!O160*CPI!$BH160</f>
        <v>#N/A</v>
      </c>
      <c r="O160" t="e">
        <f>'Trade balances goods (current)'!O160/CPI!P160*CPI!$BH160</f>
        <v>#N/A</v>
      </c>
      <c r="P160" t="e">
        <f>'Trade balances goods (current)'!P160/CPI!Q160*CPI!$BH160</f>
        <v>#N/A</v>
      </c>
      <c r="Q160" t="e">
        <f>'Trade balances goods (current)'!Q160/CPI!R160*CPI!$BH160</f>
        <v>#N/A</v>
      </c>
      <c r="R160" t="e">
        <f>'Trade balances goods (current)'!R160/CPI!S160*CPI!$BH160</f>
        <v>#N/A</v>
      </c>
      <c r="S160" t="e">
        <f>'Trade balances goods (current)'!S160/CPI!T160*CPI!$BH160</f>
        <v>#N/A</v>
      </c>
      <c r="T160" t="e">
        <f>'Trade balances goods (current)'!T160/CPI!U160*CPI!$BH160</f>
        <v>#N/A</v>
      </c>
      <c r="U160" t="e">
        <f>'Trade balances goods (current)'!U160/CPI!V160*CPI!$BH160</f>
        <v>#N/A</v>
      </c>
      <c r="V160" t="e">
        <f>'Trade balances goods (current)'!V160/CPI!W160*CPI!$BH160</f>
        <v>#N/A</v>
      </c>
      <c r="W160" t="e">
        <f>'Trade balances goods (current)'!W160/CPI!X160*CPI!$BH160</f>
        <v>#N/A</v>
      </c>
      <c r="X160" t="e">
        <f>'Trade balances goods (current)'!X160/CPI!Y160*CPI!$BH160</f>
        <v>#N/A</v>
      </c>
      <c r="Y160" t="e">
        <f>'Trade balances goods (current)'!Y160/CPI!Z160*CPI!$BH160</f>
        <v>#N/A</v>
      </c>
      <c r="Z160" t="e">
        <f>'Trade balances goods (current)'!Z160/CPI!AA160*CPI!$BH160</f>
        <v>#N/A</v>
      </c>
      <c r="AA160" t="e">
        <f>'Trade balances goods (current)'!AA160/CPI!AB160*CPI!$BH160</f>
        <v>#N/A</v>
      </c>
      <c r="AB160" t="e">
        <f>'Trade balances goods (current)'!AB160/CPI!AC160*CPI!$BH160</f>
        <v>#N/A</v>
      </c>
      <c r="AC160" t="e">
        <f>'Trade balances goods (current)'!AC160/CPI!AD160*CPI!$BH160</f>
        <v>#N/A</v>
      </c>
      <c r="AD160" t="e">
        <f>'Trade balances goods (current)'!AD160/CPI!AE160*CPI!$BH160</f>
        <v>#N/A</v>
      </c>
      <c r="AE160" t="e">
        <f>'Trade balances goods (current)'!AE160/CPI!AF160*CPI!$BH160</f>
        <v>#N/A</v>
      </c>
      <c r="AF160" t="e">
        <f>'Trade balances goods (current)'!AF160/CPI!AG160*CPI!$BH160</f>
        <v>#N/A</v>
      </c>
      <c r="AG160" t="e">
        <f>'Trade balances goods (current)'!AG160/CPI!AH160*CPI!$BH160</f>
        <v>#N/A</v>
      </c>
      <c r="AH160" t="e">
        <f>'Trade balances goods (current)'!AH160/CPI!AI160*CPI!$BH160</f>
        <v>#N/A</v>
      </c>
      <c r="AI160" t="e">
        <f>'Trade balances goods (current)'!AI160/CPI!AJ160*CPI!$BH160</f>
        <v>#N/A</v>
      </c>
      <c r="AJ160" t="e">
        <f>'Trade balances goods (current)'!AJ160/CPI!AK160*CPI!$BH160</f>
        <v>#N/A</v>
      </c>
      <c r="AK160" t="e">
        <f>'Trade balances goods (current)'!AK160/CPI!AL160*CPI!$BH160</f>
        <v>#N/A</v>
      </c>
      <c r="AL160" t="e">
        <f>'Trade balances goods (current)'!AL160/CPI!AM160*CPI!$BH160</f>
        <v>#N/A</v>
      </c>
      <c r="AM160" t="e">
        <f>'Trade balances goods (current)'!AM160/CPI!AN160*CPI!$BH160</f>
        <v>#N/A</v>
      </c>
      <c r="AN160" t="e">
        <f>'Trade balances goods (current)'!AN160/CPI!AO160*CPI!$BH160</f>
        <v>#N/A</v>
      </c>
      <c r="AO160" t="e">
        <f>'Trade balances goods (current)'!AO160/CPI!AP160*CPI!$BH160</f>
        <v>#N/A</v>
      </c>
      <c r="AP160" t="e">
        <f>'Trade balances goods (current)'!AP160/CPI!AQ160*CPI!$BH160</f>
        <v>#N/A</v>
      </c>
      <c r="AQ160" t="e">
        <f>'Trade balances goods (current)'!AQ160/CPI!AR160*CPI!$BH160</f>
        <v>#N/A</v>
      </c>
      <c r="AR160" t="e">
        <f>'Trade balances goods (current)'!AR160/CPI!AS160*CPI!$BH160</f>
        <v>#N/A</v>
      </c>
      <c r="AS160" t="e">
        <f>'Trade balances goods (current)'!AS160/CPI!AT160*CPI!$BH160</f>
        <v>#N/A</v>
      </c>
      <c r="AT160" t="e">
        <f>'Trade balances goods (current)'!AT160/CPI!AU160*CPI!$BH160</f>
        <v>#N/A</v>
      </c>
      <c r="AU160" t="e">
        <f>'Trade balances goods (current)'!AU160/CPI!AV160*CPI!$BH160</f>
        <v>#N/A</v>
      </c>
      <c r="AV160" t="e">
        <f>'Trade balances goods (current)'!AV160/CPI!AW160*CPI!$BH160</f>
        <v>#N/A</v>
      </c>
      <c r="AW160" t="e">
        <f>'Trade balances goods (current)'!AW160/CPI!AX160*CPI!$BH160</f>
        <v>#N/A</v>
      </c>
      <c r="AX160" t="e">
        <f>'Trade balances goods (current)'!AX160/CPI!AY160*CPI!$BH160</f>
        <v>#N/A</v>
      </c>
      <c r="AY160" t="e">
        <f>'Trade balances goods (current)'!AY160/CPI!AZ160*CPI!$BH160</f>
        <v>#N/A</v>
      </c>
      <c r="AZ160" t="e">
        <f>'Trade balances goods (current)'!AZ160/CPI!BA160*CPI!$BH160</f>
        <v>#N/A</v>
      </c>
      <c r="BA160" t="e">
        <f>'Trade balances goods (current)'!BA160/CPI!BB160*CPI!$BH160</f>
        <v>#N/A</v>
      </c>
      <c r="BB160" t="e">
        <f>'Trade balances goods (current)'!BB160/CPI!BC160*CPI!$BH160</f>
        <v>#N/A</v>
      </c>
      <c r="BC160" t="e">
        <f>'Trade balances goods (current)'!BC160/CPI!BD160*CPI!$BH160</f>
        <v>#N/A</v>
      </c>
      <c r="BD160" t="e">
        <f>'Trade balances goods (current)'!BD160/CPI!BE160*CPI!$BH160</f>
        <v>#N/A</v>
      </c>
      <c r="BE160" t="e">
        <f>'Trade balances goods (current)'!BE160/CPI!BF160*CPI!$BH160</f>
        <v>#N/A</v>
      </c>
      <c r="BF160" t="e">
        <f>'Trade balances goods (current)'!BF160/CPI!BG160*CPI!$BH160</f>
        <v>#N/A</v>
      </c>
      <c r="BG160" t="e">
        <f>'Trade balances goods (current)'!BG160/CPI!BH160*CPI!$BH160</f>
        <v>#N/A</v>
      </c>
      <c r="BH160" t="e">
        <f>'Trade balances goods (current)'!BH160/CPI!BI160*CPI!$BH160</f>
        <v>#N/A</v>
      </c>
      <c r="BI160" t="e">
        <f>'Trade balances goods (current)'!BI160/CPI!BJ160*CPI!$BH160</f>
        <v>#N/A</v>
      </c>
      <c r="BJ160" t="e">
        <f>'Trade balances goods (current)'!BJ160/CPI!BK160*CPI!$BH160</f>
        <v>#N/A</v>
      </c>
      <c r="BK160" t="e">
        <f>'Trade balances goods (current)'!BK160/CPI!BL160*CPI!$BH160</f>
        <v>#N/A</v>
      </c>
      <c r="BL160" t="e">
        <f>'Trade balances goods (current)'!BL160/CPI!BM160*CPI!$BH160</f>
        <v>#N/A</v>
      </c>
      <c r="BM160" t="e">
        <f>'Trade balances goods (current)'!BM160/CPI!BN160*CPI!$BH160</f>
        <v>#N/A</v>
      </c>
      <c r="BN160" t="e">
        <f>'Trade balances goods (current)'!BN160/CPI!BO160*CPI!$BH160</f>
        <v>#N/A</v>
      </c>
      <c r="BO160" t="e">
        <f>'Trade balances goods (current)'!BO160/CPI!BP160*CPI!$BH160</f>
        <v>#N/A</v>
      </c>
      <c r="BP160" t="e">
        <f>'Trade balances goods (current)'!BP160/CPI!BQ160*CPI!$BH160</f>
        <v>#N/A</v>
      </c>
    </row>
    <row r="161" spans="1:68" x14ac:dyDescent="0.3">
      <c r="A161" t="s">
        <v>386</v>
      </c>
      <c r="B161" t="s">
        <v>387</v>
      </c>
      <c r="C161" t="s">
        <v>609</v>
      </c>
      <c r="D161" t="e">
        <f>'Trade balances goods (current)'!D161/CPI!E161*CPI!$BH161</f>
        <v>#N/A</v>
      </c>
      <c r="E161" t="e">
        <f>'Trade balances goods (current)'!E161/CPI!F161*CPI!$BH161</f>
        <v>#N/A</v>
      </c>
      <c r="F161" t="e">
        <f>'Trade balances goods (current)'!F161/CPI!G161*CPI!$BH161</f>
        <v>#N/A</v>
      </c>
      <c r="G161" t="e">
        <f>'Trade balances goods (current)'!G161/CPI!H161*CPI!$BH161</f>
        <v>#N/A</v>
      </c>
      <c r="H161" t="e">
        <f>'Trade balances goods (current)'!H161/CPI!I161*CPI!$BH161</f>
        <v>#N/A</v>
      </c>
      <c r="I161" t="e">
        <f>'Trade balances goods (current)'!I161/CPI!J161*CPI!$BH161</f>
        <v>#N/A</v>
      </c>
      <c r="J161" t="e">
        <f>'Trade balances goods (current)'!J161/CPI!K161*CPI!$BH161</f>
        <v>#N/A</v>
      </c>
      <c r="K161" t="e">
        <f>'Trade balances goods (current)'!K161/CPI!L161*CPI!$BH161</f>
        <v>#N/A</v>
      </c>
      <c r="L161" t="e">
        <f>'Trade balances goods (current)'!L161/CPI!M161*CPI!$BH161</f>
        <v>#N/A</v>
      </c>
      <c r="M161" t="e">
        <f>'Trade balances goods (current)'!M161/CPI!N161*CPI!$BH161</f>
        <v>#N/A</v>
      </c>
      <c r="N161" t="e">
        <f>'Trade balances goods (current)'!N161/CPI!O161*CPI!$BH161</f>
        <v>#N/A</v>
      </c>
      <c r="O161" t="e">
        <f>'Trade balances goods (current)'!O161/CPI!P161*CPI!$BH161</f>
        <v>#N/A</v>
      </c>
      <c r="P161" t="e">
        <f>'Trade balances goods (current)'!P161/CPI!Q161*CPI!$BH161</f>
        <v>#N/A</v>
      </c>
      <c r="Q161" t="e">
        <f>'Trade balances goods (current)'!Q161/CPI!R161*CPI!$BH161</f>
        <v>#N/A</v>
      </c>
      <c r="R161" t="e">
        <f>'Trade balances goods (current)'!R161/CPI!S161*CPI!$BH161</f>
        <v>#N/A</v>
      </c>
      <c r="S161" t="e">
        <f>'Trade balances goods (current)'!S161/CPI!T161*CPI!$BH161</f>
        <v>#N/A</v>
      </c>
      <c r="T161" t="e">
        <f>'Trade balances goods (current)'!T161/CPI!U161*CPI!$BH161</f>
        <v>#N/A</v>
      </c>
      <c r="U161" t="e">
        <f>'Trade balances goods (current)'!U161/CPI!V161*CPI!$BH161</f>
        <v>#N/A</v>
      </c>
      <c r="V161" t="e">
        <f>'Trade balances goods (current)'!V161/CPI!W161*CPI!$BH161</f>
        <v>#N/A</v>
      </c>
      <c r="W161" t="e">
        <f>'Trade balances goods (current)'!W161/CPI!X161*CPI!$BH161</f>
        <v>#N/A</v>
      </c>
      <c r="X161" t="e">
        <f>'Trade balances goods (current)'!X161/CPI!Y161*CPI!$BH161</f>
        <v>#N/A</v>
      </c>
      <c r="Y161" t="e">
        <f>'Trade balances goods (current)'!Y161/CPI!Z161*CPI!$BH161</f>
        <v>#N/A</v>
      </c>
      <c r="Z161" t="e">
        <f>'Trade balances goods (current)'!Z161/CPI!AA161*CPI!$BH161</f>
        <v>#N/A</v>
      </c>
      <c r="AA161" t="e">
        <f>'Trade balances goods (current)'!AA161/CPI!AB161*CPI!$BH161</f>
        <v>#N/A</v>
      </c>
      <c r="AB161" t="e">
        <f>'Trade balances goods (current)'!AB161/CPI!AC161*CPI!$BH161</f>
        <v>#N/A</v>
      </c>
      <c r="AC161" t="e">
        <f>'Trade balances goods (current)'!AC161/CPI!AD161*CPI!$BH161</f>
        <v>#N/A</v>
      </c>
      <c r="AD161" t="e">
        <f>'Trade balances goods (current)'!AD161/CPI!AE161*CPI!$BH161</f>
        <v>#N/A</v>
      </c>
      <c r="AE161" t="e">
        <f>'Trade balances goods (current)'!AE161/CPI!AF161*CPI!$BH161</f>
        <v>#N/A</v>
      </c>
      <c r="AF161" t="e">
        <f>'Trade balances goods (current)'!AF161/CPI!AG161*CPI!$BH161</f>
        <v>#N/A</v>
      </c>
      <c r="AG161" t="e">
        <f>'Trade balances goods (current)'!AG161/CPI!AH161*CPI!$BH161</f>
        <v>#N/A</v>
      </c>
      <c r="AH161" t="e">
        <f>'Trade balances goods (current)'!AH161/CPI!AI161*CPI!$BH161</f>
        <v>#N/A</v>
      </c>
      <c r="AI161" t="e">
        <f>'Trade balances goods (current)'!AI161/CPI!AJ161*CPI!$BH161</f>
        <v>#N/A</v>
      </c>
      <c r="AJ161" t="e">
        <f>'Trade balances goods (current)'!AJ161/CPI!AK161*CPI!$BH161</f>
        <v>#N/A</v>
      </c>
      <c r="AK161" t="e">
        <f>'Trade balances goods (current)'!AK161/CPI!AL161*CPI!$BH161</f>
        <v>#N/A</v>
      </c>
      <c r="AL161" t="e">
        <f>'Trade balances goods (current)'!AL161/CPI!AM161*CPI!$BH161</f>
        <v>#N/A</v>
      </c>
      <c r="AM161" t="e">
        <f>'Trade balances goods (current)'!AM161/CPI!AN161*CPI!$BH161</f>
        <v>#N/A</v>
      </c>
      <c r="AN161" t="e">
        <f>'Trade balances goods (current)'!AN161/CPI!AO161*CPI!$BH161</f>
        <v>#N/A</v>
      </c>
      <c r="AO161" t="e">
        <f>'Trade balances goods (current)'!AO161/CPI!AP161*CPI!$BH161</f>
        <v>#N/A</v>
      </c>
      <c r="AP161" t="e">
        <f>'Trade balances goods (current)'!AP161/CPI!AQ161*CPI!$BH161</f>
        <v>#N/A</v>
      </c>
      <c r="AQ161" t="e">
        <f>'Trade balances goods (current)'!AQ161/CPI!AR161*CPI!$BH161</f>
        <v>#N/A</v>
      </c>
      <c r="AR161" t="e">
        <f>'Trade balances goods (current)'!AR161/CPI!AS161*CPI!$BH161</f>
        <v>#N/A</v>
      </c>
      <c r="AS161" t="e">
        <f>'Trade balances goods (current)'!AS161/CPI!AT161*CPI!$BH161</f>
        <v>#N/A</v>
      </c>
      <c r="AT161" t="e">
        <f>'Trade balances goods (current)'!AT161/CPI!AU161*CPI!$BH161</f>
        <v>#N/A</v>
      </c>
      <c r="AU161" t="e">
        <f>'Trade balances goods (current)'!AU161/CPI!AV161*CPI!$BH161</f>
        <v>#N/A</v>
      </c>
      <c r="AV161" t="e">
        <f>'Trade balances goods (current)'!AV161/CPI!AW161*CPI!$BH161</f>
        <v>#N/A</v>
      </c>
      <c r="AW161" t="e">
        <f>'Trade balances goods (current)'!AW161/CPI!AX161*CPI!$BH161</f>
        <v>#N/A</v>
      </c>
      <c r="AX161" t="e">
        <f>'Trade balances goods (current)'!AX161/CPI!AY161*CPI!$BH161</f>
        <v>#N/A</v>
      </c>
      <c r="AY161" t="e">
        <f>'Trade balances goods (current)'!AY161/CPI!AZ161*CPI!$BH161</f>
        <v>#N/A</v>
      </c>
      <c r="AZ161" t="e">
        <f>'Trade balances goods (current)'!AZ161/CPI!BA161*CPI!$BH161</f>
        <v>#N/A</v>
      </c>
      <c r="BA161" t="e">
        <f>'Trade balances goods (current)'!BA161/CPI!BB161*CPI!$BH161</f>
        <v>#N/A</v>
      </c>
      <c r="BB161" t="e">
        <f>'Trade balances goods (current)'!BB161/CPI!BC161*CPI!$BH161</f>
        <v>#N/A</v>
      </c>
      <c r="BC161">
        <f>'Trade balances goods (current)'!BC161/CPI!BD161*CPI!$BH161</f>
        <v>97258902918.911423</v>
      </c>
      <c r="BD161">
        <f>'Trade balances goods (current)'!BD161/CPI!BE161*CPI!$BH161</f>
        <v>110968198811.89966</v>
      </c>
      <c r="BE161">
        <f>'Trade balances goods (current)'!BE161/CPI!BF161*CPI!$BH161</f>
        <v>107183071282.52199</v>
      </c>
      <c r="BF161">
        <f>'Trade balances goods (current)'!BF161/CPI!BG161*CPI!$BH161</f>
        <v>97290623236.31369</v>
      </c>
      <c r="BG161">
        <f>'Trade balances goods (current)'!BG161/CPI!BH161*CPI!$BH161</f>
        <v>48798076923.076897</v>
      </c>
      <c r="BH161">
        <f>'Trade balances goods (current)'!BH161/CPI!BI161*CPI!$BH161</f>
        <v>24713252411.632915</v>
      </c>
      <c r="BI161">
        <f>'Trade balances goods (current)'!BI161/CPI!BJ161*CPI!$BH161</f>
        <v>35634425103.827278</v>
      </c>
      <c r="BJ161">
        <f>'Trade balances goods (current)'!BJ161/CPI!BK161*CPI!$BH161</f>
        <v>49330837309.504738</v>
      </c>
      <c r="BK161">
        <f>'Trade balances goods (current)'!BK161/CPI!BL161*CPI!$BH161</f>
        <v>40504911719.591492</v>
      </c>
      <c r="BL161">
        <f>'Trade balances goods (current)'!BL161/CPI!BM161*CPI!$BH161</f>
        <v>27123800383.528469</v>
      </c>
      <c r="BM161">
        <f>'Trade balances goods (current)'!BM161/CPI!BN161*CPI!$BH161</f>
        <v>58950961652.111191</v>
      </c>
      <c r="BN161">
        <f>'Trade balances goods (current)'!BN161/CPI!BO161*CPI!$BH161</f>
        <v>90673740016.306335</v>
      </c>
      <c r="BO161">
        <f>'Trade balances goods (current)'!BO161/CPI!BP161*CPI!$BH161</f>
        <v>61692065476.556793</v>
      </c>
      <c r="BP161" t="e">
        <f>'Trade balances goods (current)'!BP161/CPI!BQ161*CPI!$BH161</f>
        <v>#N/A</v>
      </c>
    </row>
    <row r="162" spans="1:68" x14ac:dyDescent="0.3">
      <c r="A162" t="s">
        <v>388</v>
      </c>
      <c r="B162" t="s">
        <v>389</v>
      </c>
      <c r="C162" t="s">
        <v>609</v>
      </c>
      <c r="D162" t="e">
        <f>'Trade balances goods (current)'!D162/CPI!E162*CPI!$BH162</f>
        <v>#N/A</v>
      </c>
      <c r="E162" t="e">
        <f>'Trade balances goods (current)'!E162/CPI!F162*CPI!$BH162</f>
        <v>#N/A</v>
      </c>
      <c r="F162" t="e">
        <f>'Trade balances goods (current)'!F162/CPI!G162*CPI!$BH162</f>
        <v>#N/A</v>
      </c>
      <c r="G162" t="e">
        <f>'Trade balances goods (current)'!G162/CPI!H162*CPI!$BH162</f>
        <v>#N/A</v>
      </c>
      <c r="H162" t="e">
        <f>'Trade balances goods (current)'!H162/CPI!I162*CPI!$BH162</f>
        <v>#N/A</v>
      </c>
      <c r="I162" t="e">
        <f>'Trade balances goods (current)'!I162/CPI!J162*CPI!$BH162</f>
        <v>#N/A</v>
      </c>
      <c r="J162" t="e">
        <f>'Trade balances goods (current)'!J162/CPI!K162*CPI!$BH162</f>
        <v>#N/A</v>
      </c>
      <c r="K162" t="e">
        <f>'Trade balances goods (current)'!K162/CPI!L162*CPI!$BH162</f>
        <v>#N/A</v>
      </c>
      <c r="L162" t="e">
        <f>'Trade balances goods (current)'!L162/CPI!M162*CPI!$BH162</f>
        <v>#N/A</v>
      </c>
      <c r="M162" t="e">
        <f>'Trade balances goods (current)'!M162/CPI!N162*CPI!$BH162</f>
        <v>#N/A</v>
      </c>
      <c r="N162" t="e">
        <f>'Trade balances goods (current)'!N162/CPI!O162*CPI!$BH162</f>
        <v>#N/A</v>
      </c>
      <c r="O162" t="e">
        <f>'Trade balances goods (current)'!O162/CPI!P162*CPI!$BH162</f>
        <v>#N/A</v>
      </c>
      <c r="P162" t="e">
        <f>'Trade balances goods (current)'!P162/CPI!Q162*CPI!$BH162</f>
        <v>#N/A</v>
      </c>
      <c r="Q162" t="e">
        <f>'Trade balances goods (current)'!Q162/CPI!R162*CPI!$BH162</f>
        <v>#N/A</v>
      </c>
      <c r="R162" t="e">
        <f>'Trade balances goods (current)'!R162/CPI!S162*CPI!$BH162</f>
        <v>#N/A</v>
      </c>
      <c r="S162" t="e">
        <f>'Trade balances goods (current)'!S162/CPI!T162*CPI!$BH162</f>
        <v>#N/A</v>
      </c>
      <c r="T162" t="e">
        <f>'Trade balances goods (current)'!T162/CPI!U162*CPI!$BH162</f>
        <v>#N/A</v>
      </c>
      <c r="U162" t="e">
        <f>'Trade balances goods (current)'!U162/CPI!V162*CPI!$BH162</f>
        <v>#N/A</v>
      </c>
      <c r="V162" t="e">
        <f>'Trade balances goods (current)'!V162/CPI!W162*CPI!$BH162</f>
        <v>#N/A</v>
      </c>
      <c r="W162" t="e">
        <f>'Trade balances goods (current)'!W162/CPI!X162*CPI!$BH162</f>
        <v>#N/A</v>
      </c>
      <c r="X162" t="e">
        <f>'Trade balances goods (current)'!X162/CPI!Y162*CPI!$BH162</f>
        <v>#N/A</v>
      </c>
      <c r="Y162" t="e">
        <f>'Trade balances goods (current)'!Y162/CPI!Z162*CPI!$BH162</f>
        <v>#N/A</v>
      </c>
      <c r="Z162" t="e">
        <f>'Trade balances goods (current)'!Z162/CPI!AA162*CPI!$BH162</f>
        <v>#N/A</v>
      </c>
      <c r="AA162" t="e">
        <f>'Trade balances goods (current)'!AA162/CPI!AB162*CPI!$BH162</f>
        <v>#N/A</v>
      </c>
      <c r="AB162" t="e">
        <f>'Trade balances goods (current)'!AB162/CPI!AC162*CPI!$BH162</f>
        <v>#N/A</v>
      </c>
      <c r="AC162" t="e">
        <f>'Trade balances goods (current)'!AC162/CPI!AD162*CPI!$BH162</f>
        <v>#N/A</v>
      </c>
      <c r="AD162" t="e">
        <f>'Trade balances goods (current)'!AD162/CPI!AE162*CPI!$BH162</f>
        <v>#N/A</v>
      </c>
      <c r="AE162" t="e">
        <f>'Trade balances goods (current)'!AE162/CPI!AF162*CPI!$BH162</f>
        <v>#N/A</v>
      </c>
      <c r="AF162" t="e">
        <f>'Trade balances goods (current)'!AF162/CPI!AG162*CPI!$BH162</f>
        <v>#N/A</v>
      </c>
      <c r="AG162" t="e">
        <f>'Trade balances goods (current)'!AG162/CPI!AH162*CPI!$BH162</f>
        <v>#N/A</v>
      </c>
      <c r="AH162">
        <f>'Trade balances goods (current)'!AH162/CPI!AI162*CPI!$BH162</f>
        <v>-16328303887515.918</v>
      </c>
      <c r="AI162">
        <f>'Trade balances goods (current)'!AI162/CPI!AJ162*CPI!$BH162</f>
        <v>-1633418740058.364</v>
      </c>
      <c r="AJ162">
        <f>'Trade balances goods (current)'!AJ162/CPI!AK162*CPI!$BH162</f>
        <v>-566629717345.1532</v>
      </c>
      <c r="AK162">
        <f>'Trade balances goods (current)'!AK162/CPI!AL162*CPI!$BH162</f>
        <v>-150720276642.55594</v>
      </c>
      <c r="AL162">
        <f>'Trade balances goods (current)'!AL162/CPI!AM162*CPI!$BH162</f>
        <v>-23082278324.720833</v>
      </c>
      <c r="AM162">
        <f>'Trade balances goods (current)'!AM162/CPI!AN162*CPI!$BH162</f>
        <v>-67129449751.746681</v>
      </c>
      <c r="AN162">
        <f>'Trade balances goods (current)'!AN162/CPI!AO162*CPI!$BH162</f>
        <v>-76112128451.984497</v>
      </c>
      <c r="AO162">
        <f>'Trade balances goods (current)'!AO162/CPI!AP162*CPI!$BH162</f>
        <v>-24047689294.805786</v>
      </c>
      <c r="AP162">
        <f>'Trade balances goods (current)'!AP162/CPI!AQ162*CPI!$BH162</f>
        <v>-20659143155.876812</v>
      </c>
      <c r="AQ162">
        <f>'Trade balances goods (current)'!AQ162/CPI!AR162*CPI!$BH162</f>
        <v>-6668442954.1587057</v>
      </c>
      <c r="AR162">
        <f>'Trade balances goods (current)'!AR162/CPI!AS162*CPI!$BH162</f>
        <v>-6784690645.123147</v>
      </c>
      <c r="AS162">
        <f>'Trade balances goods (current)'!AS162/CPI!AT162*CPI!$BH162</f>
        <v>-8845105761.9753113</v>
      </c>
      <c r="AT162">
        <f>'Trade balances goods (current)'!AT162/CPI!AU162*CPI!$BH162</f>
        <v>-6897434154.3920774</v>
      </c>
      <c r="AU162">
        <f>'Trade balances goods (current)'!AU162/CPI!AV162*CPI!$BH162</f>
        <v>-9961285920.9928322</v>
      </c>
      <c r="AV162">
        <f>'Trade balances goods (current)'!AV162/CPI!AW162*CPI!$BH162</f>
        <v>-12871218954.671343</v>
      </c>
      <c r="AW162">
        <f>'Trade balances goods (current)'!AW162/CPI!AX162*CPI!$BH162</f>
        <v>-21954012746.474007</v>
      </c>
      <c r="AX162">
        <f>'Trade balances goods (current)'!AX162/CPI!AY162*CPI!$BH162</f>
        <v>-29282766067.441856</v>
      </c>
      <c r="AY162">
        <f>'Trade balances goods (current)'!AY162/CPI!AZ162*CPI!$BH162</f>
        <v>-39868040428.80069</v>
      </c>
      <c r="AZ162">
        <f>'Trade balances goods (current)'!AZ162/CPI!BA162*CPI!$BH162</f>
        <v>-41436290326.638878</v>
      </c>
      <c r="BA162">
        <f>'Trade balances goods (current)'!BA162/CPI!BB162*CPI!$BH162</f>
        <v>-15255339487.006895</v>
      </c>
      <c r="BB162">
        <f>'Trade balances goods (current)'!BB162/CPI!BC162*CPI!$BH162</f>
        <v>-14548634296.648705</v>
      </c>
      <c r="BC162">
        <f>'Trade balances goods (current)'!BC162/CPI!BD162*CPI!$BH162</f>
        <v>-14118035687.429613</v>
      </c>
      <c r="BD162">
        <f>'Trade balances goods (current)'!BD162/CPI!BE162*CPI!$BH162</f>
        <v>-12421351700.036425</v>
      </c>
      <c r="BE162">
        <f>'Trade balances goods (current)'!BE162/CPI!BF162*CPI!$BH162</f>
        <v>-8106924442.9061747</v>
      </c>
      <c r="BF162">
        <f>'Trade balances goods (current)'!BF162/CPI!BG162*CPI!$BH162</f>
        <v>-8767869715.6110573</v>
      </c>
      <c r="BG162">
        <f>'Trade balances goods (current)'!BG162/CPI!BH162*CPI!$BH162</f>
        <v>-9006474936.4541302</v>
      </c>
      <c r="BH162">
        <f>'Trade balances goods (current)'!BH162/CPI!BI162*CPI!$BH162</f>
        <v>-10838847828.490126</v>
      </c>
      <c r="BI162">
        <f>'Trade balances goods (current)'!BI162/CPI!BJ162*CPI!$BH162</f>
        <v>-14584148686.996962</v>
      </c>
      <c r="BJ162">
        <f>'Trade balances goods (current)'!BJ162/CPI!BK162*CPI!$BH162</f>
        <v>-17261370896.729412</v>
      </c>
      <c r="BK162">
        <f>'Trade balances goods (current)'!BK162/CPI!BL162*CPI!$BH162</f>
        <v>-18416136258.058388</v>
      </c>
      <c r="BL162">
        <f>'Trade balances goods (current)'!BL162/CPI!BM162*CPI!$BH162</f>
        <v>-19486408702.743881</v>
      </c>
      <c r="BM162">
        <f>'Trade balances goods (current)'!BM162/CPI!BN162*CPI!$BH162</f>
        <v>-23354206758.639484</v>
      </c>
      <c r="BN162">
        <f>'Trade balances goods (current)'!BN162/CPI!BO162*CPI!$BH162</f>
        <v>-25278147605.358543</v>
      </c>
      <c r="BO162">
        <f>'Trade balances goods (current)'!BO162/CPI!BP162*CPI!$BH162</f>
        <v>-21340319043.052326</v>
      </c>
      <c r="BP162" t="e">
        <f>'Trade balances goods (current)'!BP162/CPI!BQ162*CPI!$BH162</f>
        <v>#N/A</v>
      </c>
    </row>
    <row r="163" spans="1:68" x14ac:dyDescent="0.3">
      <c r="A163" t="s">
        <v>390</v>
      </c>
      <c r="B163" t="s">
        <v>391</v>
      </c>
      <c r="C163" t="s">
        <v>609</v>
      </c>
      <c r="D163" t="e">
        <f>'Trade balances goods (current)'!D163/CPI!E163*CPI!$BH163</f>
        <v>#N/A</v>
      </c>
      <c r="E163" t="e">
        <f>'Trade balances goods (current)'!E163/CPI!F163*CPI!$BH163</f>
        <v>#N/A</v>
      </c>
      <c r="F163" t="e">
        <f>'Trade balances goods (current)'!F163/CPI!G163*CPI!$BH163</f>
        <v>#N/A</v>
      </c>
      <c r="G163" t="e">
        <f>'Trade balances goods (current)'!G163/CPI!H163*CPI!$BH163</f>
        <v>#N/A</v>
      </c>
      <c r="H163" t="e">
        <f>'Trade balances goods (current)'!H163/CPI!I163*CPI!$BH163</f>
        <v>#N/A</v>
      </c>
      <c r="I163" t="e">
        <f>'Trade balances goods (current)'!I163/CPI!J163*CPI!$BH163</f>
        <v>#N/A</v>
      </c>
      <c r="J163" t="e">
        <f>'Trade balances goods (current)'!J163/CPI!K163*CPI!$BH163</f>
        <v>#N/A</v>
      </c>
      <c r="K163" t="e">
        <f>'Trade balances goods (current)'!K163/CPI!L163*CPI!$BH163</f>
        <v>#N/A</v>
      </c>
      <c r="L163" t="e">
        <f>'Trade balances goods (current)'!L163/CPI!M163*CPI!$BH163</f>
        <v>#N/A</v>
      </c>
      <c r="M163" t="e">
        <f>'Trade balances goods (current)'!M163/CPI!N163*CPI!$BH163</f>
        <v>#N/A</v>
      </c>
      <c r="N163" t="e">
        <f>'Trade balances goods (current)'!N163/CPI!O163*CPI!$BH163</f>
        <v>#N/A</v>
      </c>
      <c r="O163" t="e">
        <f>'Trade balances goods (current)'!O163/CPI!P163*CPI!$BH163</f>
        <v>#N/A</v>
      </c>
      <c r="P163" t="e">
        <f>'Trade balances goods (current)'!P163/CPI!Q163*CPI!$BH163</f>
        <v>#N/A</v>
      </c>
      <c r="Q163" t="e">
        <f>'Trade balances goods (current)'!Q163/CPI!R163*CPI!$BH163</f>
        <v>#N/A</v>
      </c>
      <c r="R163" t="e">
        <f>'Trade balances goods (current)'!R163/CPI!S163*CPI!$BH163</f>
        <v>#N/A</v>
      </c>
      <c r="S163" t="e">
        <f>'Trade balances goods (current)'!S163/CPI!T163*CPI!$BH163</f>
        <v>#N/A</v>
      </c>
      <c r="T163" t="e">
        <f>'Trade balances goods (current)'!T163/CPI!U163*CPI!$BH163</f>
        <v>#N/A</v>
      </c>
      <c r="U163" t="e">
        <f>'Trade balances goods (current)'!U163/CPI!V163*CPI!$BH163</f>
        <v>#N/A</v>
      </c>
      <c r="V163" t="e">
        <f>'Trade balances goods (current)'!V163/CPI!W163*CPI!$BH163</f>
        <v>#N/A</v>
      </c>
      <c r="W163" t="e">
        <f>'Trade balances goods (current)'!W163/CPI!X163*CPI!$BH163</f>
        <v>#N/A</v>
      </c>
      <c r="X163" t="e">
        <f>'Trade balances goods (current)'!X163/CPI!Y163*CPI!$BH163</f>
        <v>#N/A</v>
      </c>
      <c r="Y163" t="e">
        <f>'Trade balances goods (current)'!Y163/CPI!Z163*CPI!$BH163</f>
        <v>#N/A</v>
      </c>
      <c r="Z163" t="e">
        <f>'Trade balances goods (current)'!Z163/CPI!AA163*CPI!$BH163</f>
        <v>#N/A</v>
      </c>
      <c r="AA163" t="e">
        <f>'Trade balances goods (current)'!AA163/CPI!AB163*CPI!$BH163</f>
        <v>#N/A</v>
      </c>
      <c r="AB163" t="e">
        <f>'Trade balances goods (current)'!AB163/CPI!AC163*CPI!$BH163</f>
        <v>#N/A</v>
      </c>
      <c r="AC163" t="e">
        <f>'Trade balances goods (current)'!AC163/CPI!AD163*CPI!$BH163</f>
        <v>#N/A</v>
      </c>
      <c r="AD163" t="e">
        <f>'Trade balances goods (current)'!AD163/CPI!AE163*CPI!$BH163</f>
        <v>#N/A</v>
      </c>
      <c r="AE163" t="e">
        <f>'Trade balances goods (current)'!AE163/CPI!AF163*CPI!$BH163</f>
        <v>#N/A</v>
      </c>
      <c r="AF163" t="e">
        <f>'Trade balances goods (current)'!AF163/CPI!AG163*CPI!$BH163</f>
        <v>#N/A</v>
      </c>
      <c r="AG163" t="e">
        <f>'Trade balances goods (current)'!AG163/CPI!AH163*CPI!$BH163</f>
        <v>#N/A</v>
      </c>
      <c r="AH163" t="e">
        <f>'Trade balances goods (current)'!AH163/CPI!AI163*CPI!$BH163</f>
        <v>#N/A</v>
      </c>
      <c r="AI163" t="e">
        <f>'Trade balances goods (current)'!AI163/CPI!AJ163*CPI!$BH163</f>
        <v>#N/A</v>
      </c>
      <c r="AJ163" t="e">
        <f>'Trade balances goods (current)'!AJ163/CPI!AK163*CPI!$BH163</f>
        <v>#N/A</v>
      </c>
      <c r="AK163" t="e">
        <f>'Trade balances goods (current)'!AK163/CPI!AL163*CPI!$BH163</f>
        <v>#N/A</v>
      </c>
      <c r="AL163">
        <f>'Trade balances goods (current)'!AL163/CPI!AM163*CPI!$BH163</f>
        <v>1282943939048.9331</v>
      </c>
      <c r="AM163">
        <f>'Trade balances goods (current)'!AM163/CPI!AN163*CPI!$BH163</f>
        <v>485587026352.08582</v>
      </c>
      <c r="AN163">
        <f>'Trade balances goods (current)'!AN163/CPI!AO163*CPI!$BH163</f>
        <v>337676521502.53967</v>
      </c>
      <c r="AO163">
        <f>'Trade balances goods (current)'!AO163/CPI!AP163*CPI!$BH163</f>
        <v>199811292648.28476</v>
      </c>
      <c r="AP163">
        <f>'Trade balances goods (current)'!AP163/CPI!AQ163*CPI!$BH163</f>
        <v>179098124342.91666</v>
      </c>
      <c r="AQ163">
        <f>'Trade balances goods (current)'!AQ163/CPI!AR163*CPI!$BH163</f>
        <v>192775523193.94092</v>
      </c>
      <c r="AR163">
        <f>'Trade balances goods (current)'!AR163/CPI!AS163*CPI!$BH163</f>
        <v>281235771161.89795</v>
      </c>
      <c r="AS163">
        <f>'Trade balances goods (current)'!AS163/CPI!AT163*CPI!$BH163</f>
        <v>183444247507.01212</v>
      </c>
      <c r="AT163">
        <f>'Trade balances goods (current)'!AT163/CPI!AU163*CPI!$BH163</f>
        <v>152876359444.72409</v>
      </c>
      <c r="AU163">
        <f>'Trade balances goods (current)'!AU163/CPI!AV163*CPI!$BH163</f>
        <v>172080180034.05847</v>
      </c>
      <c r="AV163">
        <f>'Trade balances goods (current)'!AV163/CPI!AW163*CPI!$BH163</f>
        <v>232348520581.66711</v>
      </c>
      <c r="AW163">
        <f>'Trade balances goods (current)'!AW163/CPI!AX163*CPI!$BH163</f>
        <v>286505188227.35626</v>
      </c>
      <c r="AX163">
        <f>'Trade balances goods (current)'!AX163/CPI!AY163*CPI!$BH163</f>
        <v>301965054691.20514</v>
      </c>
      <c r="AY163">
        <f>'Trade balances goods (current)'!AY163/CPI!AZ163*CPI!$BH163</f>
        <v>254638801277.26993</v>
      </c>
      <c r="AZ163">
        <f>'Trade balances goods (current)'!AZ163/CPI!BA163*CPI!$BH163</f>
        <v>321086874554.45673</v>
      </c>
      <c r="BA163">
        <f>'Trade balances goods (current)'!BA163/CPI!BB163*CPI!$BH163</f>
        <v>183329623141.2847</v>
      </c>
      <c r="BB163">
        <f>'Trade balances goods (current)'!BB163/CPI!BC163*CPI!$BH163</f>
        <v>222739978167.00095</v>
      </c>
      <c r="BC163">
        <f>'Trade balances goods (current)'!BC163/CPI!BD163*CPI!$BH163</f>
        <v>275074739791.65186</v>
      </c>
      <c r="BD163">
        <f>'Trade balances goods (current)'!BD163/CPI!BE163*CPI!$BH163</f>
        <v>254885493094.66925</v>
      </c>
      <c r="BE163">
        <f>'Trade balances goods (current)'!BE163/CPI!BF163*CPI!$BH163</f>
        <v>224937042666.22495</v>
      </c>
      <c r="BF163">
        <f>'Trade balances goods (current)'!BF163/CPI!BG163*CPI!$BH163</f>
        <v>218279925546.84534</v>
      </c>
      <c r="BG163">
        <f>'Trade balances goods (current)'!BG163/CPI!BH163*CPI!$BH163</f>
        <v>148397920000</v>
      </c>
      <c r="BH163">
        <f>'Trade balances goods (current)'!BH163/CPI!BI163*CPI!$BH163</f>
        <v>84279360195.699738</v>
      </c>
      <c r="BI163">
        <f>'Trade balances goods (current)'!BI163/CPI!BJ163*CPI!$BH163</f>
        <v>103218769014.50792</v>
      </c>
      <c r="BJ163">
        <f>'Trade balances goods (current)'!BJ163/CPI!BK163*CPI!$BH163</f>
        <v>170834118315.29324</v>
      </c>
      <c r="BK163">
        <f>'Trade balances goods (current)'!BK163/CPI!BL163*CPI!$BH163</f>
        <v>139033575846.66046</v>
      </c>
      <c r="BL163">
        <f>'Trade balances goods (current)'!BL163/CPI!BM163*CPI!$BH163</f>
        <v>75772556623.462646</v>
      </c>
      <c r="BM163">
        <f>'Trade balances goods (current)'!BM163/CPI!BN163*CPI!$BH163</f>
        <v>146773308228.09381</v>
      </c>
      <c r="BN163" t="e">
        <f>'Trade balances goods (current)'!BN163/CPI!BO163*CPI!$BH163</f>
        <v>#N/A</v>
      </c>
      <c r="BO163" t="e">
        <f>'Trade balances goods (current)'!BO163/CPI!BP163*CPI!$BH163</f>
        <v>#N/A</v>
      </c>
      <c r="BP163" t="e">
        <f>'Trade balances goods (current)'!BP163/CPI!BQ163*CPI!$BH163</f>
        <v>#N/A</v>
      </c>
    </row>
    <row r="164" spans="1:68" x14ac:dyDescent="0.3">
      <c r="A164" t="s">
        <v>392</v>
      </c>
      <c r="B164" t="s">
        <v>393</v>
      </c>
      <c r="C164" t="s">
        <v>609</v>
      </c>
      <c r="D164" t="e">
        <f>'Trade balances goods (current)'!D164/CPI!E164*CPI!$BH164</f>
        <v>#N/A</v>
      </c>
      <c r="E164" t="e">
        <f>'Trade balances goods (current)'!E164/CPI!F164*CPI!$BH164</f>
        <v>#N/A</v>
      </c>
      <c r="F164" t="e">
        <f>'Trade balances goods (current)'!F164/CPI!G164*CPI!$BH164</f>
        <v>#N/A</v>
      </c>
      <c r="G164" t="e">
        <f>'Trade balances goods (current)'!G164/CPI!H164*CPI!$BH164</f>
        <v>#N/A</v>
      </c>
      <c r="H164" t="e">
        <f>'Trade balances goods (current)'!H164/CPI!I164*CPI!$BH164</f>
        <v>#N/A</v>
      </c>
      <c r="I164" t="e">
        <f>'Trade balances goods (current)'!I164/CPI!J164*CPI!$BH164</f>
        <v>#N/A</v>
      </c>
      <c r="J164" t="e">
        <f>'Trade balances goods (current)'!J164/CPI!K164*CPI!$BH164</f>
        <v>#N/A</v>
      </c>
      <c r="K164" t="e">
        <f>'Trade balances goods (current)'!K164/CPI!L164*CPI!$BH164</f>
        <v>#N/A</v>
      </c>
      <c r="L164" t="e">
        <f>'Trade balances goods (current)'!L164/CPI!M164*CPI!$BH164</f>
        <v>#N/A</v>
      </c>
      <c r="M164" t="e">
        <f>'Trade balances goods (current)'!M164/CPI!N164*CPI!$BH164</f>
        <v>#N/A</v>
      </c>
      <c r="N164" t="e">
        <f>'Trade balances goods (current)'!N164/CPI!O164*CPI!$BH164</f>
        <v>#N/A</v>
      </c>
      <c r="O164" t="e">
        <f>'Trade balances goods (current)'!O164/CPI!P164*CPI!$BH164</f>
        <v>#N/A</v>
      </c>
      <c r="P164" t="e">
        <f>'Trade balances goods (current)'!P164/CPI!Q164*CPI!$BH164</f>
        <v>#N/A</v>
      </c>
      <c r="Q164" t="e">
        <f>'Trade balances goods (current)'!Q164/CPI!R164*CPI!$BH164</f>
        <v>#N/A</v>
      </c>
      <c r="R164" t="e">
        <f>'Trade balances goods (current)'!R164/CPI!S164*CPI!$BH164</f>
        <v>#N/A</v>
      </c>
      <c r="S164" t="e">
        <f>'Trade balances goods (current)'!S164/CPI!T164*CPI!$BH164</f>
        <v>#N/A</v>
      </c>
      <c r="T164" t="e">
        <f>'Trade balances goods (current)'!T164/CPI!U164*CPI!$BH164</f>
        <v>#N/A</v>
      </c>
      <c r="U164" t="e">
        <f>'Trade balances goods (current)'!U164/CPI!V164*CPI!$BH164</f>
        <v>#N/A</v>
      </c>
      <c r="V164" t="e">
        <f>'Trade balances goods (current)'!V164/CPI!W164*CPI!$BH164</f>
        <v>#N/A</v>
      </c>
      <c r="W164" t="e">
        <f>'Trade balances goods (current)'!W164/CPI!X164*CPI!$BH164</f>
        <v>#N/A</v>
      </c>
      <c r="X164" t="e">
        <f>'Trade balances goods (current)'!X164/CPI!Y164*CPI!$BH164</f>
        <v>#N/A</v>
      </c>
      <c r="Y164" t="e">
        <f>'Trade balances goods (current)'!Y164/CPI!Z164*CPI!$BH164</f>
        <v>#N/A</v>
      </c>
      <c r="Z164" t="e">
        <f>'Trade balances goods (current)'!Z164/CPI!AA164*CPI!$BH164</f>
        <v>#N/A</v>
      </c>
      <c r="AA164" t="e">
        <f>'Trade balances goods (current)'!AA164/CPI!AB164*CPI!$BH164</f>
        <v>#N/A</v>
      </c>
      <c r="AB164" t="e">
        <f>'Trade balances goods (current)'!AB164/CPI!AC164*CPI!$BH164</f>
        <v>#N/A</v>
      </c>
      <c r="AC164" t="e">
        <f>'Trade balances goods (current)'!AC164/CPI!AD164*CPI!$BH164</f>
        <v>#N/A</v>
      </c>
      <c r="AD164" t="e">
        <f>'Trade balances goods (current)'!AD164/CPI!AE164*CPI!$BH164</f>
        <v>#N/A</v>
      </c>
      <c r="AE164" t="e">
        <f>'Trade balances goods (current)'!AE164/CPI!AF164*CPI!$BH164</f>
        <v>#N/A</v>
      </c>
      <c r="AF164" t="e">
        <f>'Trade balances goods (current)'!AF164/CPI!AG164*CPI!$BH164</f>
        <v>#N/A</v>
      </c>
      <c r="AG164" t="e">
        <f>'Trade balances goods (current)'!AG164/CPI!AH164*CPI!$BH164</f>
        <v>#N/A</v>
      </c>
      <c r="AH164" t="e">
        <f>'Trade balances goods (current)'!AH164/CPI!AI164*CPI!$BH164</f>
        <v>#N/A</v>
      </c>
      <c r="AI164" t="e">
        <f>'Trade balances goods (current)'!AI164/CPI!AJ164*CPI!$BH164</f>
        <v>#N/A</v>
      </c>
      <c r="AJ164" t="e">
        <f>'Trade balances goods (current)'!AJ164/CPI!AK164*CPI!$BH164</f>
        <v>#N/A</v>
      </c>
      <c r="AK164" t="e">
        <f>'Trade balances goods (current)'!AK164/CPI!AL164*CPI!$BH164</f>
        <v>#N/A</v>
      </c>
      <c r="AL164" t="e">
        <f>'Trade balances goods (current)'!AL164/CPI!AM164*CPI!$BH164</f>
        <v>#N/A</v>
      </c>
      <c r="AM164" t="e">
        <f>'Trade balances goods (current)'!AM164/CPI!AN164*CPI!$BH164</f>
        <v>#N/A</v>
      </c>
      <c r="AN164" t="e">
        <f>'Trade balances goods (current)'!AN164/CPI!AO164*CPI!$BH164</f>
        <v>#N/A</v>
      </c>
      <c r="AO164" t="e">
        <f>'Trade balances goods (current)'!AO164/CPI!AP164*CPI!$BH164</f>
        <v>#N/A</v>
      </c>
      <c r="AP164" t="e">
        <f>'Trade balances goods (current)'!AP164/CPI!AQ164*CPI!$BH164</f>
        <v>#N/A</v>
      </c>
      <c r="AQ164" t="e">
        <f>'Trade balances goods (current)'!AQ164/CPI!AR164*CPI!$BH164</f>
        <v>#N/A</v>
      </c>
      <c r="AR164" t="e">
        <f>'Trade balances goods (current)'!AR164/CPI!AS164*CPI!$BH164</f>
        <v>#N/A</v>
      </c>
      <c r="AS164" t="e">
        <f>'Trade balances goods (current)'!AS164/CPI!AT164*CPI!$BH164</f>
        <v>#N/A</v>
      </c>
      <c r="AT164" t="e">
        <f>'Trade balances goods (current)'!AT164/CPI!AU164*CPI!$BH164</f>
        <v>#N/A</v>
      </c>
      <c r="AU164" t="e">
        <f>'Trade balances goods (current)'!AU164/CPI!AV164*CPI!$BH164</f>
        <v>#N/A</v>
      </c>
      <c r="AV164" t="e">
        <f>'Trade balances goods (current)'!AV164/CPI!AW164*CPI!$BH164</f>
        <v>#N/A</v>
      </c>
      <c r="AW164" t="e">
        <f>'Trade balances goods (current)'!AW164/CPI!AX164*CPI!$BH164</f>
        <v>#N/A</v>
      </c>
      <c r="AX164" t="e">
        <f>'Trade balances goods (current)'!AX164/CPI!AY164*CPI!$BH164</f>
        <v>#N/A</v>
      </c>
      <c r="AY164" t="e">
        <f>'Trade balances goods (current)'!AY164/CPI!AZ164*CPI!$BH164</f>
        <v>#N/A</v>
      </c>
      <c r="AZ164" t="e">
        <f>'Trade balances goods (current)'!AZ164/CPI!BA164*CPI!$BH164</f>
        <v>#N/A</v>
      </c>
      <c r="BA164" t="e">
        <f>'Trade balances goods (current)'!BA164/CPI!BB164*CPI!$BH164</f>
        <v>#N/A</v>
      </c>
      <c r="BB164">
        <f>'Trade balances goods (current)'!BB164/CPI!BC164*CPI!$BH164</f>
        <v>-994012117.87418604</v>
      </c>
      <c r="BC164">
        <f>'Trade balances goods (current)'!BC164/CPI!BD164*CPI!$BH164</f>
        <v>-1354278653.1166251</v>
      </c>
      <c r="BD164">
        <f>'Trade balances goods (current)'!BD164/CPI!BE164*CPI!$BH164</f>
        <v>-1415837649.629719</v>
      </c>
      <c r="BE164">
        <f>'Trade balances goods (current)'!BE164/CPI!BF164*CPI!$BH164</f>
        <v>-1207655745.3374286</v>
      </c>
      <c r="BF164">
        <f>'Trade balances goods (current)'!BF164/CPI!BG164*CPI!$BH164</f>
        <v>-1300645192.1276333</v>
      </c>
      <c r="BG164">
        <f>'Trade balances goods (current)'!BG164/CPI!BH164*CPI!$BH164</f>
        <v>-1236605594.4463799</v>
      </c>
      <c r="BH164">
        <f>'Trade balances goods (current)'!BH164/CPI!BI164*CPI!$BH164</f>
        <v>-1207512166.1582737</v>
      </c>
      <c r="BI164">
        <f>'Trade balances goods (current)'!BI164/CPI!BJ164*CPI!$BH164</f>
        <v>-839223871.89323628</v>
      </c>
      <c r="BJ164">
        <f>'Trade balances goods (current)'!BJ164/CPI!BK164*CPI!$BH164</f>
        <v>-997969208.94774699</v>
      </c>
      <c r="BK164">
        <f>'Trade balances goods (current)'!BK164/CPI!BL164*CPI!$BH164</f>
        <v>-1225269794.037241</v>
      </c>
      <c r="BL164">
        <f>'Trade balances goods (current)'!BL164/CPI!BM164*CPI!$BH164</f>
        <v>-1256517567.5652568</v>
      </c>
      <c r="BM164">
        <f>'Trade balances goods (current)'!BM164/CPI!BN164*CPI!$BH164</f>
        <v>-1267892581.6021004</v>
      </c>
      <c r="BN164">
        <f>'Trade balances goods (current)'!BN164/CPI!BO164*CPI!$BH164</f>
        <v>-1291553004.388972</v>
      </c>
      <c r="BO164">
        <f>'Trade balances goods (current)'!BO164/CPI!BP164*CPI!$BH164</f>
        <v>-1284344858.0235808</v>
      </c>
      <c r="BP164" t="e">
        <f>'Trade balances goods (current)'!BP164/CPI!BQ164*CPI!$BH164</f>
        <v>#N/A</v>
      </c>
    </row>
    <row r="165" spans="1:68" x14ac:dyDescent="0.3">
      <c r="A165" t="s">
        <v>394</v>
      </c>
      <c r="B165" t="s">
        <v>395</v>
      </c>
      <c r="C165" t="s">
        <v>609</v>
      </c>
      <c r="D165" t="e">
        <f>'Trade balances goods (current)'!D165/CPI!E165*CPI!$BH165</f>
        <v>#N/A</v>
      </c>
      <c r="E165" t="e">
        <f>'Trade balances goods (current)'!E165/CPI!F165*CPI!$BH165</f>
        <v>#N/A</v>
      </c>
      <c r="F165" t="e">
        <f>'Trade balances goods (current)'!F165/CPI!G165*CPI!$BH165</f>
        <v>#N/A</v>
      </c>
      <c r="G165" t="e">
        <f>'Trade balances goods (current)'!G165/CPI!H165*CPI!$BH165</f>
        <v>#N/A</v>
      </c>
      <c r="H165" t="e">
        <f>'Trade balances goods (current)'!H165/CPI!I165*CPI!$BH165</f>
        <v>#N/A</v>
      </c>
      <c r="I165" t="e">
        <f>'Trade balances goods (current)'!I165/CPI!J165*CPI!$BH165</f>
        <v>#N/A</v>
      </c>
      <c r="J165" t="e">
        <f>'Trade balances goods (current)'!J165/CPI!K165*CPI!$BH165</f>
        <v>#N/A</v>
      </c>
      <c r="K165" t="e">
        <f>'Trade balances goods (current)'!K165/CPI!L165*CPI!$BH165</f>
        <v>#N/A</v>
      </c>
      <c r="L165" t="e">
        <f>'Trade balances goods (current)'!L165/CPI!M165*CPI!$BH165</f>
        <v>#N/A</v>
      </c>
      <c r="M165" t="e">
        <f>'Trade balances goods (current)'!M165/CPI!N165*CPI!$BH165</f>
        <v>#N/A</v>
      </c>
      <c r="N165" t="e">
        <f>'Trade balances goods (current)'!N165/CPI!O165*CPI!$BH165</f>
        <v>#N/A</v>
      </c>
      <c r="O165" t="e">
        <f>'Trade balances goods (current)'!O165/CPI!P165*CPI!$BH165</f>
        <v>#N/A</v>
      </c>
      <c r="P165" t="e">
        <f>'Trade balances goods (current)'!P165/CPI!Q165*CPI!$BH165</f>
        <v>#N/A</v>
      </c>
      <c r="Q165" t="e">
        <f>'Trade balances goods (current)'!Q165/CPI!R165*CPI!$BH165</f>
        <v>#N/A</v>
      </c>
      <c r="R165" t="e">
        <f>'Trade balances goods (current)'!R165/CPI!S165*CPI!$BH165</f>
        <v>#N/A</v>
      </c>
      <c r="S165" t="e">
        <f>'Trade balances goods (current)'!S165/CPI!T165*CPI!$BH165</f>
        <v>#N/A</v>
      </c>
      <c r="T165" t="e">
        <f>'Trade balances goods (current)'!T165/CPI!U165*CPI!$BH165</f>
        <v>#N/A</v>
      </c>
      <c r="U165">
        <f>'Trade balances goods (current)'!U165/CPI!V165*CPI!$BH165</f>
        <v>-265108757.77603653</v>
      </c>
      <c r="V165">
        <f>'Trade balances goods (current)'!V165/CPI!W165*CPI!$BH165</f>
        <v>-435705862.26088375</v>
      </c>
      <c r="W165">
        <f>'Trade balances goods (current)'!W165/CPI!X165*CPI!$BH165</f>
        <v>-506936325.95625573</v>
      </c>
      <c r="X165">
        <f>'Trade balances goods (current)'!X165/CPI!Y165*CPI!$BH165</f>
        <v>-308087272.27020711</v>
      </c>
      <c r="Y165">
        <f>'Trade balances goods (current)'!Y165/CPI!Z165*CPI!$BH165</f>
        <v>-261837033.86524633</v>
      </c>
      <c r="Z165">
        <f>'Trade balances goods (current)'!Z165/CPI!AA165*CPI!$BH165</f>
        <v>-173682627.5742985</v>
      </c>
      <c r="AA165">
        <f>'Trade balances goods (current)'!AA165/CPI!AB165*CPI!$BH165</f>
        <v>-123694487.9748822</v>
      </c>
      <c r="AB165">
        <f>'Trade balances goods (current)'!AB165/CPI!AC165*CPI!$BH165</f>
        <v>-113873199.00734638</v>
      </c>
      <c r="AC165">
        <f>'Trade balances goods (current)'!AC165/CPI!AD165*CPI!$BH165</f>
        <v>-116926245.63348959</v>
      </c>
      <c r="AD165">
        <f>'Trade balances goods (current)'!AD165/CPI!AE165*CPI!$BH165</f>
        <v>-117336992.21933195</v>
      </c>
      <c r="AE165">
        <f>'Trade balances goods (current)'!AE165/CPI!AF165*CPI!$BH165</f>
        <v>-152749859.43589517</v>
      </c>
      <c r="AF165">
        <f>'Trade balances goods (current)'!AF165/CPI!AG165*CPI!$BH165</f>
        <v>-164611814.25082171</v>
      </c>
      <c r="AG165">
        <f>'Trade balances goods (current)'!AG165/CPI!AH165*CPI!$BH165</f>
        <v>-162574715.78014231</v>
      </c>
      <c r="AH165">
        <f>'Trade balances goods (current)'!AH165/CPI!AI165*CPI!$BH165</f>
        <v>-159756799.95776123</v>
      </c>
      <c r="AI165">
        <f>'Trade balances goods (current)'!AI165/CPI!AJ165*CPI!$BH165</f>
        <v>-188791998.50264308</v>
      </c>
      <c r="AJ165">
        <f>'Trade balances goods (current)'!AJ165/CPI!AK165*CPI!$BH165</f>
        <v>-204715987.79356945</v>
      </c>
      <c r="AK165">
        <f>'Trade balances goods (current)'!AK165/CPI!AL165*CPI!$BH165</f>
        <v>-193854540.67969689</v>
      </c>
      <c r="AL165">
        <f>'Trade balances goods (current)'!AL165/CPI!AM165*CPI!$BH165</f>
        <v>-139458902.641065</v>
      </c>
      <c r="AM165">
        <f>'Trade balances goods (current)'!AM165/CPI!AN165*CPI!$BH165</f>
        <v>-157347009.18446192</v>
      </c>
      <c r="AN165">
        <f>'Trade balances goods (current)'!AN165/CPI!AO165*CPI!$BH165</f>
        <v>-168409630.16309127</v>
      </c>
      <c r="AO165">
        <f>'Trade balances goods (current)'!AO165/CPI!AP165*CPI!$BH165</f>
        <v>-166990708.99207038</v>
      </c>
      <c r="AP165">
        <f>'Trade balances goods (current)'!AP165/CPI!AQ165*CPI!$BH165</f>
        <v>-146227601.77658561</v>
      </c>
      <c r="AQ165">
        <f>'Trade balances goods (current)'!AQ165/CPI!AR165*CPI!$BH165</f>
        <v>-177717330.86388898</v>
      </c>
      <c r="AR165" t="e">
        <f>'Trade balances goods (current)'!AR165/CPI!AS165*CPI!$BH165</f>
        <v>#N/A</v>
      </c>
      <c r="AS165" t="e">
        <f>'Trade balances goods (current)'!AS165/CPI!AT165*CPI!$BH165</f>
        <v>#N/A</v>
      </c>
      <c r="AT165" t="e">
        <f>'Trade balances goods (current)'!AT165/CPI!AU165*CPI!$BH165</f>
        <v>#N/A</v>
      </c>
      <c r="AU165" t="e">
        <f>'Trade balances goods (current)'!AU165/CPI!AV165*CPI!$BH165</f>
        <v>#N/A</v>
      </c>
      <c r="AV165">
        <f>'Trade balances goods (current)'!AV165/CPI!AW165*CPI!$BH165</f>
        <v>-207319477.95801041</v>
      </c>
      <c r="AW165">
        <f>'Trade balances goods (current)'!AW165/CPI!AX165*CPI!$BH165</f>
        <v>-248489230.27073056</v>
      </c>
      <c r="AX165">
        <f>'Trade balances goods (current)'!AX165/CPI!AY165*CPI!$BH165</f>
        <v>-285234106.67745829</v>
      </c>
      <c r="AY165">
        <f>'Trade balances goods (current)'!AY165/CPI!AZ165*CPI!$BH165</f>
        <v>-276252168.52815038</v>
      </c>
      <c r="AZ165">
        <f>'Trade balances goods (current)'!AZ165/CPI!BA165*CPI!$BH165</f>
        <v>-276104161.51230329</v>
      </c>
      <c r="BA165">
        <f>'Trade balances goods (current)'!BA165/CPI!BB165*CPI!$BH165</f>
        <v>-214428402.43695652</v>
      </c>
      <c r="BB165">
        <f>'Trade balances goods (current)'!BB165/CPI!BC165*CPI!$BH165</f>
        <v>-278392818.43731254</v>
      </c>
      <c r="BC165">
        <f>'Trade balances goods (current)'!BC165/CPI!BD165*CPI!$BH165</f>
        <v>-302838007.77758259</v>
      </c>
      <c r="BD165">
        <f>'Trade balances goods (current)'!BD165/CPI!BE165*CPI!$BH165</f>
        <v>-279823361.23898548</v>
      </c>
      <c r="BE165">
        <f>'Trade balances goods (current)'!BE165/CPI!BF165*CPI!$BH165</f>
        <v>-302375460.50007361</v>
      </c>
      <c r="BF165">
        <f>'Trade balances goods (current)'!BF165/CPI!BG165*CPI!$BH165</f>
        <v>-316091528.0790413</v>
      </c>
      <c r="BG165">
        <f>'Trade balances goods (current)'!BG165/CPI!BH165*CPI!$BH165</f>
        <v>-263999993.17993996</v>
      </c>
      <c r="BH165">
        <f>'Trade balances goods (current)'!BH165/CPI!BI165*CPI!$BH165</f>
        <v>-272763928.47154146</v>
      </c>
      <c r="BI165">
        <f>'Trade balances goods (current)'!BI165/CPI!BJ165*CPI!$BH165</f>
        <v>-274919196.6515469</v>
      </c>
      <c r="BJ165">
        <f>'Trade balances goods (current)'!BJ165/CPI!BK165*CPI!$BH165</f>
        <v>-270499133.21810138</v>
      </c>
      <c r="BK165">
        <f>'Trade balances goods (current)'!BK165/CPI!BL165*CPI!$BH165</f>
        <v>-282334621.52065229</v>
      </c>
      <c r="BL165">
        <f>'Trade balances goods (current)'!BL165/CPI!BM165*CPI!$BH165</f>
        <v>-231942942.69641221</v>
      </c>
      <c r="BM165">
        <f>'Trade balances goods (current)'!BM165/CPI!BN165*CPI!$BH165</f>
        <v>-280174963.6469627</v>
      </c>
      <c r="BN165">
        <f>'Trade balances goods (current)'!BN165/CPI!BO165*CPI!$BH165</f>
        <v>-296751608.43650842</v>
      </c>
      <c r="BO165">
        <f>'Trade balances goods (current)'!BO165/CPI!BP165*CPI!$BH165</f>
        <v>-292697489.56972855</v>
      </c>
      <c r="BP165" t="e">
        <f>'Trade balances goods (current)'!BP165/CPI!BQ165*CPI!$BH165</f>
        <v>#N/A</v>
      </c>
    </row>
    <row r="166" spans="1:68" x14ac:dyDescent="0.3">
      <c r="A166" t="s">
        <v>396</v>
      </c>
      <c r="B166" t="s">
        <v>397</v>
      </c>
      <c r="C166" t="s">
        <v>609</v>
      </c>
      <c r="D166" t="e">
        <f>'Trade balances goods (current)'!D166/CPI!E166*CPI!$BH166</f>
        <v>#N/A</v>
      </c>
      <c r="E166" t="e">
        <f>'Trade balances goods (current)'!E166/CPI!F166*CPI!$BH166</f>
        <v>#N/A</v>
      </c>
      <c r="F166" t="e">
        <f>'Trade balances goods (current)'!F166/CPI!G166*CPI!$BH166</f>
        <v>#N/A</v>
      </c>
      <c r="G166" t="e">
        <f>'Trade balances goods (current)'!G166/CPI!H166*CPI!$BH166</f>
        <v>#N/A</v>
      </c>
      <c r="H166" t="e">
        <f>'Trade balances goods (current)'!H166/CPI!I166*CPI!$BH166</f>
        <v>#N/A</v>
      </c>
      <c r="I166" t="e">
        <f>'Trade balances goods (current)'!I166/CPI!J166*CPI!$BH166</f>
        <v>#N/A</v>
      </c>
      <c r="J166" t="e">
        <f>'Trade balances goods (current)'!J166/CPI!K166*CPI!$BH166</f>
        <v>#N/A</v>
      </c>
      <c r="K166" t="e">
        <f>'Trade balances goods (current)'!K166/CPI!L166*CPI!$BH166</f>
        <v>#N/A</v>
      </c>
      <c r="L166" t="e">
        <f>'Trade balances goods (current)'!L166/CPI!M166*CPI!$BH166</f>
        <v>#N/A</v>
      </c>
      <c r="M166" t="e">
        <f>'Trade balances goods (current)'!M166/CPI!N166*CPI!$BH166</f>
        <v>#N/A</v>
      </c>
      <c r="N166" t="e">
        <f>'Trade balances goods (current)'!N166/CPI!O166*CPI!$BH166</f>
        <v>#N/A</v>
      </c>
      <c r="O166" t="e">
        <f>'Trade balances goods (current)'!O166/CPI!P166*CPI!$BH166</f>
        <v>#N/A</v>
      </c>
      <c r="P166" t="e">
        <f>'Trade balances goods (current)'!P166/CPI!Q166*CPI!$BH166</f>
        <v>#N/A</v>
      </c>
      <c r="Q166" t="e">
        <f>'Trade balances goods (current)'!Q166/CPI!R166*CPI!$BH166</f>
        <v>#N/A</v>
      </c>
      <c r="R166" t="e">
        <f>'Trade balances goods (current)'!R166/CPI!S166*CPI!$BH166</f>
        <v>#N/A</v>
      </c>
      <c r="S166" t="e">
        <f>'Trade balances goods (current)'!S166/CPI!T166*CPI!$BH166</f>
        <v>#N/A</v>
      </c>
      <c r="T166" t="e">
        <f>'Trade balances goods (current)'!T166/CPI!U166*CPI!$BH166</f>
        <v>#N/A</v>
      </c>
      <c r="U166" t="e">
        <f>'Trade balances goods (current)'!U166/CPI!V166*CPI!$BH166</f>
        <v>#N/A</v>
      </c>
      <c r="V166" t="e">
        <f>'Trade balances goods (current)'!V166/CPI!W166*CPI!$BH166</f>
        <v>#N/A</v>
      </c>
      <c r="W166" t="e">
        <f>'Trade balances goods (current)'!W166/CPI!X166*CPI!$BH166</f>
        <v>#N/A</v>
      </c>
      <c r="X166" t="e">
        <f>'Trade balances goods (current)'!X166/CPI!Y166*CPI!$BH166</f>
        <v>#N/A</v>
      </c>
      <c r="Y166" t="e">
        <f>'Trade balances goods (current)'!Y166/CPI!Z166*CPI!$BH166</f>
        <v>#N/A</v>
      </c>
      <c r="Z166" t="e">
        <f>'Trade balances goods (current)'!Z166/CPI!AA166*CPI!$BH166</f>
        <v>#N/A</v>
      </c>
      <c r="AA166" t="e">
        <f>'Trade balances goods (current)'!AA166/CPI!AB166*CPI!$BH166</f>
        <v>#N/A</v>
      </c>
      <c r="AB166" t="e">
        <f>'Trade balances goods (current)'!AB166/CPI!AC166*CPI!$BH166</f>
        <v>#N/A</v>
      </c>
      <c r="AC166" t="e">
        <f>'Trade balances goods (current)'!AC166/CPI!AD166*CPI!$BH166</f>
        <v>#N/A</v>
      </c>
      <c r="AD166" t="e">
        <f>'Trade balances goods (current)'!AD166/CPI!AE166*CPI!$BH166</f>
        <v>#N/A</v>
      </c>
      <c r="AE166" t="e">
        <f>'Trade balances goods (current)'!AE166/CPI!AF166*CPI!$BH166</f>
        <v>#N/A</v>
      </c>
      <c r="AF166" t="e">
        <f>'Trade balances goods (current)'!AF166/CPI!AG166*CPI!$BH166</f>
        <v>#N/A</v>
      </c>
      <c r="AG166" t="e">
        <f>'Trade balances goods (current)'!AG166/CPI!AH166*CPI!$BH166</f>
        <v>#N/A</v>
      </c>
      <c r="AH166" t="e">
        <f>'Trade balances goods (current)'!AH166/CPI!AI166*CPI!$BH166</f>
        <v>#N/A</v>
      </c>
      <c r="AI166" t="e">
        <f>'Trade balances goods (current)'!AI166/CPI!AJ166*CPI!$BH166</f>
        <v>#N/A</v>
      </c>
      <c r="AJ166" t="e">
        <f>'Trade balances goods (current)'!AJ166/CPI!AK166*CPI!$BH166</f>
        <v>#N/A</v>
      </c>
      <c r="AK166" t="e">
        <f>'Trade balances goods (current)'!AK166/CPI!AL166*CPI!$BH166</f>
        <v>#N/A</v>
      </c>
      <c r="AL166" t="e">
        <f>'Trade balances goods (current)'!AL166/CPI!AM166*CPI!$BH166</f>
        <v>#N/A</v>
      </c>
      <c r="AM166" t="e">
        <f>'Trade balances goods (current)'!AM166/CPI!AN166*CPI!$BH166</f>
        <v>#N/A</v>
      </c>
      <c r="AN166" t="e">
        <f>'Trade balances goods (current)'!AN166/CPI!AO166*CPI!$BH166</f>
        <v>#N/A</v>
      </c>
      <c r="AO166" t="e">
        <f>'Trade balances goods (current)'!AO166/CPI!AP166*CPI!$BH166</f>
        <v>#N/A</v>
      </c>
      <c r="AP166" t="e">
        <f>'Trade balances goods (current)'!AP166/CPI!AQ166*CPI!$BH166</f>
        <v>#N/A</v>
      </c>
      <c r="AQ166" t="e">
        <f>'Trade balances goods (current)'!AQ166/CPI!AR166*CPI!$BH166</f>
        <v>#N/A</v>
      </c>
      <c r="AR166" t="e">
        <f>'Trade balances goods (current)'!AR166/CPI!AS166*CPI!$BH166</f>
        <v>#N/A</v>
      </c>
      <c r="AS166" t="e">
        <f>'Trade balances goods (current)'!AS166/CPI!AT166*CPI!$BH166</f>
        <v>#N/A</v>
      </c>
      <c r="AT166" t="e">
        <f>'Trade balances goods (current)'!AT166/CPI!AU166*CPI!$BH166</f>
        <v>#N/A</v>
      </c>
      <c r="AU166" t="e">
        <f>'Trade balances goods (current)'!AU166/CPI!AV166*CPI!$BH166</f>
        <v>#N/A</v>
      </c>
      <c r="AV166" t="e">
        <f>'Trade balances goods (current)'!AV166/CPI!AW166*CPI!$BH166</f>
        <v>#N/A</v>
      </c>
      <c r="AW166" t="e">
        <f>'Trade balances goods (current)'!AW166/CPI!AX166*CPI!$BH166</f>
        <v>#N/A</v>
      </c>
      <c r="AX166" t="e">
        <f>'Trade balances goods (current)'!AX166/CPI!AY166*CPI!$BH166</f>
        <v>#N/A</v>
      </c>
      <c r="AY166" t="e">
        <f>'Trade balances goods (current)'!AY166/CPI!AZ166*CPI!$BH166</f>
        <v>#N/A</v>
      </c>
      <c r="AZ166" t="e">
        <f>'Trade balances goods (current)'!AZ166/CPI!BA166*CPI!$BH166</f>
        <v>#N/A</v>
      </c>
      <c r="BA166" t="e">
        <f>'Trade balances goods (current)'!BA166/CPI!BB166*CPI!$BH166</f>
        <v>#N/A</v>
      </c>
      <c r="BB166" t="e">
        <f>'Trade balances goods (current)'!BB166/CPI!BC166*CPI!$BH166</f>
        <v>#N/A</v>
      </c>
      <c r="BC166" t="e">
        <f>'Trade balances goods (current)'!BC166/CPI!BD166*CPI!$BH166</f>
        <v>#N/A</v>
      </c>
      <c r="BD166" t="e">
        <f>'Trade balances goods (current)'!BD166/CPI!BE166*CPI!$BH166</f>
        <v>#N/A</v>
      </c>
      <c r="BE166" t="e">
        <f>'Trade balances goods (current)'!BE166/CPI!BF166*CPI!$BH166</f>
        <v>#N/A</v>
      </c>
      <c r="BF166" t="e">
        <f>'Trade balances goods (current)'!BF166/CPI!BG166*CPI!$BH166</f>
        <v>#N/A</v>
      </c>
      <c r="BG166" t="e">
        <f>'Trade balances goods (current)'!BG166/CPI!BH166*CPI!$BH166</f>
        <v>#N/A</v>
      </c>
      <c r="BH166" t="e">
        <f>'Trade balances goods (current)'!BH166/CPI!BI166*CPI!$BH166</f>
        <v>#N/A</v>
      </c>
      <c r="BI166">
        <f>'Trade balances goods (current)'!BI166/CPI!BJ166*CPI!$BH166</f>
        <v>130480449.3702389</v>
      </c>
      <c r="BJ166">
        <f>'Trade balances goods (current)'!BJ166/CPI!BK166*CPI!$BH166</f>
        <v>163566429.61865485</v>
      </c>
      <c r="BK166">
        <f>'Trade balances goods (current)'!BK166/CPI!BL166*CPI!$BH166</f>
        <v>152555677.49632883</v>
      </c>
      <c r="BL166">
        <f>'Trade balances goods (current)'!BL166/CPI!BM166*CPI!$BH166</f>
        <v>179469963.50133148</v>
      </c>
      <c r="BM166">
        <f>'Trade balances goods (current)'!BM166/CPI!BN166*CPI!$BH166</f>
        <v>199287427.66858298</v>
      </c>
      <c r="BN166">
        <f>'Trade balances goods (current)'!BN166/CPI!BO166*CPI!$BH166</f>
        <v>366136971.72757053</v>
      </c>
      <c r="BO166" t="e">
        <f>'Trade balances goods (current)'!BO166/CPI!BP166*CPI!$BH166</f>
        <v>#N/A</v>
      </c>
      <c r="BP166" t="e">
        <f>'Trade balances goods (current)'!BP166/CPI!BQ166*CPI!$BH166</f>
        <v>#N/A</v>
      </c>
    </row>
    <row r="167" spans="1:68" x14ac:dyDescent="0.3">
      <c r="A167" t="s">
        <v>398</v>
      </c>
      <c r="B167" t="s">
        <v>399</v>
      </c>
      <c r="C167" t="s">
        <v>609</v>
      </c>
      <c r="D167" t="e">
        <f>'Trade balances goods (current)'!D167/CPI!E167*CPI!$BH167</f>
        <v>#N/A</v>
      </c>
      <c r="E167" t="e">
        <f>'Trade balances goods (current)'!E167/CPI!F167*CPI!$BH167</f>
        <v>#N/A</v>
      </c>
      <c r="F167" t="e">
        <f>'Trade balances goods (current)'!F167/CPI!G167*CPI!$BH167</f>
        <v>#N/A</v>
      </c>
      <c r="G167" t="e">
        <f>'Trade balances goods (current)'!G167/CPI!H167*CPI!$BH167</f>
        <v>#N/A</v>
      </c>
      <c r="H167" t="e">
        <f>'Trade balances goods (current)'!H167/CPI!I167*CPI!$BH167</f>
        <v>#N/A</v>
      </c>
      <c r="I167" t="e">
        <f>'Trade balances goods (current)'!I167/CPI!J167*CPI!$BH167</f>
        <v>#N/A</v>
      </c>
      <c r="J167" t="e">
        <f>'Trade balances goods (current)'!J167/CPI!K167*CPI!$BH167</f>
        <v>#N/A</v>
      </c>
      <c r="K167" t="e">
        <f>'Trade balances goods (current)'!K167/CPI!L167*CPI!$BH167</f>
        <v>#N/A</v>
      </c>
      <c r="L167" t="e">
        <f>'Trade balances goods (current)'!L167/CPI!M167*CPI!$BH167</f>
        <v>#N/A</v>
      </c>
      <c r="M167" t="e">
        <f>'Trade balances goods (current)'!M167/CPI!N167*CPI!$BH167</f>
        <v>#N/A</v>
      </c>
      <c r="N167" t="e">
        <f>'Trade balances goods (current)'!N167/CPI!O167*CPI!$BH167</f>
        <v>#N/A</v>
      </c>
      <c r="O167" t="e">
        <f>'Trade balances goods (current)'!O167/CPI!P167*CPI!$BH167</f>
        <v>#N/A</v>
      </c>
      <c r="P167" t="e">
        <f>'Trade balances goods (current)'!P167/CPI!Q167*CPI!$BH167</f>
        <v>#N/A</v>
      </c>
      <c r="Q167" t="e">
        <f>'Trade balances goods (current)'!Q167/CPI!R167*CPI!$BH167</f>
        <v>#N/A</v>
      </c>
      <c r="R167" t="e">
        <f>'Trade balances goods (current)'!R167/CPI!S167*CPI!$BH167</f>
        <v>#N/A</v>
      </c>
      <c r="S167" t="e">
        <f>'Trade balances goods (current)'!S167/CPI!T167*CPI!$BH167</f>
        <v>#N/A</v>
      </c>
      <c r="T167" t="e">
        <f>'Trade balances goods (current)'!T167/CPI!U167*CPI!$BH167</f>
        <v>#N/A</v>
      </c>
      <c r="U167" t="e">
        <f>'Trade balances goods (current)'!U167/CPI!V167*CPI!$BH167</f>
        <v>#N/A</v>
      </c>
      <c r="V167" t="e">
        <f>'Trade balances goods (current)'!V167/CPI!W167*CPI!$BH167</f>
        <v>#N/A</v>
      </c>
      <c r="W167" t="e">
        <f>'Trade balances goods (current)'!W167/CPI!X167*CPI!$BH167</f>
        <v>#N/A</v>
      </c>
      <c r="X167" t="e">
        <f>'Trade balances goods (current)'!X167/CPI!Y167*CPI!$BH167</f>
        <v>#N/A</v>
      </c>
      <c r="Y167" t="e">
        <f>'Trade balances goods (current)'!Y167/CPI!Z167*CPI!$BH167</f>
        <v>#N/A</v>
      </c>
      <c r="Z167" t="e">
        <f>'Trade balances goods (current)'!Z167/CPI!AA167*CPI!$BH167</f>
        <v>#N/A</v>
      </c>
      <c r="AA167" t="e">
        <f>'Trade balances goods (current)'!AA167/CPI!AB167*CPI!$BH167</f>
        <v>#N/A</v>
      </c>
      <c r="AB167" t="e">
        <f>'Trade balances goods (current)'!AB167/CPI!AC167*CPI!$BH167</f>
        <v>#N/A</v>
      </c>
      <c r="AC167" t="e">
        <f>'Trade balances goods (current)'!AC167/CPI!AD167*CPI!$BH167</f>
        <v>#N/A</v>
      </c>
      <c r="AD167" t="e">
        <f>'Trade balances goods (current)'!AD167/CPI!AE167*CPI!$BH167</f>
        <v>#N/A</v>
      </c>
      <c r="AE167" t="e">
        <f>'Trade balances goods (current)'!AE167/CPI!AF167*CPI!$BH167</f>
        <v>#N/A</v>
      </c>
      <c r="AF167" t="e">
        <f>'Trade balances goods (current)'!AF167/CPI!AG167*CPI!$BH167</f>
        <v>#N/A</v>
      </c>
      <c r="AG167" t="e">
        <f>'Trade balances goods (current)'!AG167/CPI!AH167*CPI!$BH167</f>
        <v>#N/A</v>
      </c>
      <c r="AH167" t="e">
        <f>'Trade balances goods (current)'!AH167/CPI!AI167*CPI!$BH167</f>
        <v>#N/A</v>
      </c>
      <c r="AI167" t="e">
        <f>'Trade balances goods (current)'!AI167/CPI!AJ167*CPI!$BH167</f>
        <v>#N/A</v>
      </c>
      <c r="AJ167" t="e">
        <f>'Trade balances goods (current)'!AJ167/CPI!AK167*CPI!$BH167</f>
        <v>#N/A</v>
      </c>
      <c r="AK167" t="e">
        <f>'Trade balances goods (current)'!AK167/CPI!AL167*CPI!$BH167</f>
        <v>#N/A</v>
      </c>
      <c r="AL167" t="e">
        <f>'Trade balances goods (current)'!AL167/CPI!AM167*CPI!$BH167</f>
        <v>#N/A</v>
      </c>
      <c r="AM167" t="e">
        <f>'Trade balances goods (current)'!AM167/CPI!AN167*CPI!$BH167</f>
        <v>#N/A</v>
      </c>
      <c r="AN167" t="e">
        <f>'Trade balances goods (current)'!AN167/CPI!AO167*CPI!$BH167</f>
        <v>#N/A</v>
      </c>
      <c r="AO167">
        <f>'Trade balances goods (current)'!AO167/CPI!AP167*CPI!$BH167</f>
        <v>-182305905.98212186</v>
      </c>
      <c r="AP167">
        <f>'Trade balances goods (current)'!AP167/CPI!AQ167*CPI!$BH167</f>
        <v>-105800551.934948</v>
      </c>
      <c r="AQ167">
        <f>'Trade balances goods (current)'!AQ167/CPI!AR167*CPI!$BH167</f>
        <v>-139471301.56708512</v>
      </c>
      <c r="AR167">
        <f>'Trade balances goods (current)'!AR167/CPI!AS167*CPI!$BH167</f>
        <v>-154610907.95599285</v>
      </c>
      <c r="AS167">
        <f>'Trade balances goods (current)'!AS167/CPI!AT167*CPI!$BH167</f>
        <v>-147198334.51800284</v>
      </c>
      <c r="AT167">
        <f>'Trade balances goods (current)'!AT167/CPI!AU167*CPI!$BH167</f>
        <v>-126312364.70380647</v>
      </c>
      <c r="AU167">
        <f>'Trade balances goods (current)'!AU167/CPI!AV167*CPI!$BH167</f>
        <v>-140883774.18767333</v>
      </c>
      <c r="AV167">
        <f>'Trade balances goods (current)'!AV167/CPI!AW167*CPI!$BH167</f>
        <v>-151634192.30223572</v>
      </c>
      <c r="AW167">
        <f>'Trade balances goods (current)'!AW167/CPI!AX167*CPI!$BH167</f>
        <v>-136838906.57741114</v>
      </c>
      <c r="AX167">
        <f>'Trade balances goods (current)'!AX167/CPI!AY167*CPI!$BH167</f>
        <v>-164582764.57897213</v>
      </c>
      <c r="AY167">
        <f>'Trade balances goods (current)'!AY167/CPI!AZ167*CPI!$BH167</f>
        <v>-156416755.3726761</v>
      </c>
      <c r="AZ167">
        <f>'Trade balances goods (current)'!AZ167/CPI!BA167*CPI!$BH167</f>
        <v>-172122410.99070919</v>
      </c>
      <c r="BA167">
        <f>'Trade balances goods (current)'!BA167/CPI!BB167*CPI!$BH167</f>
        <v>-130125178.52997333</v>
      </c>
      <c r="BB167">
        <f>'Trade balances goods (current)'!BB167/CPI!BC167*CPI!$BH167</f>
        <v>-131292740.83212717</v>
      </c>
      <c r="BC167">
        <f>'Trade balances goods (current)'!BC167/CPI!BD167*CPI!$BH167</f>
        <v>-141069698.3354637</v>
      </c>
      <c r="BD167">
        <f>'Trade balances goods (current)'!BD167/CPI!BE167*CPI!$BH167</f>
        <v>-126629297.93890588</v>
      </c>
      <c r="BE167">
        <f>'Trade balances goods (current)'!BE167/CPI!BF167*CPI!$BH167</f>
        <v>-130357753.65930508</v>
      </c>
      <c r="BF167">
        <f>'Trade balances goods (current)'!BF167/CPI!BG167*CPI!$BH167</f>
        <v>-134092793.52759275</v>
      </c>
      <c r="BG167">
        <f>'Trade balances goods (current)'!BG167/CPI!BH167*CPI!$BH167</f>
        <v>-107641422.03710601</v>
      </c>
      <c r="BH167">
        <f>'Trade balances goods (current)'!BH167/CPI!BI167*CPI!$BH167</f>
        <v>-100037383.73114811</v>
      </c>
      <c r="BI167">
        <f>'Trade balances goods (current)'!BI167/CPI!BJ167*CPI!$BH167</f>
        <v>-100587273.45708692</v>
      </c>
      <c r="BJ167">
        <f>'Trade balances goods (current)'!BJ167/CPI!BK167*CPI!$BH167</f>
        <v>-97201141.593426645</v>
      </c>
      <c r="BK167">
        <f>'Trade balances goods (current)'!BK167/CPI!BL167*CPI!$BH167</f>
        <v>-87462393.187117234</v>
      </c>
      <c r="BL167">
        <f>'Trade balances goods (current)'!BL167/CPI!BM167*CPI!$BH167</f>
        <v>-72292366.316100344</v>
      </c>
      <c r="BM167">
        <f>'Trade balances goods (current)'!BM167/CPI!BN167*CPI!$BH167</f>
        <v>-85333868.22690624</v>
      </c>
      <c r="BN167">
        <f>'Trade balances goods (current)'!BN167/CPI!BO167*CPI!$BH167</f>
        <v>-78742634.662546352</v>
      </c>
      <c r="BO167" t="e">
        <f>'Trade balances goods (current)'!BO167/CPI!BP167*CPI!$BH167</f>
        <v>#N/A</v>
      </c>
      <c r="BP167" t="e">
        <f>'Trade balances goods (current)'!BP167/CPI!BQ167*CPI!$BH167</f>
        <v>#N/A</v>
      </c>
    </row>
    <row r="168" spans="1:68" x14ac:dyDescent="0.3">
      <c r="A168" t="s">
        <v>400</v>
      </c>
      <c r="B168" t="s">
        <v>401</v>
      </c>
      <c r="C168" t="s">
        <v>609</v>
      </c>
      <c r="D168" t="e">
        <f>'Trade balances goods (current)'!D168/CPI!E168*CPI!$BH168</f>
        <v>#N/A</v>
      </c>
      <c r="E168" t="e">
        <f>'Trade balances goods (current)'!E168/CPI!F168*CPI!$BH168</f>
        <v>#N/A</v>
      </c>
      <c r="F168" t="e">
        <f>'Trade balances goods (current)'!F168/CPI!G168*CPI!$BH168</f>
        <v>#N/A</v>
      </c>
      <c r="G168" t="e">
        <f>'Trade balances goods (current)'!G168/CPI!H168*CPI!$BH168</f>
        <v>#N/A</v>
      </c>
      <c r="H168" t="e">
        <f>'Trade balances goods (current)'!H168/CPI!I168*CPI!$BH168</f>
        <v>#N/A</v>
      </c>
      <c r="I168" t="e">
        <f>'Trade balances goods (current)'!I168/CPI!J168*CPI!$BH168</f>
        <v>#N/A</v>
      </c>
      <c r="J168" t="e">
        <f>'Trade balances goods (current)'!J168/CPI!K168*CPI!$BH168</f>
        <v>#N/A</v>
      </c>
      <c r="K168" t="e">
        <f>'Trade balances goods (current)'!K168/CPI!L168*CPI!$BH168</f>
        <v>#N/A</v>
      </c>
      <c r="L168" t="e">
        <f>'Trade balances goods (current)'!L168/CPI!M168*CPI!$BH168</f>
        <v>#N/A</v>
      </c>
      <c r="M168" t="e">
        <f>'Trade balances goods (current)'!M168/CPI!N168*CPI!$BH168</f>
        <v>#N/A</v>
      </c>
      <c r="N168" t="e">
        <f>'Trade balances goods (current)'!N168/CPI!O168*CPI!$BH168</f>
        <v>#N/A</v>
      </c>
      <c r="O168">
        <f>'Trade balances goods (current)'!O168/CPI!P168*CPI!$BH168</f>
        <v>9441084942.1973286</v>
      </c>
      <c r="P168">
        <f>'Trade balances goods (current)'!P168/CPI!Q168*CPI!$BH168</f>
        <v>13620226406.064131</v>
      </c>
      <c r="Q168">
        <f>'Trade balances goods (current)'!Q168/CPI!R168*CPI!$BH168</f>
        <v>23894939294.339916</v>
      </c>
      <c r="R168">
        <f>'Trade balances goods (current)'!R168/CPI!S168*CPI!$BH168</f>
        <v>91844908427.402161</v>
      </c>
      <c r="S168">
        <f>'Trade balances goods (current)'!S168/CPI!T168*CPI!$BH168</f>
        <v>54705625128.059441</v>
      </c>
      <c r="T168">
        <f>'Trade balances goods (current)'!T168/CPI!U168*CPI!$BH168</f>
        <v>49268732323.554276</v>
      </c>
      <c r="U168">
        <f>'Trade balances goods (current)'!U168/CPI!V168*CPI!$BH168</f>
        <v>44952089082.562775</v>
      </c>
      <c r="V168">
        <f>'Trade balances goods (current)'!V168/CPI!W168*CPI!$BH168</f>
        <v>30354265986.995422</v>
      </c>
      <c r="W168">
        <f>'Trade balances goods (current)'!W168/CPI!X168*CPI!$BH168</f>
        <v>64913961992.821945</v>
      </c>
      <c r="X168">
        <f>'Trade balances goods (current)'!X168/CPI!Y168*CPI!$BH168</f>
        <v>125112438192.76793</v>
      </c>
      <c r="Y168">
        <f>'Trade balances goods (current)'!Y168/CPI!Z168*CPI!$BH168</f>
        <v>132148827261.44888</v>
      </c>
      <c r="Z168">
        <f>'Trade balances goods (current)'!Z168/CPI!AA168*CPI!$BH168</f>
        <v>63016605981.400139</v>
      </c>
      <c r="AA168">
        <f>'Trade balances goods (current)'!AA168/CPI!AB168*CPI!$BH168</f>
        <v>20005772480.374058</v>
      </c>
      <c r="AB168">
        <f>'Trade balances goods (current)'!AB168/CPI!AC168*CPI!$BH168</f>
        <v>14442776218.160952</v>
      </c>
      <c r="AC168">
        <f>'Trade balances goods (current)'!AC168/CPI!AD168*CPI!$BH168</f>
        <v>11793870628.455364</v>
      </c>
      <c r="AD168">
        <f>'Trade balances goods (current)'!AD168/CPI!AE168*CPI!$BH168</f>
        <v>5336954949.0073185</v>
      </c>
      <c r="AE168">
        <f>'Trade balances goods (current)'!AE168/CPI!AF168*CPI!$BH168</f>
        <v>8539655375.9073238</v>
      </c>
      <c r="AF168">
        <f>'Trade balances goods (current)'!AF168/CPI!AG168*CPI!$BH168</f>
        <v>7869852609.6799126</v>
      </c>
      <c r="AG168">
        <f>'Trade balances goods (current)'!AG168/CPI!AH168*CPI!$BH168</f>
        <v>15597030782.005516</v>
      </c>
      <c r="AH168">
        <f>'Trade balances goods (current)'!AH168/CPI!AI168*CPI!$BH168</f>
        <v>38208037968.736778</v>
      </c>
      <c r="AI168">
        <f>'Trade balances goods (current)'!AI168/CPI!AJ168*CPI!$BH168</f>
        <v>34732282888.479324</v>
      </c>
      <c r="AJ168">
        <f>'Trade balances goods (current)'!AJ168/CPI!AK168*CPI!$BH168</f>
        <v>31924640602.736633</v>
      </c>
      <c r="AK168">
        <f>'Trade balances goods (current)'!AK168/CPI!AL168*CPI!$BH168</f>
        <v>26046337780.876064</v>
      </c>
      <c r="AL168">
        <f>'Trade balances goods (current)'!AL168/CPI!AM168*CPI!$BH168</f>
        <v>33373240741.402225</v>
      </c>
      <c r="AM168">
        <f>'Trade balances goods (current)'!AM168/CPI!AN168*CPI!$BH168</f>
        <v>36459713999.604965</v>
      </c>
      <c r="AN168">
        <f>'Trade balances goods (current)'!AN168/CPI!AO168*CPI!$BH168</f>
        <v>52234667570.543755</v>
      </c>
      <c r="AO168">
        <f>'Trade balances goods (current)'!AO168/CPI!AP168*CPI!$BH168</f>
        <v>50717058214.678154</v>
      </c>
      <c r="AP168">
        <f>'Trade balances goods (current)'!AP168/CPI!AQ168*CPI!$BH168</f>
        <v>16721579765.9816</v>
      </c>
      <c r="AQ168">
        <f>'Trade balances goods (current)'!AQ168/CPI!AR168*CPI!$BH168</f>
        <v>37595605445.607056</v>
      </c>
      <c r="AR168">
        <f>'Trade balances goods (current)'!AR168/CPI!AS168*CPI!$BH168</f>
        <v>75689496341.252502</v>
      </c>
      <c r="AS168">
        <f>'Trade balances goods (current)'!AS168/CPI!AT168*CPI!$BH168</f>
        <v>60537717840.719269</v>
      </c>
      <c r="AT168">
        <f>'Trade balances goods (current)'!AT168/CPI!AU168*CPI!$BH168</f>
        <v>65717938178.146896</v>
      </c>
      <c r="AU168">
        <f>'Trade balances goods (current)'!AU168/CPI!AV168*CPI!$BH168</f>
        <v>90531040894.330658</v>
      </c>
      <c r="AV168">
        <f>'Trade balances goods (current)'!AV168/CPI!AW168*CPI!$BH168</f>
        <v>128854576499.09239</v>
      </c>
      <c r="AW168">
        <f>'Trade balances goods (current)'!AW168/CPI!AX168*CPI!$BH168</f>
        <v>190243536763.14935</v>
      </c>
      <c r="AX168">
        <f>'Trade balances goods (current)'!AX168/CPI!AY168*CPI!$BH168</f>
        <v>217408374332.49701</v>
      </c>
      <c r="AY168">
        <f>'Trade balances goods (current)'!AY168/CPI!AZ168*CPI!$BH168</f>
        <v>213583725851.1257</v>
      </c>
      <c r="AZ168">
        <f>'Trade balances goods (current)'!AZ168/CPI!BA168*CPI!$BH168</f>
        <v>273629271627.6142</v>
      </c>
      <c r="BA168">
        <f>'Trade balances goods (current)'!BA168/CPI!BB168*CPI!$BH168</f>
        <v>129265805417.2565</v>
      </c>
      <c r="BB168">
        <f>'Trade balances goods (current)'!BB168/CPI!BC168*CPI!$BH168</f>
        <v>179250825579.09491</v>
      </c>
      <c r="BC168">
        <f>'Trade balances goods (current)'!BC168/CPI!BD168*CPI!$BH168</f>
        <v>269688739543.50449</v>
      </c>
      <c r="BD168">
        <f>'Trade balances goods (current)'!BD168/CPI!BE168*CPI!$BH168</f>
        <v>264137146269.88828</v>
      </c>
      <c r="BE168">
        <f>'Trade balances goods (current)'!BE168/CPI!BF168*CPI!$BH168</f>
        <v>230278697276.59738</v>
      </c>
      <c r="BF168">
        <f>'Trade balances goods (current)'!BF168/CPI!BG168*CPI!$BH168</f>
        <v>186214011201.26331</v>
      </c>
      <c r="BG168">
        <f>'Trade balances goods (current)'!BG168/CPI!BH168*CPI!$BH168</f>
        <v>44265398933.333298</v>
      </c>
      <c r="BH168">
        <f>'Trade balances goods (current)'!BH168/CPI!BI168*CPI!$BH168</f>
        <v>54633778343.151787</v>
      </c>
      <c r="BI168">
        <f>'Trade balances goods (current)'!BI168/CPI!BJ168*CPI!$BH168</f>
        <v>97280597301.09729</v>
      </c>
      <c r="BJ168">
        <f>'Trade balances goods (current)'!BJ168/CPI!BK168*CPI!$BH168</f>
        <v>162726532381.15598</v>
      </c>
      <c r="BK168">
        <f>'Trade balances goods (current)'!BK168/CPI!BL168*CPI!$BH168</f>
        <v>119507006118.73132</v>
      </c>
      <c r="BL168">
        <f>'Trade balances goods (current)'!BL168/CPI!BM168*CPI!$BH168</f>
        <v>45648723929.546341</v>
      </c>
      <c r="BM168">
        <f>'Trade balances goods (current)'!BM168/CPI!BN168*CPI!$BH168</f>
        <v>126068027595.22551</v>
      </c>
      <c r="BN168">
        <f>'Trade balances goods (current)'!BN168/CPI!BO168*CPI!$BH168</f>
        <v>212120029712.05386</v>
      </c>
      <c r="BO168">
        <f>'Trade balances goods (current)'!BO168/CPI!BP168*CPI!$BH168</f>
        <v>112967263806.63966</v>
      </c>
      <c r="BP168" t="e">
        <f>'Trade balances goods (current)'!BP168/CPI!BQ168*CPI!$BH168</f>
        <v>#N/A</v>
      </c>
    </row>
    <row r="169" spans="1:68" x14ac:dyDescent="0.3">
      <c r="A169" t="s">
        <v>402</v>
      </c>
      <c r="B169" t="s">
        <v>403</v>
      </c>
      <c r="C169" t="s">
        <v>609</v>
      </c>
      <c r="D169" t="e">
        <f>'Trade balances goods (current)'!D169/CPI!E169*CPI!$BH169</f>
        <v>#N/A</v>
      </c>
      <c r="E169" t="e">
        <f>'Trade balances goods (current)'!E169/CPI!F169*CPI!$BH169</f>
        <v>#N/A</v>
      </c>
      <c r="F169" t="e">
        <f>'Trade balances goods (current)'!F169/CPI!G169*CPI!$BH169</f>
        <v>#N/A</v>
      </c>
      <c r="G169" t="e">
        <f>'Trade balances goods (current)'!G169/CPI!H169*CPI!$BH169</f>
        <v>#N/A</v>
      </c>
      <c r="H169" t="e">
        <f>'Trade balances goods (current)'!H169/CPI!I169*CPI!$BH169</f>
        <v>#N/A</v>
      </c>
      <c r="I169" t="e">
        <f>'Trade balances goods (current)'!I169/CPI!J169*CPI!$BH169</f>
        <v>#N/A</v>
      </c>
      <c r="J169" t="e">
        <f>'Trade balances goods (current)'!J169/CPI!K169*CPI!$BH169</f>
        <v>#N/A</v>
      </c>
      <c r="K169" t="e">
        <f>'Trade balances goods (current)'!K169/CPI!L169*CPI!$BH169</f>
        <v>#N/A</v>
      </c>
      <c r="L169" t="e">
        <f>'Trade balances goods (current)'!L169/CPI!M169*CPI!$BH169</f>
        <v>#N/A</v>
      </c>
      <c r="M169" t="e">
        <f>'Trade balances goods (current)'!M169/CPI!N169*CPI!$BH169</f>
        <v>#N/A</v>
      </c>
      <c r="N169" t="e">
        <f>'Trade balances goods (current)'!N169/CPI!O169*CPI!$BH169</f>
        <v>#N/A</v>
      </c>
      <c r="O169" t="e">
        <f>'Trade balances goods (current)'!O169/CPI!P169*CPI!$BH169</f>
        <v>#N/A</v>
      </c>
      <c r="P169" t="e">
        <f>'Trade balances goods (current)'!P169/CPI!Q169*CPI!$BH169</f>
        <v>#N/A</v>
      </c>
      <c r="Q169" t="e">
        <f>'Trade balances goods (current)'!Q169/CPI!R169*CPI!$BH169</f>
        <v>#N/A</v>
      </c>
      <c r="R169">
        <f>'Trade balances goods (current)'!R169/CPI!S169*CPI!$BH169</f>
        <v>-498269589.51640987</v>
      </c>
      <c r="S169">
        <f>'Trade balances goods (current)'!S169/CPI!T169*CPI!$BH169</f>
        <v>-326710862.2327171</v>
      </c>
      <c r="T169">
        <f>'Trade balances goods (current)'!T169/CPI!U169*CPI!$BH169</f>
        <v>-577023724.83613896</v>
      </c>
      <c r="U169">
        <f>'Trade balances goods (current)'!U169/CPI!V169*CPI!$BH169</f>
        <v>-366991200.00874394</v>
      </c>
      <c r="V169">
        <f>'Trade balances goods (current)'!V169/CPI!W169*CPI!$BH169</f>
        <v>-1259679261.4469087</v>
      </c>
      <c r="W169">
        <f>'Trade balances goods (current)'!W169/CPI!X169*CPI!$BH169</f>
        <v>-1097712035.5353653</v>
      </c>
      <c r="X169">
        <f>'Trade balances goods (current)'!X169/CPI!Y169*CPI!$BH169</f>
        <v>-1382284560.9316616</v>
      </c>
      <c r="Y169">
        <f>'Trade balances goods (current)'!Y169/CPI!Z169*CPI!$BH169</f>
        <v>-1343568594.9638927</v>
      </c>
      <c r="Z169">
        <f>'Trade balances goods (current)'!Z169/CPI!AA169*CPI!$BH169</f>
        <v>-687996795.84789824</v>
      </c>
      <c r="AA169">
        <f>'Trade balances goods (current)'!AA169/CPI!AB169*CPI!$BH169</f>
        <v>-676862739.8592006</v>
      </c>
      <c r="AB169">
        <f>'Trade balances goods (current)'!AB169/CPI!AC169*CPI!$BH169</f>
        <v>-410248313.68027914</v>
      </c>
      <c r="AC169">
        <f>'Trade balances goods (current)'!AC169/CPI!AD169*CPI!$BH169</f>
        <v>-482514054.08171934</v>
      </c>
      <c r="AD169">
        <f>'Trade balances goods (current)'!AD169/CPI!AE169*CPI!$BH169</f>
        <v>-346182653.65323585</v>
      </c>
      <c r="AE169">
        <f>'Trade balances goods (current)'!AE169/CPI!AF169*CPI!$BH169</f>
        <v>-475027480.23483682</v>
      </c>
      <c r="AF169">
        <f>'Trade balances goods (current)'!AF169/CPI!AG169*CPI!$BH169</f>
        <v>-473248178.19134831</v>
      </c>
      <c r="AG169">
        <f>'Trade balances goods (current)'!AG169/CPI!AH169*CPI!$BH169</f>
        <v>-387944648.6904459</v>
      </c>
      <c r="AH169">
        <f>'Trade balances goods (current)'!AH169/CPI!AI169*CPI!$BH169</f>
        <v>-437873628.25813997</v>
      </c>
      <c r="AI169">
        <f>'Trade balances goods (current)'!AI169/CPI!AJ169*CPI!$BH169</f>
        <v>-522671592.62640065</v>
      </c>
      <c r="AJ169">
        <f>'Trade balances goods (current)'!AJ169/CPI!AK169*CPI!$BH169</f>
        <v>-652604361.51027095</v>
      </c>
      <c r="AK169">
        <f>'Trade balances goods (current)'!AK169/CPI!AL169*CPI!$BH169</f>
        <v>-693654213.01152456</v>
      </c>
      <c r="AL169">
        <f>'Trade balances goods (current)'!AL169/CPI!AM169*CPI!$BH169</f>
        <v>-304499652.29592848</v>
      </c>
      <c r="AM169">
        <f>'Trade balances goods (current)'!AM169/CPI!AN169*CPI!$BH169</f>
        <v>-346705747.85154426</v>
      </c>
      <c r="AN169">
        <f>'Trade balances goods (current)'!AN169/CPI!AO169*CPI!$BH169</f>
        <v>-377884738.9107967</v>
      </c>
      <c r="AO169">
        <f>'Trade balances goods (current)'!AO169/CPI!AP169*CPI!$BH169</f>
        <v>-363914626.83587593</v>
      </c>
      <c r="AP169">
        <f>'Trade balances goods (current)'!AP169/CPI!AQ169*CPI!$BH169</f>
        <v>-409312482.68070263</v>
      </c>
      <c r="AQ169">
        <f>'Trade balances goods (current)'!AQ169/CPI!AR169*CPI!$BH169</f>
        <v>-451534499.02341229</v>
      </c>
      <c r="AR169">
        <f>'Trade balances goods (current)'!AR169/CPI!AS169*CPI!$BH169</f>
        <v>-538763958.2765063</v>
      </c>
      <c r="AS169">
        <f>'Trade balances goods (current)'!AS169/CPI!AT169*CPI!$BH169</f>
        <v>-534061082.38424623</v>
      </c>
      <c r="AT169">
        <f>'Trade balances goods (current)'!AT169/CPI!AU169*CPI!$BH169</f>
        <v>-644251616.10027611</v>
      </c>
      <c r="AU169">
        <f>'Trade balances goods (current)'!AU169/CPI!AV169*CPI!$BH169</f>
        <v>-991601331.46258354</v>
      </c>
      <c r="AV169">
        <f>'Trade balances goods (current)'!AV169/CPI!AW169*CPI!$BH169</f>
        <v>-1187407535.6570485</v>
      </c>
      <c r="AW169">
        <f>'Trade balances goods (current)'!AW169/CPI!AX169*CPI!$BH169</f>
        <v>-1551751767.7894151</v>
      </c>
      <c r="AX169">
        <f>'Trade balances goods (current)'!AX169/CPI!AY169*CPI!$BH169</f>
        <v>-1875042287.3235083</v>
      </c>
      <c r="AY169">
        <f>'Trade balances goods (current)'!AY169/CPI!AZ169*CPI!$BH169</f>
        <v>-2750613849.3822541</v>
      </c>
      <c r="AZ169">
        <f>'Trade balances goods (current)'!AZ169/CPI!BA169*CPI!$BH169</f>
        <v>-3520030797.9939961</v>
      </c>
      <c r="BA169">
        <f>'Trade balances goods (current)'!BA169/CPI!BB169*CPI!$BH169</f>
        <v>-2153958968.9102106</v>
      </c>
      <c r="BB169">
        <f>'Trade balances goods (current)'!BB169/CPI!BC169*CPI!$BH169</f>
        <v>-2008386326.446945</v>
      </c>
      <c r="BC169">
        <f>'Trade balances goods (current)'!BC169/CPI!BD169*CPI!$BH169</f>
        <v>-2540838394.8155375</v>
      </c>
      <c r="BD169">
        <f>'Trade balances goods (current)'!BD169/CPI!BE169*CPI!$BH169</f>
        <v>-2869839448.3769741</v>
      </c>
      <c r="BE169">
        <f>'Trade balances goods (current)'!BE169/CPI!BF169*CPI!$BH169</f>
        <v>-2949892760.7270842</v>
      </c>
      <c r="BF169">
        <f>'Trade balances goods (current)'!BF169/CPI!BG169*CPI!$BH169</f>
        <v>-2805256467.8138995</v>
      </c>
      <c r="BG169">
        <f>'Trade balances goods (current)'!BG169/CPI!BH169*CPI!$BH169</f>
        <v>-2155588267.8719902</v>
      </c>
      <c r="BH169">
        <f>'Trade balances goods (current)'!BH169/CPI!BI169*CPI!$BH169</f>
        <v>-1949054575.8535564</v>
      </c>
      <c r="BI169">
        <f>'Trade balances goods (current)'!BI169/CPI!BJ169*CPI!$BH169</f>
        <v>-2644778661.1578002</v>
      </c>
      <c r="BJ169">
        <f>'Trade balances goods (current)'!BJ169/CPI!BK169*CPI!$BH169</f>
        <v>-3308931787.9887509</v>
      </c>
      <c r="BK169">
        <f>'Trade balances goods (current)'!BK169/CPI!BL169*CPI!$BH169</f>
        <v>-2757796863.9073863</v>
      </c>
      <c r="BL169">
        <f>'Trade balances goods (current)'!BL169/CPI!BM169*CPI!$BH169</f>
        <v>-2611217624.1486497</v>
      </c>
      <c r="BM169">
        <f>'Trade balances goods (current)'!BM169/CPI!BN169*CPI!$BH169</f>
        <v>-2739502212.5934987</v>
      </c>
      <c r="BN169">
        <f>'Trade balances goods (current)'!BN169/CPI!BO169*CPI!$BH169</f>
        <v>-4019934694.4056525</v>
      </c>
      <c r="BO169">
        <f>'Trade balances goods (current)'!BO169/CPI!BP169*CPI!$BH169</f>
        <v>-4183587415.578639</v>
      </c>
      <c r="BP169" t="e">
        <f>'Trade balances goods (current)'!BP169/CPI!BQ169*CPI!$BH169</f>
        <v>#N/A</v>
      </c>
    </row>
    <row r="170" spans="1:68" x14ac:dyDescent="0.3">
      <c r="A170" t="s">
        <v>404</v>
      </c>
      <c r="B170" t="s">
        <v>405</v>
      </c>
      <c r="C170" t="s">
        <v>609</v>
      </c>
      <c r="D170" t="e">
        <f>'Trade balances goods (current)'!D170/CPI!E170*CPI!$BH170</f>
        <v>#N/A</v>
      </c>
      <c r="E170" t="e">
        <f>'Trade balances goods (current)'!E170/CPI!F170*CPI!$BH170</f>
        <v>#N/A</v>
      </c>
      <c r="F170" t="e">
        <f>'Trade balances goods (current)'!F170/CPI!G170*CPI!$BH170</f>
        <v>#N/A</v>
      </c>
      <c r="G170" t="e">
        <f>'Trade balances goods (current)'!G170/CPI!H170*CPI!$BH170</f>
        <v>#N/A</v>
      </c>
      <c r="H170" t="e">
        <f>'Trade balances goods (current)'!H170/CPI!I170*CPI!$BH170</f>
        <v>#N/A</v>
      </c>
      <c r="I170" t="e">
        <f>'Trade balances goods (current)'!I170/CPI!J170*CPI!$BH170</f>
        <v>#N/A</v>
      </c>
      <c r="J170" t="e">
        <f>'Trade balances goods (current)'!J170/CPI!K170*CPI!$BH170</f>
        <v>#N/A</v>
      </c>
      <c r="K170" t="e">
        <f>'Trade balances goods (current)'!K170/CPI!L170*CPI!$BH170</f>
        <v>#N/A</v>
      </c>
      <c r="L170" t="e">
        <f>'Trade balances goods (current)'!L170/CPI!M170*CPI!$BH170</f>
        <v>#N/A</v>
      </c>
      <c r="M170" t="e">
        <f>'Trade balances goods (current)'!M170/CPI!N170*CPI!$BH170</f>
        <v>#N/A</v>
      </c>
      <c r="N170" t="e">
        <f>'Trade balances goods (current)'!N170/CPI!O170*CPI!$BH170</f>
        <v>#N/A</v>
      </c>
      <c r="O170" t="e">
        <f>'Trade balances goods (current)'!O170/CPI!P170*CPI!$BH170</f>
        <v>#N/A</v>
      </c>
      <c r="P170" t="e">
        <f>'Trade balances goods (current)'!P170/CPI!Q170*CPI!$BH170</f>
        <v>#N/A</v>
      </c>
      <c r="Q170" t="e">
        <f>'Trade balances goods (current)'!Q170/CPI!R170*CPI!$BH170</f>
        <v>#N/A</v>
      </c>
      <c r="R170" t="e">
        <f>'Trade balances goods (current)'!R170/CPI!S170*CPI!$BH170</f>
        <v>#N/A</v>
      </c>
      <c r="S170" t="e">
        <f>'Trade balances goods (current)'!S170/CPI!T170*CPI!$BH170</f>
        <v>#N/A</v>
      </c>
      <c r="T170" t="e">
        <f>'Trade balances goods (current)'!T170/CPI!U170*CPI!$BH170</f>
        <v>#N/A</v>
      </c>
      <c r="U170" t="e">
        <f>'Trade balances goods (current)'!U170/CPI!V170*CPI!$BH170</f>
        <v>#N/A</v>
      </c>
      <c r="V170" t="e">
        <f>'Trade balances goods (current)'!V170/CPI!W170*CPI!$BH170</f>
        <v>#N/A</v>
      </c>
      <c r="W170" t="e">
        <f>'Trade balances goods (current)'!W170/CPI!X170*CPI!$BH170</f>
        <v>#N/A</v>
      </c>
      <c r="X170" t="e">
        <f>'Trade balances goods (current)'!X170/CPI!Y170*CPI!$BH170</f>
        <v>#N/A</v>
      </c>
      <c r="Y170" t="e">
        <f>'Trade balances goods (current)'!Y170/CPI!Z170*CPI!$BH170</f>
        <v>#N/A</v>
      </c>
      <c r="Z170" t="e">
        <f>'Trade balances goods (current)'!Z170/CPI!AA170*CPI!$BH170</f>
        <v>#N/A</v>
      </c>
      <c r="AA170" t="e">
        <f>'Trade balances goods (current)'!AA170/CPI!AB170*CPI!$BH170</f>
        <v>#N/A</v>
      </c>
      <c r="AB170" t="e">
        <f>'Trade balances goods (current)'!AB170/CPI!AC170*CPI!$BH170</f>
        <v>#N/A</v>
      </c>
      <c r="AC170" t="e">
        <f>'Trade balances goods (current)'!AC170/CPI!AD170*CPI!$BH170</f>
        <v>#N/A</v>
      </c>
      <c r="AD170" t="e">
        <f>'Trade balances goods (current)'!AD170/CPI!AE170*CPI!$BH170</f>
        <v>#N/A</v>
      </c>
      <c r="AE170" t="e">
        <f>'Trade balances goods (current)'!AE170/CPI!AF170*CPI!$BH170</f>
        <v>#N/A</v>
      </c>
      <c r="AF170" t="e">
        <f>'Trade balances goods (current)'!AF170/CPI!AG170*CPI!$BH170</f>
        <v>#N/A</v>
      </c>
      <c r="AG170" t="e">
        <f>'Trade balances goods (current)'!AG170/CPI!AH170*CPI!$BH170</f>
        <v>#N/A</v>
      </c>
      <c r="AH170" t="e">
        <f>'Trade balances goods (current)'!AH170/CPI!AI170*CPI!$BH170</f>
        <v>#N/A</v>
      </c>
      <c r="AI170" t="e">
        <f>'Trade balances goods (current)'!AI170/CPI!AJ170*CPI!$BH170</f>
        <v>#N/A</v>
      </c>
      <c r="AJ170" t="e">
        <f>'Trade balances goods (current)'!AJ170/CPI!AK170*CPI!$BH170</f>
        <v>#N/A</v>
      </c>
      <c r="AK170" t="e">
        <f>'Trade balances goods (current)'!AK170/CPI!AL170*CPI!$BH170</f>
        <v>#N/A</v>
      </c>
      <c r="AL170" t="e">
        <f>'Trade balances goods (current)'!AL170/CPI!AM170*CPI!$BH170</f>
        <v>#N/A</v>
      </c>
      <c r="AM170" t="e">
        <f>'Trade balances goods (current)'!AM170/CPI!AN170*CPI!$BH170</f>
        <v>#N/A</v>
      </c>
      <c r="AN170" t="e">
        <f>'Trade balances goods (current)'!AN170/CPI!AO170*CPI!$BH170</f>
        <v>#N/A</v>
      </c>
      <c r="AO170" t="e">
        <f>'Trade balances goods (current)'!AO170/CPI!AP170*CPI!$BH170</f>
        <v>#N/A</v>
      </c>
      <c r="AP170" t="e">
        <f>'Trade balances goods (current)'!AP170/CPI!AQ170*CPI!$BH170</f>
        <v>#N/A</v>
      </c>
      <c r="AQ170" t="e">
        <f>'Trade balances goods (current)'!AQ170/CPI!AR170*CPI!$BH170</f>
        <v>#N/A</v>
      </c>
      <c r="AR170" t="e">
        <f>'Trade balances goods (current)'!AR170/CPI!AS170*CPI!$BH170</f>
        <v>#N/A</v>
      </c>
      <c r="AS170" t="e">
        <f>'Trade balances goods (current)'!AS170/CPI!AT170*CPI!$BH170</f>
        <v>#N/A</v>
      </c>
      <c r="AT170" t="e">
        <f>'Trade balances goods (current)'!AT170/CPI!AU170*CPI!$BH170</f>
        <v>#N/A</v>
      </c>
      <c r="AU170" t="e">
        <f>'Trade balances goods (current)'!AU170/CPI!AV170*CPI!$BH170</f>
        <v>#N/A</v>
      </c>
      <c r="AV170" t="e">
        <f>'Trade balances goods (current)'!AV170/CPI!AW170*CPI!$BH170</f>
        <v>#N/A</v>
      </c>
      <c r="AW170" t="e">
        <f>'Trade balances goods (current)'!AW170/CPI!AX170*CPI!$BH170</f>
        <v>#N/A</v>
      </c>
      <c r="AX170" t="e">
        <f>'Trade balances goods (current)'!AX170/CPI!AY170*CPI!$BH170</f>
        <v>#N/A</v>
      </c>
      <c r="AY170">
        <f>'Trade balances goods (current)'!AY170/CPI!AZ170*CPI!$BH170</f>
        <v>-16795640770.035049</v>
      </c>
      <c r="AZ170">
        <f>'Trade balances goods (current)'!AZ170/CPI!BA170*CPI!$BH170</f>
        <v>-19074850373.323372</v>
      </c>
      <c r="BA170">
        <f>'Trade balances goods (current)'!BA170/CPI!BB170*CPI!$BH170</f>
        <v>-9947354191.1226711</v>
      </c>
      <c r="BB170">
        <f>'Trade balances goods (current)'!BB170/CPI!BC170*CPI!$BH170</f>
        <v>-8315518685.4518738</v>
      </c>
      <c r="BC170">
        <f>'Trade balances goods (current)'!BC170/CPI!BD170*CPI!$BH170</f>
        <v>-9127751672.0493755</v>
      </c>
      <c r="BD170">
        <f>'Trade balances goods (current)'!BD170/CPI!BE170*CPI!$BH170</f>
        <v>-8082279057.1933451</v>
      </c>
      <c r="BE170">
        <f>'Trade balances goods (current)'!BE170/CPI!BF170*CPI!$BH170</f>
        <v>-5721292168.1910143</v>
      </c>
      <c r="BF170">
        <f>'Trade balances goods (current)'!BF170/CPI!BG170*CPI!$BH170</f>
        <v>-5523777558.4715128</v>
      </c>
      <c r="BG170">
        <f>'Trade balances goods (current)'!BG170/CPI!BH170*CPI!$BH170</f>
        <v>-4042025310.2614698</v>
      </c>
      <c r="BH170">
        <f>'Trade balances goods (current)'!BH170/CPI!BI170*CPI!$BH170</f>
        <v>-3411807257.6533718</v>
      </c>
      <c r="BI170">
        <f>'Trade balances goods (current)'!BI170/CPI!BJ170*CPI!$BH170</f>
        <v>-4346999385.89077</v>
      </c>
      <c r="BJ170">
        <f>'Trade balances goods (current)'!BJ170/CPI!BK170*CPI!$BH170</f>
        <v>-5626813923.5759487</v>
      </c>
      <c r="BK170">
        <f>'Trade balances goods (current)'!BK170/CPI!BL170*CPI!$BH170</f>
        <v>-5807259133.2918673</v>
      </c>
      <c r="BL170">
        <f>'Trade balances goods (current)'!BL170/CPI!BM170*CPI!$BH170</f>
        <v>-5400217213.612154</v>
      </c>
      <c r="BM170">
        <f>'Trade balances goods (current)'!BM170/CPI!BN170*CPI!$BH170</f>
        <v>-6196119621.8939924</v>
      </c>
      <c r="BN170">
        <f>'Trade balances goods (current)'!BN170/CPI!BO170*CPI!$BH170</f>
        <v>-7731755002.7372332</v>
      </c>
      <c r="BO170">
        <f>'Trade balances goods (current)'!BO170/CPI!BP170*CPI!$BH170</f>
        <v>-4969440150.4619398</v>
      </c>
      <c r="BP170" t="e">
        <f>'Trade balances goods (current)'!BP170/CPI!BQ170*CPI!$BH170</f>
        <v>#N/A</v>
      </c>
    </row>
    <row r="171" spans="1:68" x14ac:dyDescent="0.3">
      <c r="A171" t="s">
        <v>406</v>
      </c>
      <c r="B171" t="s">
        <v>407</v>
      </c>
      <c r="C171" t="s">
        <v>609</v>
      </c>
      <c r="D171" t="e">
        <f>'Trade balances goods (current)'!D171/CPI!E171*CPI!$BH171</f>
        <v>#N/A</v>
      </c>
      <c r="E171" t="e">
        <f>'Trade balances goods (current)'!E171/CPI!F171*CPI!$BH171</f>
        <v>#N/A</v>
      </c>
      <c r="F171" t="e">
        <f>'Trade balances goods (current)'!F171/CPI!G171*CPI!$BH171</f>
        <v>#N/A</v>
      </c>
      <c r="G171" t="e">
        <f>'Trade balances goods (current)'!G171/CPI!H171*CPI!$BH171</f>
        <v>#N/A</v>
      </c>
      <c r="H171" t="e">
        <f>'Trade balances goods (current)'!H171/CPI!I171*CPI!$BH171</f>
        <v>#N/A</v>
      </c>
      <c r="I171" t="e">
        <f>'Trade balances goods (current)'!I171/CPI!J171*CPI!$BH171</f>
        <v>#N/A</v>
      </c>
      <c r="J171" t="e">
        <f>'Trade balances goods (current)'!J171/CPI!K171*CPI!$BH171</f>
        <v>#N/A</v>
      </c>
      <c r="K171" t="e">
        <f>'Trade balances goods (current)'!K171/CPI!L171*CPI!$BH171</f>
        <v>#N/A</v>
      </c>
      <c r="L171" t="e">
        <f>'Trade balances goods (current)'!L171/CPI!M171*CPI!$BH171</f>
        <v>#N/A</v>
      </c>
      <c r="M171" t="e">
        <f>'Trade balances goods (current)'!M171/CPI!N171*CPI!$BH171</f>
        <v>#N/A</v>
      </c>
      <c r="N171" t="e">
        <f>'Trade balances goods (current)'!N171/CPI!O171*CPI!$BH171</f>
        <v>#N/A</v>
      </c>
      <c r="O171" t="e">
        <f>'Trade balances goods (current)'!O171/CPI!P171*CPI!$BH171</f>
        <v>#N/A</v>
      </c>
      <c r="P171" t="e">
        <f>'Trade balances goods (current)'!P171/CPI!Q171*CPI!$BH171</f>
        <v>#N/A</v>
      </c>
      <c r="Q171" t="e">
        <f>'Trade balances goods (current)'!Q171/CPI!R171*CPI!$BH171</f>
        <v>#N/A</v>
      </c>
      <c r="R171" t="e">
        <f>'Trade balances goods (current)'!R171/CPI!S171*CPI!$BH171</f>
        <v>#N/A</v>
      </c>
      <c r="S171" t="e">
        <f>'Trade balances goods (current)'!S171/CPI!T171*CPI!$BH171</f>
        <v>#N/A</v>
      </c>
      <c r="T171">
        <f>'Trade balances goods (current)'!T171/CPI!U171*CPI!$BH171</f>
        <v>-214081580.78505406</v>
      </c>
      <c r="U171">
        <f>'Trade balances goods (current)'!U171/CPI!V171*CPI!$BH171</f>
        <v>-208885983.68380094</v>
      </c>
      <c r="V171">
        <f>'Trade balances goods (current)'!V171/CPI!W171*CPI!$BH171</f>
        <v>-249800302.37355965</v>
      </c>
      <c r="W171">
        <f>'Trade balances goods (current)'!W171/CPI!X171*CPI!$BH171</f>
        <v>-321158912.60721225</v>
      </c>
      <c r="X171">
        <f>'Trade balances goods (current)'!X171/CPI!Y171*CPI!$BH171</f>
        <v>-337538598.49296135</v>
      </c>
      <c r="Y171">
        <f>'Trade balances goods (current)'!Y171/CPI!Z171*CPI!$BH171</f>
        <v>-291718130.99415439</v>
      </c>
      <c r="Z171">
        <f>'Trade balances goods (current)'!Z171/CPI!AA171*CPI!$BH171</f>
        <v>-312627810.41738355</v>
      </c>
      <c r="AA171">
        <f>'Trade balances goods (current)'!AA171/CPI!AB171*CPI!$BH171</f>
        <v>-258819458.79900125</v>
      </c>
      <c r="AB171">
        <f>'Trade balances goods (current)'!AB171/CPI!AC171*CPI!$BH171</f>
        <v>-246706118.19453534</v>
      </c>
      <c r="AC171">
        <f>'Trade balances goods (current)'!AC171/CPI!AD171*CPI!$BH171</f>
        <v>-282043503.59219849</v>
      </c>
      <c r="AD171">
        <f>'Trade balances goods (current)'!AD171/CPI!AE171*CPI!$BH171</f>
        <v>-300588061.13098562</v>
      </c>
      <c r="AE171">
        <f>'Trade balances goods (current)'!AE171/CPI!AF171*CPI!$BH171</f>
        <v>-304146694.63137013</v>
      </c>
      <c r="AF171">
        <f>'Trade balances goods (current)'!AF171/CPI!AG171*CPI!$BH171</f>
        <v>-398699919.79719895</v>
      </c>
      <c r="AG171">
        <f>'Trade balances goods (current)'!AG171/CPI!AH171*CPI!$BH171</f>
        <v>-392184414.9913649</v>
      </c>
      <c r="AH171">
        <f>'Trade balances goods (current)'!AH171/CPI!AI171*CPI!$BH171</f>
        <v>-342931133.36677963</v>
      </c>
      <c r="AI171">
        <f>'Trade balances goods (current)'!AI171/CPI!AJ171*CPI!$BH171</f>
        <v>-321056412.06268632</v>
      </c>
      <c r="AJ171">
        <f>'Trade balances goods (current)'!AJ171/CPI!AK171*CPI!$BH171</f>
        <v>-363189916.18568462</v>
      </c>
      <c r="AK171">
        <f>'Trade balances goods (current)'!AK171/CPI!AL171*CPI!$BH171</f>
        <v>-475847131.3735041</v>
      </c>
      <c r="AL171">
        <f>'Trade balances goods (current)'!AL171/CPI!AM171*CPI!$BH171</f>
        <v>-376406069.39539522</v>
      </c>
      <c r="AM171">
        <f>'Trade balances goods (current)'!AM171/CPI!AN171*CPI!$BH171</f>
        <v>-458909908.29511088</v>
      </c>
      <c r="AN171">
        <f>'Trade balances goods (current)'!AN171/CPI!AO171*CPI!$BH171</f>
        <v>-493599099.21298426</v>
      </c>
      <c r="AO171">
        <f>'Trade balances goods (current)'!AO171/CPI!AP171*CPI!$BH171</f>
        <v>-559582913.66932929</v>
      </c>
      <c r="AP171">
        <f>'Trade balances goods (current)'!AP171/CPI!AQ171*CPI!$BH171</f>
        <v>-616259464.31584609</v>
      </c>
      <c r="AQ171">
        <f>'Trade balances goods (current)'!AQ171/CPI!AR171*CPI!$BH171</f>
        <v>-610098193.74204993</v>
      </c>
      <c r="AR171">
        <f>'Trade balances goods (current)'!AR171/CPI!AS171*CPI!$BH171</f>
        <v>-294916636.4180268</v>
      </c>
      <c r="AS171">
        <f>'Trade balances goods (current)'!AS171/CPI!AT171*CPI!$BH171</f>
        <v>-511758645.11841065</v>
      </c>
      <c r="AT171">
        <f>'Trade balances goods (current)'!AT171/CPI!AU171*CPI!$BH171</f>
        <v>-345547951.85322535</v>
      </c>
      <c r="AU171">
        <f>'Trade balances goods (current)'!AU171/CPI!AV171*CPI!$BH171</f>
        <v>-207484667.50654408</v>
      </c>
      <c r="AV171">
        <f>'Trade balances goods (current)'!AV171/CPI!AW171*CPI!$BH171</f>
        <v>-340604087.34184813</v>
      </c>
      <c r="AW171">
        <f>'Trade balances goods (current)'!AW171/CPI!AX171*CPI!$BH171</f>
        <v>-658008859.28758347</v>
      </c>
      <c r="AX171">
        <f>'Trade balances goods (current)'!AX171/CPI!AY171*CPI!$BH171</f>
        <v>-633682891.54744279</v>
      </c>
      <c r="AY171">
        <f>'Trade balances goods (current)'!AY171/CPI!AZ171*CPI!$BH171</f>
        <v>-648039952.66738772</v>
      </c>
      <c r="AZ171">
        <f>'Trade balances goods (current)'!AZ171/CPI!BA171*CPI!$BH171</f>
        <v>-627301660.52462649</v>
      </c>
      <c r="BA171">
        <f>'Trade balances goods (current)'!BA171/CPI!BB171*CPI!$BH171</f>
        <v>-376253093.8204751</v>
      </c>
      <c r="BB171">
        <f>'Trade balances goods (current)'!BB171/CPI!BC171*CPI!$BH171</f>
        <v>-460660913.26697642</v>
      </c>
      <c r="BC171">
        <f>'Trade balances goods (current)'!BC171/CPI!BD171*CPI!$BH171</f>
        <v>-516469754.35494989</v>
      </c>
      <c r="BD171">
        <f>'Trade balances goods (current)'!BD171/CPI!BE171*CPI!$BH171</f>
        <v>-516689788.14039874</v>
      </c>
      <c r="BE171">
        <f>'Trade balances goods (current)'!BE171/CPI!BF171*CPI!$BH171</f>
        <v>-469843617.59487253</v>
      </c>
      <c r="BF171">
        <f>'Trade balances goods (current)'!BF171/CPI!BG171*CPI!$BH171</f>
        <v>-563814223.02949214</v>
      </c>
      <c r="BG171">
        <f>'Trade balances goods (current)'!BG171/CPI!BH171*CPI!$BH171</f>
        <v>-473008858.84765601</v>
      </c>
      <c r="BH171">
        <f>'Trade balances goods (current)'!BH171/CPI!BI171*CPI!$BH171</f>
        <v>-538195775.03544188</v>
      </c>
      <c r="BI171">
        <f>'Trade balances goods (current)'!BI171/CPI!BJ171*CPI!$BH171</f>
        <v>-659844174.71274424</v>
      </c>
      <c r="BJ171">
        <f>'Trade balances goods (current)'!BJ171/CPI!BK171*CPI!$BH171</f>
        <v>-582866369.93148577</v>
      </c>
      <c r="BK171">
        <f>'Trade balances goods (current)'!BK171/CPI!BL171*CPI!$BH171</f>
        <v>-586639258.79751348</v>
      </c>
      <c r="BL171">
        <f>'Trade balances goods (current)'!BL171/CPI!BM171*CPI!$BH171</f>
        <v>-329703136.61460769</v>
      </c>
      <c r="BM171">
        <f>'Trade balances goods (current)'!BM171/CPI!BN171*CPI!$BH171</f>
        <v>-424457694.69303739</v>
      </c>
      <c r="BN171">
        <f>'Trade balances goods (current)'!BN171/CPI!BO171*CPI!$BH171</f>
        <v>-596341237.11355209</v>
      </c>
      <c r="BO171">
        <f>'Trade balances goods (current)'!BO171/CPI!BP171*CPI!$BH171</f>
        <v>-729871354.75416923</v>
      </c>
      <c r="BP171" t="e">
        <f>'Trade balances goods (current)'!BP171/CPI!BQ171*CPI!$BH171</f>
        <v>#N/A</v>
      </c>
    </row>
    <row r="172" spans="1:68" x14ac:dyDescent="0.3">
      <c r="A172" t="s">
        <v>408</v>
      </c>
      <c r="B172" t="s">
        <v>409</v>
      </c>
      <c r="C172" t="s">
        <v>609</v>
      </c>
      <c r="D172" t="e">
        <f>'Trade balances goods (current)'!D172/CPI!E172*CPI!$BH172</f>
        <v>#N/A</v>
      </c>
      <c r="E172" t="e">
        <f>'Trade balances goods (current)'!E172/CPI!F172*CPI!$BH172</f>
        <v>#N/A</v>
      </c>
      <c r="F172" t="e">
        <f>'Trade balances goods (current)'!F172/CPI!G172*CPI!$BH172</f>
        <v>#N/A</v>
      </c>
      <c r="G172" t="e">
        <f>'Trade balances goods (current)'!G172/CPI!H172*CPI!$BH172</f>
        <v>#N/A</v>
      </c>
      <c r="H172" t="e">
        <f>'Trade balances goods (current)'!H172/CPI!I172*CPI!$BH172</f>
        <v>#N/A</v>
      </c>
      <c r="I172" t="e">
        <f>'Trade balances goods (current)'!I172/CPI!J172*CPI!$BH172</f>
        <v>#N/A</v>
      </c>
      <c r="J172" t="e">
        <f>'Trade balances goods (current)'!J172/CPI!K172*CPI!$BH172</f>
        <v>#N/A</v>
      </c>
      <c r="K172" t="e">
        <f>'Trade balances goods (current)'!K172/CPI!L172*CPI!$BH172</f>
        <v>#N/A</v>
      </c>
      <c r="L172" t="e">
        <f>'Trade balances goods (current)'!L172/CPI!M172*CPI!$BH172</f>
        <v>#N/A</v>
      </c>
      <c r="M172" t="e">
        <f>'Trade balances goods (current)'!M172/CPI!N172*CPI!$BH172</f>
        <v>#N/A</v>
      </c>
      <c r="N172" t="e">
        <f>'Trade balances goods (current)'!N172/CPI!O172*CPI!$BH172</f>
        <v>#N/A</v>
      </c>
      <c r="O172" t="e">
        <f>'Trade balances goods (current)'!O172/CPI!P172*CPI!$BH172</f>
        <v>#N/A</v>
      </c>
      <c r="P172" t="e">
        <f>'Trade balances goods (current)'!P172/CPI!Q172*CPI!$BH172</f>
        <v>#N/A</v>
      </c>
      <c r="Q172" t="e">
        <f>'Trade balances goods (current)'!Q172/CPI!R172*CPI!$BH172</f>
        <v>#N/A</v>
      </c>
      <c r="R172" t="e">
        <f>'Trade balances goods (current)'!R172/CPI!S172*CPI!$BH172</f>
        <v>#N/A</v>
      </c>
      <c r="S172" t="e">
        <f>'Trade balances goods (current)'!S172/CPI!T172*CPI!$BH172</f>
        <v>#N/A</v>
      </c>
      <c r="T172" t="e">
        <f>'Trade balances goods (current)'!T172/CPI!U172*CPI!$BH172</f>
        <v>#N/A</v>
      </c>
      <c r="U172" t="e">
        <f>'Trade balances goods (current)'!U172/CPI!V172*CPI!$BH172</f>
        <v>#N/A</v>
      </c>
      <c r="V172" t="e">
        <f>'Trade balances goods (current)'!V172/CPI!W172*CPI!$BH172</f>
        <v>#N/A</v>
      </c>
      <c r="W172" t="e">
        <f>'Trade balances goods (current)'!W172/CPI!X172*CPI!$BH172</f>
        <v>#N/A</v>
      </c>
      <c r="X172" t="e">
        <f>'Trade balances goods (current)'!X172/CPI!Y172*CPI!$BH172</f>
        <v>#N/A</v>
      </c>
      <c r="Y172" t="e">
        <f>'Trade balances goods (current)'!Y172/CPI!Z172*CPI!$BH172</f>
        <v>#N/A</v>
      </c>
      <c r="Z172" t="e">
        <f>'Trade balances goods (current)'!Z172/CPI!AA172*CPI!$BH172</f>
        <v>#N/A</v>
      </c>
      <c r="AA172" t="e">
        <f>'Trade balances goods (current)'!AA172/CPI!AB172*CPI!$BH172</f>
        <v>#N/A</v>
      </c>
      <c r="AB172" t="e">
        <f>'Trade balances goods (current)'!AB172/CPI!AC172*CPI!$BH172</f>
        <v>#N/A</v>
      </c>
      <c r="AC172" t="e">
        <f>'Trade balances goods (current)'!AC172/CPI!AD172*CPI!$BH172</f>
        <v>#N/A</v>
      </c>
      <c r="AD172" t="e">
        <f>'Trade balances goods (current)'!AD172/CPI!AE172*CPI!$BH172</f>
        <v>#N/A</v>
      </c>
      <c r="AE172" t="e">
        <f>'Trade balances goods (current)'!AE172/CPI!AF172*CPI!$BH172</f>
        <v>#N/A</v>
      </c>
      <c r="AF172" t="e">
        <f>'Trade balances goods (current)'!AF172/CPI!AG172*CPI!$BH172</f>
        <v>#N/A</v>
      </c>
      <c r="AG172" t="e">
        <f>'Trade balances goods (current)'!AG172/CPI!AH172*CPI!$BH172</f>
        <v>#N/A</v>
      </c>
      <c r="AH172" t="e">
        <f>'Trade balances goods (current)'!AH172/CPI!AI172*CPI!$BH172</f>
        <v>#N/A</v>
      </c>
      <c r="AI172" t="e">
        <f>'Trade balances goods (current)'!AI172/CPI!AJ172*CPI!$BH172</f>
        <v>#N/A</v>
      </c>
      <c r="AJ172" t="e">
        <f>'Trade balances goods (current)'!AJ172/CPI!AK172*CPI!$BH172</f>
        <v>#N/A</v>
      </c>
      <c r="AK172" t="e">
        <f>'Trade balances goods (current)'!AK172/CPI!AL172*CPI!$BH172</f>
        <v>#N/A</v>
      </c>
      <c r="AL172" t="e">
        <f>'Trade balances goods (current)'!AL172/CPI!AM172*CPI!$BH172</f>
        <v>#N/A</v>
      </c>
      <c r="AM172" t="e">
        <f>'Trade balances goods (current)'!AM172/CPI!AN172*CPI!$BH172</f>
        <v>#N/A</v>
      </c>
      <c r="AN172" t="e">
        <f>'Trade balances goods (current)'!AN172/CPI!AO172*CPI!$BH172</f>
        <v>#N/A</v>
      </c>
      <c r="AO172" t="e">
        <f>'Trade balances goods (current)'!AO172/CPI!AP172*CPI!$BH172</f>
        <v>#N/A</v>
      </c>
      <c r="AP172" t="e">
        <f>'Trade balances goods (current)'!AP172/CPI!AQ172*CPI!$BH172</f>
        <v>#N/A</v>
      </c>
      <c r="AQ172" t="e">
        <f>'Trade balances goods (current)'!AQ172/CPI!AR172*CPI!$BH172</f>
        <v>#N/A</v>
      </c>
      <c r="AR172" t="e">
        <f>'Trade balances goods (current)'!AR172/CPI!AS172*CPI!$BH172</f>
        <v>#N/A</v>
      </c>
      <c r="AS172" t="e">
        <f>'Trade balances goods (current)'!AS172/CPI!AT172*CPI!$BH172</f>
        <v>#N/A</v>
      </c>
      <c r="AT172" t="e">
        <f>'Trade balances goods (current)'!AT172/CPI!AU172*CPI!$BH172</f>
        <v>#N/A</v>
      </c>
      <c r="AU172" t="e">
        <f>'Trade balances goods (current)'!AU172/CPI!AV172*CPI!$BH172</f>
        <v>#N/A</v>
      </c>
      <c r="AV172" t="e">
        <f>'Trade balances goods (current)'!AV172/CPI!AW172*CPI!$BH172</f>
        <v>#N/A</v>
      </c>
      <c r="AW172" t="e">
        <f>'Trade balances goods (current)'!AW172/CPI!AX172*CPI!$BH172</f>
        <v>#N/A</v>
      </c>
      <c r="AX172">
        <f>'Trade balances goods (current)'!AX172/CPI!AY172*CPI!$BH172</f>
        <v>-165516343.98792934</v>
      </c>
      <c r="AY172">
        <f>'Trade balances goods (current)'!AY172/CPI!AZ172*CPI!$BH172</f>
        <v>-181009566.17494318</v>
      </c>
      <c r="AZ172">
        <f>'Trade balances goods (current)'!AZ172/CPI!BA172*CPI!$BH172</f>
        <v>-308487114.576289</v>
      </c>
      <c r="BA172">
        <f>'Trade balances goods (current)'!BA172/CPI!BB172*CPI!$BH172</f>
        <v>-502843423.8609919</v>
      </c>
      <c r="BB172">
        <f>'Trade balances goods (current)'!BB172/CPI!BC172*CPI!$BH172</f>
        <v>-698066007.95059621</v>
      </c>
      <c r="BC172">
        <f>'Trade balances goods (current)'!BC172/CPI!BD172*CPI!$BH172</f>
        <v>-2102626426.2834442</v>
      </c>
      <c r="BD172">
        <f>'Trade balances goods (current)'!BD172/CPI!BE172*CPI!$BH172</f>
        <v>-1080311295.8267837</v>
      </c>
      <c r="BE172">
        <f>'Trade balances goods (current)'!BE172/CPI!BF172*CPI!$BH172</f>
        <v>-38973925.175562091</v>
      </c>
      <c r="BF172">
        <f>'Trade balances goods (current)'!BF172/CPI!BG172*CPI!$BH172</f>
        <v>-358657827.15229195</v>
      </c>
      <c r="BG172">
        <f>'Trade balances goods (current)'!BG172/CPI!BH172*CPI!$BH172</f>
        <v>-765561770.66443706</v>
      </c>
      <c r="BH172">
        <f>'Trade balances goods (current)'!BH172/CPI!BI172*CPI!$BH172</f>
        <v>-234812633.89667028</v>
      </c>
      <c r="BI172">
        <f>'Trade balances goods (current)'!BI172/CPI!BJ172*CPI!$BH172</f>
        <v>-333283584.93378603</v>
      </c>
      <c r="BJ172">
        <f>'Trade balances goods (current)'!BJ172/CPI!BK172*CPI!$BH172</f>
        <v>-293876919.47930586</v>
      </c>
      <c r="BK172">
        <f>'Trade balances goods (current)'!BK172/CPI!BL172*CPI!$BH172</f>
        <v>-312672581.19271249</v>
      </c>
      <c r="BL172">
        <f>'Trade balances goods (current)'!BL172/CPI!BM172*CPI!$BH172</f>
        <v>-343252371.50010544</v>
      </c>
      <c r="BM172">
        <f>'Trade balances goods (current)'!BM172/CPI!BN172*CPI!$BH172</f>
        <v>-352843710.15630001</v>
      </c>
      <c r="BN172">
        <f>'Trade balances goods (current)'!BN172/CPI!BO172*CPI!$BH172</f>
        <v>-215303221.58611655</v>
      </c>
      <c r="BO172">
        <f>'Trade balances goods (current)'!BO172/CPI!BP172*CPI!$BH172</f>
        <v>-138619249.2668156</v>
      </c>
      <c r="BP172" t="e">
        <f>'Trade balances goods (current)'!BP172/CPI!BQ172*CPI!$BH172</f>
        <v>#N/A</v>
      </c>
    </row>
    <row r="173" spans="1:68" x14ac:dyDescent="0.3">
      <c r="A173" t="s">
        <v>410</v>
      </c>
      <c r="B173" t="s">
        <v>411</v>
      </c>
      <c r="C173" t="s">
        <v>609</v>
      </c>
      <c r="D173" t="e">
        <f>'Trade balances goods (current)'!D173/CPI!E173*CPI!$BH173</f>
        <v>#N/A</v>
      </c>
      <c r="E173" t="e">
        <f>'Trade balances goods (current)'!E173/CPI!F173*CPI!$BH173</f>
        <v>#N/A</v>
      </c>
      <c r="F173" t="e">
        <f>'Trade balances goods (current)'!F173/CPI!G173*CPI!$BH173</f>
        <v>#N/A</v>
      </c>
      <c r="G173" t="e">
        <f>'Trade balances goods (current)'!G173/CPI!H173*CPI!$BH173</f>
        <v>#N/A</v>
      </c>
      <c r="H173" t="e">
        <f>'Trade balances goods (current)'!H173/CPI!I173*CPI!$BH173</f>
        <v>#N/A</v>
      </c>
      <c r="I173" t="e">
        <f>'Trade balances goods (current)'!I173/CPI!J173*CPI!$BH173</f>
        <v>#N/A</v>
      </c>
      <c r="J173" t="e">
        <f>'Trade balances goods (current)'!J173/CPI!K173*CPI!$BH173</f>
        <v>#N/A</v>
      </c>
      <c r="K173" t="e">
        <f>'Trade balances goods (current)'!K173/CPI!L173*CPI!$BH173</f>
        <v>#N/A</v>
      </c>
      <c r="L173" t="e">
        <f>'Trade balances goods (current)'!L173/CPI!M173*CPI!$BH173</f>
        <v>#N/A</v>
      </c>
      <c r="M173" t="e">
        <f>'Trade balances goods (current)'!M173/CPI!N173*CPI!$BH173</f>
        <v>#N/A</v>
      </c>
      <c r="N173" t="e">
        <f>'Trade balances goods (current)'!N173/CPI!O173*CPI!$BH173</f>
        <v>#N/A</v>
      </c>
      <c r="O173" t="e">
        <f>'Trade balances goods (current)'!O173/CPI!P173*CPI!$BH173</f>
        <v>#N/A</v>
      </c>
      <c r="P173">
        <f>'Trade balances goods (current)'!P173/CPI!Q173*CPI!$BH173</f>
        <v>-3398373780.24858</v>
      </c>
      <c r="Q173">
        <f>'Trade balances goods (current)'!Q173/CPI!R173*CPI!$BH173</f>
        <v>-3370563555.9326448</v>
      </c>
      <c r="R173">
        <f>'Trade balances goods (current)'!R173/CPI!S173*CPI!$BH173</f>
        <v>-4504045249.1742821</v>
      </c>
      <c r="S173">
        <f>'Trade balances goods (current)'!S173/CPI!T173*CPI!$BH173</f>
        <v>-4797145921.9556599</v>
      </c>
      <c r="T173">
        <f>'Trade balances goods (current)'!T173/CPI!U173*CPI!$BH173</f>
        <v>-4304372789.4367981</v>
      </c>
      <c r="U173">
        <f>'Trade balances goods (current)'!U173/CPI!V173*CPI!$BH173</f>
        <v>-3463578080.9324179</v>
      </c>
      <c r="V173">
        <f>'Trade balances goods (current)'!V173/CPI!W173*CPI!$BH173</f>
        <v>-4378631266.7823772</v>
      </c>
      <c r="W173">
        <f>'Trade balances goods (current)'!W173/CPI!X173*CPI!$BH173</f>
        <v>-4709327238.6888561</v>
      </c>
      <c r="X173">
        <f>'Trade balances goods (current)'!X173/CPI!Y173*CPI!$BH173</f>
        <v>-5853478056.5411949</v>
      </c>
      <c r="Y173">
        <f>'Trade balances goods (current)'!Y173/CPI!Z173*CPI!$BH173</f>
        <v>-8551143619.2561188</v>
      </c>
      <c r="Z173">
        <f>'Trade balances goods (current)'!Z173/CPI!AA173*CPI!$BH173</f>
        <v>-9080379730.1455059</v>
      </c>
      <c r="AA173">
        <f>'Trade balances goods (current)'!AA173/CPI!AB173*CPI!$BH173</f>
        <v>-7547432500.4129009</v>
      </c>
      <c r="AB173">
        <f>'Trade balances goods (current)'!AB173/CPI!AC173*CPI!$BH173</f>
        <v>-4461001629.5163593</v>
      </c>
      <c r="AC173">
        <f>'Trade balances goods (current)'!AC173/CPI!AD173*CPI!$BH173</f>
        <v>-2550387597.9333758</v>
      </c>
      <c r="AD173">
        <f>'Trade balances goods (current)'!AD173/CPI!AE173*CPI!$BH173</f>
        <v>-1601579237.730068</v>
      </c>
      <c r="AE173">
        <f>'Trade balances goods (current)'!AE173/CPI!AF173*CPI!$BH173</f>
        <v>-1937469032.1287737</v>
      </c>
      <c r="AF173">
        <f>'Trade balances goods (current)'!AF173/CPI!AG173*CPI!$BH173</f>
        <v>46203579.352152839</v>
      </c>
      <c r="AG173">
        <f>'Trade balances goods (current)'!AG173/CPI!AH173*CPI!$BH173</f>
        <v>-509745183.78442115</v>
      </c>
      <c r="AH173">
        <f>'Trade balances goods (current)'!AH173/CPI!AI173*CPI!$BH173</f>
        <v>-2573769006.0941844</v>
      </c>
      <c r="AI173">
        <f>'Trade balances goods (current)'!AI173/CPI!AJ173*CPI!$BH173</f>
        <v>-167821399.09881395</v>
      </c>
      <c r="AJ173">
        <f>'Trade balances goods (current)'!AJ173/CPI!AK173*CPI!$BH173</f>
        <v>-2714992319.6495643</v>
      </c>
      <c r="AK173">
        <f>'Trade balances goods (current)'!AK173/CPI!AL173*CPI!$BH173</f>
        <v>-3969393126.7150335</v>
      </c>
      <c r="AL173">
        <f>'Trade balances goods (current)'!AL173/CPI!AM173*CPI!$BH173</f>
        <v>1914217844.5473111</v>
      </c>
      <c r="AM173">
        <f>'Trade balances goods (current)'!AM173/CPI!AN173*CPI!$BH173</f>
        <v>14550330187.391514</v>
      </c>
      <c r="AN173">
        <f>'Trade balances goods (current)'!AN173/CPI!AO173*CPI!$BH173</f>
        <v>15529265386.337845</v>
      </c>
      <c r="AO173">
        <f>'Trade balances goods (current)'!AO173/CPI!AP173*CPI!$BH173</f>
        <v>15093062217.549397</v>
      </c>
      <c r="AP173">
        <f>'Trade balances goods (current)'!AP173/CPI!AQ173*CPI!$BH173</f>
        <v>21425760856.093681</v>
      </c>
      <c r="AQ173">
        <f>'Trade balances goods (current)'!AQ173/CPI!AR173*CPI!$BH173</f>
        <v>21667243527.216751</v>
      </c>
      <c r="AR173">
        <f>'Trade balances goods (current)'!AR173/CPI!AS173*CPI!$BH173</f>
        <v>20949066324.518406</v>
      </c>
      <c r="AS173">
        <f>'Trade balances goods (current)'!AS173/CPI!AT173*CPI!$BH173</f>
        <v>27068635204.281845</v>
      </c>
      <c r="AT173">
        <f>'Trade balances goods (current)'!AT173/CPI!AU173*CPI!$BH173</f>
        <v>29781206045.88493</v>
      </c>
      <c r="AU173">
        <f>'Trade balances goods (current)'!AU173/CPI!AV173*CPI!$BH173</f>
        <v>48317726532.35054</v>
      </c>
      <c r="AV173">
        <f>'Trade balances goods (current)'!AV173/CPI!AW173*CPI!$BH173</f>
        <v>52476323055.562958</v>
      </c>
      <c r="AW173">
        <f>'Trade balances goods (current)'!AW173/CPI!AX173*CPI!$BH173</f>
        <v>61335654524.828362</v>
      </c>
      <c r="AX173">
        <f>'Trade balances goods (current)'!AX173/CPI!AY173*CPI!$BH173</f>
        <v>66718506514.450996</v>
      </c>
      <c r="AY173">
        <f>'Trade balances goods (current)'!AY173/CPI!AZ173*CPI!$BH173</f>
        <v>72595997789.609024</v>
      </c>
      <c r="AZ173">
        <f>'Trade balances goods (current)'!AZ173/CPI!BA173*CPI!$BH173</f>
        <v>48480200438.10894</v>
      </c>
      <c r="BA173">
        <f>'Trade balances goods (current)'!BA173/CPI!BB173*CPI!$BH173</f>
        <v>55748905341.802887</v>
      </c>
      <c r="BB173">
        <f>'Trade balances goods (current)'!BB173/CPI!BC173*CPI!$BH173</f>
        <v>71594282721.602173</v>
      </c>
      <c r="BC173">
        <f>'Trade balances goods (current)'!BC173/CPI!BD173*CPI!$BH173</f>
        <v>81274557900.116394</v>
      </c>
      <c r="BD173">
        <f>'Trade balances goods (current)'!BD173/CPI!BE173*CPI!$BH173</f>
        <v>77102460008.649582</v>
      </c>
      <c r="BE173">
        <f>'Trade balances goods (current)'!BE173/CPI!BF173*CPI!$BH173</f>
        <v>79169412259.387299</v>
      </c>
      <c r="BF173">
        <f>'Trade balances goods (current)'!BF173/CPI!BG173*CPI!$BH173</f>
        <v>86241837865.316498</v>
      </c>
      <c r="BG173">
        <f>'Trade balances goods (current)'!BG173/CPI!BH173*CPI!$BH173</f>
        <v>92570254396.014008</v>
      </c>
      <c r="BH173">
        <f>'Trade balances goods (current)'!BH173/CPI!BI173*CPI!$BH173</f>
        <v>89806101316.403641</v>
      </c>
      <c r="BI173">
        <f>'Trade balances goods (current)'!BI173/CPI!BJ173*CPI!$BH173</f>
        <v>99081127413.767426</v>
      </c>
      <c r="BJ173">
        <f>'Trade balances goods (current)'!BJ173/CPI!BK173*CPI!$BH173</f>
        <v>102245431928.30977</v>
      </c>
      <c r="BK173">
        <f>'Trade balances goods (current)'!BK173/CPI!BL173*CPI!$BH173</f>
        <v>93723636501.872589</v>
      </c>
      <c r="BL173">
        <f>'Trade balances goods (current)'!BL173/CPI!BM173*CPI!$BH173</f>
        <v>101958674671.73904</v>
      </c>
      <c r="BM173">
        <f>'Trade balances goods (current)'!BM173/CPI!BN173*CPI!$BH173</f>
        <v>117428831186.25293</v>
      </c>
      <c r="BN173">
        <f>'Trade balances goods (current)'!BN173/CPI!BO173*CPI!$BH173</f>
        <v>146206418138.87234</v>
      </c>
      <c r="BO173">
        <f>'Trade balances goods (current)'!BO173/CPI!BP173*CPI!$BH173</f>
        <v>136980998356.86301</v>
      </c>
      <c r="BP173">
        <f>'Trade balances goods (current)'!BP173/CPI!BQ173*CPI!$BH173</f>
        <v>126069961641.73595</v>
      </c>
    </row>
    <row r="174" spans="1:68" x14ac:dyDescent="0.3">
      <c r="A174" t="s">
        <v>412</v>
      </c>
      <c r="B174" t="s">
        <v>413</v>
      </c>
      <c r="C174" t="s">
        <v>609</v>
      </c>
      <c r="D174" t="e">
        <f>'Trade balances goods (current)'!D174/CPI!E174*CPI!$BH174</f>
        <v>#N/A</v>
      </c>
      <c r="E174" t="e">
        <f>'Trade balances goods (current)'!E174/CPI!F174*CPI!$BH174</f>
        <v>#N/A</v>
      </c>
      <c r="F174" t="e">
        <f>'Trade balances goods (current)'!F174/CPI!G174*CPI!$BH174</f>
        <v>#N/A</v>
      </c>
      <c r="G174" t="e">
        <f>'Trade balances goods (current)'!G174/CPI!H174*CPI!$BH174</f>
        <v>#N/A</v>
      </c>
      <c r="H174" t="e">
        <f>'Trade balances goods (current)'!H174/CPI!I174*CPI!$BH174</f>
        <v>#N/A</v>
      </c>
      <c r="I174" t="e">
        <f>'Trade balances goods (current)'!I174/CPI!J174*CPI!$BH174</f>
        <v>#N/A</v>
      </c>
      <c r="J174" t="e">
        <f>'Trade balances goods (current)'!J174/CPI!K174*CPI!$BH174</f>
        <v>#N/A</v>
      </c>
      <c r="K174" t="e">
        <f>'Trade balances goods (current)'!K174/CPI!L174*CPI!$BH174</f>
        <v>#N/A</v>
      </c>
      <c r="L174" t="e">
        <f>'Trade balances goods (current)'!L174/CPI!M174*CPI!$BH174</f>
        <v>#N/A</v>
      </c>
      <c r="M174" t="e">
        <f>'Trade balances goods (current)'!M174/CPI!N174*CPI!$BH174</f>
        <v>#N/A</v>
      </c>
      <c r="N174" t="e">
        <f>'Trade balances goods (current)'!N174/CPI!O174*CPI!$BH174</f>
        <v>#N/A</v>
      </c>
      <c r="O174" t="e">
        <f>'Trade balances goods (current)'!O174/CPI!P174*CPI!$BH174</f>
        <v>#N/A</v>
      </c>
      <c r="P174" t="e">
        <f>'Trade balances goods (current)'!P174/CPI!Q174*CPI!$BH174</f>
        <v>#N/A</v>
      </c>
      <c r="Q174" t="e">
        <f>'Trade balances goods (current)'!Q174/CPI!R174*CPI!$BH174</f>
        <v>#N/A</v>
      </c>
      <c r="R174" t="e">
        <f>'Trade balances goods (current)'!R174/CPI!S174*CPI!$BH174</f>
        <v>#N/A</v>
      </c>
      <c r="S174" t="e">
        <f>'Trade balances goods (current)'!S174/CPI!T174*CPI!$BH174</f>
        <v>#N/A</v>
      </c>
      <c r="T174" t="e">
        <f>'Trade balances goods (current)'!T174/CPI!U174*CPI!$BH174</f>
        <v>#N/A</v>
      </c>
      <c r="U174" t="e">
        <f>'Trade balances goods (current)'!U174/CPI!V174*CPI!$BH174</f>
        <v>#N/A</v>
      </c>
      <c r="V174" t="e">
        <f>'Trade balances goods (current)'!V174/CPI!W174*CPI!$BH174</f>
        <v>#N/A</v>
      </c>
      <c r="W174" t="e">
        <f>'Trade balances goods (current)'!W174/CPI!X174*CPI!$BH174</f>
        <v>#N/A</v>
      </c>
      <c r="X174" t="e">
        <f>'Trade balances goods (current)'!X174/CPI!Y174*CPI!$BH174</f>
        <v>#N/A</v>
      </c>
      <c r="Y174" t="e">
        <f>'Trade balances goods (current)'!Y174/CPI!Z174*CPI!$BH174</f>
        <v>#N/A</v>
      </c>
      <c r="Z174" t="e">
        <f>'Trade balances goods (current)'!Z174/CPI!AA174*CPI!$BH174</f>
        <v>#N/A</v>
      </c>
      <c r="AA174" t="e">
        <f>'Trade balances goods (current)'!AA174/CPI!AB174*CPI!$BH174</f>
        <v>#N/A</v>
      </c>
      <c r="AB174" t="e">
        <f>'Trade balances goods (current)'!AB174/CPI!AC174*CPI!$BH174</f>
        <v>#N/A</v>
      </c>
      <c r="AC174" t="e">
        <f>'Trade balances goods (current)'!AC174/CPI!AD174*CPI!$BH174</f>
        <v>#N/A</v>
      </c>
      <c r="AD174" t="e">
        <f>'Trade balances goods (current)'!AD174/CPI!AE174*CPI!$BH174</f>
        <v>#N/A</v>
      </c>
      <c r="AE174" t="e">
        <f>'Trade balances goods (current)'!AE174/CPI!AF174*CPI!$BH174</f>
        <v>#N/A</v>
      </c>
      <c r="AF174" t="e">
        <f>'Trade balances goods (current)'!AF174/CPI!AG174*CPI!$BH174</f>
        <v>#N/A</v>
      </c>
      <c r="AG174" t="e">
        <f>'Trade balances goods (current)'!AG174/CPI!AH174*CPI!$BH174</f>
        <v>#N/A</v>
      </c>
      <c r="AH174" t="e">
        <f>'Trade balances goods (current)'!AH174/CPI!AI174*CPI!$BH174</f>
        <v>#N/A</v>
      </c>
      <c r="AI174" t="e">
        <f>'Trade balances goods (current)'!AI174/CPI!AJ174*CPI!$BH174</f>
        <v>#N/A</v>
      </c>
      <c r="AJ174" t="e">
        <f>'Trade balances goods (current)'!AJ174/CPI!AK174*CPI!$BH174</f>
        <v>#N/A</v>
      </c>
      <c r="AK174" t="e">
        <f>'Trade balances goods (current)'!AK174/CPI!AL174*CPI!$BH174</f>
        <v>#N/A</v>
      </c>
      <c r="AL174" t="e">
        <f>'Trade balances goods (current)'!AL174/CPI!AM174*CPI!$BH174</f>
        <v>#N/A</v>
      </c>
      <c r="AM174" t="e">
        <f>'Trade balances goods (current)'!AM174/CPI!AN174*CPI!$BH174</f>
        <v>#N/A</v>
      </c>
      <c r="AN174" t="e">
        <f>'Trade balances goods (current)'!AN174/CPI!AO174*CPI!$BH174</f>
        <v>#N/A</v>
      </c>
      <c r="AO174" t="e">
        <f>'Trade balances goods (current)'!AO174/CPI!AP174*CPI!$BH174</f>
        <v>#N/A</v>
      </c>
      <c r="AP174" t="e">
        <f>'Trade balances goods (current)'!AP174/CPI!AQ174*CPI!$BH174</f>
        <v>#N/A</v>
      </c>
      <c r="AQ174" t="e">
        <f>'Trade balances goods (current)'!AQ174/CPI!AR174*CPI!$BH174</f>
        <v>#N/A</v>
      </c>
      <c r="AR174" t="e">
        <f>'Trade balances goods (current)'!AR174/CPI!AS174*CPI!$BH174</f>
        <v>#N/A</v>
      </c>
      <c r="AS174" t="e">
        <f>'Trade balances goods (current)'!AS174/CPI!AT174*CPI!$BH174</f>
        <v>#N/A</v>
      </c>
      <c r="AT174" t="e">
        <f>'Trade balances goods (current)'!AT174/CPI!AU174*CPI!$BH174</f>
        <v>#N/A</v>
      </c>
      <c r="AU174" t="e">
        <f>'Trade balances goods (current)'!AU174/CPI!AV174*CPI!$BH174</f>
        <v>#N/A</v>
      </c>
      <c r="AV174" t="e">
        <f>'Trade balances goods (current)'!AV174/CPI!AW174*CPI!$BH174</f>
        <v>#N/A</v>
      </c>
      <c r="AW174" t="e">
        <f>'Trade balances goods (current)'!AW174/CPI!AX174*CPI!$BH174</f>
        <v>#N/A</v>
      </c>
      <c r="AX174" t="e">
        <f>'Trade balances goods (current)'!AX174/CPI!AY174*CPI!$BH174</f>
        <v>#N/A</v>
      </c>
      <c r="AY174" t="e">
        <f>'Trade balances goods (current)'!AY174/CPI!AZ174*CPI!$BH174</f>
        <v>#N/A</v>
      </c>
      <c r="AZ174" t="e">
        <f>'Trade balances goods (current)'!AZ174/CPI!BA174*CPI!$BH174</f>
        <v>#N/A</v>
      </c>
      <c r="BA174" t="e">
        <f>'Trade balances goods (current)'!BA174/CPI!BB174*CPI!$BH174</f>
        <v>#N/A</v>
      </c>
      <c r="BB174" t="e">
        <f>'Trade balances goods (current)'!BB174/CPI!BC174*CPI!$BH174</f>
        <v>#N/A</v>
      </c>
      <c r="BC174">
        <f>'Trade balances goods (current)'!BC174/CPI!BD174*CPI!$BH174</f>
        <v>-660881162.6516732</v>
      </c>
      <c r="BD174">
        <f>'Trade balances goods (current)'!BD174/CPI!BE174*CPI!$BH174</f>
        <v>-667901316.67996633</v>
      </c>
      <c r="BE174">
        <f>'Trade balances goods (current)'!BE174/CPI!BF174*CPI!$BH174</f>
        <v>-776786360.72473395</v>
      </c>
      <c r="BF174">
        <f>'Trade balances goods (current)'!BF174/CPI!BG174*CPI!$BH174</f>
        <v>-882545517.16840625</v>
      </c>
      <c r="BG174">
        <f>'Trade balances goods (current)'!BG174/CPI!BH174*CPI!$BH174</f>
        <v>-726564245.81005597</v>
      </c>
      <c r="BH174">
        <f>'Trade balances goods (current)'!BH174/CPI!BI174*CPI!$BH174</f>
        <v>-722835176.57874787</v>
      </c>
      <c r="BI174">
        <f>'Trade balances goods (current)'!BI174/CPI!BJ174*CPI!$BH174</f>
        <v>-623804141.92776191</v>
      </c>
      <c r="BJ174" t="e">
        <f>'Trade balances goods (current)'!BJ174/CPI!BK174*CPI!$BH174</f>
        <v>#N/A</v>
      </c>
      <c r="BK174" t="e">
        <f>'Trade balances goods (current)'!BK174/CPI!BL174*CPI!$BH174</f>
        <v>#N/A</v>
      </c>
      <c r="BL174" t="e">
        <f>'Trade balances goods (current)'!BL174/CPI!BM174*CPI!$BH174</f>
        <v>#N/A</v>
      </c>
      <c r="BM174" t="e">
        <f>'Trade balances goods (current)'!BM174/CPI!BN174*CPI!$BH174</f>
        <v>#N/A</v>
      </c>
      <c r="BN174" t="e">
        <f>'Trade balances goods (current)'!BN174/CPI!BO174*CPI!$BH174</f>
        <v>#N/A</v>
      </c>
      <c r="BO174" t="e">
        <f>'Trade balances goods (current)'!BO174/CPI!BP174*CPI!$BH174</f>
        <v>#N/A</v>
      </c>
      <c r="BP174" t="e">
        <f>'Trade balances goods (current)'!BP174/CPI!BQ174*CPI!$BH174</f>
        <v>#N/A</v>
      </c>
    </row>
    <row r="175" spans="1:68" x14ac:dyDescent="0.3">
      <c r="A175" t="s">
        <v>414</v>
      </c>
      <c r="B175" t="s">
        <v>415</v>
      </c>
      <c r="C175" t="s">
        <v>609</v>
      </c>
      <c r="D175" t="e">
        <f>'Trade balances goods (current)'!D175/CPI!E175*CPI!$BH175</f>
        <v>#N/A</v>
      </c>
      <c r="E175" t="e">
        <f>'Trade balances goods (current)'!E175/CPI!F175*CPI!$BH175</f>
        <v>#N/A</v>
      </c>
      <c r="F175" t="e">
        <f>'Trade balances goods (current)'!F175/CPI!G175*CPI!$BH175</f>
        <v>#N/A</v>
      </c>
      <c r="G175" t="e">
        <f>'Trade balances goods (current)'!G175/CPI!H175*CPI!$BH175</f>
        <v>#N/A</v>
      </c>
      <c r="H175" t="e">
        <f>'Trade balances goods (current)'!H175/CPI!I175*CPI!$BH175</f>
        <v>#N/A</v>
      </c>
      <c r="I175" t="e">
        <f>'Trade balances goods (current)'!I175/CPI!J175*CPI!$BH175</f>
        <v>#N/A</v>
      </c>
      <c r="J175" t="e">
        <f>'Trade balances goods (current)'!J175/CPI!K175*CPI!$BH175</f>
        <v>#N/A</v>
      </c>
      <c r="K175" t="e">
        <f>'Trade balances goods (current)'!K175/CPI!L175*CPI!$BH175</f>
        <v>#N/A</v>
      </c>
      <c r="L175" t="e">
        <f>'Trade balances goods (current)'!L175/CPI!M175*CPI!$BH175</f>
        <v>#N/A</v>
      </c>
      <c r="M175" t="e">
        <f>'Trade balances goods (current)'!M175/CPI!N175*CPI!$BH175</f>
        <v>#N/A</v>
      </c>
      <c r="N175" t="e">
        <f>'Trade balances goods (current)'!N175/CPI!O175*CPI!$BH175</f>
        <v>#N/A</v>
      </c>
      <c r="O175" t="e">
        <f>'Trade balances goods (current)'!O175/CPI!P175*CPI!$BH175</f>
        <v>#N/A</v>
      </c>
      <c r="P175" t="e">
        <f>'Trade balances goods (current)'!P175/CPI!Q175*CPI!$BH175</f>
        <v>#N/A</v>
      </c>
      <c r="Q175" t="e">
        <f>'Trade balances goods (current)'!Q175/CPI!R175*CPI!$BH175</f>
        <v>#N/A</v>
      </c>
      <c r="R175" t="e">
        <f>'Trade balances goods (current)'!R175/CPI!S175*CPI!$BH175</f>
        <v>#N/A</v>
      </c>
      <c r="S175" t="e">
        <f>'Trade balances goods (current)'!S175/CPI!T175*CPI!$BH175</f>
        <v>#N/A</v>
      </c>
      <c r="T175" t="e">
        <f>'Trade balances goods (current)'!T175/CPI!U175*CPI!$BH175</f>
        <v>#N/A</v>
      </c>
      <c r="U175" t="e">
        <f>'Trade balances goods (current)'!U175/CPI!V175*CPI!$BH175</f>
        <v>#N/A</v>
      </c>
      <c r="V175" t="e">
        <f>'Trade balances goods (current)'!V175/CPI!W175*CPI!$BH175</f>
        <v>#N/A</v>
      </c>
      <c r="W175" t="e">
        <f>'Trade balances goods (current)'!W175/CPI!X175*CPI!$BH175</f>
        <v>#N/A</v>
      </c>
      <c r="X175" t="e">
        <f>'Trade balances goods (current)'!X175/CPI!Y175*CPI!$BH175</f>
        <v>#N/A</v>
      </c>
      <c r="Y175" t="e">
        <f>'Trade balances goods (current)'!Y175/CPI!Z175*CPI!$BH175</f>
        <v>#N/A</v>
      </c>
      <c r="Z175" t="e">
        <f>'Trade balances goods (current)'!Z175/CPI!AA175*CPI!$BH175</f>
        <v>#N/A</v>
      </c>
      <c r="AA175" t="e">
        <f>'Trade balances goods (current)'!AA175/CPI!AB175*CPI!$BH175</f>
        <v>#N/A</v>
      </c>
      <c r="AB175" t="e">
        <f>'Trade balances goods (current)'!AB175/CPI!AC175*CPI!$BH175</f>
        <v>#N/A</v>
      </c>
      <c r="AC175" t="e">
        <f>'Trade balances goods (current)'!AC175/CPI!AD175*CPI!$BH175</f>
        <v>#N/A</v>
      </c>
      <c r="AD175" t="e">
        <f>'Trade balances goods (current)'!AD175/CPI!AE175*CPI!$BH175</f>
        <v>#N/A</v>
      </c>
      <c r="AE175" t="e">
        <f>'Trade balances goods (current)'!AE175/CPI!AF175*CPI!$BH175</f>
        <v>#N/A</v>
      </c>
      <c r="AF175" t="e">
        <f>'Trade balances goods (current)'!AF175/CPI!AG175*CPI!$BH175</f>
        <v>#N/A</v>
      </c>
      <c r="AG175" t="e">
        <f>'Trade balances goods (current)'!AG175/CPI!AH175*CPI!$BH175</f>
        <v>#N/A</v>
      </c>
      <c r="AH175" t="e">
        <f>'Trade balances goods (current)'!AH175/CPI!AI175*CPI!$BH175</f>
        <v>#N/A</v>
      </c>
      <c r="AI175" t="e">
        <f>'Trade balances goods (current)'!AI175/CPI!AJ175*CPI!$BH175</f>
        <v>#N/A</v>
      </c>
      <c r="AJ175" t="e">
        <f>'Trade balances goods (current)'!AJ175/CPI!AK175*CPI!$BH175</f>
        <v>#N/A</v>
      </c>
      <c r="AK175">
        <f>'Trade balances goods (current)'!AK175/CPI!AL175*CPI!$BH175</f>
        <v>-2802635035.5693479</v>
      </c>
      <c r="AL175">
        <f>'Trade balances goods (current)'!AL175/CPI!AM175*CPI!$BH175</f>
        <v>164475226.85884631</v>
      </c>
      <c r="AM175">
        <f>'Trade balances goods (current)'!AM175/CPI!AN175*CPI!$BH175</f>
        <v>-565393427.77069998</v>
      </c>
      <c r="AN175">
        <f>'Trade balances goods (current)'!AN175/CPI!AO175*CPI!$BH175</f>
        <v>-5323059292.7761402</v>
      </c>
      <c r="AO175">
        <f>'Trade balances goods (current)'!AO175/CPI!AP175*CPI!$BH175</f>
        <v>-4579553900.3703852</v>
      </c>
      <c r="AP175">
        <f>'Trade balances goods (current)'!AP175/CPI!AQ175*CPI!$BH175</f>
        <v>-4841747681.8598576</v>
      </c>
      <c r="AQ175">
        <f>'Trade balances goods (current)'!AQ175/CPI!AR175*CPI!$BH175</f>
        <v>-2065857369.4967813</v>
      </c>
      <c r="AR175">
        <f>'Trade balances goods (current)'!AR175/CPI!AS175*CPI!$BH175</f>
        <v>-1487310282.5425129</v>
      </c>
      <c r="AS175">
        <f>'Trade balances goods (current)'!AS175/CPI!AT175*CPI!$BH175</f>
        <v>-3276919575.6551785</v>
      </c>
      <c r="AT175">
        <f>'Trade balances goods (current)'!AT175/CPI!AU175*CPI!$BH175</f>
        <v>-6411506846.3780775</v>
      </c>
      <c r="AU175">
        <f>'Trade balances goods (current)'!AU175/CPI!AV175*CPI!$BH175</f>
        <v>-6053535616.7887936</v>
      </c>
      <c r="AV175">
        <f>'Trade balances goods (current)'!AV175/CPI!AW175*CPI!$BH175</f>
        <v>-3395951362.3191495</v>
      </c>
      <c r="AW175">
        <f>'Trade balances goods (current)'!AW175/CPI!AX175*CPI!$BH175</f>
        <v>-4344535334.8569298</v>
      </c>
      <c r="AX175">
        <f>'Trade balances goods (current)'!AX175/CPI!AY175*CPI!$BH175</f>
        <v>-4287543551.127439</v>
      </c>
      <c r="AY175">
        <f>'Trade balances goods (current)'!AY175/CPI!AZ175*CPI!$BH175</f>
        <v>-1713436671.3426785</v>
      </c>
      <c r="AZ175">
        <f>'Trade balances goods (current)'!AZ175/CPI!BA175*CPI!$BH175</f>
        <v>-1937875189.3621397</v>
      </c>
      <c r="BA175">
        <f>'Trade balances goods (current)'!BA175/CPI!BB175*CPI!$BH175</f>
        <v>419858896.65688741</v>
      </c>
      <c r="BB175">
        <f>'Trade balances goods (current)'!BB175/CPI!BC175*CPI!$BH175</f>
        <v>-114817813.77932784</v>
      </c>
      <c r="BC175">
        <f>'Trade balances goods (current)'!BC175/CPI!BD175*CPI!$BH175</f>
        <v>-86119847.565458477</v>
      </c>
      <c r="BD175">
        <f>'Trade balances goods (current)'!BD175/CPI!BE175*CPI!$BH175</f>
        <v>3259065489.0756755</v>
      </c>
      <c r="BE175">
        <f>'Trade balances goods (current)'!BE175/CPI!BF175*CPI!$BH175</f>
        <v>3868840753.2633481</v>
      </c>
      <c r="BF175">
        <f>'Trade balances goods (current)'!BF175/CPI!BG175*CPI!$BH175</f>
        <v>3373236223.4809108</v>
      </c>
      <c r="BG175">
        <f>'Trade balances goods (current)'!BG175/CPI!BH175*CPI!$BH175</f>
        <v>675276149.18277502</v>
      </c>
      <c r="BH175">
        <f>'Trade balances goods (current)'!BH175/CPI!BI175*CPI!$BH175</f>
        <v>1282173549.7655354</v>
      </c>
      <c r="BI175">
        <f>'Trade balances goods (current)'!BI175/CPI!BJ175*CPI!$BH175</f>
        <v>70186241.488711402</v>
      </c>
      <c r="BJ175">
        <f>'Trade balances goods (current)'!BJ175/CPI!BK175*CPI!$BH175</f>
        <v>-179865014.73725876</v>
      </c>
      <c r="BK175">
        <f>'Trade balances goods (current)'!BK175/CPI!BL175*CPI!$BH175</f>
        <v>-1580979804.2379036</v>
      </c>
      <c r="BL175">
        <f>'Trade balances goods (current)'!BL175/CPI!BM175*CPI!$BH175</f>
        <v>-225477164.08857533</v>
      </c>
      <c r="BM175">
        <f>'Trade balances goods (current)'!BM175/CPI!BN175*CPI!$BH175</f>
        <v>-1513746940.8270884</v>
      </c>
      <c r="BN175">
        <f>'Trade balances goods (current)'!BN175/CPI!BO175*CPI!$BH175</f>
        <v>-6039469759.3828249</v>
      </c>
      <c r="BO175">
        <f>'Trade balances goods (current)'!BO175/CPI!BP175*CPI!$BH175</f>
        <v>232601862.1571112</v>
      </c>
      <c r="BP175" t="e">
        <f>'Trade balances goods (current)'!BP175/CPI!BQ175*CPI!$BH175</f>
        <v>#N/A</v>
      </c>
    </row>
    <row r="176" spans="1:68" x14ac:dyDescent="0.3">
      <c r="A176" t="s">
        <v>416</v>
      </c>
      <c r="B176" t="s">
        <v>417</v>
      </c>
      <c r="C176" t="s">
        <v>609</v>
      </c>
      <c r="D176" t="e">
        <f>'Trade balances goods (current)'!D176/CPI!E176*CPI!$BH176</f>
        <v>#N/A</v>
      </c>
      <c r="E176" t="e">
        <f>'Trade balances goods (current)'!E176/CPI!F176*CPI!$BH176</f>
        <v>#N/A</v>
      </c>
      <c r="F176" t="e">
        <f>'Trade balances goods (current)'!F176/CPI!G176*CPI!$BH176</f>
        <v>#N/A</v>
      </c>
      <c r="G176" t="e">
        <f>'Trade balances goods (current)'!G176/CPI!H176*CPI!$BH176</f>
        <v>#N/A</v>
      </c>
      <c r="H176" t="e">
        <f>'Trade balances goods (current)'!H176/CPI!I176*CPI!$BH176</f>
        <v>#N/A</v>
      </c>
      <c r="I176" t="e">
        <f>'Trade balances goods (current)'!I176/CPI!J176*CPI!$BH176</f>
        <v>#N/A</v>
      </c>
      <c r="J176" t="e">
        <f>'Trade balances goods (current)'!J176/CPI!K176*CPI!$BH176</f>
        <v>#N/A</v>
      </c>
      <c r="K176" t="e">
        <f>'Trade balances goods (current)'!K176/CPI!L176*CPI!$BH176</f>
        <v>#N/A</v>
      </c>
      <c r="L176" t="e">
        <f>'Trade balances goods (current)'!L176/CPI!M176*CPI!$BH176</f>
        <v>#N/A</v>
      </c>
      <c r="M176" t="e">
        <f>'Trade balances goods (current)'!M176/CPI!N176*CPI!$BH176</f>
        <v>#N/A</v>
      </c>
      <c r="N176" t="e">
        <f>'Trade balances goods (current)'!N176/CPI!O176*CPI!$BH176</f>
        <v>#N/A</v>
      </c>
      <c r="O176" t="e">
        <f>'Trade balances goods (current)'!O176/CPI!P176*CPI!$BH176</f>
        <v>#N/A</v>
      </c>
      <c r="P176" t="e">
        <f>'Trade balances goods (current)'!P176/CPI!Q176*CPI!$BH176</f>
        <v>#N/A</v>
      </c>
      <c r="Q176" t="e">
        <f>'Trade balances goods (current)'!Q176/CPI!R176*CPI!$BH176</f>
        <v>#N/A</v>
      </c>
      <c r="R176" t="e">
        <f>'Trade balances goods (current)'!R176/CPI!S176*CPI!$BH176</f>
        <v>#N/A</v>
      </c>
      <c r="S176" t="e">
        <f>'Trade balances goods (current)'!S176/CPI!T176*CPI!$BH176</f>
        <v>#N/A</v>
      </c>
      <c r="T176" t="e">
        <f>'Trade balances goods (current)'!T176/CPI!U176*CPI!$BH176</f>
        <v>#N/A</v>
      </c>
      <c r="U176" t="e">
        <f>'Trade balances goods (current)'!U176/CPI!V176*CPI!$BH176</f>
        <v>#N/A</v>
      </c>
      <c r="V176" t="e">
        <f>'Trade balances goods (current)'!V176/CPI!W176*CPI!$BH176</f>
        <v>#N/A</v>
      </c>
      <c r="W176" t="e">
        <f>'Trade balances goods (current)'!W176/CPI!X176*CPI!$BH176</f>
        <v>#N/A</v>
      </c>
      <c r="X176" t="e">
        <f>'Trade balances goods (current)'!X176/CPI!Y176*CPI!$BH176</f>
        <v>#N/A</v>
      </c>
      <c r="Y176" t="e">
        <f>'Trade balances goods (current)'!Y176/CPI!Z176*CPI!$BH176</f>
        <v>#N/A</v>
      </c>
      <c r="Z176" t="e">
        <f>'Trade balances goods (current)'!Z176/CPI!AA176*CPI!$BH176</f>
        <v>#N/A</v>
      </c>
      <c r="AA176" t="e">
        <f>'Trade balances goods (current)'!AA176/CPI!AB176*CPI!$BH176</f>
        <v>#N/A</v>
      </c>
      <c r="AB176" t="e">
        <f>'Trade balances goods (current)'!AB176/CPI!AC176*CPI!$BH176</f>
        <v>#N/A</v>
      </c>
      <c r="AC176" t="e">
        <f>'Trade balances goods (current)'!AC176/CPI!AD176*CPI!$BH176</f>
        <v>#N/A</v>
      </c>
      <c r="AD176" t="e">
        <f>'Trade balances goods (current)'!AD176/CPI!AE176*CPI!$BH176</f>
        <v>#N/A</v>
      </c>
      <c r="AE176" t="e">
        <f>'Trade balances goods (current)'!AE176/CPI!AF176*CPI!$BH176</f>
        <v>#N/A</v>
      </c>
      <c r="AF176" t="e">
        <f>'Trade balances goods (current)'!AF176/CPI!AG176*CPI!$BH176</f>
        <v>#N/A</v>
      </c>
      <c r="AG176" t="e">
        <f>'Trade balances goods (current)'!AG176/CPI!AH176*CPI!$BH176</f>
        <v>#N/A</v>
      </c>
      <c r="AH176" t="e">
        <f>'Trade balances goods (current)'!AH176/CPI!AI176*CPI!$BH176</f>
        <v>#N/A</v>
      </c>
      <c r="AI176" t="e">
        <f>'Trade balances goods (current)'!AI176/CPI!AJ176*CPI!$BH176</f>
        <v>#N/A</v>
      </c>
      <c r="AJ176">
        <f>'Trade balances goods (current)'!AJ176/CPI!AK176*CPI!$BH176</f>
        <v>2512489088.9526172</v>
      </c>
      <c r="AK176">
        <f>'Trade balances goods (current)'!AK176/CPI!AL176*CPI!$BH176</f>
        <v>-1481580553.6706452</v>
      </c>
      <c r="AL176">
        <f>'Trade balances goods (current)'!AL176/CPI!AM176*CPI!$BH176</f>
        <v>-1628323790.9229753</v>
      </c>
      <c r="AM176">
        <f>'Trade balances goods (current)'!AM176/CPI!AN176*CPI!$BH176</f>
        <v>-2952027071.0575719</v>
      </c>
      <c r="AN176">
        <f>'Trade balances goods (current)'!AN176/CPI!AO176*CPI!$BH176</f>
        <v>-2479917643.1135387</v>
      </c>
      <c r="AO176">
        <f>'Trade balances goods (current)'!AO176/CPI!AP176*CPI!$BH176</f>
        <v>-2067325956.7828519</v>
      </c>
      <c r="AP176">
        <f>'Trade balances goods (current)'!AP176/CPI!AQ176*CPI!$BH176</f>
        <v>-1958280698.061626</v>
      </c>
      <c r="AQ176">
        <f>'Trade balances goods (current)'!AQ176/CPI!AR176*CPI!$BH176</f>
        <v>-2553170036.8690782</v>
      </c>
      <c r="AR176">
        <f>'Trade balances goods (current)'!AR176/CPI!AS176*CPI!$BH176</f>
        <v>-1809863677.4989636</v>
      </c>
      <c r="AS176">
        <f>'Trade balances goods (current)'!AS176/CPI!AT176*CPI!$BH176</f>
        <v>-895350034.28179252</v>
      </c>
      <c r="AT176">
        <f>'Trade balances goods (current)'!AT176/CPI!AU176*CPI!$BH176</f>
        <v>-318641162.59995776</v>
      </c>
      <c r="AU176">
        <f>'Trade balances goods (current)'!AU176/CPI!AV176*CPI!$BH176</f>
        <v>-778912732.45334482</v>
      </c>
      <c r="AV176">
        <f>'Trade balances goods (current)'!AV176/CPI!AW176*CPI!$BH176</f>
        <v>-1562055900.0645895</v>
      </c>
      <c r="AW176">
        <f>'Trade balances goods (current)'!AW176/CPI!AX176*CPI!$BH176</f>
        <v>-1523213995.0170279</v>
      </c>
      <c r="AX176">
        <f>'Trade balances goods (current)'!AX176/CPI!AY176*CPI!$BH176</f>
        <v>-1198186176.3376327</v>
      </c>
      <c r="AY176">
        <f>'Trade balances goods (current)'!AY176/CPI!AZ176*CPI!$BH176</f>
        <v>-2020321145.7603161</v>
      </c>
      <c r="AZ176">
        <f>'Trade balances goods (current)'!AZ176/CPI!BA176*CPI!$BH176</f>
        <v>-3368190660.8780127</v>
      </c>
      <c r="BA176">
        <f>'Trade balances goods (current)'!BA176/CPI!BB176*CPI!$BH176</f>
        <v>-662471949.65661132</v>
      </c>
      <c r="BB176">
        <f>'Trade balances goods (current)'!BB176/CPI!BC176*CPI!$BH176</f>
        <v>-1060073046.596244</v>
      </c>
      <c r="BC176">
        <f>'Trade balances goods (current)'!BC176/CPI!BD176*CPI!$BH176</f>
        <v>-1403421731.2197056</v>
      </c>
      <c r="BD176">
        <f>'Trade balances goods (current)'!BD176/CPI!BE176*CPI!$BH176</f>
        <v>-112152472.5770153</v>
      </c>
      <c r="BE176">
        <f>'Trade balances goods (current)'!BE176/CPI!BF176*CPI!$BH176</f>
        <v>938579371.9802767</v>
      </c>
      <c r="BF176">
        <f>'Trade balances goods (current)'!BF176/CPI!BG176*CPI!$BH176</f>
        <v>1551829299.8762305</v>
      </c>
      <c r="BG176">
        <f>'Trade balances goods (current)'!BG176/CPI!BH176*CPI!$BH176</f>
        <v>1637919775.4165399</v>
      </c>
      <c r="BH176">
        <f>'Trade balances goods (current)'!BH176/CPI!BI176*CPI!$BH176</f>
        <v>1692591658.8765163</v>
      </c>
      <c r="BI176">
        <f>'Trade balances goods (current)'!BI176/CPI!BJ176*CPI!$BH176</f>
        <v>1805077346.3287852</v>
      </c>
      <c r="BJ176">
        <f>'Trade balances goods (current)'!BJ176/CPI!BK176*CPI!$BH176</f>
        <v>1465217908.0060859</v>
      </c>
      <c r="BK176">
        <f>'Trade balances goods (current)'!BK176/CPI!BL176*CPI!$BH176</f>
        <v>1389304158.9014814</v>
      </c>
      <c r="BL176">
        <f>'Trade balances goods (current)'!BL176/CPI!BM176*CPI!$BH176</f>
        <v>2543865828.6540194</v>
      </c>
      <c r="BM176">
        <f>'Trade balances goods (current)'!BM176/CPI!BN176*CPI!$BH176</f>
        <v>1003585440.3228803</v>
      </c>
      <c r="BN176">
        <f>'Trade balances goods (current)'!BN176/CPI!BO176*CPI!$BH176</f>
        <v>-1968966280.3625023</v>
      </c>
      <c r="BO176">
        <f>'Trade balances goods (current)'!BO176/CPI!BP176*CPI!$BH176</f>
        <v>375654689.51617879</v>
      </c>
      <c r="BP176">
        <f>'Trade balances goods (current)'!BP176/CPI!BQ176*CPI!$BH176</f>
        <v>506030132.96780127</v>
      </c>
    </row>
    <row r="177" spans="1:68" x14ac:dyDescent="0.3">
      <c r="A177" t="s">
        <v>418</v>
      </c>
      <c r="B177" t="s">
        <v>419</v>
      </c>
      <c r="C177" t="s">
        <v>609</v>
      </c>
      <c r="D177" t="e">
        <f>'Trade balances goods (current)'!D177/CPI!E177*CPI!$BH177</f>
        <v>#N/A</v>
      </c>
      <c r="E177" t="e">
        <f>'Trade balances goods (current)'!E177/CPI!F177*CPI!$BH177</f>
        <v>#N/A</v>
      </c>
      <c r="F177" t="e">
        <f>'Trade balances goods (current)'!F177/CPI!G177*CPI!$BH177</f>
        <v>#N/A</v>
      </c>
      <c r="G177" t="e">
        <f>'Trade balances goods (current)'!G177/CPI!H177*CPI!$BH177</f>
        <v>#N/A</v>
      </c>
      <c r="H177" t="e">
        <f>'Trade balances goods (current)'!H177/CPI!I177*CPI!$BH177</f>
        <v>#N/A</v>
      </c>
      <c r="I177" t="e">
        <f>'Trade balances goods (current)'!I177/CPI!J177*CPI!$BH177</f>
        <v>#N/A</v>
      </c>
      <c r="J177" t="e">
        <f>'Trade balances goods (current)'!J177/CPI!K177*CPI!$BH177</f>
        <v>#N/A</v>
      </c>
      <c r="K177" t="e">
        <f>'Trade balances goods (current)'!K177/CPI!L177*CPI!$BH177</f>
        <v>#N/A</v>
      </c>
      <c r="L177" t="e">
        <f>'Trade balances goods (current)'!L177/CPI!M177*CPI!$BH177</f>
        <v>#N/A</v>
      </c>
      <c r="M177" t="e">
        <f>'Trade balances goods (current)'!M177/CPI!N177*CPI!$BH177</f>
        <v>#N/A</v>
      </c>
      <c r="N177" t="e">
        <f>'Trade balances goods (current)'!N177/CPI!O177*CPI!$BH177</f>
        <v>#N/A</v>
      </c>
      <c r="O177" t="e">
        <f>'Trade balances goods (current)'!O177/CPI!P177*CPI!$BH177</f>
        <v>#N/A</v>
      </c>
      <c r="P177" t="e">
        <f>'Trade balances goods (current)'!P177/CPI!Q177*CPI!$BH177</f>
        <v>#N/A</v>
      </c>
      <c r="Q177" t="e">
        <f>'Trade balances goods (current)'!Q177/CPI!R177*CPI!$BH177</f>
        <v>#N/A</v>
      </c>
      <c r="R177" t="e">
        <f>'Trade balances goods (current)'!R177/CPI!S177*CPI!$BH177</f>
        <v>#N/A</v>
      </c>
      <c r="S177">
        <f>'Trade balances goods (current)'!S177/CPI!T177*CPI!$BH177</f>
        <v>-462000609.12225085</v>
      </c>
      <c r="T177">
        <f>'Trade balances goods (current)'!T177/CPI!U177*CPI!$BH177</f>
        <v>-49640874.692256905</v>
      </c>
      <c r="U177">
        <f>'Trade balances goods (current)'!U177/CPI!V177*CPI!$BH177</f>
        <v>131319826.49517559</v>
      </c>
      <c r="V177">
        <f>'Trade balances goods (current)'!V177/CPI!W177*CPI!$BH177</f>
        <v>-10070761.77973491</v>
      </c>
      <c r="W177">
        <f>'Trade balances goods (current)'!W177/CPI!X177*CPI!$BH177</f>
        <v>272682356.36449075</v>
      </c>
      <c r="X177">
        <f>'Trade balances goods (current)'!X177/CPI!Y177*CPI!$BH177</f>
        <v>-20245124.148590013</v>
      </c>
      <c r="Y177">
        <f>'Trade balances goods (current)'!Y177/CPI!Z177*CPI!$BH177</f>
        <v>-199039347.97858596</v>
      </c>
      <c r="Z177">
        <f>'Trade balances goods (current)'!Z177/CPI!AA177*CPI!$BH177</f>
        <v>-15033885.700663147</v>
      </c>
      <c r="AA177">
        <f>'Trade balances goods (current)'!AA177/CPI!AB177*CPI!$BH177</f>
        <v>8973851.9285130687</v>
      </c>
      <c r="AB177">
        <f>'Trade balances goods (current)'!AB177/CPI!AC177*CPI!$BH177</f>
        <v>394715527.70474571</v>
      </c>
      <c r="AC177">
        <f>'Trade balances goods (current)'!AC177/CPI!AD177*CPI!$BH177</f>
        <v>-12394964.101664739</v>
      </c>
      <c r="AD177">
        <f>'Trade balances goods (current)'!AD177/CPI!AE177*CPI!$BH177</f>
        <v>-44257405.464473553</v>
      </c>
      <c r="AE177">
        <f>'Trade balances goods (current)'!AE177/CPI!AF177*CPI!$BH177</f>
        <v>-70445132.353475511</v>
      </c>
      <c r="AF177">
        <f>'Trade balances goods (current)'!AF177/CPI!AG177*CPI!$BH177</f>
        <v>-217914834.83311546</v>
      </c>
      <c r="AG177">
        <f>'Trade balances goods (current)'!AG177/CPI!AH177*CPI!$BH177</f>
        <v>-163443915.44267097</v>
      </c>
      <c r="AH177">
        <f>'Trade balances goods (current)'!AH177/CPI!AI177*CPI!$BH177</f>
        <v>-55556131.36259973</v>
      </c>
      <c r="AI177">
        <f>'Trade balances goods (current)'!AI177/CPI!AJ177*CPI!$BH177</f>
        <v>-57024771.448498279</v>
      </c>
      <c r="AJ177">
        <f>'Trade balances goods (current)'!AJ177/CPI!AK177*CPI!$BH177</f>
        <v>86215478.615335464</v>
      </c>
      <c r="AK177">
        <f>'Trade balances goods (current)'!AK177/CPI!AL177*CPI!$BH177</f>
        <v>-43109848.7949946</v>
      </c>
      <c r="AL177">
        <f>'Trade balances goods (current)'!AL177/CPI!AM177*CPI!$BH177</f>
        <v>-296109.69091936067</v>
      </c>
      <c r="AM177">
        <f>'Trade balances goods (current)'!AM177/CPI!AN177*CPI!$BH177</f>
        <v>61208596.227886423</v>
      </c>
      <c r="AN177">
        <f>'Trade balances goods (current)'!AN177/CPI!AO177*CPI!$BH177</f>
        <v>43599456.114284992</v>
      </c>
      <c r="AO177">
        <f>'Trade balances goods (current)'!AO177/CPI!AP177*CPI!$BH177</f>
        <v>-103343372.57950471</v>
      </c>
      <c r="AP177">
        <f>'Trade balances goods (current)'!AP177/CPI!AQ177*CPI!$BH177</f>
        <v>-59138171.982230917</v>
      </c>
      <c r="AQ177">
        <f>'Trade balances goods (current)'!AQ177/CPI!AR177*CPI!$BH177</f>
        <v>165169318.93863621</v>
      </c>
      <c r="AR177">
        <f>'Trade balances goods (current)'!AR177/CPI!AS177*CPI!$BH177</f>
        <v>-64742559.351203211</v>
      </c>
      <c r="AS177">
        <f>'Trade balances goods (current)'!AS177/CPI!AT177*CPI!$BH177</f>
        <v>-119000056.65056349</v>
      </c>
      <c r="AT177">
        <f>'Trade balances goods (current)'!AT177/CPI!AU177*CPI!$BH177</f>
        <v>-84441254.376279488</v>
      </c>
      <c r="AU177">
        <f>'Trade balances goods (current)'!AU177/CPI!AV177*CPI!$BH177</f>
        <v>-59535070.139069147</v>
      </c>
      <c r="AV177">
        <f>'Trade balances goods (current)'!AV177/CPI!AW177*CPI!$BH177</f>
        <v>-73124785.086994156</v>
      </c>
      <c r="AW177">
        <f>'Trade balances goods (current)'!AW177/CPI!AX177*CPI!$BH177</f>
        <v>-153009897.659917</v>
      </c>
      <c r="AX177">
        <f>'Trade balances goods (current)'!AX177/CPI!AY177*CPI!$BH177</f>
        <v>-139485539.87702513</v>
      </c>
      <c r="AY177">
        <f>'Trade balances goods (current)'!AY177/CPI!AZ177*CPI!$BH177</f>
        <v>-153784912.80426878</v>
      </c>
      <c r="AZ177">
        <f>'Trade balances goods (current)'!AZ177/CPI!BA177*CPI!$BH177</f>
        <v>-93217594.243577167</v>
      </c>
      <c r="BA177">
        <f>'Trade balances goods (current)'!BA177/CPI!BB177*CPI!$BH177</f>
        <v>-93859671.775421947</v>
      </c>
      <c r="BB177">
        <f>'Trade balances goods (current)'!BB177/CPI!BC177*CPI!$BH177</f>
        <v>-170861013.66270116</v>
      </c>
      <c r="BC177">
        <f>'Trade balances goods (current)'!BC177/CPI!BD177*CPI!$BH177</f>
        <v>-3952280.4880992612</v>
      </c>
      <c r="BD177">
        <f>'Trade balances goods (current)'!BD177/CPI!BE177*CPI!$BH177</f>
        <v>72272697.909568325</v>
      </c>
      <c r="BE177">
        <f>'Trade balances goods (current)'!BE177/CPI!BF177*CPI!$BH177</f>
        <v>-17536217.522234615</v>
      </c>
      <c r="BF177">
        <f>'Trade balances goods (current)'!BF177/CPI!BG177*CPI!$BH177</f>
        <v>-4836437.8538215542</v>
      </c>
      <c r="BG177">
        <f>'Trade balances goods (current)'!BG177/CPI!BH177*CPI!$BH177</f>
        <v>-16767693.807916401</v>
      </c>
      <c r="BH177">
        <f>'Trade balances goods (current)'!BH177/CPI!BI177*CPI!$BH177</f>
        <v>12716790.452211345</v>
      </c>
      <c r="BI177">
        <f>'Trade balances goods (current)'!BI177/CPI!BJ177*CPI!$BH177</f>
        <v>5795796.9686741503</v>
      </c>
      <c r="BJ177">
        <f>'Trade balances goods (current)'!BJ177/CPI!BK177*CPI!$BH177</f>
        <v>6254905.1101926705</v>
      </c>
      <c r="BK177">
        <f>'Trade balances goods (current)'!BK177/CPI!BL177*CPI!$BH177</f>
        <v>-34233048.331060454</v>
      </c>
      <c r="BL177">
        <f>'Trade balances goods (current)'!BL177/CPI!BM177*CPI!$BH177</f>
        <v>-23146895.757157017</v>
      </c>
      <c r="BM177">
        <f>'Trade balances goods (current)'!BM177/CPI!BN177*CPI!$BH177</f>
        <v>-89004361.667041838</v>
      </c>
      <c r="BN177">
        <f>'Trade balances goods (current)'!BN177/CPI!BO177*CPI!$BH177</f>
        <v>-178195179.42809704</v>
      </c>
      <c r="BO177">
        <f>'Trade balances goods (current)'!BO177/CPI!BP177*CPI!$BH177</f>
        <v>-162804111.82656297</v>
      </c>
      <c r="BP177" t="e">
        <f>'Trade balances goods (current)'!BP177/CPI!BQ177*CPI!$BH177</f>
        <v>#N/A</v>
      </c>
    </row>
    <row r="178" spans="1:68" x14ac:dyDescent="0.3">
      <c r="A178" t="s">
        <v>420</v>
      </c>
      <c r="B178" t="s">
        <v>421</v>
      </c>
      <c r="C178" t="s">
        <v>609</v>
      </c>
      <c r="D178" t="e">
        <f>'Trade balances goods (current)'!D178/CPI!E178*CPI!$BH178</f>
        <v>#N/A</v>
      </c>
      <c r="E178" t="e">
        <f>'Trade balances goods (current)'!E178/CPI!F178*CPI!$BH178</f>
        <v>#N/A</v>
      </c>
      <c r="F178" t="e">
        <f>'Trade balances goods (current)'!F178/CPI!G178*CPI!$BH178</f>
        <v>#N/A</v>
      </c>
      <c r="G178" t="e">
        <f>'Trade balances goods (current)'!G178/CPI!H178*CPI!$BH178</f>
        <v>#N/A</v>
      </c>
      <c r="H178" t="e">
        <f>'Trade balances goods (current)'!H178/CPI!I178*CPI!$BH178</f>
        <v>#N/A</v>
      </c>
      <c r="I178" t="e">
        <f>'Trade balances goods (current)'!I178/CPI!J178*CPI!$BH178</f>
        <v>#N/A</v>
      </c>
      <c r="J178" t="e">
        <f>'Trade balances goods (current)'!J178/CPI!K178*CPI!$BH178</f>
        <v>#N/A</v>
      </c>
      <c r="K178" t="e">
        <f>'Trade balances goods (current)'!K178/CPI!L178*CPI!$BH178</f>
        <v>#N/A</v>
      </c>
      <c r="L178" t="e">
        <f>'Trade balances goods (current)'!L178/CPI!M178*CPI!$BH178</f>
        <v>#N/A</v>
      </c>
      <c r="M178" t="e">
        <f>'Trade balances goods (current)'!M178/CPI!N178*CPI!$BH178</f>
        <v>#N/A</v>
      </c>
      <c r="N178" t="e">
        <f>'Trade balances goods (current)'!N178/CPI!O178*CPI!$BH178</f>
        <v>#N/A</v>
      </c>
      <c r="O178" t="e">
        <f>'Trade balances goods (current)'!O178/CPI!P178*CPI!$BH178</f>
        <v>#N/A</v>
      </c>
      <c r="P178" t="e">
        <f>'Trade balances goods (current)'!P178/CPI!Q178*CPI!$BH178</f>
        <v>#N/A</v>
      </c>
      <c r="Q178" t="e">
        <f>'Trade balances goods (current)'!Q178/CPI!R178*CPI!$BH178</f>
        <v>#N/A</v>
      </c>
      <c r="R178" t="e">
        <f>'Trade balances goods (current)'!R178/CPI!S178*CPI!$BH178</f>
        <v>#N/A</v>
      </c>
      <c r="S178" t="e">
        <f>'Trade balances goods (current)'!S178/CPI!T178*CPI!$BH178</f>
        <v>#N/A</v>
      </c>
      <c r="T178" t="e">
        <f>'Trade balances goods (current)'!T178/CPI!U178*CPI!$BH178</f>
        <v>#N/A</v>
      </c>
      <c r="U178" t="e">
        <f>'Trade balances goods (current)'!U178/CPI!V178*CPI!$BH178</f>
        <v>#N/A</v>
      </c>
      <c r="V178" t="e">
        <f>'Trade balances goods (current)'!V178/CPI!W178*CPI!$BH178</f>
        <v>#N/A</v>
      </c>
      <c r="W178" t="e">
        <f>'Trade balances goods (current)'!W178/CPI!X178*CPI!$BH178</f>
        <v>#N/A</v>
      </c>
      <c r="X178" t="e">
        <f>'Trade balances goods (current)'!X178/CPI!Y178*CPI!$BH178</f>
        <v>#N/A</v>
      </c>
      <c r="Y178" t="e">
        <f>'Trade balances goods (current)'!Y178/CPI!Z178*CPI!$BH178</f>
        <v>#N/A</v>
      </c>
      <c r="Z178" t="e">
        <f>'Trade balances goods (current)'!Z178/CPI!AA178*CPI!$BH178</f>
        <v>#N/A</v>
      </c>
      <c r="AA178" t="e">
        <f>'Trade balances goods (current)'!AA178/CPI!AB178*CPI!$BH178</f>
        <v>#N/A</v>
      </c>
      <c r="AB178" t="e">
        <f>'Trade balances goods (current)'!AB178/CPI!AC178*CPI!$BH178</f>
        <v>#N/A</v>
      </c>
      <c r="AC178" t="e">
        <f>'Trade balances goods (current)'!AC178/CPI!AD178*CPI!$BH178</f>
        <v>#N/A</v>
      </c>
      <c r="AD178" t="e">
        <f>'Trade balances goods (current)'!AD178/CPI!AE178*CPI!$BH178</f>
        <v>#N/A</v>
      </c>
      <c r="AE178" t="e">
        <f>'Trade balances goods (current)'!AE178/CPI!AF178*CPI!$BH178</f>
        <v>#N/A</v>
      </c>
      <c r="AF178" t="e">
        <f>'Trade balances goods (current)'!AF178/CPI!AG178*CPI!$BH178</f>
        <v>#N/A</v>
      </c>
      <c r="AG178" t="e">
        <f>'Trade balances goods (current)'!AG178/CPI!AH178*CPI!$BH178</f>
        <v>#N/A</v>
      </c>
      <c r="AH178" t="e">
        <f>'Trade balances goods (current)'!AH178/CPI!AI178*CPI!$BH178</f>
        <v>#N/A</v>
      </c>
      <c r="AI178" t="e">
        <f>'Trade balances goods (current)'!AI178/CPI!AJ178*CPI!$BH178</f>
        <v>#N/A</v>
      </c>
      <c r="AJ178" t="e">
        <f>'Trade balances goods (current)'!AJ178/CPI!AK178*CPI!$BH178</f>
        <v>#N/A</v>
      </c>
      <c r="AK178" t="e">
        <f>'Trade balances goods (current)'!AK178/CPI!AL178*CPI!$BH178</f>
        <v>#N/A</v>
      </c>
      <c r="AL178" t="e">
        <f>'Trade balances goods (current)'!AL178/CPI!AM178*CPI!$BH178</f>
        <v>#N/A</v>
      </c>
      <c r="AM178" t="e">
        <f>'Trade balances goods (current)'!AM178/CPI!AN178*CPI!$BH178</f>
        <v>#N/A</v>
      </c>
      <c r="AN178" t="e">
        <f>'Trade balances goods (current)'!AN178/CPI!AO178*CPI!$BH178</f>
        <v>#N/A</v>
      </c>
      <c r="AO178" t="e">
        <f>'Trade balances goods (current)'!AO178/CPI!AP178*CPI!$BH178</f>
        <v>#N/A</v>
      </c>
      <c r="AP178" t="e">
        <f>'Trade balances goods (current)'!AP178/CPI!AQ178*CPI!$BH178</f>
        <v>#N/A</v>
      </c>
      <c r="AQ178" t="e">
        <f>'Trade balances goods (current)'!AQ178/CPI!AR178*CPI!$BH178</f>
        <v>#N/A</v>
      </c>
      <c r="AR178" t="e">
        <f>'Trade balances goods (current)'!AR178/CPI!AS178*CPI!$BH178</f>
        <v>#N/A</v>
      </c>
      <c r="AS178" t="e">
        <f>'Trade balances goods (current)'!AS178/CPI!AT178*CPI!$BH178</f>
        <v>#N/A</v>
      </c>
      <c r="AT178" t="e">
        <f>'Trade balances goods (current)'!AT178/CPI!AU178*CPI!$BH178</f>
        <v>#N/A</v>
      </c>
      <c r="AU178" t="e">
        <f>'Trade balances goods (current)'!AU178/CPI!AV178*CPI!$BH178</f>
        <v>#N/A</v>
      </c>
      <c r="AV178" t="e">
        <f>'Trade balances goods (current)'!AV178/CPI!AW178*CPI!$BH178</f>
        <v>#N/A</v>
      </c>
      <c r="AW178" t="e">
        <f>'Trade balances goods (current)'!AW178/CPI!AX178*CPI!$BH178</f>
        <v>#N/A</v>
      </c>
      <c r="AX178" t="e">
        <f>'Trade balances goods (current)'!AX178/CPI!AY178*CPI!$BH178</f>
        <v>#N/A</v>
      </c>
      <c r="AY178" t="e">
        <f>'Trade balances goods (current)'!AY178/CPI!AZ178*CPI!$BH178</f>
        <v>#N/A</v>
      </c>
      <c r="AZ178" t="e">
        <f>'Trade balances goods (current)'!AZ178/CPI!BA178*CPI!$BH178</f>
        <v>#N/A</v>
      </c>
      <c r="BA178" t="e">
        <f>'Trade balances goods (current)'!BA178/CPI!BB178*CPI!$BH178</f>
        <v>#N/A</v>
      </c>
      <c r="BB178" t="e">
        <f>'Trade balances goods (current)'!BB178/CPI!BC178*CPI!$BH178</f>
        <v>#N/A</v>
      </c>
      <c r="BC178" t="e">
        <f>'Trade balances goods (current)'!BC178/CPI!BD178*CPI!$BH178</f>
        <v>#N/A</v>
      </c>
      <c r="BD178" t="e">
        <f>'Trade balances goods (current)'!BD178/CPI!BE178*CPI!$BH178</f>
        <v>#N/A</v>
      </c>
      <c r="BE178" t="e">
        <f>'Trade balances goods (current)'!BE178/CPI!BF178*CPI!$BH178</f>
        <v>#N/A</v>
      </c>
      <c r="BF178" t="e">
        <f>'Trade balances goods (current)'!BF178/CPI!BG178*CPI!$BH178</f>
        <v>#N/A</v>
      </c>
      <c r="BG178" t="e">
        <f>'Trade balances goods (current)'!BG178/CPI!BH178*CPI!$BH178</f>
        <v>#N/A</v>
      </c>
      <c r="BH178" t="e">
        <f>'Trade balances goods (current)'!BH178/CPI!BI178*CPI!$BH178</f>
        <v>#N/A</v>
      </c>
      <c r="BI178" t="e">
        <f>'Trade balances goods (current)'!BI178/CPI!BJ178*CPI!$BH178</f>
        <v>#N/A</v>
      </c>
      <c r="BJ178" t="e">
        <f>'Trade balances goods (current)'!BJ178/CPI!BK178*CPI!$BH178</f>
        <v>#N/A</v>
      </c>
      <c r="BK178" t="e">
        <f>'Trade balances goods (current)'!BK178/CPI!BL178*CPI!$BH178</f>
        <v>#N/A</v>
      </c>
      <c r="BL178" t="e">
        <f>'Trade balances goods (current)'!BL178/CPI!BM178*CPI!$BH178</f>
        <v>#N/A</v>
      </c>
      <c r="BM178" t="e">
        <f>'Trade balances goods (current)'!BM178/CPI!BN178*CPI!$BH178</f>
        <v>#N/A</v>
      </c>
      <c r="BN178" t="e">
        <f>'Trade balances goods (current)'!BN178/CPI!BO178*CPI!$BH178</f>
        <v>#N/A</v>
      </c>
      <c r="BO178" t="e">
        <f>'Trade balances goods (current)'!BO178/CPI!BP178*CPI!$BH178</f>
        <v>#N/A</v>
      </c>
      <c r="BP178" t="e">
        <f>'Trade balances goods (current)'!BP178/CPI!BQ178*CPI!$BH178</f>
        <v>#N/A</v>
      </c>
    </row>
    <row r="179" spans="1:68" x14ac:dyDescent="0.3">
      <c r="A179" t="s">
        <v>422</v>
      </c>
      <c r="B179" t="s">
        <v>423</v>
      </c>
      <c r="C179" t="s">
        <v>609</v>
      </c>
      <c r="D179">
        <f>'Trade balances goods (current)'!D179/CPI!E179*CPI!$BH179</f>
        <v>27741924875.846653</v>
      </c>
      <c r="E179">
        <f>'Trade balances goods (current)'!E179/CPI!F179*CPI!$BH179</f>
        <v>44781341312.615067</v>
      </c>
      <c r="F179">
        <f>'Trade balances goods (current)'!F179/CPI!G179*CPI!$BH179</f>
        <v>52678560825.36113</v>
      </c>
      <c r="G179">
        <f>'Trade balances goods (current)'!G179/CPI!H179*CPI!$BH179</f>
        <v>38545916768.388924</v>
      </c>
      <c r="H179">
        <f>'Trade balances goods (current)'!H179/CPI!I179*CPI!$BH179</f>
        <v>18557329182.767529</v>
      </c>
      <c r="I179">
        <f>'Trade balances goods (current)'!I179/CPI!J179*CPI!$BH179</f>
        <v>459581234.36786485</v>
      </c>
      <c r="J179">
        <f>'Trade balances goods (current)'!J179/CPI!K179*CPI!$BH179</f>
        <v>23270107446.124783</v>
      </c>
      <c r="K179">
        <f>'Trade balances goods (current)'!K179/CPI!L179*CPI!$BH179</f>
        <v>9864864285.6580448</v>
      </c>
      <c r="L179">
        <f>'Trade balances goods (current)'!L179/CPI!M179*CPI!$BH179</f>
        <v>33476127939.213451</v>
      </c>
      <c r="M179">
        <f>'Trade balances goods (current)'!M179/CPI!N179*CPI!$BH179</f>
        <v>14420652679.09264</v>
      </c>
      <c r="N179">
        <f>'Trade balances goods (current)'!N179/CPI!O179*CPI!$BH179</f>
        <v>-22348492927.786968</v>
      </c>
      <c r="O179">
        <f>'Trade balances goods (current)'!O179/CPI!P179*CPI!$BH179</f>
        <v>-30598198324.274708</v>
      </c>
      <c r="P179">
        <f>'Trade balances goods (current)'!P179/CPI!Q179*CPI!$BH179</f>
        <v>33400046717.644417</v>
      </c>
      <c r="Q179">
        <f>'Trade balances goods (current)'!Q179/CPI!R179*CPI!$BH179</f>
        <v>40785262196.037109</v>
      </c>
      <c r="R179">
        <f>'Trade balances goods (current)'!R179/CPI!S179*CPI!$BH179</f>
        <v>2434176322.7692246</v>
      </c>
      <c r="S179">
        <f>'Trade balances goods (current)'!S179/CPI!T179*CPI!$BH179</f>
        <v>-19191874908.224197</v>
      </c>
      <c r="T179">
        <f>'Trade balances goods (current)'!T179/CPI!U179*CPI!$BH179</f>
        <v>-6094550324.4186678</v>
      </c>
      <c r="U179">
        <f>'Trade balances goods (current)'!U179/CPI!V179*CPI!$BH179</f>
        <v>67778791194.834412</v>
      </c>
      <c r="V179">
        <f>'Trade balances goods (current)'!V179/CPI!W179*CPI!$BH179</f>
        <v>89787102077.683289</v>
      </c>
      <c r="W179">
        <f>'Trade balances goods (current)'!W179/CPI!X179*CPI!$BH179</f>
        <v>130154743134.68324</v>
      </c>
      <c r="X179">
        <f>'Trade balances goods (current)'!X179/CPI!Y179*CPI!$BH179</f>
        <v>145225271537.11035</v>
      </c>
      <c r="Y179">
        <f>'Trade balances goods (current)'!Y179/CPI!Z179*CPI!$BH179</f>
        <v>-2961847031.9662528</v>
      </c>
      <c r="Z179">
        <f>'Trade balances goods (current)'!Z179/CPI!AA179*CPI!$BH179</f>
        <v>10399680781.659704</v>
      </c>
      <c r="AA179">
        <f>'Trade balances goods (current)'!AA179/CPI!AB179*CPI!$BH179</f>
        <v>56187679877.154549</v>
      </c>
      <c r="AB179">
        <f>'Trade balances goods (current)'!AB179/CPI!AC179*CPI!$BH179</f>
        <v>25440352302.663502</v>
      </c>
      <c r="AC179">
        <f>'Trade balances goods (current)'!AC179/CPI!AD179*CPI!$BH179</f>
        <v>57821072080.252945</v>
      </c>
      <c r="AD179">
        <f>'Trade balances goods (current)'!AD179/CPI!AE179*CPI!$BH179</f>
        <v>57704435570.778809</v>
      </c>
      <c r="AE179">
        <f>'Trade balances goods (current)'!AE179/CPI!AF179*CPI!$BH179</f>
        <v>70571558481.770096</v>
      </c>
      <c r="AF179">
        <f>'Trade balances goods (current)'!AF179/CPI!AG179*CPI!$BH179</f>
        <v>45814748011.471138</v>
      </c>
      <c r="AG179">
        <f>'Trade balances goods (current)'!AG179/CPI!AH179*CPI!$BH179</f>
        <v>32542560311.593296</v>
      </c>
      <c r="AH179">
        <f>'Trade balances goods (current)'!AH179/CPI!AI179*CPI!$BH179</f>
        <v>33411232590.341213</v>
      </c>
      <c r="AI179">
        <f>'Trade balances goods (current)'!AI179/CPI!AJ179*CPI!$BH179</f>
        <v>25537331191.307396</v>
      </c>
      <c r="AJ179">
        <f>'Trade balances goods (current)'!AJ179/CPI!AK179*CPI!$BH179</f>
        <v>24554432859.862976</v>
      </c>
      <c r="AK179">
        <f>'Trade balances goods (current)'!AK179/CPI!AL179*CPI!$BH179</f>
        <v>26762939284.140987</v>
      </c>
      <c r="AL179">
        <f>'Trade balances goods (current)'!AL179/CPI!AM179*CPI!$BH179</f>
        <v>14363415480.458824</v>
      </c>
      <c r="AM179">
        <f>'Trade balances goods (current)'!AM179/CPI!AN179*CPI!$BH179</f>
        <v>7168126716.4608536</v>
      </c>
      <c r="AN179">
        <f>'Trade balances goods (current)'!AN179/CPI!AO179*CPI!$BH179</f>
        <v>8017473482.9869423</v>
      </c>
      <c r="AO179">
        <f>'Trade balances goods (current)'!AO179/CPI!AP179*CPI!$BH179</f>
        <v>5988505377.8479385</v>
      </c>
      <c r="AP179">
        <f>'Trade balances goods (current)'!AP179/CPI!AQ179*CPI!$BH179</f>
        <v>4818692703.7914114</v>
      </c>
      <c r="AQ179">
        <f>'Trade balances goods (current)'!AQ179/CPI!AR179*CPI!$BH179</f>
        <v>9202949025.1152592</v>
      </c>
      <c r="AR179">
        <f>'Trade balances goods (current)'!AR179/CPI!AS179*CPI!$BH179</f>
        <v>10260956676.624756</v>
      </c>
      <c r="AS179">
        <f>'Trade balances goods (current)'!AS179/CPI!AT179*CPI!$BH179</f>
        <v>10816636215.057028</v>
      </c>
      <c r="AT179">
        <f>'Trade balances goods (current)'!AT179/CPI!AU179*CPI!$BH179</f>
        <v>8924174987.3640041</v>
      </c>
      <c r="AU179">
        <f>'Trade balances goods (current)'!AU179/CPI!AV179*CPI!$BH179</f>
        <v>6090995702.3701077</v>
      </c>
      <c r="AV179">
        <f>'Trade balances goods (current)'!AV179/CPI!AW179*CPI!$BH179</f>
        <v>-503257238.46490103</v>
      </c>
      <c r="AW179">
        <f>'Trade balances goods (current)'!AW179/CPI!AX179*CPI!$BH179</f>
        <v>-544872507.97356939</v>
      </c>
      <c r="AX179">
        <f>'Trade balances goods (current)'!AX179/CPI!AY179*CPI!$BH179</f>
        <v>-5886704656.5039253</v>
      </c>
      <c r="AY179">
        <f>'Trade balances goods (current)'!AY179/CPI!AZ179*CPI!$BH179</f>
        <v>-4107471037.6173139</v>
      </c>
      <c r="AZ179">
        <f>'Trade balances goods (current)'!AZ179/CPI!BA179*CPI!$BH179</f>
        <v>-2809513526.0479841</v>
      </c>
      <c r="BA179">
        <f>'Trade balances goods (current)'!BA179/CPI!BB179*CPI!$BH179</f>
        <v>4981196993.3602915</v>
      </c>
      <c r="BB179">
        <f>'Trade balances goods (current)'!BB179/CPI!BC179*CPI!$BH179</f>
        <v>10672294139.319595</v>
      </c>
      <c r="BC179">
        <f>'Trade balances goods (current)'!BC179/CPI!BD179*CPI!$BH179</f>
        <v>8308500435.7690096</v>
      </c>
      <c r="BD179">
        <f>'Trade balances goods (current)'!BD179/CPI!BE179*CPI!$BH179</f>
        <v>-5642765023.8975296</v>
      </c>
      <c r="BE179">
        <f>'Trade balances goods (current)'!BE179/CPI!BF179*CPI!$BH179</f>
        <v>-8495493806.8943872</v>
      </c>
      <c r="BF179">
        <f>'Trade balances goods (current)'!BF179/CPI!BG179*CPI!$BH179</f>
        <v>-6081623478.0709953</v>
      </c>
      <c r="BG179">
        <f>'Trade balances goods (current)'!BG179/CPI!BH179*CPI!$BH179</f>
        <v>-4289888908.54457</v>
      </c>
      <c r="BH179">
        <f>'Trade balances goods (current)'!BH179/CPI!BI179*CPI!$BH179</f>
        <v>1754181746.5121179</v>
      </c>
      <c r="BI179">
        <f>'Trade balances goods (current)'!BI179/CPI!BJ179*CPI!$BH179</f>
        <v>3939139276.4297523</v>
      </c>
      <c r="BJ179">
        <f>'Trade balances goods (current)'!BJ179/CPI!BK179*CPI!$BH179</f>
        <v>1595715892.391114</v>
      </c>
      <c r="BK179">
        <f>'Trade balances goods (current)'!BK179/CPI!BL179*CPI!$BH179</f>
        <v>2038430141.2490554</v>
      </c>
      <c r="BL179">
        <f>'Trade balances goods (current)'!BL179/CPI!BM179*CPI!$BH179</f>
        <v>14078844524.301516</v>
      </c>
      <c r="BM179">
        <f>'Trade balances goods (current)'!BM179/CPI!BN179*CPI!$BH179</f>
        <v>23277435271.323753</v>
      </c>
      <c r="BN179">
        <f>'Trade balances goods (current)'!BN179/CPI!BO179*CPI!$BH179</f>
        <v>9858383898.1470165</v>
      </c>
      <c r="BO179">
        <f>'Trade balances goods (current)'!BO179/CPI!BP179*CPI!$BH179</f>
        <v>3711561389.3796315</v>
      </c>
      <c r="BP179" t="e">
        <f>'Trade balances goods (current)'!BP179/CPI!BQ179*CPI!$BH179</f>
        <v>#N/A</v>
      </c>
    </row>
    <row r="180" spans="1:68" x14ac:dyDescent="0.3">
      <c r="A180" t="s">
        <v>424</v>
      </c>
      <c r="B180" t="s">
        <v>425</v>
      </c>
      <c r="C180" t="s">
        <v>609</v>
      </c>
      <c r="D180" t="e">
        <f>'Trade balances goods (current)'!D180/CPI!E180*CPI!$BH180</f>
        <v>#N/A</v>
      </c>
      <c r="E180" t="e">
        <f>'Trade balances goods (current)'!E180/CPI!F180*CPI!$BH180</f>
        <v>#N/A</v>
      </c>
      <c r="F180" t="e">
        <f>'Trade balances goods (current)'!F180/CPI!G180*CPI!$BH180</f>
        <v>#N/A</v>
      </c>
      <c r="G180" t="e">
        <f>'Trade balances goods (current)'!G180/CPI!H180*CPI!$BH180</f>
        <v>#N/A</v>
      </c>
      <c r="H180" t="e">
        <f>'Trade balances goods (current)'!H180/CPI!I180*CPI!$BH180</f>
        <v>#N/A</v>
      </c>
      <c r="I180" t="e">
        <f>'Trade balances goods (current)'!I180/CPI!J180*CPI!$BH180</f>
        <v>#N/A</v>
      </c>
      <c r="J180" t="e">
        <f>'Trade balances goods (current)'!J180/CPI!K180*CPI!$BH180</f>
        <v>#N/A</v>
      </c>
      <c r="K180" t="e">
        <f>'Trade balances goods (current)'!K180/CPI!L180*CPI!$BH180</f>
        <v>#N/A</v>
      </c>
      <c r="L180" t="e">
        <f>'Trade balances goods (current)'!L180/CPI!M180*CPI!$BH180</f>
        <v>#N/A</v>
      </c>
      <c r="M180" t="e">
        <f>'Trade balances goods (current)'!M180/CPI!N180*CPI!$BH180</f>
        <v>#N/A</v>
      </c>
      <c r="N180" t="e">
        <f>'Trade balances goods (current)'!N180/CPI!O180*CPI!$BH180</f>
        <v>#N/A</v>
      </c>
      <c r="O180" t="e">
        <f>'Trade balances goods (current)'!O180/CPI!P180*CPI!$BH180</f>
        <v>#N/A</v>
      </c>
      <c r="P180" t="e">
        <f>'Trade balances goods (current)'!P180/CPI!Q180*CPI!$BH180</f>
        <v>#N/A</v>
      </c>
      <c r="Q180" t="e">
        <f>'Trade balances goods (current)'!Q180/CPI!R180*CPI!$BH180</f>
        <v>#N/A</v>
      </c>
      <c r="R180" t="e">
        <f>'Trade balances goods (current)'!R180/CPI!S180*CPI!$BH180</f>
        <v>#N/A</v>
      </c>
      <c r="S180" t="e">
        <f>'Trade balances goods (current)'!S180/CPI!T180*CPI!$BH180</f>
        <v>#N/A</v>
      </c>
      <c r="T180" t="e">
        <f>'Trade balances goods (current)'!T180/CPI!U180*CPI!$BH180</f>
        <v>#N/A</v>
      </c>
      <c r="U180" t="e">
        <f>'Trade balances goods (current)'!U180/CPI!V180*CPI!$BH180</f>
        <v>#N/A</v>
      </c>
      <c r="V180" t="e">
        <f>'Trade balances goods (current)'!V180/CPI!W180*CPI!$BH180</f>
        <v>#N/A</v>
      </c>
      <c r="W180" t="e">
        <f>'Trade balances goods (current)'!W180/CPI!X180*CPI!$BH180</f>
        <v>#N/A</v>
      </c>
      <c r="X180" t="e">
        <f>'Trade balances goods (current)'!X180/CPI!Y180*CPI!$BH180</f>
        <v>#N/A</v>
      </c>
      <c r="Y180" t="e">
        <f>'Trade balances goods (current)'!Y180/CPI!Z180*CPI!$BH180</f>
        <v>#N/A</v>
      </c>
      <c r="Z180" t="e">
        <f>'Trade balances goods (current)'!Z180/CPI!AA180*CPI!$BH180</f>
        <v>#N/A</v>
      </c>
      <c r="AA180" t="e">
        <f>'Trade balances goods (current)'!AA180/CPI!AB180*CPI!$BH180</f>
        <v>#N/A</v>
      </c>
      <c r="AB180" t="e">
        <f>'Trade balances goods (current)'!AB180/CPI!AC180*CPI!$BH180</f>
        <v>#N/A</v>
      </c>
      <c r="AC180" t="e">
        <f>'Trade balances goods (current)'!AC180/CPI!AD180*CPI!$BH180</f>
        <v>#N/A</v>
      </c>
      <c r="AD180" t="e">
        <f>'Trade balances goods (current)'!AD180/CPI!AE180*CPI!$BH180</f>
        <v>#N/A</v>
      </c>
      <c r="AE180" t="e">
        <f>'Trade balances goods (current)'!AE180/CPI!AF180*CPI!$BH180</f>
        <v>#N/A</v>
      </c>
      <c r="AF180" t="e">
        <f>'Trade balances goods (current)'!AF180/CPI!AG180*CPI!$BH180</f>
        <v>#N/A</v>
      </c>
      <c r="AG180" t="e">
        <f>'Trade balances goods (current)'!AG180/CPI!AH180*CPI!$BH180</f>
        <v>#N/A</v>
      </c>
      <c r="AH180" t="e">
        <f>'Trade balances goods (current)'!AH180/CPI!AI180*CPI!$BH180</f>
        <v>#N/A</v>
      </c>
      <c r="AI180" t="e">
        <f>'Trade balances goods (current)'!AI180/CPI!AJ180*CPI!$BH180</f>
        <v>#N/A</v>
      </c>
      <c r="AJ180" t="e">
        <f>'Trade balances goods (current)'!AJ180/CPI!AK180*CPI!$BH180</f>
        <v>#N/A</v>
      </c>
      <c r="AK180" t="e">
        <f>'Trade balances goods (current)'!AK180/CPI!AL180*CPI!$BH180</f>
        <v>#N/A</v>
      </c>
      <c r="AL180" t="e">
        <f>'Trade balances goods (current)'!AL180/CPI!AM180*CPI!$BH180</f>
        <v>#N/A</v>
      </c>
      <c r="AM180" t="e">
        <f>'Trade balances goods (current)'!AM180/CPI!AN180*CPI!$BH180</f>
        <v>#N/A</v>
      </c>
      <c r="AN180" t="e">
        <f>'Trade balances goods (current)'!AN180/CPI!AO180*CPI!$BH180</f>
        <v>#N/A</v>
      </c>
      <c r="AO180" t="e">
        <f>'Trade balances goods (current)'!AO180/CPI!AP180*CPI!$BH180</f>
        <v>#N/A</v>
      </c>
      <c r="AP180" t="e">
        <f>'Trade balances goods (current)'!AP180/CPI!AQ180*CPI!$BH180</f>
        <v>#N/A</v>
      </c>
      <c r="AQ180" t="e">
        <f>'Trade balances goods (current)'!AQ180/CPI!AR180*CPI!$BH180</f>
        <v>#N/A</v>
      </c>
      <c r="AR180" t="e">
        <f>'Trade balances goods (current)'!AR180/CPI!AS180*CPI!$BH180</f>
        <v>#N/A</v>
      </c>
      <c r="AS180" t="e">
        <f>'Trade balances goods (current)'!AS180/CPI!AT180*CPI!$BH180</f>
        <v>#N/A</v>
      </c>
      <c r="AT180" t="e">
        <f>'Trade balances goods (current)'!AT180/CPI!AU180*CPI!$BH180</f>
        <v>#N/A</v>
      </c>
      <c r="AU180" t="e">
        <f>'Trade balances goods (current)'!AU180/CPI!AV180*CPI!$BH180</f>
        <v>#N/A</v>
      </c>
      <c r="AV180" t="e">
        <f>'Trade balances goods (current)'!AV180/CPI!AW180*CPI!$BH180</f>
        <v>#N/A</v>
      </c>
      <c r="AW180" t="e">
        <f>'Trade balances goods (current)'!AW180/CPI!AX180*CPI!$BH180</f>
        <v>#N/A</v>
      </c>
      <c r="AX180" t="e">
        <f>'Trade balances goods (current)'!AX180/CPI!AY180*CPI!$BH180</f>
        <v>#N/A</v>
      </c>
      <c r="AY180" t="e">
        <f>'Trade balances goods (current)'!AY180/CPI!AZ180*CPI!$BH180</f>
        <v>#N/A</v>
      </c>
      <c r="AZ180" t="e">
        <f>'Trade balances goods (current)'!AZ180/CPI!BA180*CPI!$BH180</f>
        <v>#N/A</v>
      </c>
      <c r="BA180" t="e">
        <f>'Trade balances goods (current)'!BA180/CPI!BB180*CPI!$BH180</f>
        <v>#N/A</v>
      </c>
      <c r="BB180" t="e">
        <f>'Trade balances goods (current)'!BB180/CPI!BC180*CPI!$BH180</f>
        <v>#N/A</v>
      </c>
      <c r="BC180" t="e">
        <f>'Trade balances goods (current)'!BC180/CPI!BD180*CPI!$BH180</f>
        <v>#N/A</v>
      </c>
      <c r="BD180" t="e">
        <f>'Trade balances goods (current)'!BD180/CPI!BE180*CPI!$BH180</f>
        <v>#N/A</v>
      </c>
      <c r="BE180" t="e">
        <f>'Trade balances goods (current)'!BE180/CPI!BF180*CPI!$BH180</f>
        <v>#N/A</v>
      </c>
      <c r="BF180">
        <f>'Trade balances goods (current)'!BF180/CPI!BG180*CPI!$BH180</f>
        <v>-1734208308.7129936</v>
      </c>
      <c r="BG180">
        <f>'Trade balances goods (current)'!BG180/CPI!BH180*CPI!$BH180</f>
        <v>185240000</v>
      </c>
      <c r="BH180">
        <f>'Trade balances goods (current)'!BH180/CPI!BI180*CPI!$BH180</f>
        <v>3147919.3842128501</v>
      </c>
      <c r="BI180">
        <f>'Trade balances goods (current)'!BI180/CPI!BJ180*CPI!$BH180</f>
        <v>59456318.143708743</v>
      </c>
      <c r="BJ180">
        <f>'Trade balances goods (current)'!BJ180/CPI!BK180*CPI!$BH180</f>
        <v>35231692.295328364</v>
      </c>
      <c r="BK180">
        <f>'Trade balances goods (current)'!BK180/CPI!BL180*CPI!$BH180</f>
        <v>30945489.842103291</v>
      </c>
      <c r="BL180">
        <f>'Trade balances goods (current)'!BL180/CPI!BM180*CPI!$BH180</f>
        <v>4431006.6551833572</v>
      </c>
      <c r="BM180">
        <f>'Trade balances goods (current)'!BM180/CPI!BN180*CPI!$BH180</f>
        <v>34651856.166205317</v>
      </c>
      <c r="BN180">
        <f>'Trade balances goods (current)'!BN180/CPI!BO180*CPI!$BH180</f>
        <v>14599280.474181056</v>
      </c>
      <c r="BO180">
        <f>'Trade balances goods (current)'!BO180/CPI!BP180*CPI!$BH180</f>
        <v>27124781.34452121</v>
      </c>
      <c r="BP180" t="e">
        <f>'Trade balances goods (current)'!BP180/CPI!BQ180*CPI!$BH180</f>
        <v>#N/A</v>
      </c>
    </row>
    <row r="181" spans="1:68" x14ac:dyDescent="0.3">
      <c r="A181" t="s">
        <v>426</v>
      </c>
      <c r="B181" t="s">
        <v>427</v>
      </c>
      <c r="C181" t="s">
        <v>609</v>
      </c>
      <c r="D181" t="e">
        <f>'Trade balances goods (current)'!D181/CPI!E181*CPI!$BH181</f>
        <v>#N/A</v>
      </c>
      <c r="E181" t="e">
        <f>'Trade balances goods (current)'!E181/CPI!F181*CPI!$BH181</f>
        <v>#N/A</v>
      </c>
      <c r="F181" t="e">
        <f>'Trade balances goods (current)'!F181/CPI!G181*CPI!$BH181</f>
        <v>#N/A</v>
      </c>
      <c r="G181" t="e">
        <f>'Trade balances goods (current)'!G181/CPI!H181*CPI!$BH181</f>
        <v>#N/A</v>
      </c>
      <c r="H181" t="e">
        <f>'Trade balances goods (current)'!H181/CPI!I181*CPI!$BH181</f>
        <v>#N/A</v>
      </c>
      <c r="I181" t="e">
        <f>'Trade balances goods (current)'!I181/CPI!J181*CPI!$BH181</f>
        <v>#N/A</v>
      </c>
      <c r="J181" t="e">
        <f>'Trade balances goods (current)'!J181/CPI!K181*CPI!$BH181</f>
        <v>#N/A</v>
      </c>
      <c r="K181" t="e">
        <f>'Trade balances goods (current)'!K181/CPI!L181*CPI!$BH181</f>
        <v>#N/A</v>
      </c>
      <c r="L181" t="e">
        <f>'Trade balances goods (current)'!L181/CPI!M181*CPI!$BH181</f>
        <v>#N/A</v>
      </c>
      <c r="M181" t="e">
        <f>'Trade balances goods (current)'!M181/CPI!N181*CPI!$BH181</f>
        <v>#N/A</v>
      </c>
      <c r="N181" t="e">
        <f>'Trade balances goods (current)'!N181/CPI!O181*CPI!$BH181</f>
        <v>#N/A</v>
      </c>
      <c r="O181" t="e">
        <f>'Trade balances goods (current)'!O181/CPI!P181*CPI!$BH181</f>
        <v>#N/A</v>
      </c>
      <c r="P181" t="e">
        <f>'Trade balances goods (current)'!P181/CPI!Q181*CPI!$BH181</f>
        <v>#N/A</v>
      </c>
      <c r="Q181" t="e">
        <f>'Trade balances goods (current)'!Q181/CPI!R181*CPI!$BH181</f>
        <v>#N/A</v>
      </c>
      <c r="R181" t="e">
        <f>'Trade balances goods (current)'!R181/CPI!S181*CPI!$BH181</f>
        <v>#N/A</v>
      </c>
      <c r="S181">
        <f>'Trade balances goods (current)'!S181/CPI!T181*CPI!$BH181</f>
        <v>-86617793981.184158</v>
      </c>
      <c r="T181">
        <f>'Trade balances goods (current)'!T181/CPI!U181*CPI!$BH181</f>
        <v>-72625765695.176147</v>
      </c>
      <c r="U181">
        <f>'Trade balances goods (current)'!U181/CPI!V181*CPI!$BH181</f>
        <v>-49119254083.511826</v>
      </c>
      <c r="V181">
        <f>'Trade balances goods (current)'!V181/CPI!W181*CPI!$BH181</f>
        <v>-27165580492.509342</v>
      </c>
      <c r="W181">
        <f>'Trade balances goods (current)'!W181/CPI!X181*CPI!$BH181</f>
        <v>-32846316887.720875</v>
      </c>
      <c r="X181">
        <f>'Trade balances goods (current)'!X181/CPI!Y181*CPI!$BH181</f>
        <v>-58636105339.27018</v>
      </c>
      <c r="Y181">
        <f>'Trade balances goods (current)'!Y181/CPI!Z181*CPI!$BH181</f>
        <v>-44149070484.883331</v>
      </c>
      <c r="Z181">
        <f>'Trade balances goods (current)'!Z181/CPI!AA181*CPI!$BH181</f>
        <v>-35309326841.365562</v>
      </c>
      <c r="AA181">
        <f>'Trade balances goods (current)'!AA181/CPI!AB181*CPI!$BH181</f>
        <v>-25701224795.459141</v>
      </c>
      <c r="AB181">
        <f>'Trade balances goods (current)'!AB181/CPI!AC181*CPI!$BH181</f>
        <v>-12289001022.615986</v>
      </c>
      <c r="AC181">
        <f>'Trade balances goods (current)'!AC181/CPI!AD181*CPI!$BH181</f>
        <v>-10888879488.189299</v>
      </c>
      <c r="AD181">
        <f>'Trade balances goods (current)'!AD181/CPI!AE181*CPI!$BH181</f>
        <v>-16531138362.310234</v>
      </c>
      <c r="AE181">
        <f>'Trade balances goods (current)'!AE181/CPI!AF181*CPI!$BH181</f>
        <v>-31122787519.896664</v>
      </c>
      <c r="AF181">
        <f>'Trade balances goods (current)'!AF181/CPI!AG181*CPI!$BH181</f>
        <v>-41431172676.419586</v>
      </c>
      <c r="AG181">
        <f>'Trade balances goods (current)'!AG181/CPI!AH181*CPI!$BH181</f>
        <v>-52621059756.427811</v>
      </c>
      <c r="AH181">
        <f>'Trade balances goods (current)'!AH181/CPI!AI181*CPI!$BH181</f>
        <v>-59868535204.125084</v>
      </c>
      <c r="AI181">
        <f>'Trade balances goods (current)'!AI181/CPI!AJ181*CPI!$BH181</f>
        <v>-58795814717.380203</v>
      </c>
      <c r="AJ181">
        <f>'Trade balances goods (current)'!AJ181/CPI!AK181*CPI!$BH181</f>
        <v>-55626477433.608192</v>
      </c>
      <c r="AK181">
        <f>'Trade balances goods (current)'!AK181/CPI!AL181*CPI!$BH181</f>
        <v>-26250536502.57671</v>
      </c>
      <c r="AL181">
        <f>'Trade balances goods (current)'!AL181/CPI!AM181*CPI!$BH181</f>
        <v>-24812799735.837692</v>
      </c>
      <c r="AM181">
        <f>'Trade balances goods (current)'!AM181/CPI!AN181*CPI!$BH181</f>
        <v>-29720225119.57066</v>
      </c>
      <c r="AN181">
        <f>'Trade balances goods (current)'!AN181/CPI!AO181*CPI!$BH181</f>
        <v>-24158833437.534004</v>
      </c>
      <c r="AO181">
        <f>'Trade balances goods (current)'!AO181/CPI!AP181*CPI!$BH181</f>
        <v>-20952331865.374508</v>
      </c>
      <c r="AP181">
        <f>'Trade balances goods (current)'!AP181/CPI!AQ181*CPI!$BH181</f>
        <v>-31753521753.092289</v>
      </c>
      <c r="AQ181">
        <f>'Trade balances goods (current)'!AQ181/CPI!AR181*CPI!$BH181</f>
        <v>-47982374255.188393</v>
      </c>
      <c r="AR181">
        <f>'Trade balances goods (current)'!AR181/CPI!AS181*CPI!$BH181</f>
        <v>-53446773861.5895</v>
      </c>
      <c r="AS181">
        <f>'Trade balances goods (current)'!AS181/CPI!AT181*CPI!$BH181</f>
        <v>-48717003291.640816</v>
      </c>
      <c r="AT181">
        <f>'Trade balances goods (current)'!AT181/CPI!AU181*CPI!$BH181</f>
        <v>-48416704620.612617</v>
      </c>
      <c r="AU181">
        <f>'Trade balances goods (current)'!AU181/CPI!AV181*CPI!$BH181</f>
        <v>-61644301625.754906</v>
      </c>
      <c r="AV181">
        <f>'Trade balances goods (current)'!AV181/CPI!AW181*CPI!$BH181</f>
        <v>-86993064511.490723</v>
      </c>
      <c r="AW181">
        <f>'Trade balances goods (current)'!AW181/CPI!AX181*CPI!$BH181</f>
        <v>-105931924096.16464</v>
      </c>
      <c r="AX181">
        <f>'Trade balances goods (current)'!AX181/CPI!AY181*CPI!$BH181</f>
        <v>-125732558134.56976</v>
      </c>
      <c r="AY181">
        <f>'Trade balances goods (current)'!AY181/CPI!AZ181*CPI!$BH181</f>
        <v>-145413315935.98114</v>
      </c>
      <c r="AZ181">
        <f>'Trade balances goods (current)'!AZ181/CPI!BA181*CPI!$BH181</f>
        <v>-140738762869.35126</v>
      </c>
      <c r="BA181">
        <f>'Trade balances goods (current)'!BA181/CPI!BB181*CPI!$BH181</f>
        <v>-63616572143.830505</v>
      </c>
      <c r="BB181">
        <f>'Trade balances goods (current)'!BB181/CPI!BC181*CPI!$BH181</f>
        <v>-67598847195.77639</v>
      </c>
      <c r="BC181">
        <f>'Trade balances goods (current)'!BC181/CPI!BD181*CPI!$BH181</f>
        <v>-61836004178.496208</v>
      </c>
      <c r="BD181">
        <f>'Trade balances goods (current)'!BD181/CPI!BE181*CPI!$BH181</f>
        <v>-36242520000.321999</v>
      </c>
      <c r="BE181">
        <f>'Trade balances goods (current)'!BE181/CPI!BF181*CPI!$BH181</f>
        <v>-16721023848.03652</v>
      </c>
      <c r="BF181">
        <f>'Trade balances goods (current)'!BF181/CPI!BG181*CPI!$BH181</f>
        <v>-28121143285.008373</v>
      </c>
      <c r="BG181">
        <f>'Trade balances goods (current)'!BG181/CPI!BH181*CPI!$BH181</f>
        <v>-22938972889.209702</v>
      </c>
      <c r="BH181">
        <f>'Trade balances goods (current)'!BH181/CPI!BI181*CPI!$BH181</f>
        <v>-15169748557.403933</v>
      </c>
      <c r="BI181">
        <f>'Trade balances goods (current)'!BI181/CPI!BJ181*CPI!$BH181</f>
        <v>-23643469874.309757</v>
      </c>
      <c r="BJ181">
        <f>'Trade balances goods (current)'!BJ181/CPI!BK181*CPI!$BH181</f>
        <v>-32162964542.923164</v>
      </c>
      <c r="BK181">
        <f>'Trade balances goods (current)'!BK181/CPI!BL181*CPI!$BH181</f>
        <v>-27072143851.119064</v>
      </c>
      <c r="BL181">
        <f>'Trade balances goods (current)'!BL181/CPI!BM181*CPI!$BH181</f>
        <v>-7626119404.2870789</v>
      </c>
      <c r="BM181">
        <f>'Trade balances goods (current)'!BM181/CPI!BN181*CPI!$BH181</f>
        <v>-23129696800.117886</v>
      </c>
      <c r="BN181">
        <f>'Trade balances goods (current)'!BN181/CPI!BO181*CPI!$BH181</f>
        <v>-54468295518.471649</v>
      </c>
      <c r="BO181">
        <f>'Trade balances goods (current)'!BO181/CPI!BP181*CPI!$BH181</f>
        <v>-31215360204.510033</v>
      </c>
      <c r="BP181" t="e">
        <f>'Trade balances goods (current)'!BP181/CPI!BQ181*CPI!$BH181</f>
        <v>#N/A</v>
      </c>
    </row>
    <row r="182" spans="1:68" x14ac:dyDescent="0.3">
      <c r="A182" t="s">
        <v>428</v>
      </c>
      <c r="B182" t="s">
        <v>429</v>
      </c>
      <c r="C182" t="s">
        <v>609</v>
      </c>
      <c r="D182" t="e">
        <f>'Trade balances goods (current)'!D182/CPI!E182*CPI!$BH182</f>
        <v>#N/A</v>
      </c>
      <c r="E182" t="e">
        <f>'Trade balances goods (current)'!E182/CPI!F182*CPI!$BH182</f>
        <v>#N/A</v>
      </c>
      <c r="F182" t="e">
        <f>'Trade balances goods (current)'!F182/CPI!G182*CPI!$BH182</f>
        <v>#N/A</v>
      </c>
      <c r="G182" t="e">
        <f>'Trade balances goods (current)'!G182/CPI!H182*CPI!$BH182</f>
        <v>#N/A</v>
      </c>
      <c r="H182" t="e">
        <f>'Trade balances goods (current)'!H182/CPI!I182*CPI!$BH182</f>
        <v>#N/A</v>
      </c>
      <c r="I182" t="e">
        <f>'Trade balances goods (current)'!I182/CPI!J182*CPI!$BH182</f>
        <v>#N/A</v>
      </c>
      <c r="J182" t="e">
        <f>'Trade balances goods (current)'!J182/CPI!K182*CPI!$BH182</f>
        <v>#N/A</v>
      </c>
      <c r="K182" t="e">
        <f>'Trade balances goods (current)'!K182/CPI!L182*CPI!$BH182</f>
        <v>#N/A</v>
      </c>
      <c r="L182" t="e">
        <f>'Trade balances goods (current)'!L182/CPI!M182*CPI!$BH182</f>
        <v>#N/A</v>
      </c>
      <c r="M182" t="e">
        <f>'Trade balances goods (current)'!M182/CPI!N182*CPI!$BH182</f>
        <v>#N/A</v>
      </c>
      <c r="N182" t="e">
        <f>'Trade balances goods (current)'!N182/CPI!O182*CPI!$BH182</f>
        <v>#N/A</v>
      </c>
      <c r="O182" t="e">
        <f>'Trade balances goods (current)'!O182/CPI!P182*CPI!$BH182</f>
        <v>#N/A</v>
      </c>
      <c r="P182" t="e">
        <f>'Trade balances goods (current)'!P182/CPI!Q182*CPI!$BH182</f>
        <v>#N/A</v>
      </c>
      <c r="Q182" t="e">
        <f>'Trade balances goods (current)'!Q182/CPI!R182*CPI!$BH182</f>
        <v>#N/A</v>
      </c>
      <c r="R182" t="e">
        <f>'Trade balances goods (current)'!R182/CPI!S182*CPI!$BH182</f>
        <v>#N/A</v>
      </c>
      <c r="S182">
        <f>'Trade balances goods (current)'!S182/CPI!T182*CPI!$BH182</f>
        <v>-5897943700.6795073</v>
      </c>
      <c r="T182">
        <f>'Trade balances goods (current)'!T182/CPI!U182*CPI!$BH182</f>
        <v>-910110390.58784544</v>
      </c>
      <c r="U182">
        <f>'Trade balances goods (current)'!U182/CPI!V182*CPI!$BH182</f>
        <v>4795001264.987792</v>
      </c>
      <c r="V182">
        <f>'Trade balances goods (current)'!V182/CPI!W182*CPI!$BH182</f>
        <v>-2125145124.501138</v>
      </c>
      <c r="W182">
        <f>'Trade balances goods (current)'!W182/CPI!X182*CPI!$BH182</f>
        <v>-11716081374.862452</v>
      </c>
      <c r="X182">
        <f>'Trade balances goods (current)'!X182/CPI!Y182*CPI!$BH182</f>
        <v>-22517800470.195744</v>
      </c>
      <c r="Y182">
        <f>'Trade balances goods (current)'!Y182/CPI!Z182*CPI!$BH182</f>
        <v>-15397053864.924408</v>
      </c>
      <c r="Z182">
        <f>'Trade balances goods (current)'!Z182/CPI!AA182*CPI!$BH182</f>
        <v>-17156152853.031338</v>
      </c>
      <c r="AA182">
        <f>'Trade balances goods (current)'!AA182/CPI!AB182*CPI!$BH182</f>
        <v>-12814745673.364826</v>
      </c>
      <c r="AB182">
        <f>'Trade balances goods (current)'!AB182/CPI!AC182*CPI!$BH182</f>
        <v>-3921611888.3644552</v>
      </c>
      <c r="AC182">
        <f>'Trade balances goods (current)'!AC182/CPI!AD182*CPI!$BH182</f>
        <v>-8517061631.454915</v>
      </c>
      <c r="AD182">
        <f>'Trade balances goods (current)'!AD182/CPI!AE182*CPI!$BH182</f>
        <v>-8387184261.8377495</v>
      </c>
      <c r="AE182">
        <f>'Trade balances goods (current)'!AE182/CPI!AF182*CPI!$BH182</f>
        <v>-6615546791.1325951</v>
      </c>
      <c r="AF182">
        <f>'Trade balances goods (current)'!AF182/CPI!AG182*CPI!$BH182</f>
        <v>-6642826291.757266</v>
      </c>
      <c r="AG182">
        <f>'Trade balances goods (current)'!AG182/CPI!AH182*CPI!$BH182</f>
        <v>-6060270837.754199</v>
      </c>
      <c r="AH182">
        <f>'Trade balances goods (current)'!AH182/CPI!AI182*CPI!$BH182</f>
        <v>-4284550133.2559042</v>
      </c>
      <c r="AI182">
        <f>'Trade balances goods (current)'!AI182/CPI!AJ182*CPI!$BH182</f>
        <v>-6504206562.3019333</v>
      </c>
      <c r="AJ182">
        <f>'Trade balances goods (current)'!AJ182/CPI!AK182*CPI!$BH182</f>
        <v>-5188938946.5361652</v>
      </c>
      <c r="AK182">
        <f>'Trade balances goods (current)'!AK182/CPI!AL182*CPI!$BH182</f>
        <v>-4819206212.3306684</v>
      </c>
      <c r="AL182">
        <f>'Trade balances goods (current)'!AL182/CPI!AM182*CPI!$BH182</f>
        <v>-6497131774.9921894</v>
      </c>
      <c r="AM182">
        <f>'Trade balances goods (current)'!AM182/CPI!AN182*CPI!$BH182</f>
        <v>-5476001650.8295002</v>
      </c>
      <c r="AN182">
        <f>'Trade balances goods (current)'!AN182/CPI!AO182*CPI!$BH182</f>
        <v>-3836027668.421608</v>
      </c>
      <c r="AO182">
        <f>'Trade balances goods (current)'!AO182/CPI!AP182*CPI!$BH182</f>
        <v>-2800077638.3180022</v>
      </c>
      <c r="AP182">
        <f>'Trade balances goods (current)'!AP182/CPI!AQ182*CPI!$BH182</f>
        <v>-2023181971.0712438</v>
      </c>
      <c r="AQ182">
        <f>'Trade balances goods (current)'!AQ182/CPI!AR182*CPI!$BH182</f>
        <v>-2941270326.374445</v>
      </c>
      <c r="AR182">
        <f>'Trade balances goods (current)'!AR182/CPI!AS182*CPI!$BH182</f>
        <v>-3759516890.017489</v>
      </c>
      <c r="AS182">
        <f>'Trade balances goods (current)'!AS182/CPI!AT182*CPI!$BH182</f>
        <v>-1766582574.3927064</v>
      </c>
      <c r="AT182">
        <f>'Trade balances goods (current)'!AT182/CPI!AU182*CPI!$BH182</f>
        <v>-2291691344.1246076</v>
      </c>
      <c r="AU182">
        <f>'Trade balances goods (current)'!AU182/CPI!AV182*CPI!$BH182</f>
        <v>-2360550423.8465838</v>
      </c>
      <c r="AV182">
        <f>'Trade balances goods (current)'!AV182/CPI!AW182*CPI!$BH182</f>
        <v>-3631930555.639102</v>
      </c>
      <c r="AW182">
        <f>'Trade balances goods (current)'!AW182/CPI!AX182*CPI!$BH182</f>
        <v>-3676214504.2657738</v>
      </c>
      <c r="AX182">
        <f>'Trade balances goods (current)'!AX182/CPI!AY182*CPI!$BH182</f>
        <v>-4806718032.6030064</v>
      </c>
      <c r="AY182">
        <f>'Trade balances goods (current)'!AY182/CPI!AZ182*CPI!$BH182</f>
        <v>-4471303312.8637667</v>
      </c>
      <c r="AZ182">
        <f>'Trade balances goods (current)'!AZ182/CPI!BA182*CPI!$BH182</f>
        <v>-6599782521.5536318</v>
      </c>
      <c r="BA182">
        <f>'Trade balances goods (current)'!BA182/CPI!BB182*CPI!$BH182</f>
        <v>-2932219567.2917438</v>
      </c>
      <c r="BB182">
        <f>'Trade balances goods (current)'!BB182/CPI!BC182*CPI!$BH182</f>
        <v>-4571581016.2186928</v>
      </c>
      <c r="BC182">
        <f>'Trade balances goods (current)'!BC182/CPI!BD182*CPI!$BH182</f>
        <v>-9457734924.9280529</v>
      </c>
      <c r="BD182">
        <f>'Trade balances goods (current)'!BD182/CPI!BE182*CPI!$BH182</f>
        <v>-10778687331.459936</v>
      </c>
      <c r="BE182">
        <f>'Trade balances goods (current)'!BE182/CPI!BF182*CPI!$BH182</f>
        <v>-8146209517.968092</v>
      </c>
      <c r="BF182">
        <f>'Trade balances goods (current)'!BF182/CPI!BG182*CPI!$BH182</f>
        <v>-8598969708.7609501</v>
      </c>
      <c r="BG182">
        <f>'Trade balances goods (current)'!BG182/CPI!BH182*CPI!$BH182</f>
        <v>-8388097664.2936201</v>
      </c>
      <c r="BH182">
        <f>'Trade balances goods (current)'!BH182/CPI!BI182*CPI!$BH182</f>
        <v>-8535205005.6145382</v>
      </c>
      <c r="BI182">
        <f>'Trade balances goods (current)'!BI182/CPI!BJ182*CPI!$BH182</f>
        <v>-8591182870.7453117</v>
      </c>
      <c r="BJ182">
        <f>'Trade balances goods (current)'!BJ182/CPI!BK182*CPI!$BH182</f>
        <v>-9044439293.7060165</v>
      </c>
      <c r="BK182">
        <f>'Trade balances goods (current)'!BK182/CPI!BL182*CPI!$BH182</f>
        <v>-6754644991.3551674</v>
      </c>
      <c r="BL182">
        <f>'Trade balances goods (current)'!BL182/CPI!BM182*CPI!$BH182</f>
        <v>-4780373533.9648781</v>
      </c>
      <c r="BM182">
        <f>'Trade balances goods (current)'!BM182/CPI!BN182*CPI!$BH182</f>
        <v>-6051375577.6819592</v>
      </c>
      <c r="BN182">
        <f>'Trade balances goods (current)'!BN182/CPI!BO182*CPI!$BH182</f>
        <v>-2574673531.0918403</v>
      </c>
      <c r="BO182">
        <f>'Trade balances goods (current)'!BO182/CPI!BP182*CPI!$BH182</f>
        <v>-2088155346.1778991</v>
      </c>
      <c r="BP182" t="e">
        <f>'Trade balances goods (current)'!BP182/CPI!BQ182*CPI!$BH182</f>
        <v>#N/A</v>
      </c>
    </row>
    <row r="183" spans="1:68" x14ac:dyDescent="0.3">
      <c r="A183" t="s">
        <v>430</v>
      </c>
      <c r="B183" t="s">
        <v>431</v>
      </c>
      <c r="C183" t="s">
        <v>609</v>
      </c>
      <c r="D183" t="e">
        <f>'Trade balances goods (current)'!D183/CPI!E183*CPI!$BH183</f>
        <v>#N/A</v>
      </c>
      <c r="E183" t="e">
        <f>'Trade balances goods (current)'!E183/CPI!F183*CPI!$BH183</f>
        <v>#N/A</v>
      </c>
      <c r="F183" t="e">
        <f>'Trade balances goods (current)'!F183/CPI!G183*CPI!$BH183</f>
        <v>#N/A</v>
      </c>
      <c r="G183" t="e">
        <f>'Trade balances goods (current)'!G183/CPI!H183*CPI!$BH183</f>
        <v>#N/A</v>
      </c>
      <c r="H183" t="e">
        <f>'Trade balances goods (current)'!H183/CPI!I183*CPI!$BH183</f>
        <v>#N/A</v>
      </c>
      <c r="I183" t="e">
        <f>'Trade balances goods (current)'!I183/CPI!J183*CPI!$BH183</f>
        <v>#N/A</v>
      </c>
      <c r="J183" t="e">
        <f>'Trade balances goods (current)'!J183/CPI!K183*CPI!$BH183</f>
        <v>#N/A</v>
      </c>
      <c r="K183" t="e">
        <f>'Trade balances goods (current)'!K183/CPI!L183*CPI!$BH183</f>
        <v>#N/A</v>
      </c>
      <c r="L183" t="e">
        <f>'Trade balances goods (current)'!L183/CPI!M183*CPI!$BH183</f>
        <v>#N/A</v>
      </c>
      <c r="M183" t="e">
        <f>'Trade balances goods (current)'!M183/CPI!N183*CPI!$BH183</f>
        <v>#N/A</v>
      </c>
      <c r="N183" t="e">
        <f>'Trade balances goods (current)'!N183/CPI!O183*CPI!$BH183</f>
        <v>#N/A</v>
      </c>
      <c r="O183" t="e">
        <f>'Trade balances goods (current)'!O183/CPI!P183*CPI!$BH183</f>
        <v>#N/A</v>
      </c>
      <c r="P183" t="e">
        <f>'Trade balances goods (current)'!P183/CPI!Q183*CPI!$BH183</f>
        <v>#N/A</v>
      </c>
      <c r="Q183" t="e">
        <f>'Trade balances goods (current)'!Q183/CPI!R183*CPI!$BH183</f>
        <v>#N/A</v>
      </c>
      <c r="R183" t="e">
        <f>'Trade balances goods (current)'!R183/CPI!S183*CPI!$BH183</f>
        <v>#N/A</v>
      </c>
      <c r="S183" t="e">
        <f>'Trade balances goods (current)'!S183/CPI!T183*CPI!$BH183</f>
        <v>#N/A</v>
      </c>
      <c r="T183" t="e">
        <f>'Trade balances goods (current)'!T183/CPI!U183*CPI!$BH183</f>
        <v>#N/A</v>
      </c>
      <c r="U183" t="e">
        <f>'Trade balances goods (current)'!U183/CPI!V183*CPI!$BH183</f>
        <v>#N/A</v>
      </c>
      <c r="V183" t="e">
        <f>'Trade balances goods (current)'!V183/CPI!W183*CPI!$BH183</f>
        <v>#N/A</v>
      </c>
      <c r="W183" t="e">
        <f>'Trade balances goods (current)'!W183/CPI!X183*CPI!$BH183</f>
        <v>#N/A</v>
      </c>
      <c r="X183">
        <f>'Trade balances goods (current)'!X183/CPI!Y183*CPI!$BH183</f>
        <v>-47292070.561179802</v>
      </c>
      <c r="Y183">
        <f>'Trade balances goods (current)'!Y183/CPI!Z183*CPI!$BH183</f>
        <v>-49165793.904036507</v>
      </c>
      <c r="Z183">
        <f>'Trade balances goods (current)'!Z183/CPI!AA183*CPI!$BH183</f>
        <v>-50838129.286829725</v>
      </c>
      <c r="AA183">
        <f>'Trade balances goods (current)'!AA183/CPI!AB183*CPI!$BH183</f>
        <v>-67066800.365565158</v>
      </c>
      <c r="AB183">
        <f>'Trade balances goods (current)'!AB183/CPI!AC183*CPI!$BH183</f>
        <v>-62450425.193609707</v>
      </c>
      <c r="AC183">
        <f>'Trade balances goods (current)'!AC183/CPI!AD183*CPI!$BH183</f>
        <v>-59150327.711192019</v>
      </c>
      <c r="AD183">
        <f>'Trade balances goods (current)'!AD183/CPI!AE183*CPI!$BH183</f>
        <v>-65670574.442050025</v>
      </c>
      <c r="AE183">
        <f>'Trade balances goods (current)'!AE183/CPI!AF183*CPI!$BH183</f>
        <v>-91767453.377815336</v>
      </c>
      <c r="AF183">
        <f>'Trade balances goods (current)'!AF183/CPI!AG183*CPI!$BH183</f>
        <v>-118914850.05736457</v>
      </c>
      <c r="AG183">
        <f>'Trade balances goods (current)'!AG183/CPI!AH183*CPI!$BH183</f>
        <v>-128747203.7704753</v>
      </c>
      <c r="AH183">
        <f>'Trade balances goods (current)'!AH183/CPI!AI183*CPI!$BH183</f>
        <v>-140299153.31855434</v>
      </c>
      <c r="AI183">
        <f>'Trade balances goods (current)'!AI183/CPI!AJ183*CPI!$BH183</f>
        <v>-133223291.8309301</v>
      </c>
      <c r="AJ183">
        <f>'Trade balances goods (current)'!AJ183/CPI!AK183*CPI!$BH183</f>
        <v>-96718637.199601978</v>
      </c>
      <c r="AK183">
        <f>'Trade balances goods (current)'!AK183/CPI!AL183*CPI!$BH183</f>
        <v>-116328465.48688026</v>
      </c>
      <c r="AL183">
        <f>'Trade balances goods (current)'!AL183/CPI!AM183*CPI!$BH183</f>
        <v>-127673983.51766077</v>
      </c>
      <c r="AM183">
        <f>'Trade balances goods (current)'!AM183/CPI!AN183*CPI!$BH183</f>
        <v>-143341882.0631091</v>
      </c>
      <c r="AN183">
        <f>'Trade balances goods (current)'!AN183/CPI!AO183*CPI!$BH183</f>
        <v>-161817305.49969521</v>
      </c>
      <c r="AO183">
        <f>'Trade balances goods (current)'!AO183/CPI!AP183*CPI!$BH183</f>
        <v>-136778318.00629929</v>
      </c>
      <c r="AP183">
        <f>'Trade balances goods (current)'!AP183/CPI!AQ183*CPI!$BH183</f>
        <v>-133951898.99246715</v>
      </c>
      <c r="AQ183">
        <f>'Trade balances goods (current)'!AQ183/CPI!AR183*CPI!$BH183</f>
        <v>-135053868.11595437</v>
      </c>
      <c r="AR183">
        <f>'Trade balances goods (current)'!AR183/CPI!AS183*CPI!$BH183</f>
        <v>-215103546.52355427</v>
      </c>
      <c r="AS183">
        <f>'Trade balances goods (current)'!AS183/CPI!AT183*CPI!$BH183</f>
        <v>-194154513.34173539</v>
      </c>
      <c r="AT183">
        <f>'Trade balances goods (current)'!AT183/CPI!AU183*CPI!$BH183</f>
        <v>-201162967.46864277</v>
      </c>
      <c r="AU183">
        <f>'Trade balances goods (current)'!AU183/CPI!AV183*CPI!$BH183</f>
        <v>-193682758.50697488</v>
      </c>
      <c r="AV183">
        <f>'Trade balances goods (current)'!AV183/CPI!AW183*CPI!$BH183</f>
        <v>-164610945.25802895</v>
      </c>
      <c r="AW183">
        <f>'Trade balances goods (current)'!AW183/CPI!AX183*CPI!$BH183</f>
        <v>-181509089.74482706</v>
      </c>
      <c r="AX183">
        <f>'Trade balances goods (current)'!AX183/CPI!AY183*CPI!$BH183</f>
        <v>-210673630.02527162</v>
      </c>
      <c r="AY183">
        <f>'Trade balances goods (current)'!AY183/CPI!AZ183*CPI!$BH183</f>
        <v>-225479461.31175211</v>
      </c>
      <c r="AZ183">
        <f>'Trade balances goods (current)'!AZ183/CPI!BA183*CPI!$BH183</f>
        <v>-273402135.61721098</v>
      </c>
      <c r="BA183">
        <f>'Trade balances goods (current)'!BA183/CPI!BB183*CPI!$BH183</f>
        <v>-307433327.62329543</v>
      </c>
      <c r="BB183">
        <f>'Trade balances goods (current)'!BB183/CPI!BC183*CPI!$BH183</f>
        <v>-266296933.74750212</v>
      </c>
      <c r="BC183">
        <f>'Trade balances goods (current)'!BC183/CPI!BD183*CPI!$BH183</f>
        <v>-242923679.49734023</v>
      </c>
      <c r="BD183">
        <f>'Trade balances goods (current)'!BD183/CPI!BE183*CPI!$BH183</f>
        <v>-225606801.11316171</v>
      </c>
      <c r="BE183">
        <f>'Trade balances goods (current)'!BE183/CPI!BF183*CPI!$BH183</f>
        <v>-248765181.92755905</v>
      </c>
      <c r="BF183">
        <f>'Trade balances goods (current)'!BF183/CPI!BG183*CPI!$BH183</f>
        <v>-228251360.85336718</v>
      </c>
      <c r="BG183">
        <f>'Trade balances goods (current)'!BG183/CPI!BH183*CPI!$BH183</f>
        <v>-276182605.92592603</v>
      </c>
      <c r="BH183">
        <f>'Trade balances goods (current)'!BH183/CPI!BI183*CPI!$BH183</f>
        <v>-312107499.57182884</v>
      </c>
      <c r="BI183">
        <f>'Trade balances goods (current)'!BI183/CPI!BJ183*CPI!$BH183</f>
        <v>-303235801.54036659</v>
      </c>
      <c r="BJ183">
        <f>'Trade balances goods (current)'!BJ183/CPI!BK183*CPI!$BH183</f>
        <v>-320777405.11070228</v>
      </c>
      <c r="BK183">
        <f>'Trade balances goods (current)'!BK183/CPI!BL183*CPI!$BH183</f>
        <v>-308334360.51762557</v>
      </c>
      <c r="BL183">
        <f>'Trade balances goods (current)'!BL183/CPI!BM183*CPI!$BH183</f>
        <v>-253980667.37713876</v>
      </c>
      <c r="BM183">
        <f>'Trade balances goods (current)'!BM183/CPI!BN183*CPI!$BH183</f>
        <v>-215958177.27578312</v>
      </c>
      <c r="BN183">
        <f>'Trade balances goods (current)'!BN183/CPI!BO183*CPI!$BH183</f>
        <v>-335783658.4577924</v>
      </c>
      <c r="BO183">
        <f>'Trade balances goods (current)'!BO183/CPI!BP183*CPI!$BH183</f>
        <v>-330312662.06631905</v>
      </c>
      <c r="BP183" t="e">
        <f>'Trade balances goods (current)'!BP183/CPI!BQ183*CPI!$BH183</f>
        <v>#N/A</v>
      </c>
    </row>
    <row r="184" spans="1:68" x14ac:dyDescent="0.3">
      <c r="A184" t="s">
        <v>432</v>
      </c>
      <c r="B184" t="s">
        <v>433</v>
      </c>
      <c r="C184" t="s">
        <v>609</v>
      </c>
      <c r="D184" t="e">
        <f>'Trade balances goods (current)'!D184/CPI!E184*CPI!$BH184</f>
        <v>#N/A</v>
      </c>
      <c r="E184" t="e">
        <f>'Trade balances goods (current)'!E184/CPI!F184*CPI!$BH184</f>
        <v>#N/A</v>
      </c>
      <c r="F184" t="e">
        <f>'Trade balances goods (current)'!F184/CPI!G184*CPI!$BH184</f>
        <v>#N/A</v>
      </c>
      <c r="G184" t="e">
        <f>'Trade balances goods (current)'!G184/CPI!H184*CPI!$BH184</f>
        <v>#N/A</v>
      </c>
      <c r="H184" t="e">
        <f>'Trade balances goods (current)'!H184/CPI!I184*CPI!$BH184</f>
        <v>#N/A</v>
      </c>
      <c r="I184" t="e">
        <f>'Trade balances goods (current)'!I184/CPI!J184*CPI!$BH184</f>
        <v>#N/A</v>
      </c>
      <c r="J184" t="e">
        <f>'Trade balances goods (current)'!J184/CPI!K184*CPI!$BH184</f>
        <v>#N/A</v>
      </c>
      <c r="K184" t="e">
        <f>'Trade balances goods (current)'!K184/CPI!L184*CPI!$BH184</f>
        <v>#N/A</v>
      </c>
      <c r="L184" t="e">
        <f>'Trade balances goods (current)'!L184/CPI!M184*CPI!$BH184</f>
        <v>#N/A</v>
      </c>
      <c r="M184" t="e">
        <f>'Trade balances goods (current)'!M184/CPI!N184*CPI!$BH184</f>
        <v>#N/A</v>
      </c>
      <c r="N184" t="e">
        <f>'Trade balances goods (current)'!N184/CPI!O184*CPI!$BH184</f>
        <v>#N/A</v>
      </c>
      <c r="O184" t="e">
        <f>'Trade balances goods (current)'!O184/CPI!P184*CPI!$BH184</f>
        <v>#N/A</v>
      </c>
      <c r="P184" t="e">
        <f>'Trade balances goods (current)'!P184/CPI!Q184*CPI!$BH184</f>
        <v>#N/A</v>
      </c>
      <c r="Q184" t="e">
        <f>'Trade balances goods (current)'!Q184/CPI!R184*CPI!$BH184</f>
        <v>#N/A</v>
      </c>
      <c r="R184" t="e">
        <f>'Trade balances goods (current)'!R184/CPI!S184*CPI!$BH184</f>
        <v>#N/A</v>
      </c>
      <c r="S184" t="e">
        <f>'Trade balances goods (current)'!S184/CPI!T184*CPI!$BH184</f>
        <v>#N/A</v>
      </c>
      <c r="T184">
        <f>'Trade balances goods (current)'!T184/CPI!U184*CPI!$BH184</f>
        <v>-113637071.07190385</v>
      </c>
      <c r="U184">
        <f>'Trade balances goods (current)'!U184/CPI!V184*CPI!$BH184</f>
        <v>-133181812.38589549</v>
      </c>
      <c r="V184">
        <f>'Trade balances goods (current)'!V184/CPI!W184*CPI!$BH184</f>
        <v>-185972552.3010765</v>
      </c>
      <c r="W184">
        <f>'Trade balances goods (current)'!W184/CPI!X184*CPI!$BH184</f>
        <v>-210789439.48342142</v>
      </c>
      <c r="X184">
        <f>'Trade balances goods (current)'!X184/CPI!Y184*CPI!$BH184</f>
        <v>-195378568.35908908</v>
      </c>
      <c r="Y184">
        <f>'Trade balances goods (current)'!Y184/CPI!Z184*CPI!$BH184</f>
        <v>-192727961.13302273</v>
      </c>
      <c r="Z184">
        <f>'Trade balances goods (current)'!Z184/CPI!AA184*CPI!$BH184</f>
        <v>-160283860.03146574</v>
      </c>
      <c r="AA184">
        <f>'Trade balances goods (current)'!AA184/CPI!AB184*CPI!$BH184</f>
        <v>-119110638.38507843</v>
      </c>
      <c r="AB184">
        <f>'Trade balances goods (current)'!AB184/CPI!AC184*CPI!$BH184</f>
        <v>-142220181.25217944</v>
      </c>
      <c r="AC184">
        <f>'Trade balances goods (current)'!AC184/CPI!AD184*CPI!$BH184</f>
        <v>-144229188.36013466</v>
      </c>
      <c r="AD184">
        <f>'Trade balances goods (current)'!AD184/CPI!AE184*CPI!$BH184</f>
        <v>-118668145.54846661</v>
      </c>
      <c r="AE184">
        <f>'Trade balances goods (current)'!AE184/CPI!AF184*CPI!$BH184</f>
        <v>-160497919.87842461</v>
      </c>
      <c r="AF184">
        <f>'Trade balances goods (current)'!AF184/CPI!AG184*CPI!$BH184</f>
        <v>-153282119.56032059</v>
      </c>
      <c r="AG184">
        <f>'Trade balances goods (current)'!AG184/CPI!AH184*CPI!$BH184</f>
        <v>-253880286.2820839</v>
      </c>
      <c r="AH184">
        <f>'Trade balances goods (current)'!AH184/CPI!AI184*CPI!$BH184</f>
        <v>-210277629.68655318</v>
      </c>
      <c r="AI184">
        <f>'Trade balances goods (current)'!AI184/CPI!AJ184*CPI!$BH184</f>
        <v>-271006972.62021369</v>
      </c>
      <c r="AJ184">
        <f>'Trade balances goods (current)'!AJ184/CPI!AK184*CPI!$BH184</f>
        <v>-248693611.56366056</v>
      </c>
      <c r="AK184">
        <f>'Trade balances goods (current)'!AK184/CPI!AL184*CPI!$BH184</f>
        <v>-241005848.07004702</v>
      </c>
      <c r="AL184">
        <f>'Trade balances goods (current)'!AL184/CPI!AM184*CPI!$BH184</f>
        <v>-279290098.78706664</v>
      </c>
      <c r="AM184">
        <f>'Trade balances goods (current)'!AM184/CPI!AN184*CPI!$BH184</f>
        <v>-246890272.41732016</v>
      </c>
      <c r="AN184">
        <f>'Trade balances goods (current)'!AN184/CPI!AO184*CPI!$BH184</f>
        <v>-286274480.97096348</v>
      </c>
      <c r="AO184">
        <f>'Trade balances goods (current)'!AO184/CPI!AP184*CPI!$BH184</f>
        <v>-351208278.83942902</v>
      </c>
      <c r="AP184">
        <f>'Trade balances goods (current)'!AP184/CPI!AQ184*CPI!$BH184</f>
        <v>-344209494.21811634</v>
      </c>
      <c r="AQ184">
        <f>'Trade balances goods (current)'!AQ184/CPI!AR184*CPI!$BH184</f>
        <v>-371668531.32683188</v>
      </c>
      <c r="AR184">
        <f>'Trade balances goods (current)'!AR184/CPI!AS184*CPI!$BH184</f>
        <v>-370484459.44967842</v>
      </c>
      <c r="AS184">
        <f>'Trade balances goods (current)'!AS184/CPI!AT184*CPI!$BH184</f>
        <v>-295160515.2895602</v>
      </c>
      <c r="AT184">
        <f>'Trade balances goods (current)'!AT184/CPI!AU184*CPI!$BH184</f>
        <v>-275235874.20308638</v>
      </c>
      <c r="AU184">
        <f>'Trade balances goods (current)'!AU184/CPI!AV184*CPI!$BH184</f>
        <v>-380163457.0659672</v>
      </c>
      <c r="AV184">
        <f>'Trade balances goods (current)'!AV184/CPI!AW184*CPI!$BH184</f>
        <v>-333602103.87887222</v>
      </c>
      <c r="AW184">
        <f>'Trade balances goods (current)'!AW184/CPI!AX184*CPI!$BH184</f>
        <v>-420137663.18717068</v>
      </c>
      <c r="AX184">
        <f>'Trade balances goods (current)'!AX184/CPI!AY184*CPI!$BH184</f>
        <v>-528634721.77441061</v>
      </c>
      <c r="AY184">
        <f>'Trade balances goods (current)'!AY184/CPI!AZ184*CPI!$BH184</f>
        <v>-533685093.53236747</v>
      </c>
      <c r="AZ184">
        <f>'Trade balances goods (current)'!AZ184/CPI!BA184*CPI!$BH184</f>
        <v>-564909820.61214507</v>
      </c>
      <c r="BA184">
        <f>'Trade balances goods (current)'!BA184/CPI!BB184*CPI!$BH184</f>
        <v>-326484446.96685827</v>
      </c>
      <c r="BB184">
        <f>'Trade balances goods (current)'!BB184/CPI!BC184*CPI!$BH184</f>
        <v>-508723157.39973885</v>
      </c>
      <c r="BC184">
        <f>'Trade balances goods (current)'!BC184/CPI!BD184*CPI!$BH184</f>
        <v>-562454069.08865547</v>
      </c>
      <c r="BD184">
        <f>'Trade balances goods (current)'!BD184/CPI!BE184*CPI!$BH184</f>
        <v>-477489940.13361412</v>
      </c>
      <c r="BE184">
        <f>'Trade balances goods (current)'!BE184/CPI!BF184*CPI!$BH184</f>
        <v>-454517496.85577959</v>
      </c>
      <c r="BF184">
        <f>'Trade balances goods (current)'!BF184/CPI!BG184*CPI!$BH184</f>
        <v>-453133218.59209448</v>
      </c>
      <c r="BG184">
        <f>'Trade balances goods (current)'!BG184/CPI!BH184*CPI!$BH184</f>
        <v>-388164297.087111</v>
      </c>
      <c r="BH184">
        <f>'Trade balances goods (current)'!BH184/CPI!BI184*CPI!$BH184</f>
        <v>-501249493.83174604</v>
      </c>
      <c r="BI184">
        <f>'Trade balances goods (current)'!BI184/CPI!BJ184*CPI!$BH184</f>
        <v>-497646493.09246862</v>
      </c>
      <c r="BJ184">
        <f>'Trade balances goods (current)'!BJ184/CPI!BK184*CPI!$BH184</f>
        <v>-515013520.55850285</v>
      </c>
      <c r="BK184">
        <f>'Trade balances goods (current)'!BK184/CPI!BL184*CPI!$BH184</f>
        <v>-479484374.84980553</v>
      </c>
      <c r="BL184">
        <f>'Trade balances goods (current)'!BL184/CPI!BM184*CPI!$BH184</f>
        <v>-433898369.2206499</v>
      </c>
      <c r="BM184">
        <f>'Trade balances goods (current)'!BM184/CPI!BN184*CPI!$BH184</f>
        <v>-503436885.04783207</v>
      </c>
      <c r="BN184">
        <f>'Trade balances goods (current)'!BN184/CPI!BO184*CPI!$BH184</f>
        <v>-572126237.96884084</v>
      </c>
      <c r="BO184">
        <f>'Trade balances goods (current)'!BO184/CPI!BP184*CPI!$BH184</f>
        <v>-549275706.93261683</v>
      </c>
      <c r="BP184" t="e">
        <f>'Trade balances goods (current)'!BP184/CPI!BQ184*CPI!$BH184</f>
        <v>#N/A</v>
      </c>
    </row>
    <row r="185" spans="1:68" x14ac:dyDescent="0.3">
      <c r="A185" t="s">
        <v>434</v>
      </c>
      <c r="B185" t="s">
        <v>435</v>
      </c>
      <c r="C185" t="s">
        <v>609</v>
      </c>
      <c r="D185" t="e">
        <f>'Trade balances goods (current)'!D185/CPI!E185*CPI!$BH185</f>
        <v>#N/A</v>
      </c>
      <c r="E185" t="e">
        <f>'Trade balances goods (current)'!E185/CPI!F185*CPI!$BH185</f>
        <v>#N/A</v>
      </c>
      <c r="F185" t="e">
        <f>'Trade balances goods (current)'!F185/CPI!G185*CPI!$BH185</f>
        <v>#N/A</v>
      </c>
      <c r="G185" t="e">
        <f>'Trade balances goods (current)'!G185/CPI!H185*CPI!$BH185</f>
        <v>#N/A</v>
      </c>
      <c r="H185" t="e">
        <f>'Trade balances goods (current)'!H185/CPI!I185*CPI!$BH185</f>
        <v>#N/A</v>
      </c>
      <c r="I185" t="e">
        <f>'Trade balances goods (current)'!I185/CPI!J185*CPI!$BH185</f>
        <v>#N/A</v>
      </c>
      <c r="J185" t="e">
        <f>'Trade balances goods (current)'!J185/CPI!K185*CPI!$BH185</f>
        <v>#N/A</v>
      </c>
      <c r="K185" t="e">
        <f>'Trade balances goods (current)'!K185/CPI!L185*CPI!$BH185</f>
        <v>#N/A</v>
      </c>
      <c r="L185" t="e">
        <f>'Trade balances goods (current)'!L185/CPI!M185*CPI!$BH185</f>
        <v>#N/A</v>
      </c>
      <c r="M185" t="e">
        <f>'Trade balances goods (current)'!M185/CPI!N185*CPI!$BH185</f>
        <v>#N/A</v>
      </c>
      <c r="N185" t="e">
        <f>'Trade balances goods (current)'!N185/CPI!O185*CPI!$BH185</f>
        <v>#N/A</v>
      </c>
      <c r="O185" t="e">
        <f>'Trade balances goods (current)'!O185/CPI!P185*CPI!$BH185</f>
        <v>#N/A</v>
      </c>
      <c r="P185" t="e">
        <f>'Trade balances goods (current)'!P185/CPI!Q185*CPI!$BH185</f>
        <v>#N/A</v>
      </c>
      <c r="Q185" t="e">
        <f>'Trade balances goods (current)'!Q185/CPI!R185*CPI!$BH185</f>
        <v>#N/A</v>
      </c>
      <c r="R185" t="e">
        <f>'Trade balances goods (current)'!R185/CPI!S185*CPI!$BH185</f>
        <v>#N/A</v>
      </c>
      <c r="S185" t="e">
        <f>'Trade balances goods (current)'!S185/CPI!T185*CPI!$BH185</f>
        <v>#N/A</v>
      </c>
      <c r="T185" t="e">
        <f>'Trade balances goods (current)'!T185/CPI!U185*CPI!$BH185</f>
        <v>#N/A</v>
      </c>
      <c r="U185" t="e">
        <f>'Trade balances goods (current)'!U185/CPI!V185*CPI!$BH185</f>
        <v>#N/A</v>
      </c>
      <c r="V185" t="e">
        <f>'Trade balances goods (current)'!V185/CPI!W185*CPI!$BH185</f>
        <v>#N/A</v>
      </c>
      <c r="W185" t="e">
        <f>'Trade balances goods (current)'!W185/CPI!X185*CPI!$BH185</f>
        <v>#N/A</v>
      </c>
      <c r="X185" t="e">
        <f>'Trade balances goods (current)'!X185/CPI!Y185*CPI!$BH185</f>
        <v>#N/A</v>
      </c>
      <c r="Y185" t="e">
        <f>'Trade balances goods (current)'!Y185/CPI!Z185*CPI!$BH185</f>
        <v>#N/A</v>
      </c>
      <c r="Z185" t="e">
        <f>'Trade balances goods (current)'!Z185/CPI!AA185*CPI!$BH185</f>
        <v>#N/A</v>
      </c>
      <c r="AA185" t="e">
        <f>'Trade balances goods (current)'!AA185/CPI!AB185*CPI!$BH185</f>
        <v>#N/A</v>
      </c>
      <c r="AB185" t="e">
        <f>'Trade balances goods (current)'!AB185/CPI!AC185*CPI!$BH185</f>
        <v>#N/A</v>
      </c>
      <c r="AC185" t="e">
        <f>'Trade balances goods (current)'!AC185/CPI!AD185*CPI!$BH185</f>
        <v>#N/A</v>
      </c>
      <c r="AD185" t="e">
        <f>'Trade balances goods (current)'!AD185/CPI!AE185*CPI!$BH185</f>
        <v>#N/A</v>
      </c>
      <c r="AE185" t="e">
        <f>'Trade balances goods (current)'!AE185/CPI!AF185*CPI!$BH185</f>
        <v>#N/A</v>
      </c>
      <c r="AF185" t="e">
        <f>'Trade balances goods (current)'!AF185/CPI!AG185*CPI!$BH185</f>
        <v>#N/A</v>
      </c>
      <c r="AG185" t="e">
        <f>'Trade balances goods (current)'!AG185/CPI!AH185*CPI!$BH185</f>
        <v>#N/A</v>
      </c>
      <c r="AH185" t="e">
        <f>'Trade balances goods (current)'!AH185/CPI!AI185*CPI!$BH185</f>
        <v>#N/A</v>
      </c>
      <c r="AI185" t="e">
        <f>'Trade balances goods (current)'!AI185/CPI!AJ185*CPI!$BH185</f>
        <v>#N/A</v>
      </c>
      <c r="AJ185" t="e">
        <f>'Trade balances goods (current)'!AJ185/CPI!AK185*CPI!$BH185</f>
        <v>#N/A</v>
      </c>
      <c r="AK185" t="e">
        <f>'Trade balances goods (current)'!AK185/CPI!AL185*CPI!$BH185</f>
        <v>#N/A</v>
      </c>
      <c r="AL185" t="e">
        <f>'Trade balances goods (current)'!AL185/CPI!AM185*CPI!$BH185</f>
        <v>#N/A</v>
      </c>
      <c r="AM185" t="e">
        <f>'Trade balances goods (current)'!AM185/CPI!AN185*CPI!$BH185</f>
        <v>#N/A</v>
      </c>
      <c r="AN185" t="e">
        <f>'Trade balances goods (current)'!AN185/CPI!AO185*CPI!$BH185</f>
        <v>#N/A</v>
      </c>
      <c r="AO185" t="e">
        <f>'Trade balances goods (current)'!AO185/CPI!AP185*CPI!$BH185</f>
        <v>#N/A</v>
      </c>
      <c r="AP185" t="e">
        <f>'Trade balances goods (current)'!AP185/CPI!AQ185*CPI!$BH185</f>
        <v>#N/A</v>
      </c>
      <c r="AQ185" t="e">
        <f>'Trade balances goods (current)'!AQ185/CPI!AR185*CPI!$BH185</f>
        <v>#N/A</v>
      </c>
      <c r="AR185" t="e">
        <f>'Trade balances goods (current)'!AR185/CPI!AS185*CPI!$BH185</f>
        <v>#N/A</v>
      </c>
      <c r="AS185" t="e">
        <f>'Trade balances goods (current)'!AS185/CPI!AT185*CPI!$BH185</f>
        <v>#N/A</v>
      </c>
      <c r="AT185" t="e">
        <f>'Trade balances goods (current)'!AT185/CPI!AU185*CPI!$BH185</f>
        <v>#N/A</v>
      </c>
      <c r="AU185" t="e">
        <f>'Trade balances goods (current)'!AU185/CPI!AV185*CPI!$BH185</f>
        <v>#N/A</v>
      </c>
      <c r="AV185" t="e">
        <f>'Trade balances goods (current)'!AV185/CPI!AW185*CPI!$BH185</f>
        <v>#N/A</v>
      </c>
      <c r="AW185" t="e">
        <f>'Trade balances goods (current)'!AW185/CPI!AX185*CPI!$BH185</f>
        <v>#N/A</v>
      </c>
      <c r="AX185" t="e">
        <f>'Trade balances goods (current)'!AX185/CPI!AY185*CPI!$BH185</f>
        <v>#N/A</v>
      </c>
      <c r="AY185" t="e">
        <f>'Trade balances goods (current)'!AY185/CPI!AZ185*CPI!$BH185</f>
        <v>#N/A</v>
      </c>
      <c r="AZ185" t="e">
        <f>'Trade balances goods (current)'!AZ185/CPI!BA185*CPI!$BH185</f>
        <v>#N/A</v>
      </c>
      <c r="BA185" t="e">
        <f>'Trade balances goods (current)'!BA185/CPI!BB185*CPI!$BH185</f>
        <v>#N/A</v>
      </c>
      <c r="BB185" t="e">
        <f>'Trade balances goods (current)'!BB185/CPI!BC185*CPI!$BH185</f>
        <v>#N/A</v>
      </c>
      <c r="BC185" t="e">
        <f>'Trade balances goods (current)'!BC185/CPI!BD185*CPI!$BH185</f>
        <v>#N/A</v>
      </c>
      <c r="BD185" t="e">
        <f>'Trade balances goods (current)'!BD185/CPI!BE185*CPI!$BH185</f>
        <v>#N/A</v>
      </c>
      <c r="BE185" t="e">
        <f>'Trade balances goods (current)'!BE185/CPI!BF185*CPI!$BH185</f>
        <v>#N/A</v>
      </c>
      <c r="BF185" t="e">
        <f>'Trade balances goods (current)'!BF185/CPI!BG185*CPI!$BH185</f>
        <v>#N/A</v>
      </c>
      <c r="BG185" t="e">
        <f>'Trade balances goods (current)'!BG185/CPI!BH185*CPI!$BH185</f>
        <v>#N/A</v>
      </c>
      <c r="BH185" t="e">
        <f>'Trade balances goods (current)'!BH185/CPI!BI185*CPI!$BH185</f>
        <v>#N/A</v>
      </c>
      <c r="BI185" t="e">
        <f>'Trade balances goods (current)'!BI185/CPI!BJ185*CPI!$BH185</f>
        <v>#N/A</v>
      </c>
      <c r="BJ185" t="e">
        <f>'Trade balances goods (current)'!BJ185/CPI!BK185*CPI!$BH185</f>
        <v>#N/A</v>
      </c>
      <c r="BK185" t="e">
        <f>'Trade balances goods (current)'!BK185/CPI!BL185*CPI!$BH185</f>
        <v>#N/A</v>
      </c>
      <c r="BL185" t="e">
        <f>'Trade balances goods (current)'!BL185/CPI!BM185*CPI!$BH185</f>
        <v>#N/A</v>
      </c>
      <c r="BM185" t="e">
        <f>'Trade balances goods (current)'!BM185/CPI!BN185*CPI!$BH185</f>
        <v>#N/A</v>
      </c>
      <c r="BN185" t="e">
        <f>'Trade balances goods (current)'!BN185/CPI!BO185*CPI!$BH185</f>
        <v>#N/A</v>
      </c>
      <c r="BO185" t="e">
        <f>'Trade balances goods (current)'!BO185/CPI!BP185*CPI!$BH185</f>
        <v>#N/A</v>
      </c>
      <c r="BP185" t="e">
        <f>'Trade balances goods (current)'!BP185/CPI!BQ185*CPI!$BH185</f>
        <v>#N/A</v>
      </c>
    </row>
    <row r="186" spans="1:68" x14ac:dyDescent="0.3">
      <c r="A186" t="s">
        <v>436</v>
      </c>
      <c r="B186" t="s">
        <v>437</v>
      </c>
      <c r="C186" t="s">
        <v>609</v>
      </c>
      <c r="D186" t="e">
        <f>'Trade balances goods (current)'!D186/CPI!E186*CPI!$BH186</f>
        <v>#N/A</v>
      </c>
      <c r="E186" t="e">
        <f>'Trade balances goods (current)'!E186/CPI!F186*CPI!$BH186</f>
        <v>#N/A</v>
      </c>
      <c r="F186" t="e">
        <f>'Trade balances goods (current)'!F186/CPI!G186*CPI!$BH186</f>
        <v>#N/A</v>
      </c>
      <c r="G186" t="e">
        <f>'Trade balances goods (current)'!G186/CPI!H186*CPI!$BH186</f>
        <v>#N/A</v>
      </c>
      <c r="H186" t="e">
        <f>'Trade balances goods (current)'!H186/CPI!I186*CPI!$BH186</f>
        <v>#N/A</v>
      </c>
      <c r="I186" t="e">
        <f>'Trade balances goods (current)'!I186/CPI!J186*CPI!$BH186</f>
        <v>#N/A</v>
      </c>
      <c r="J186" t="e">
        <f>'Trade balances goods (current)'!J186/CPI!K186*CPI!$BH186</f>
        <v>#N/A</v>
      </c>
      <c r="K186" t="e">
        <f>'Trade balances goods (current)'!K186/CPI!L186*CPI!$BH186</f>
        <v>#N/A</v>
      </c>
      <c r="L186" t="e">
        <f>'Trade balances goods (current)'!L186/CPI!M186*CPI!$BH186</f>
        <v>#N/A</v>
      </c>
      <c r="M186" t="e">
        <f>'Trade balances goods (current)'!M186/CPI!N186*CPI!$BH186</f>
        <v>#N/A</v>
      </c>
      <c r="N186" t="e">
        <f>'Trade balances goods (current)'!N186/CPI!O186*CPI!$BH186</f>
        <v>#N/A</v>
      </c>
      <c r="O186" t="e">
        <f>'Trade balances goods (current)'!O186/CPI!P186*CPI!$BH186</f>
        <v>#N/A</v>
      </c>
      <c r="P186" t="e">
        <f>'Trade balances goods (current)'!P186/CPI!Q186*CPI!$BH186</f>
        <v>#N/A</v>
      </c>
      <c r="Q186" t="e">
        <f>'Trade balances goods (current)'!Q186/CPI!R186*CPI!$BH186</f>
        <v>#N/A</v>
      </c>
      <c r="R186" t="e">
        <f>'Trade balances goods (current)'!R186/CPI!S186*CPI!$BH186</f>
        <v>#N/A</v>
      </c>
      <c r="S186" t="e">
        <f>'Trade balances goods (current)'!S186/CPI!T186*CPI!$BH186</f>
        <v>#N/A</v>
      </c>
      <c r="T186" t="e">
        <f>'Trade balances goods (current)'!T186/CPI!U186*CPI!$BH186</f>
        <v>#N/A</v>
      </c>
      <c r="U186" t="e">
        <f>'Trade balances goods (current)'!U186/CPI!V186*CPI!$BH186</f>
        <v>#N/A</v>
      </c>
      <c r="V186">
        <f>'Trade balances goods (current)'!V186/CPI!W186*CPI!$BH186</f>
        <v>-55846919.850592293</v>
      </c>
      <c r="W186">
        <f>'Trade balances goods (current)'!W186/CPI!X186*CPI!$BH186</f>
        <v>-74991120.797281072</v>
      </c>
      <c r="X186">
        <f>'Trade balances goods (current)'!X186/CPI!Y186*CPI!$BH186</f>
        <v>-85738118.832977697</v>
      </c>
      <c r="Y186">
        <f>'Trade balances goods (current)'!Y186/CPI!Z186*CPI!$BH186</f>
        <v>-57046120.778234705</v>
      </c>
      <c r="Z186">
        <f>'Trade balances goods (current)'!Z186/CPI!AA186*CPI!$BH186</f>
        <v>-60768092.134626009</v>
      </c>
      <c r="AA186">
        <f>'Trade balances goods (current)'!AA186/CPI!AB186*CPI!$BH186</f>
        <v>-48587619.953508221</v>
      </c>
      <c r="AB186">
        <f>'Trade balances goods (current)'!AB186/CPI!AC186*CPI!$BH186</f>
        <v>-32604874.653152049</v>
      </c>
      <c r="AC186">
        <f>'Trade balances goods (current)'!AC186/CPI!AD186*CPI!$BH186</f>
        <v>-16816386.17545595</v>
      </c>
      <c r="AD186">
        <f>'Trade balances goods (current)'!AD186/CPI!AE186*CPI!$BH186</f>
        <v>-22809133.431567691</v>
      </c>
      <c r="AE186">
        <f>'Trade balances goods (current)'!AE186/CPI!AF186*CPI!$BH186</f>
        <v>-63726940.814629912</v>
      </c>
      <c r="AF186">
        <f>'Trade balances goods (current)'!AF186/CPI!AG186*CPI!$BH186</f>
        <v>-40153467.099339746</v>
      </c>
      <c r="AG186">
        <f>'Trade balances goods (current)'!AG186/CPI!AH186*CPI!$BH186</f>
        <v>-68063411.566059902</v>
      </c>
      <c r="AH186">
        <f>'Trade balances goods (current)'!AH186/CPI!AI186*CPI!$BH186</f>
        <v>-62919465.85742484</v>
      </c>
      <c r="AI186">
        <f>'Trade balances goods (current)'!AI186/CPI!AJ186*CPI!$BH186</f>
        <v>-90197872.882823408</v>
      </c>
      <c r="AJ186">
        <f>'Trade balances goods (current)'!AJ186/CPI!AK186*CPI!$BH186</f>
        <v>-62332175.015059121</v>
      </c>
      <c r="AK186">
        <f>'Trade balances goods (current)'!AK186/CPI!AL186*CPI!$BH186</f>
        <v>-96324961.882470891</v>
      </c>
      <c r="AL186">
        <f>'Trade balances goods (current)'!AL186/CPI!AM186*CPI!$BH186</f>
        <v>-104089526.24666327</v>
      </c>
      <c r="AM186">
        <f>'Trade balances goods (current)'!AM186/CPI!AN186*CPI!$BH186</f>
        <v>-88252113.676944941</v>
      </c>
      <c r="AN186">
        <f>'Trade balances goods (current)'!AN186/CPI!AO186*CPI!$BH186</f>
        <v>-111151647.84571868</v>
      </c>
      <c r="AO186">
        <f>'Trade balances goods (current)'!AO186/CPI!AP186*CPI!$BH186</f>
        <v>-154351893.58815014</v>
      </c>
      <c r="AP186">
        <f>'Trade balances goods (current)'!AP186/CPI!AQ186*CPI!$BH186</f>
        <v>-171970418.21590704</v>
      </c>
      <c r="AQ186">
        <f>'Trade balances goods (current)'!AQ186/CPI!AR186*CPI!$BH186</f>
        <v>-181002248.59354284</v>
      </c>
      <c r="AR186">
        <f>'Trade balances goods (current)'!AR186/CPI!AS186*CPI!$BH186</f>
        <v>-131698812.88184275</v>
      </c>
      <c r="AS186">
        <f>'Trade balances goods (current)'!AS186/CPI!AT186*CPI!$BH186</f>
        <v>-153494800.68218908</v>
      </c>
      <c r="AT186">
        <f>'Trade balances goods (current)'!AT186/CPI!AU186*CPI!$BH186</f>
        <v>-160789695.16558212</v>
      </c>
      <c r="AU186">
        <f>'Trade balances goods (current)'!AU186/CPI!AV186*CPI!$BH186</f>
        <v>-188233113.58598715</v>
      </c>
      <c r="AV186">
        <f>'Trade balances goods (current)'!AV186/CPI!AW186*CPI!$BH186</f>
        <v>-213529147.22471908</v>
      </c>
      <c r="AW186">
        <f>'Trade balances goods (current)'!AW186/CPI!AX186*CPI!$BH186</f>
        <v>-218919757.9518812</v>
      </c>
      <c r="AX186">
        <f>'Trade balances goods (current)'!AX186/CPI!AY186*CPI!$BH186</f>
        <v>-246581182.07546324</v>
      </c>
      <c r="AY186">
        <f>'Trade balances goods (current)'!AY186/CPI!AZ186*CPI!$BH186</f>
        <v>-276791074.73257446</v>
      </c>
      <c r="AZ186">
        <f>'Trade balances goods (current)'!AZ186/CPI!BA186*CPI!$BH186</f>
        <v>-288610992.23418301</v>
      </c>
      <c r="BA186">
        <f>'Trade balances goods (current)'!BA186/CPI!BB186*CPI!$BH186</f>
        <v>-254541320.21253091</v>
      </c>
      <c r="BB186">
        <f>'Trade balances goods (current)'!BB186/CPI!BC186*CPI!$BH186</f>
        <v>-265539039.97348896</v>
      </c>
      <c r="BC186">
        <f>'Trade balances goods (current)'!BC186/CPI!BD186*CPI!$BH186</f>
        <v>-253413003.38973981</v>
      </c>
      <c r="BD186">
        <f>'Trade balances goods (current)'!BD186/CPI!BE186*CPI!$BH186</f>
        <v>-264267329.29634708</v>
      </c>
      <c r="BE186">
        <f>'Trade balances goods (current)'!BE186/CPI!BF186*CPI!$BH186</f>
        <v>-267864292.06667539</v>
      </c>
      <c r="BF186">
        <f>'Trade balances goods (current)'!BF186/CPI!BG186*CPI!$BH186</f>
        <v>-265295088.01302963</v>
      </c>
      <c r="BG186">
        <f>'Trade balances goods (current)'!BG186/CPI!BH186*CPI!$BH186</f>
        <v>-248477267.31111097</v>
      </c>
      <c r="BH186">
        <f>'Trade balances goods (current)'!BH186/CPI!BI186*CPI!$BH186</f>
        <v>-248753257.30759275</v>
      </c>
      <c r="BI186">
        <f>'Trade balances goods (current)'!BI186/CPI!BJ186*CPI!$BH186</f>
        <v>-242118935.66594315</v>
      </c>
      <c r="BJ186">
        <f>'Trade balances goods (current)'!BJ186/CPI!BK186*CPI!$BH186</f>
        <v>-254377820.73155409</v>
      </c>
      <c r="BK186">
        <f>'Trade balances goods (current)'!BK186/CPI!BL186*CPI!$BH186</f>
        <v>-238196749.62619415</v>
      </c>
      <c r="BL186">
        <f>'Trade balances goods (current)'!BL186/CPI!BM186*CPI!$BH186</f>
        <v>-214797654.37175933</v>
      </c>
      <c r="BM186">
        <f>'Trade balances goods (current)'!BM186/CPI!BN186*CPI!$BH186</f>
        <v>-272885636.27604675</v>
      </c>
      <c r="BN186">
        <f>'Trade balances goods (current)'!BN186/CPI!BO186*CPI!$BH186</f>
        <v>-297719470.25779587</v>
      </c>
      <c r="BO186">
        <f>'Trade balances goods (current)'!BO186/CPI!BP186*CPI!$BH186</f>
        <v>-300451814.58868879</v>
      </c>
      <c r="BP186" t="e">
        <f>'Trade balances goods (current)'!BP186/CPI!BQ186*CPI!$BH186</f>
        <v>#N/A</v>
      </c>
    </row>
    <row r="187" spans="1:68" x14ac:dyDescent="0.3">
      <c r="A187" t="s">
        <v>438</v>
      </c>
      <c r="B187" t="s">
        <v>439</v>
      </c>
      <c r="C187" t="s">
        <v>609</v>
      </c>
      <c r="D187" t="e">
        <f>'Trade balances goods (current)'!D187/CPI!E187*CPI!$BH187</f>
        <v>#N/A</v>
      </c>
      <c r="E187" t="e">
        <f>'Trade balances goods (current)'!E187/CPI!F187*CPI!$BH187</f>
        <v>#N/A</v>
      </c>
      <c r="F187" t="e">
        <f>'Trade balances goods (current)'!F187/CPI!G187*CPI!$BH187</f>
        <v>#N/A</v>
      </c>
      <c r="G187" t="e">
        <f>'Trade balances goods (current)'!G187/CPI!H187*CPI!$BH187</f>
        <v>#N/A</v>
      </c>
      <c r="H187" t="e">
        <f>'Trade balances goods (current)'!H187/CPI!I187*CPI!$BH187</f>
        <v>#N/A</v>
      </c>
      <c r="I187" t="e">
        <f>'Trade balances goods (current)'!I187/CPI!J187*CPI!$BH187</f>
        <v>#N/A</v>
      </c>
      <c r="J187" t="e">
        <f>'Trade balances goods (current)'!J187/CPI!K187*CPI!$BH187</f>
        <v>#N/A</v>
      </c>
      <c r="K187" t="e">
        <f>'Trade balances goods (current)'!K187/CPI!L187*CPI!$BH187</f>
        <v>#N/A</v>
      </c>
      <c r="L187" t="e">
        <f>'Trade balances goods (current)'!L187/CPI!M187*CPI!$BH187</f>
        <v>#N/A</v>
      </c>
      <c r="M187" t="e">
        <f>'Trade balances goods (current)'!M187/CPI!N187*CPI!$BH187</f>
        <v>#N/A</v>
      </c>
      <c r="N187" t="e">
        <f>'Trade balances goods (current)'!N187/CPI!O187*CPI!$BH187</f>
        <v>#N/A</v>
      </c>
      <c r="O187" t="e">
        <f>'Trade balances goods (current)'!O187/CPI!P187*CPI!$BH187</f>
        <v>#N/A</v>
      </c>
      <c r="P187" t="e">
        <f>'Trade balances goods (current)'!P187/CPI!Q187*CPI!$BH187</f>
        <v>#N/A</v>
      </c>
      <c r="Q187" t="e">
        <f>'Trade balances goods (current)'!Q187/CPI!R187*CPI!$BH187</f>
        <v>#N/A</v>
      </c>
      <c r="R187" t="e">
        <f>'Trade balances goods (current)'!R187/CPI!S187*CPI!$BH187</f>
        <v>#N/A</v>
      </c>
      <c r="S187" t="e">
        <f>'Trade balances goods (current)'!S187/CPI!T187*CPI!$BH187</f>
        <v>#N/A</v>
      </c>
      <c r="T187" t="e">
        <f>'Trade balances goods (current)'!T187/CPI!U187*CPI!$BH187</f>
        <v>#N/A</v>
      </c>
      <c r="U187">
        <f>'Trade balances goods (current)'!U187/CPI!V187*CPI!$BH187</f>
        <v>1392093249564.7034</v>
      </c>
      <c r="V187">
        <f>'Trade balances goods (current)'!V187/CPI!W187*CPI!$BH187</f>
        <v>-5053894661485.2061</v>
      </c>
      <c r="W187">
        <f>'Trade balances goods (current)'!W187/CPI!X187*CPI!$BH187</f>
        <v>-14021483152009.768</v>
      </c>
      <c r="X187">
        <f>'Trade balances goods (current)'!X187/CPI!Y187*CPI!$BH187</f>
        <v>-22098857716975.746</v>
      </c>
      <c r="Y187">
        <f>'Trade balances goods (current)'!Y187/CPI!Z187*CPI!$BH187</f>
        <v>-34055212576202.129</v>
      </c>
      <c r="Z187">
        <f>'Trade balances goods (current)'!Z187/CPI!AA187*CPI!$BH187</f>
        <v>-11257767184963.166</v>
      </c>
      <c r="AA187">
        <f>'Trade balances goods (current)'!AA187/CPI!AB187*CPI!$BH187</f>
        <v>-4660848719014.752</v>
      </c>
      <c r="AB187">
        <f>'Trade balances goods (current)'!AB187/CPI!AC187*CPI!$BH187</f>
        <v>-1486827303458.2742</v>
      </c>
      <c r="AC187">
        <f>'Trade balances goods (current)'!AC187/CPI!AD187*CPI!$BH187</f>
        <v>-1704827493515.9463</v>
      </c>
      <c r="AD187">
        <f>'Trade balances goods (current)'!AD187/CPI!AE187*CPI!$BH187</f>
        <v>-3119122675032.1729</v>
      </c>
      <c r="AE187">
        <f>'Trade balances goods (current)'!AE187/CPI!AF187*CPI!$BH187</f>
        <v>-3622351255726.4624</v>
      </c>
      <c r="AF187">
        <f>'Trade balances goods (current)'!AF187/CPI!AG187*CPI!$BH187</f>
        <v>-2669321993955.9873</v>
      </c>
      <c r="AG187">
        <f>'Trade balances goods (current)'!AG187/CPI!AH187*CPI!$BH187</f>
        <v>-1555335603796.4919</v>
      </c>
      <c r="AH187">
        <f>'Trade balances goods (current)'!AH187/CPI!AI187*CPI!$BH187</f>
        <v>-599088228438.07788</v>
      </c>
      <c r="AI187">
        <f>'Trade balances goods (current)'!AI187/CPI!AJ187*CPI!$BH187</f>
        <v>-694786816922.23376</v>
      </c>
      <c r="AJ187">
        <f>'Trade balances goods (current)'!AJ187/CPI!AK187*CPI!$BH187</f>
        <v>-227993390729.91324</v>
      </c>
      <c r="AK187">
        <f>'Trade balances goods (current)'!AK187/CPI!AL187*CPI!$BH187</f>
        <v>-42967926745.698212</v>
      </c>
      <c r="AL187">
        <f>'Trade balances goods (current)'!AL187/CPI!AM187*CPI!$BH187</f>
        <v>-45929164788.7258</v>
      </c>
      <c r="AM187">
        <f>'Trade balances goods (current)'!AM187/CPI!AN187*CPI!$BH187</f>
        <v>-26692035704.156078</v>
      </c>
      <c r="AN187">
        <f>'Trade balances goods (current)'!AN187/CPI!AO187*CPI!$BH187</f>
        <v>-16157660420.012798</v>
      </c>
      <c r="AO187">
        <f>'Trade balances goods (current)'!AO187/CPI!AP187*CPI!$BH187</f>
        <v>-12635335571.13228</v>
      </c>
      <c r="AP187">
        <f>'Trade balances goods (current)'!AP187/CPI!AQ187*CPI!$BH187</f>
        <v>-13921594246.271519</v>
      </c>
      <c r="AQ187">
        <f>'Trade balances goods (current)'!AQ187/CPI!AR187*CPI!$BH187</f>
        <v>-4975445598.2246141</v>
      </c>
      <c r="AR187">
        <f>'Trade balances goods (current)'!AR187/CPI!AS187*CPI!$BH187</f>
        <v>4298212860.9155989</v>
      </c>
      <c r="AS187">
        <f>'Trade balances goods (current)'!AS187/CPI!AT187*CPI!$BH187</f>
        <v>2906817653.4850883</v>
      </c>
      <c r="AT187">
        <f>'Trade balances goods (current)'!AT187/CPI!AU187*CPI!$BH187</f>
        <v>-2700371011.207891</v>
      </c>
      <c r="AU187">
        <f>'Trade balances goods (current)'!AU187/CPI!AV187*CPI!$BH187</f>
        <v>44651817.003835462</v>
      </c>
      <c r="AV187">
        <f>'Trade balances goods (current)'!AV187/CPI!AW187*CPI!$BH187</f>
        <v>1285107388.6726389</v>
      </c>
      <c r="AW187">
        <f>'Trade balances goods (current)'!AW187/CPI!AX187*CPI!$BH187</f>
        <v>-6934905437.408165</v>
      </c>
      <c r="AX187">
        <f>'Trade balances goods (current)'!AX187/CPI!AY187*CPI!$BH187</f>
        <v>-8351696337.2067261</v>
      </c>
      <c r="AY187">
        <f>'Trade balances goods (current)'!AY187/CPI!AZ187*CPI!$BH187</f>
        <v>5813934275.5733948</v>
      </c>
      <c r="AZ187">
        <f>'Trade balances goods (current)'!AZ187/CPI!BA187*CPI!$BH187</f>
        <v>15130933368.90291</v>
      </c>
      <c r="BA187">
        <f>'Trade balances goods (current)'!BA187/CPI!BB187*CPI!$BH187</f>
        <v>-1070627101.9394203</v>
      </c>
      <c r="BB187">
        <f>'Trade balances goods (current)'!BB187/CPI!BC187*CPI!$BH187</f>
        <v>8972466677.5773239</v>
      </c>
      <c r="BC187">
        <f>'Trade balances goods (current)'!BC187/CPI!BD187*CPI!$BH187</f>
        <v>6119431089.9696732</v>
      </c>
      <c r="BD187">
        <f>'Trade balances goods (current)'!BD187/CPI!BE187*CPI!$BH187</f>
        <v>-8863303782.5452595</v>
      </c>
      <c r="BE187">
        <f>'Trade balances goods (current)'!BE187/CPI!BF187*CPI!$BH187</f>
        <v>-6303312047.7798948</v>
      </c>
      <c r="BF187">
        <f>'Trade balances goods (current)'!BF187/CPI!BG187*CPI!$BH187</f>
        <v>-4269771197.3479009</v>
      </c>
      <c r="BG187">
        <f>'Trade balances goods (current)'!BG187/CPI!BH187*CPI!$BH187</f>
        <v>-5389192500</v>
      </c>
      <c r="BH187">
        <f>'Trade balances goods (current)'!BH187/CPI!BI187*CPI!$BH187</f>
        <v>-3724754008.8427601</v>
      </c>
      <c r="BI187">
        <f>'Trade balances goods (current)'!BI187/CPI!BJ187*CPI!$BH187</f>
        <v>-2643612000.0502291</v>
      </c>
      <c r="BJ187">
        <f>'Trade balances goods (current)'!BJ187/CPI!BK187*CPI!$BH187</f>
        <v>-1406931878.6980481</v>
      </c>
      <c r="BK187">
        <f>'Trade balances goods (current)'!BK187/CPI!BL187*CPI!$BH187</f>
        <v>-1204107408.088145</v>
      </c>
      <c r="BL187">
        <f>'Trade balances goods (current)'!BL187/CPI!BM187*CPI!$BH187</f>
        <v>-499353107.95671731</v>
      </c>
      <c r="BM187">
        <f>'Trade balances goods (current)'!BM187/CPI!BN187*CPI!$BH187</f>
        <v>-83488254.2290387</v>
      </c>
      <c r="BN187">
        <f>'Trade balances goods (current)'!BN187/CPI!BO187*CPI!$BH187</f>
        <v>-50745909.217342421</v>
      </c>
      <c r="BO187" t="e">
        <f>'Trade balances goods (current)'!BO187/CPI!BP187*CPI!$BH187</f>
        <v>#N/A</v>
      </c>
      <c r="BP187" t="e">
        <f>'Trade balances goods (current)'!BP187/CPI!BQ187*CPI!$BH187</f>
        <v>#N/A</v>
      </c>
    </row>
    <row r="188" spans="1:68" x14ac:dyDescent="0.3">
      <c r="A188" t="s">
        <v>440</v>
      </c>
      <c r="B188" t="s">
        <v>441</v>
      </c>
      <c r="C188" t="s">
        <v>609</v>
      </c>
      <c r="D188" t="e">
        <f>'Trade balances goods (current)'!D188/CPI!E188*CPI!$BH188</f>
        <v>#N/A</v>
      </c>
      <c r="E188" t="e">
        <f>'Trade balances goods (current)'!E188/CPI!F188*CPI!$BH188</f>
        <v>#N/A</v>
      </c>
      <c r="F188" t="e">
        <f>'Trade balances goods (current)'!F188/CPI!G188*CPI!$BH188</f>
        <v>#N/A</v>
      </c>
      <c r="G188" t="e">
        <f>'Trade balances goods (current)'!G188/CPI!H188*CPI!$BH188</f>
        <v>#N/A</v>
      </c>
      <c r="H188" t="e">
        <f>'Trade balances goods (current)'!H188/CPI!I188*CPI!$BH188</f>
        <v>#N/A</v>
      </c>
      <c r="I188" t="e">
        <f>'Trade balances goods (current)'!I188/CPI!J188*CPI!$BH188</f>
        <v>#N/A</v>
      </c>
      <c r="J188" t="e">
        <f>'Trade balances goods (current)'!J188/CPI!K188*CPI!$BH188</f>
        <v>#N/A</v>
      </c>
      <c r="K188" t="e">
        <f>'Trade balances goods (current)'!K188/CPI!L188*CPI!$BH188</f>
        <v>#N/A</v>
      </c>
      <c r="L188" t="e">
        <f>'Trade balances goods (current)'!L188/CPI!M188*CPI!$BH188</f>
        <v>#N/A</v>
      </c>
      <c r="M188" t="e">
        <f>'Trade balances goods (current)'!M188/CPI!N188*CPI!$BH188</f>
        <v>#N/A</v>
      </c>
      <c r="N188" t="e">
        <f>'Trade balances goods (current)'!N188/CPI!O188*CPI!$BH188</f>
        <v>#N/A</v>
      </c>
      <c r="O188" t="e">
        <f>'Trade balances goods (current)'!O188/CPI!P188*CPI!$BH188</f>
        <v>#N/A</v>
      </c>
      <c r="P188" t="e">
        <f>'Trade balances goods (current)'!P188/CPI!Q188*CPI!$BH188</f>
        <v>#N/A</v>
      </c>
      <c r="Q188" t="e">
        <f>'Trade balances goods (current)'!Q188/CPI!R188*CPI!$BH188</f>
        <v>#N/A</v>
      </c>
      <c r="R188" t="e">
        <f>'Trade balances goods (current)'!R188/CPI!S188*CPI!$BH188</f>
        <v>#N/A</v>
      </c>
      <c r="S188" t="e">
        <f>'Trade balances goods (current)'!S188/CPI!T188*CPI!$BH188</f>
        <v>#N/A</v>
      </c>
      <c r="T188" t="e">
        <f>'Trade balances goods (current)'!T188/CPI!U188*CPI!$BH188</f>
        <v>#N/A</v>
      </c>
      <c r="U188" t="e">
        <f>'Trade balances goods (current)'!U188/CPI!V188*CPI!$BH188</f>
        <v>#N/A</v>
      </c>
      <c r="V188" t="e">
        <f>'Trade balances goods (current)'!V188/CPI!W188*CPI!$BH188</f>
        <v>#N/A</v>
      </c>
      <c r="W188" t="e">
        <f>'Trade balances goods (current)'!W188/CPI!X188*CPI!$BH188</f>
        <v>#N/A</v>
      </c>
      <c r="X188" t="e">
        <f>'Trade balances goods (current)'!X188/CPI!Y188*CPI!$BH188</f>
        <v>#N/A</v>
      </c>
      <c r="Y188" t="e">
        <f>'Trade balances goods (current)'!Y188/CPI!Z188*CPI!$BH188</f>
        <v>#N/A</v>
      </c>
      <c r="Z188" t="e">
        <f>'Trade balances goods (current)'!Z188/CPI!AA188*CPI!$BH188</f>
        <v>#N/A</v>
      </c>
      <c r="AA188" t="e">
        <f>'Trade balances goods (current)'!AA188/CPI!AB188*CPI!$BH188</f>
        <v>#N/A</v>
      </c>
      <c r="AB188" t="e">
        <f>'Trade balances goods (current)'!AB188/CPI!AC188*CPI!$BH188</f>
        <v>#N/A</v>
      </c>
      <c r="AC188" t="e">
        <f>'Trade balances goods (current)'!AC188/CPI!AD188*CPI!$BH188</f>
        <v>#N/A</v>
      </c>
      <c r="AD188" t="e">
        <f>'Trade balances goods (current)'!AD188/CPI!AE188*CPI!$BH188</f>
        <v>#N/A</v>
      </c>
      <c r="AE188" t="e">
        <f>'Trade balances goods (current)'!AE188/CPI!AF188*CPI!$BH188</f>
        <v>#N/A</v>
      </c>
      <c r="AF188" t="e">
        <f>'Trade balances goods (current)'!AF188/CPI!AG188*CPI!$BH188</f>
        <v>#N/A</v>
      </c>
      <c r="AG188" t="e">
        <f>'Trade balances goods (current)'!AG188/CPI!AH188*CPI!$BH188</f>
        <v>#N/A</v>
      </c>
      <c r="AH188" t="e">
        <f>'Trade balances goods (current)'!AH188/CPI!AI188*CPI!$BH188</f>
        <v>#N/A</v>
      </c>
      <c r="AI188" t="e">
        <f>'Trade balances goods (current)'!AI188/CPI!AJ188*CPI!$BH188</f>
        <v>#N/A</v>
      </c>
      <c r="AJ188" t="e">
        <f>'Trade balances goods (current)'!AJ188/CPI!AK188*CPI!$BH188</f>
        <v>#N/A</v>
      </c>
      <c r="AK188" t="e">
        <f>'Trade balances goods (current)'!AK188/CPI!AL188*CPI!$BH188</f>
        <v>#N/A</v>
      </c>
      <c r="AL188" t="e">
        <f>'Trade balances goods (current)'!AL188/CPI!AM188*CPI!$BH188</f>
        <v>#N/A</v>
      </c>
      <c r="AM188" t="e">
        <f>'Trade balances goods (current)'!AM188/CPI!AN188*CPI!$BH188</f>
        <v>#N/A</v>
      </c>
      <c r="AN188" t="e">
        <f>'Trade balances goods (current)'!AN188/CPI!AO188*CPI!$BH188</f>
        <v>#N/A</v>
      </c>
      <c r="AO188" t="e">
        <f>'Trade balances goods (current)'!AO188/CPI!AP188*CPI!$BH188</f>
        <v>#N/A</v>
      </c>
      <c r="AP188" t="e">
        <f>'Trade balances goods (current)'!AP188/CPI!AQ188*CPI!$BH188</f>
        <v>#N/A</v>
      </c>
      <c r="AQ188" t="e">
        <f>'Trade balances goods (current)'!AQ188/CPI!AR188*CPI!$BH188</f>
        <v>#N/A</v>
      </c>
      <c r="AR188" t="e">
        <f>'Trade balances goods (current)'!AR188/CPI!AS188*CPI!$BH188</f>
        <v>#N/A</v>
      </c>
      <c r="AS188" t="e">
        <f>'Trade balances goods (current)'!AS188/CPI!AT188*CPI!$BH188</f>
        <v>#N/A</v>
      </c>
      <c r="AT188" t="e">
        <f>'Trade balances goods (current)'!AT188/CPI!AU188*CPI!$BH188</f>
        <v>#N/A</v>
      </c>
      <c r="AU188" t="e">
        <f>'Trade balances goods (current)'!AU188/CPI!AV188*CPI!$BH188</f>
        <v>#N/A</v>
      </c>
      <c r="AV188" t="e">
        <f>'Trade balances goods (current)'!AV188/CPI!AW188*CPI!$BH188</f>
        <v>#N/A</v>
      </c>
      <c r="AW188">
        <f>'Trade balances goods (current)'!AW188/CPI!AX188*CPI!$BH188</f>
        <v>45231123.431847051</v>
      </c>
      <c r="AX188">
        <f>'Trade balances goods (current)'!AX188/CPI!AY188*CPI!$BH188</f>
        <v>493374110.68653959</v>
      </c>
      <c r="AY188">
        <f>'Trade balances goods (current)'!AY188/CPI!AZ188*CPI!$BH188</f>
        <v>535703458.50194466</v>
      </c>
      <c r="AZ188">
        <f>'Trade balances goods (current)'!AZ188/CPI!BA188*CPI!$BH188</f>
        <v>500785056.91450739</v>
      </c>
      <c r="BA188">
        <f>'Trade balances goods (current)'!BA188/CPI!BB188*CPI!$BH188</f>
        <v>16526581.209535988</v>
      </c>
      <c r="BB188">
        <f>'Trade balances goods (current)'!BB188/CPI!BC188*CPI!$BH188</f>
        <v>955355075.83735466</v>
      </c>
      <c r="BC188">
        <f>'Trade balances goods (current)'!BC188/CPI!BD188*CPI!$BH188</f>
        <v>1144684930.7689226</v>
      </c>
      <c r="BD188">
        <f>'Trade balances goods (current)'!BD188/CPI!BE188*CPI!$BH188</f>
        <v>820866304.16458964</v>
      </c>
      <c r="BE188">
        <f>'Trade balances goods (current)'!BE188/CPI!BF188*CPI!$BH188</f>
        <v>321679337.83042854</v>
      </c>
      <c r="BF188">
        <f>'Trade balances goods (current)'!BF188/CPI!BG188*CPI!$BH188</f>
        <v>195848457.81706941</v>
      </c>
      <c r="BG188">
        <f>'Trade balances goods (current)'!BG188/CPI!BH188*CPI!$BH188</f>
        <v>-307374294.10717201</v>
      </c>
      <c r="BH188">
        <f>'Trade balances goods (current)'!BH188/CPI!BI188*CPI!$BH188</f>
        <v>153002060.65162104</v>
      </c>
      <c r="BI188">
        <f>'Trade balances goods (current)'!BI188/CPI!BJ188*CPI!$BH188</f>
        <v>408479174.04556447</v>
      </c>
      <c r="BJ188" t="e">
        <f>'Trade balances goods (current)'!BJ188/CPI!BK188*CPI!$BH188</f>
        <v>#N/A</v>
      </c>
      <c r="BK188">
        <f>'Trade balances goods (current)'!BK188/CPI!BL188*CPI!$BH188</f>
        <v>251228182.24919954</v>
      </c>
      <c r="BL188">
        <f>'Trade balances goods (current)'!BL188/CPI!BM188*CPI!$BH188</f>
        <v>371725983.26765645</v>
      </c>
      <c r="BM188">
        <f>'Trade balances goods (current)'!BM188/CPI!BN188*CPI!$BH188</f>
        <v>190408969.12134191</v>
      </c>
      <c r="BN188">
        <f>'Trade balances goods (current)'!BN188/CPI!BO188*CPI!$BH188</f>
        <v>109048348.16839218</v>
      </c>
      <c r="BO188">
        <f>'Trade balances goods (current)'!BO188/CPI!BP188*CPI!$BH188</f>
        <v>75012380.004597008</v>
      </c>
      <c r="BP188">
        <f>'Trade balances goods (current)'!BP188/CPI!BQ188*CPI!$BH188</f>
        <v>76324446.392614201</v>
      </c>
    </row>
    <row r="189" spans="1:68" x14ac:dyDescent="0.3">
      <c r="A189" t="s">
        <v>442</v>
      </c>
      <c r="B189" t="s">
        <v>443</v>
      </c>
      <c r="C189" t="s">
        <v>609</v>
      </c>
      <c r="D189" t="e">
        <f>'Trade balances goods (current)'!D189/CPI!E189*CPI!$BH189</f>
        <v>#N/A</v>
      </c>
      <c r="E189" t="e">
        <f>'Trade balances goods (current)'!E189/CPI!F189*CPI!$BH189</f>
        <v>#N/A</v>
      </c>
      <c r="F189" t="e">
        <f>'Trade balances goods (current)'!F189/CPI!G189*CPI!$BH189</f>
        <v>#N/A</v>
      </c>
      <c r="G189" t="e">
        <f>'Trade balances goods (current)'!G189/CPI!H189*CPI!$BH189</f>
        <v>#N/A</v>
      </c>
      <c r="H189" t="e">
        <f>'Trade balances goods (current)'!H189/CPI!I189*CPI!$BH189</f>
        <v>#N/A</v>
      </c>
      <c r="I189" t="e">
        <f>'Trade balances goods (current)'!I189/CPI!J189*CPI!$BH189</f>
        <v>#N/A</v>
      </c>
      <c r="J189" t="e">
        <f>'Trade balances goods (current)'!J189/CPI!K189*CPI!$BH189</f>
        <v>#N/A</v>
      </c>
      <c r="K189" t="e">
        <f>'Trade balances goods (current)'!K189/CPI!L189*CPI!$BH189</f>
        <v>#N/A</v>
      </c>
      <c r="L189" t="e">
        <f>'Trade balances goods (current)'!L189/CPI!M189*CPI!$BH189</f>
        <v>#N/A</v>
      </c>
      <c r="M189" t="e">
        <f>'Trade balances goods (current)'!M189/CPI!N189*CPI!$BH189</f>
        <v>#N/A</v>
      </c>
      <c r="N189">
        <f>'Trade balances goods (current)'!N189/CPI!O189*CPI!$BH189</f>
        <v>3467188112.6824789</v>
      </c>
      <c r="O189">
        <f>'Trade balances goods (current)'!O189/CPI!P189*CPI!$BH189</f>
        <v>8358645802.3767605</v>
      </c>
      <c r="P189">
        <f>'Trade balances goods (current)'!P189/CPI!Q189*CPI!$BH189</f>
        <v>11166816358.281857</v>
      </c>
      <c r="Q189">
        <f>'Trade balances goods (current)'!Q189/CPI!R189*CPI!$BH189</f>
        <v>16787944272.702017</v>
      </c>
      <c r="R189">
        <f>'Trade balances goods (current)'!R189/CPI!S189*CPI!$BH189</f>
        <v>6817099268.4497614</v>
      </c>
      <c r="S189">
        <f>'Trade balances goods (current)'!S189/CPI!T189*CPI!$BH189</f>
        <v>11045466748.911789</v>
      </c>
      <c r="T189">
        <f>'Trade balances goods (current)'!T189/CPI!U189*CPI!$BH189</f>
        <v>6482179626.8915024</v>
      </c>
      <c r="U189">
        <f>'Trade balances goods (current)'!U189/CPI!V189*CPI!$BH189</f>
        <v>6981344724.6565752</v>
      </c>
      <c r="V189">
        <f>'Trade balances goods (current)'!V189/CPI!W189*CPI!$BH189</f>
        <v>15857473450.093637</v>
      </c>
      <c r="W189">
        <f>'Trade balances goods (current)'!W189/CPI!X189*CPI!$BH189</f>
        <v>5179323698.6170321</v>
      </c>
      <c r="X189">
        <f>'Trade balances goods (current)'!X189/CPI!Y189*CPI!$BH189</f>
        <v>1114338957.5041544</v>
      </c>
      <c r="Y189">
        <f>'Trade balances goods (current)'!Y189/CPI!Z189*CPI!$BH189</f>
        <v>7112311494.2546396</v>
      </c>
      <c r="Z189">
        <f>'Trade balances goods (current)'!Z189/CPI!AA189*CPI!$BH189</f>
        <v>-571174053.7821393</v>
      </c>
      <c r="AA189">
        <f>'Trade balances goods (current)'!AA189/CPI!AB189*CPI!$BH189</f>
        <v>4493669877.7679319</v>
      </c>
      <c r="AB189">
        <f>'Trade balances goods (current)'!AB189/CPI!AC189*CPI!$BH189</f>
        <v>7487805924.2603788</v>
      </c>
      <c r="AC189">
        <f>'Trade balances goods (current)'!AC189/CPI!AD189*CPI!$BH189</f>
        <v>4860392048.3092279</v>
      </c>
      <c r="AD189">
        <f>'Trade balances goods (current)'!AD189/CPI!AE189*CPI!$BH189</f>
        <v>9844256698.7890491</v>
      </c>
      <c r="AE189">
        <f>'Trade balances goods (current)'!AE189/CPI!AF189*CPI!$BH189</f>
        <v>8582944573.4954252</v>
      </c>
      <c r="AF189">
        <f>'Trade balances goods (current)'!AF189/CPI!AG189*CPI!$BH189</f>
        <v>8980009021.5754108</v>
      </c>
      <c r="AG189">
        <f>'Trade balances goods (current)'!AG189/CPI!AH189*CPI!$BH189</f>
        <v>7085614951.3856564</v>
      </c>
      <c r="AH189">
        <f>'Trade balances goods (current)'!AH189/CPI!AI189*CPI!$BH189</f>
        <v>5415270793.2173777</v>
      </c>
      <c r="AI189">
        <f>'Trade balances goods (current)'!AI189/CPI!AJ189*CPI!$BH189</f>
        <v>9050784413.4174957</v>
      </c>
      <c r="AJ189">
        <f>'Trade balances goods (current)'!AJ189/CPI!AK189*CPI!$BH189</f>
        <v>9417583932.7667332</v>
      </c>
      <c r="AK189">
        <f>'Trade balances goods (current)'!AK189/CPI!AL189*CPI!$BH189</f>
        <v>9979722109.7275276</v>
      </c>
      <c r="AL189">
        <f>'Trade balances goods (current)'!AL189/CPI!AM189*CPI!$BH189</f>
        <v>12360618087.023827</v>
      </c>
      <c r="AM189">
        <f>'Trade balances goods (current)'!AM189/CPI!AN189*CPI!$BH189</f>
        <v>20006998159.259396</v>
      </c>
      <c r="AN189">
        <f>'Trade balances goods (current)'!AN189/CPI!AO189*CPI!$BH189</f>
        <v>23093923406.370361</v>
      </c>
      <c r="AO189">
        <f>'Trade balances goods (current)'!AO189/CPI!AP189*CPI!$BH189</f>
        <v>22109395902.974041</v>
      </c>
      <c r="AP189">
        <f>'Trade balances goods (current)'!AP189/CPI!AQ189*CPI!$BH189</f>
        <v>23756152742.078808</v>
      </c>
      <c r="AQ189">
        <f>'Trade balances goods (current)'!AQ189/CPI!AR189*CPI!$BH189</f>
        <v>23779542664.930344</v>
      </c>
      <c r="AR189">
        <f>'Trade balances goods (current)'!AR189/CPI!AS189*CPI!$BH189</f>
        <v>24512231468.383598</v>
      </c>
      <c r="AS189">
        <f>'Trade balances goods (current)'!AS189/CPI!AT189*CPI!$BH189</f>
        <v>24795474855.35688</v>
      </c>
      <c r="AT189">
        <f>'Trade balances goods (current)'!AT189/CPI!AU189*CPI!$BH189</f>
        <v>20973076781.370724</v>
      </c>
      <c r="AU189">
        <f>'Trade balances goods (current)'!AU189/CPI!AV189*CPI!$BH189</f>
        <v>25108026259.442547</v>
      </c>
      <c r="AV189">
        <f>'Trade balances goods (current)'!AV189/CPI!AW189*CPI!$BH189</f>
        <v>31910344602.425549</v>
      </c>
      <c r="AW189">
        <f>'Trade balances goods (current)'!AW189/CPI!AX189*CPI!$BH189</f>
        <v>28919376080.250996</v>
      </c>
      <c r="AX189">
        <f>'Trade balances goods (current)'!AX189/CPI!AY189*CPI!$BH189</f>
        <v>31859060597.626736</v>
      </c>
      <c r="AY189">
        <f>'Trade balances goods (current)'!AY189/CPI!AZ189*CPI!$BH189</f>
        <v>31678438023.3503</v>
      </c>
      <c r="AZ189">
        <f>'Trade balances goods (current)'!AZ189/CPI!BA189*CPI!$BH189</f>
        <v>30895412608.963634</v>
      </c>
      <c r="BA189">
        <f>'Trade balances goods (current)'!BA189/CPI!BB189*CPI!$BH189</f>
        <v>20372530117.629009</v>
      </c>
      <c r="BB189">
        <f>'Trade balances goods (current)'!BB189/CPI!BC189*CPI!$BH189</f>
        <v>21124097640.705379</v>
      </c>
      <c r="BC189">
        <f>'Trade balances goods (current)'!BC189/CPI!BD189*CPI!$BH189</f>
        <v>22491071992.636257</v>
      </c>
      <c r="BD189">
        <f>'Trade balances goods (current)'!BD189/CPI!BE189*CPI!$BH189</f>
        <v>21888891010.982704</v>
      </c>
      <c r="BE189">
        <f>'Trade balances goods (current)'!BE189/CPI!BF189*CPI!$BH189</f>
        <v>20399680985.295071</v>
      </c>
      <c r="BF189">
        <f>'Trade balances goods (current)'!BF189/CPI!BG189*CPI!$BH189</f>
        <v>18999581058.484798</v>
      </c>
      <c r="BG189">
        <f>'Trade balances goods (current)'!BG189/CPI!BH189*CPI!$BH189</f>
        <v>14388927855.194201</v>
      </c>
      <c r="BH189">
        <f>'Trade balances goods (current)'!BH189/CPI!BI189*CPI!$BH189</f>
        <v>11525577843.507132</v>
      </c>
      <c r="BI189">
        <f>'Trade balances goods (current)'!BI189/CPI!BJ189*CPI!$BH189</f>
        <v>12814154035.377172</v>
      </c>
      <c r="BJ189">
        <f>'Trade balances goods (current)'!BJ189/CPI!BK189*CPI!$BH189</f>
        <v>12523933223.572363</v>
      </c>
      <c r="BK189">
        <f>'Trade balances goods (current)'!BK189/CPI!BL189*CPI!$BH189</f>
        <v>21190252493.389877</v>
      </c>
      <c r="BL189">
        <f>'Trade balances goods (current)'!BL189/CPI!BM189*CPI!$BH189</f>
        <v>24117876083.500187</v>
      </c>
      <c r="BM189">
        <f>'Trade balances goods (current)'!BM189/CPI!BN189*CPI!$BH189</f>
        <v>27880560718.024475</v>
      </c>
      <c r="BN189">
        <f>'Trade balances goods (current)'!BN189/CPI!BO189*CPI!$BH189</f>
        <v>19853120155.120708</v>
      </c>
      <c r="BO189">
        <f>'Trade balances goods (current)'!BO189/CPI!BP189*CPI!$BH189</f>
        <v>25941534571.644215</v>
      </c>
      <c r="BP189" t="e">
        <f>'Trade balances goods (current)'!BP189/CPI!BQ189*CPI!$BH189</f>
        <v>#N/A</v>
      </c>
    </row>
    <row r="190" spans="1:68" x14ac:dyDescent="0.3">
      <c r="A190" t="s">
        <v>444</v>
      </c>
      <c r="B190" t="s">
        <v>445</v>
      </c>
      <c r="C190" t="s">
        <v>609</v>
      </c>
      <c r="D190" t="e">
        <f>'Trade balances goods (current)'!D190/CPI!E190*CPI!$BH190</f>
        <v>#N/A</v>
      </c>
      <c r="E190" t="e">
        <f>'Trade balances goods (current)'!E190/CPI!F190*CPI!$BH190</f>
        <v>#N/A</v>
      </c>
      <c r="F190" t="e">
        <f>'Trade balances goods (current)'!F190/CPI!G190*CPI!$BH190</f>
        <v>#N/A</v>
      </c>
      <c r="G190" t="e">
        <f>'Trade balances goods (current)'!G190/CPI!H190*CPI!$BH190</f>
        <v>#N/A</v>
      </c>
      <c r="H190" t="e">
        <f>'Trade balances goods (current)'!H190/CPI!I190*CPI!$BH190</f>
        <v>#N/A</v>
      </c>
      <c r="I190" t="e">
        <f>'Trade balances goods (current)'!I190/CPI!J190*CPI!$BH190</f>
        <v>#N/A</v>
      </c>
      <c r="J190" t="e">
        <f>'Trade balances goods (current)'!J190/CPI!K190*CPI!$BH190</f>
        <v>#N/A</v>
      </c>
      <c r="K190" t="e">
        <f>'Trade balances goods (current)'!K190/CPI!L190*CPI!$BH190</f>
        <v>#N/A</v>
      </c>
      <c r="L190" t="e">
        <f>'Trade balances goods (current)'!L190/CPI!M190*CPI!$BH190</f>
        <v>#N/A</v>
      </c>
      <c r="M190" t="e">
        <f>'Trade balances goods (current)'!M190/CPI!N190*CPI!$BH190</f>
        <v>#N/A</v>
      </c>
      <c r="N190" t="e">
        <f>'Trade balances goods (current)'!N190/CPI!O190*CPI!$BH190</f>
        <v>#N/A</v>
      </c>
      <c r="O190" t="e">
        <f>'Trade balances goods (current)'!O190/CPI!P190*CPI!$BH190</f>
        <v>#N/A</v>
      </c>
      <c r="P190" t="e">
        <f>'Trade balances goods (current)'!P190/CPI!Q190*CPI!$BH190</f>
        <v>#N/A</v>
      </c>
      <c r="Q190" t="e">
        <f>'Trade balances goods (current)'!Q190/CPI!R190*CPI!$BH190</f>
        <v>#N/A</v>
      </c>
      <c r="R190" t="e">
        <f>'Trade balances goods (current)'!R190/CPI!S190*CPI!$BH190</f>
        <v>#N/A</v>
      </c>
      <c r="S190" t="e">
        <f>'Trade balances goods (current)'!S190/CPI!T190*CPI!$BH190</f>
        <v>#N/A</v>
      </c>
      <c r="T190" t="e">
        <f>'Trade balances goods (current)'!T190/CPI!U190*CPI!$BH190</f>
        <v>#N/A</v>
      </c>
      <c r="U190">
        <f>'Trade balances goods (current)'!U190/CPI!V190*CPI!$BH190</f>
        <v>-3388132212.7554984</v>
      </c>
      <c r="V190">
        <f>'Trade balances goods (current)'!V190/CPI!W190*CPI!$BH190</f>
        <v>-4250182315.8108163</v>
      </c>
      <c r="W190">
        <f>'Trade balances goods (current)'!W190/CPI!X190*CPI!$BH190</f>
        <v>-9226986791.8584995</v>
      </c>
      <c r="X190">
        <f>'Trade balances goods (current)'!X190/CPI!Y190*CPI!$BH190</f>
        <v>-9504316146.2268562</v>
      </c>
      <c r="Y190">
        <f>'Trade balances goods (current)'!Y190/CPI!Z190*CPI!$BH190</f>
        <v>-4053571014.8715005</v>
      </c>
      <c r="Z190">
        <f>'Trade balances goods (current)'!Z190/CPI!AA190*CPI!$BH190</f>
        <v>-5179650612.0622034</v>
      </c>
      <c r="AA190">
        <f>'Trade balances goods (current)'!AA190/CPI!AB190*CPI!$BH190</f>
        <v>-9096769200.5009041</v>
      </c>
      <c r="AB190">
        <f>'Trade balances goods (current)'!AB190/CPI!AC190*CPI!$BH190</f>
        <v>-2449122786.7693963</v>
      </c>
      <c r="AC190">
        <f>'Trade balances goods (current)'!AC190/CPI!AD190*CPI!$BH190</f>
        <v>-3058224538.4923329</v>
      </c>
      <c r="AD190">
        <f>'Trade balances goods (current)'!AD190/CPI!AE190*CPI!$BH190</f>
        <v>-8006279136.7152014</v>
      </c>
      <c r="AE190">
        <f>'Trade balances goods (current)'!AE190/CPI!AF190*CPI!$BH190</f>
        <v>-8641920716.9273243</v>
      </c>
      <c r="AF190">
        <f>'Trade balances goods (current)'!AF190/CPI!AG190*CPI!$BH190</f>
        <v>-7323775286.7255373</v>
      </c>
      <c r="AG190">
        <f>'Trade balances goods (current)'!AG190/CPI!AH190*CPI!$BH190</f>
        <v>-5946360101.7263107</v>
      </c>
      <c r="AH190">
        <f>'Trade balances goods (current)'!AH190/CPI!AI190*CPI!$BH190</f>
        <v>-8338478776.4717302</v>
      </c>
      <c r="AI190">
        <f>'Trade balances goods (current)'!AI190/CPI!AJ190*CPI!$BH190</f>
        <v>-4757268477.1657562</v>
      </c>
      <c r="AJ190">
        <f>'Trade balances goods (current)'!AJ190/CPI!AK190*CPI!$BH190</f>
        <v>345006577.68455774</v>
      </c>
      <c r="AK190">
        <f>'Trade balances goods (current)'!AK190/CPI!AL190*CPI!$BH190</f>
        <v>2381102121.1517057</v>
      </c>
      <c r="AL190">
        <f>'Trade balances goods (current)'!AL190/CPI!AM190*CPI!$BH190</f>
        <v>4513923116.5164032</v>
      </c>
      <c r="AM190">
        <f>'Trade balances goods (current)'!AM190/CPI!AN190*CPI!$BH190</f>
        <v>4592783902.6942682</v>
      </c>
      <c r="AN190">
        <f>'Trade balances goods (current)'!AN190/CPI!AO190*CPI!$BH190</f>
        <v>2994795957.3932061</v>
      </c>
      <c r="AO190">
        <f>'Trade balances goods (current)'!AO190/CPI!AP190*CPI!$BH190</f>
        <v>4069651740.9289989</v>
      </c>
      <c r="AP190">
        <f>'Trade balances goods (current)'!AP190/CPI!AQ190*CPI!$BH190</f>
        <v>1812968394.1467507</v>
      </c>
      <c r="AQ190">
        <f>'Trade balances goods (current)'!AQ190/CPI!AR190*CPI!$BH190</f>
        <v>1902305325.7760484</v>
      </c>
      <c r="AR190">
        <f>'Trade balances goods (current)'!AR190/CPI!AS190*CPI!$BH190</f>
        <v>1593971414.372896</v>
      </c>
      <c r="AS190">
        <f>'Trade balances goods (current)'!AS190/CPI!AT190*CPI!$BH190</f>
        <v>1351954265.4410663</v>
      </c>
      <c r="AT190">
        <f>'Trade balances goods (current)'!AT190/CPI!AU190*CPI!$BH190</f>
        <v>7095188067.9232264</v>
      </c>
      <c r="AU190">
        <f>'Trade balances goods (current)'!AU190/CPI!AV190*CPI!$BH190</f>
        <v>8180138760.510006</v>
      </c>
      <c r="AV190">
        <f>'Trade balances goods (current)'!AV190/CPI!AW190*CPI!$BH190</f>
        <v>21195311260.209946</v>
      </c>
      <c r="AW190">
        <f>'Trade balances goods (current)'!AW190/CPI!AX190*CPI!$BH190</f>
        <v>12126054448.159462</v>
      </c>
      <c r="AX190">
        <f>'Trade balances goods (current)'!AX190/CPI!AY190*CPI!$BH190</f>
        <v>16477140359.510201</v>
      </c>
      <c r="AY190">
        <f>'Trade balances goods (current)'!AY190/CPI!AZ190*CPI!$BH190</f>
        <v>26370983908.328281</v>
      </c>
      <c r="AZ190">
        <f>'Trade balances goods (current)'!AZ190/CPI!BA190*CPI!$BH190</f>
        <v>31071837791.549465</v>
      </c>
      <c r="BA190">
        <f>'Trade balances goods (current)'!BA190/CPI!BB190*CPI!$BH190</f>
        <v>18087817561.746567</v>
      </c>
      <c r="BB190">
        <f>'Trade balances goods (current)'!BB190/CPI!BC190*CPI!$BH190</f>
        <v>41877601212.664001</v>
      </c>
      <c r="BC190">
        <f>'Trade balances goods (current)'!BC190/CPI!BD190*CPI!$BH190</f>
        <v>38421095164.080139</v>
      </c>
      <c r="BD190">
        <f>'Trade balances goods (current)'!BD190/CPI!BE190*CPI!$BH190</f>
        <v>46644140609.29969</v>
      </c>
      <c r="BE190">
        <f>'Trade balances goods (current)'!BE190/CPI!BF190*CPI!$BH190</f>
        <v>59643082187.520119</v>
      </c>
      <c r="BF190">
        <f>'Trade balances goods (current)'!BF190/CPI!BG190*CPI!$BH190</f>
        <v>64174649153.084427</v>
      </c>
      <c r="BG190">
        <f>'Trade balances goods (current)'!BG190/CPI!BH190*CPI!$BH190</f>
        <v>63528933242.707695</v>
      </c>
      <c r="BH190">
        <f>'Trade balances goods (current)'!BH190/CPI!BI190*CPI!$BH190</f>
        <v>61991359401.524841</v>
      </c>
      <c r="BI190">
        <f>'Trade balances goods (current)'!BI190/CPI!BJ190*CPI!$BH190</f>
        <v>64392243102.233276</v>
      </c>
      <c r="BJ190">
        <f>'Trade balances goods (current)'!BJ190/CPI!BK190*CPI!$BH190</f>
        <v>71774310434.962387</v>
      </c>
      <c r="BK190">
        <f>'Trade balances goods (current)'!BK190/CPI!BL190*CPI!$BH190</f>
        <v>70401897334.963684</v>
      </c>
      <c r="BL190">
        <f>'Trade balances goods (current)'!BL190/CPI!BM190*CPI!$BH190</f>
        <v>63062732866.690094</v>
      </c>
      <c r="BM190">
        <f>'Trade balances goods (current)'!BM190/CPI!BN190*CPI!$BH190</f>
        <v>114687031503.7942</v>
      </c>
      <c r="BN190">
        <f>'Trade balances goods (current)'!BN190/CPI!BO190*CPI!$BH190</f>
        <v>116152051652.36375</v>
      </c>
      <c r="BO190">
        <f>'Trade balances goods (current)'!BO190/CPI!BP190*CPI!$BH190</f>
        <v>117490503508.36821</v>
      </c>
      <c r="BP190" t="e">
        <f>'Trade balances goods (current)'!BP190/CPI!BQ190*CPI!$BH190</f>
        <v>#N/A</v>
      </c>
    </row>
    <row r="191" spans="1:68" x14ac:dyDescent="0.3">
      <c r="A191" t="s">
        <v>446</v>
      </c>
      <c r="B191" t="s">
        <v>447</v>
      </c>
      <c r="C191" t="s">
        <v>609</v>
      </c>
      <c r="D191" t="e">
        <f>'Trade balances goods (current)'!D191/CPI!E191*CPI!$BH191</f>
        <v>#N/A</v>
      </c>
      <c r="E191" t="e">
        <f>'Trade balances goods (current)'!E191/CPI!F191*CPI!$BH191</f>
        <v>#N/A</v>
      </c>
      <c r="F191" t="e">
        <f>'Trade balances goods (current)'!F191/CPI!G191*CPI!$BH191</f>
        <v>#N/A</v>
      </c>
      <c r="G191" t="e">
        <f>'Trade balances goods (current)'!G191/CPI!H191*CPI!$BH191</f>
        <v>#N/A</v>
      </c>
      <c r="H191" t="e">
        <f>'Trade balances goods (current)'!H191/CPI!I191*CPI!$BH191</f>
        <v>#N/A</v>
      </c>
      <c r="I191" t="e">
        <f>'Trade balances goods (current)'!I191/CPI!J191*CPI!$BH191</f>
        <v>#N/A</v>
      </c>
      <c r="J191" t="e">
        <f>'Trade balances goods (current)'!J191/CPI!K191*CPI!$BH191</f>
        <v>#N/A</v>
      </c>
      <c r="K191" t="e">
        <f>'Trade balances goods (current)'!K191/CPI!L191*CPI!$BH191</f>
        <v>#N/A</v>
      </c>
      <c r="L191" t="e">
        <f>'Trade balances goods (current)'!L191/CPI!M191*CPI!$BH191</f>
        <v>#N/A</v>
      </c>
      <c r="M191" t="e">
        <f>'Trade balances goods (current)'!M191/CPI!N191*CPI!$BH191</f>
        <v>#N/A</v>
      </c>
      <c r="N191" t="e">
        <f>'Trade balances goods (current)'!N191/CPI!O191*CPI!$BH191</f>
        <v>#N/A</v>
      </c>
      <c r="O191" t="e">
        <f>'Trade balances goods (current)'!O191/CPI!P191*CPI!$BH191</f>
        <v>#N/A</v>
      </c>
      <c r="P191" t="e">
        <f>'Trade balances goods (current)'!P191/CPI!Q191*CPI!$BH191</f>
        <v>#N/A</v>
      </c>
      <c r="Q191" t="e">
        <f>'Trade balances goods (current)'!Q191/CPI!R191*CPI!$BH191</f>
        <v>#N/A</v>
      </c>
      <c r="R191" t="e">
        <f>'Trade balances goods (current)'!R191/CPI!S191*CPI!$BH191</f>
        <v>#N/A</v>
      </c>
      <c r="S191" t="e">
        <f>'Trade balances goods (current)'!S191/CPI!T191*CPI!$BH191</f>
        <v>#N/A</v>
      </c>
      <c r="T191" t="e">
        <f>'Trade balances goods (current)'!T191/CPI!U191*CPI!$BH191</f>
        <v>#N/A</v>
      </c>
      <c r="U191">
        <f>'Trade balances goods (current)'!U191/CPI!V191*CPI!$BH191</f>
        <v>-114766910619.5127</v>
      </c>
      <c r="V191">
        <f>'Trade balances goods (current)'!V191/CPI!W191*CPI!$BH191</f>
        <v>-93891915021.910934</v>
      </c>
      <c r="W191">
        <f>'Trade balances goods (current)'!W191/CPI!X191*CPI!$BH191</f>
        <v>-110645283866.27669</v>
      </c>
      <c r="X191">
        <f>'Trade balances goods (current)'!X191/CPI!Y191*CPI!$BH191</f>
        <v>-125059167955.65416</v>
      </c>
      <c r="Y191">
        <f>'Trade balances goods (current)'!Y191/CPI!Z191*CPI!$BH191</f>
        <v>-122038622412.99596</v>
      </c>
      <c r="Z191">
        <f>'Trade balances goods (current)'!Z191/CPI!AA191*CPI!$BH191</f>
        <v>-79541058464.660721</v>
      </c>
      <c r="AA191">
        <f>'Trade balances goods (current)'!AA191/CPI!AB191*CPI!$BH191</f>
        <v>-96643208313.465179</v>
      </c>
      <c r="AB191">
        <f>'Trade balances goods (current)'!AB191/CPI!AC191*CPI!$BH191</f>
        <v>-77840771536.074539</v>
      </c>
      <c r="AC191">
        <f>'Trade balances goods (current)'!AC191/CPI!AD191*CPI!$BH191</f>
        <v>-74870843944.634064</v>
      </c>
      <c r="AD191">
        <f>'Trade balances goods (current)'!AD191/CPI!AE191*CPI!$BH191</f>
        <v>-34922727918.229622</v>
      </c>
      <c r="AE191">
        <f>'Trade balances goods (current)'!AE191/CPI!AF191*CPI!$BH191</f>
        <v>-14338974506.835426</v>
      </c>
      <c r="AF191">
        <f>'Trade balances goods (current)'!AF191/CPI!AG191*CPI!$BH191</f>
        <v>-7836498745.2816753</v>
      </c>
      <c r="AG191">
        <f>'Trade balances goods (current)'!AG191/CPI!AH191*CPI!$BH191</f>
        <v>13127524360.08098</v>
      </c>
      <c r="AH191">
        <f>'Trade balances goods (current)'!AH191/CPI!AI191*CPI!$BH191</f>
        <v>19312735426.365757</v>
      </c>
      <c r="AI191">
        <f>'Trade balances goods (current)'!AI191/CPI!AJ191*CPI!$BH191</f>
        <v>9173029700.2300758</v>
      </c>
      <c r="AJ191">
        <f>'Trade balances goods (current)'!AJ191/CPI!AK191*CPI!$BH191</f>
        <v>1212165265.8839686</v>
      </c>
      <c r="AK191">
        <f>'Trade balances goods (current)'!AK191/CPI!AL191*CPI!$BH191</f>
        <v>-1743930921.706727</v>
      </c>
      <c r="AL191">
        <f>'Trade balances goods (current)'!AL191/CPI!AM191*CPI!$BH191</f>
        <v>-7443945402.2071934</v>
      </c>
      <c r="AM191">
        <f>'Trade balances goods (current)'!AM191/CPI!AN191*CPI!$BH191</f>
        <v>-789410132.88947475</v>
      </c>
      <c r="AN191">
        <f>'Trade balances goods (current)'!AN191/CPI!AO191*CPI!$BH191</f>
        <v>-1688259013.6140766</v>
      </c>
      <c r="AO191">
        <f>'Trade balances goods (current)'!AO191/CPI!AP191*CPI!$BH191</f>
        <v>2225682661.7667909</v>
      </c>
      <c r="AP191">
        <f>'Trade balances goods (current)'!AP191/CPI!AQ191*CPI!$BH191</f>
        <v>-879636640.72132289</v>
      </c>
      <c r="AQ191">
        <f>'Trade balances goods (current)'!AQ191/CPI!AR191*CPI!$BH191</f>
        <v>1108479016.5701714</v>
      </c>
      <c r="AR191">
        <f>'Trade balances goods (current)'!AR191/CPI!AS191*CPI!$BH191</f>
        <v>7594723454.6413279</v>
      </c>
      <c r="AS191">
        <f>'Trade balances goods (current)'!AS191/CPI!AT191*CPI!$BH191</f>
        <v>7378699588.1866274</v>
      </c>
      <c r="AT191">
        <f>'Trade balances goods (current)'!AT191/CPI!AU191*CPI!$BH191</f>
        <v>11466457373.233017</v>
      </c>
      <c r="AU191">
        <f>'Trade balances goods (current)'!AU191/CPI!AV191*CPI!$BH191</f>
        <v>6424445215.7304173</v>
      </c>
      <c r="AV191">
        <f>'Trade balances goods (current)'!AV191/CPI!AW191*CPI!$BH191</f>
        <v>1236920431.1480517</v>
      </c>
      <c r="AW191">
        <f>'Trade balances goods (current)'!AW191/CPI!AX191*CPI!$BH191</f>
        <v>-613049874.61129189</v>
      </c>
      <c r="AX191">
        <f>'Trade balances goods (current)'!AX191/CPI!AY191*CPI!$BH191</f>
        <v>3525458298.4227338</v>
      </c>
      <c r="AY191">
        <f>'Trade balances goods (current)'!AY191/CPI!AZ191*CPI!$BH191</f>
        <v>-1996063064.0573618</v>
      </c>
      <c r="AZ191">
        <f>'Trade balances goods (current)'!AZ191/CPI!BA191*CPI!$BH191</f>
        <v>-2558826501.1398258</v>
      </c>
      <c r="BA191">
        <f>'Trade balances goods (current)'!BA191/CPI!BB191*CPI!$BH191</f>
        <v>-9803757908.1953259</v>
      </c>
      <c r="BB191">
        <f>'Trade balances goods (current)'!BB191/CPI!BC191*CPI!$BH191</f>
        <v>-11096784666.918573</v>
      </c>
      <c r="BC191" t="e">
        <f>'Trade balances goods (current)'!BC191/CPI!BD191*CPI!$BH191</f>
        <v>#N/A</v>
      </c>
      <c r="BD191" t="e">
        <f>'Trade balances goods (current)'!BD191/CPI!BE191*CPI!$BH191</f>
        <v>#N/A</v>
      </c>
      <c r="BE191" t="e">
        <f>'Trade balances goods (current)'!BE191/CPI!BF191*CPI!$BH191</f>
        <v>#N/A</v>
      </c>
      <c r="BF191" t="e">
        <f>'Trade balances goods (current)'!BF191/CPI!BG191*CPI!$BH191</f>
        <v>#N/A</v>
      </c>
      <c r="BG191" t="e">
        <f>'Trade balances goods (current)'!BG191/CPI!BH191*CPI!$BH191</f>
        <v>#N/A</v>
      </c>
      <c r="BH191" t="e">
        <f>'Trade balances goods (current)'!BH191/CPI!BI191*CPI!$BH191</f>
        <v>#N/A</v>
      </c>
      <c r="BI191" t="e">
        <f>'Trade balances goods (current)'!BI191/CPI!BJ191*CPI!$BH191</f>
        <v>#N/A</v>
      </c>
      <c r="BJ191" t="e">
        <f>'Trade balances goods (current)'!BJ191/CPI!BK191*CPI!$BH191</f>
        <v>#N/A</v>
      </c>
      <c r="BK191" t="e">
        <f>'Trade balances goods (current)'!BK191/CPI!BL191*CPI!$BH191</f>
        <v>#N/A</v>
      </c>
      <c r="BL191" t="e">
        <f>'Trade balances goods (current)'!BL191/CPI!BM191*CPI!$BH191</f>
        <v>#N/A</v>
      </c>
      <c r="BM191" t="e">
        <f>'Trade balances goods (current)'!BM191/CPI!BN191*CPI!$BH191</f>
        <v>#N/A</v>
      </c>
      <c r="BN191" t="e">
        <f>'Trade balances goods (current)'!BN191/CPI!BO191*CPI!$BH191</f>
        <v>#N/A</v>
      </c>
      <c r="BO191" t="e">
        <f>'Trade balances goods (current)'!BO191/CPI!BP191*CPI!$BH191</f>
        <v>#N/A</v>
      </c>
      <c r="BP191" t="e">
        <f>'Trade balances goods (current)'!BP191/CPI!BQ191*CPI!$BH191</f>
        <v>#N/A</v>
      </c>
    </row>
    <row r="192" spans="1:68" x14ac:dyDescent="0.3">
      <c r="A192" t="s">
        <v>448</v>
      </c>
      <c r="B192" t="s">
        <v>449</v>
      </c>
      <c r="C192" t="s">
        <v>609</v>
      </c>
      <c r="D192" t="e">
        <f>'Trade balances goods (current)'!D192/CPI!E192*CPI!$BH192</f>
        <v>#N/A</v>
      </c>
      <c r="E192" t="e">
        <f>'Trade balances goods (current)'!E192/CPI!F192*CPI!$BH192</f>
        <v>#N/A</v>
      </c>
      <c r="F192" t="e">
        <f>'Trade balances goods (current)'!F192/CPI!G192*CPI!$BH192</f>
        <v>#N/A</v>
      </c>
      <c r="G192" t="e">
        <f>'Trade balances goods (current)'!G192/CPI!H192*CPI!$BH192</f>
        <v>#N/A</v>
      </c>
      <c r="H192" t="e">
        <f>'Trade balances goods (current)'!H192/CPI!I192*CPI!$BH192</f>
        <v>#N/A</v>
      </c>
      <c r="I192" t="e">
        <f>'Trade balances goods (current)'!I192/CPI!J192*CPI!$BH192</f>
        <v>#N/A</v>
      </c>
      <c r="J192" t="e">
        <f>'Trade balances goods (current)'!J192/CPI!K192*CPI!$BH192</f>
        <v>#N/A</v>
      </c>
      <c r="K192" t="e">
        <f>'Trade balances goods (current)'!K192/CPI!L192*CPI!$BH192</f>
        <v>#N/A</v>
      </c>
      <c r="L192" t="e">
        <f>'Trade balances goods (current)'!L192/CPI!M192*CPI!$BH192</f>
        <v>#N/A</v>
      </c>
      <c r="M192" t="e">
        <f>'Trade balances goods (current)'!M192/CPI!N192*CPI!$BH192</f>
        <v>#N/A</v>
      </c>
      <c r="N192" t="e">
        <f>'Trade balances goods (current)'!N192/CPI!O192*CPI!$BH192</f>
        <v>#N/A</v>
      </c>
      <c r="O192" t="e">
        <f>'Trade balances goods (current)'!O192/CPI!P192*CPI!$BH192</f>
        <v>#N/A</v>
      </c>
      <c r="P192" t="e">
        <f>'Trade balances goods (current)'!P192/CPI!Q192*CPI!$BH192</f>
        <v>#N/A</v>
      </c>
      <c r="Q192" t="e">
        <f>'Trade balances goods (current)'!Q192/CPI!R192*CPI!$BH192</f>
        <v>#N/A</v>
      </c>
      <c r="R192" t="e">
        <f>'Trade balances goods (current)'!R192/CPI!S192*CPI!$BH192</f>
        <v>#N/A</v>
      </c>
      <c r="S192" t="e">
        <f>'Trade balances goods (current)'!S192/CPI!T192*CPI!$BH192</f>
        <v>#N/A</v>
      </c>
      <c r="T192" t="e">
        <f>'Trade balances goods (current)'!T192/CPI!U192*CPI!$BH192</f>
        <v>#N/A</v>
      </c>
      <c r="U192" t="e">
        <f>'Trade balances goods (current)'!U192/CPI!V192*CPI!$BH192</f>
        <v>#N/A</v>
      </c>
      <c r="V192" t="e">
        <f>'Trade balances goods (current)'!V192/CPI!W192*CPI!$BH192</f>
        <v>#N/A</v>
      </c>
      <c r="W192" t="e">
        <f>'Trade balances goods (current)'!W192/CPI!X192*CPI!$BH192</f>
        <v>#N/A</v>
      </c>
      <c r="X192" t="e">
        <f>'Trade balances goods (current)'!X192/CPI!Y192*CPI!$BH192</f>
        <v>#N/A</v>
      </c>
      <c r="Y192" t="e">
        <f>'Trade balances goods (current)'!Y192/CPI!Z192*CPI!$BH192</f>
        <v>#N/A</v>
      </c>
      <c r="Z192" t="e">
        <f>'Trade balances goods (current)'!Z192/CPI!AA192*CPI!$BH192</f>
        <v>#N/A</v>
      </c>
      <c r="AA192" t="e">
        <f>'Trade balances goods (current)'!AA192/CPI!AB192*CPI!$BH192</f>
        <v>#N/A</v>
      </c>
      <c r="AB192" t="e">
        <f>'Trade balances goods (current)'!AB192/CPI!AC192*CPI!$BH192</f>
        <v>#N/A</v>
      </c>
      <c r="AC192" t="e">
        <f>'Trade balances goods (current)'!AC192/CPI!AD192*CPI!$BH192</f>
        <v>#N/A</v>
      </c>
      <c r="AD192" t="e">
        <f>'Trade balances goods (current)'!AD192/CPI!AE192*CPI!$BH192</f>
        <v>#N/A</v>
      </c>
      <c r="AE192" t="e">
        <f>'Trade balances goods (current)'!AE192/CPI!AF192*CPI!$BH192</f>
        <v>#N/A</v>
      </c>
      <c r="AF192" t="e">
        <f>'Trade balances goods (current)'!AF192/CPI!AG192*CPI!$BH192</f>
        <v>#N/A</v>
      </c>
      <c r="AG192" t="e">
        <f>'Trade balances goods (current)'!AG192/CPI!AH192*CPI!$BH192</f>
        <v>#N/A</v>
      </c>
      <c r="AH192" t="e">
        <f>'Trade balances goods (current)'!AH192/CPI!AI192*CPI!$BH192</f>
        <v>#N/A</v>
      </c>
      <c r="AI192" t="e">
        <f>'Trade balances goods (current)'!AI192/CPI!AJ192*CPI!$BH192</f>
        <v>#N/A</v>
      </c>
      <c r="AJ192" t="e">
        <f>'Trade balances goods (current)'!AJ192/CPI!AK192*CPI!$BH192</f>
        <v>#N/A</v>
      </c>
      <c r="AK192" t="e">
        <f>'Trade balances goods (current)'!AK192/CPI!AL192*CPI!$BH192</f>
        <v>#N/A</v>
      </c>
      <c r="AL192" t="e">
        <f>'Trade balances goods (current)'!AL192/CPI!AM192*CPI!$BH192</f>
        <v>#N/A</v>
      </c>
      <c r="AM192" t="e">
        <f>'Trade balances goods (current)'!AM192/CPI!AN192*CPI!$BH192</f>
        <v>#N/A</v>
      </c>
      <c r="AN192" t="e">
        <f>'Trade balances goods (current)'!AN192/CPI!AO192*CPI!$BH192</f>
        <v>#N/A</v>
      </c>
      <c r="AO192" t="e">
        <f>'Trade balances goods (current)'!AO192/CPI!AP192*CPI!$BH192</f>
        <v>#N/A</v>
      </c>
      <c r="AP192" t="e">
        <f>'Trade balances goods (current)'!AP192/CPI!AQ192*CPI!$BH192</f>
        <v>#N/A</v>
      </c>
      <c r="AQ192" t="e">
        <f>'Trade balances goods (current)'!AQ192/CPI!AR192*CPI!$BH192</f>
        <v>#N/A</v>
      </c>
      <c r="AR192" t="e">
        <f>'Trade balances goods (current)'!AR192/CPI!AS192*CPI!$BH192</f>
        <v>#N/A</v>
      </c>
      <c r="AS192" t="e">
        <f>'Trade balances goods (current)'!AS192/CPI!AT192*CPI!$BH192</f>
        <v>#N/A</v>
      </c>
      <c r="AT192">
        <f>'Trade balances goods (current)'!AT192/CPI!AU192*CPI!$BH192</f>
        <v>-393275977.52598268</v>
      </c>
      <c r="AU192">
        <f>'Trade balances goods (current)'!AU192/CPI!AV192*CPI!$BH192</f>
        <v>-326616308.47303355</v>
      </c>
      <c r="AV192">
        <f>'Trade balances goods (current)'!AV192/CPI!AW192*CPI!$BH192</f>
        <v>-345559972.23069</v>
      </c>
      <c r="AW192">
        <f>'Trade balances goods (current)'!AW192/CPI!AX192*CPI!$BH192</f>
        <v>-1877314551.0416322</v>
      </c>
      <c r="AX192">
        <f>'Trade balances goods (current)'!AX192/CPI!AY192*CPI!$BH192</f>
        <v>-2642779454.350132</v>
      </c>
      <c r="AY192">
        <f>'Trade balances goods (current)'!AY192/CPI!AZ192*CPI!$BH192</f>
        <v>-4160656253.8999677</v>
      </c>
      <c r="AZ192">
        <f>'Trade balances goods (current)'!AZ192/CPI!BA192*CPI!$BH192</f>
        <v>-4821472303.4111977</v>
      </c>
      <c r="BA192">
        <f>'Trade balances goods (current)'!BA192/CPI!BB192*CPI!$BH192</f>
        <v>-3166017092.8162408</v>
      </c>
      <c r="BB192">
        <f>'Trade balances goods (current)'!BB192/CPI!BC192*CPI!$BH192</f>
        <v>-3468288525.3869705</v>
      </c>
      <c r="BC192">
        <f>'Trade balances goods (current)'!BC192/CPI!BD192*CPI!$BH192</f>
        <v>-3756844877.6906385</v>
      </c>
      <c r="BD192">
        <f>'Trade balances goods (current)'!BD192/CPI!BE192*CPI!$BH192</f>
        <v>-4218565064.3519425</v>
      </c>
      <c r="BE192">
        <f>'Trade balances goods (current)'!BE192/CPI!BF192*CPI!$BH192</f>
        <v>-4470978803.2182045</v>
      </c>
      <c r="BF192">
        <f>'Trade balances goods (current)'!BF192/CPI!BG192*CPI!$BH192</f>
        <v>-3247490342.497963</v>
      </c>
      <c r="BG192">
        <f>'Trade balances goods (current)'!BG192/CPI!BH192*CPI!$BH192</f>
        <v>-2290054218.7742901</v>
      </c>
      <c r="BH192">
        <f>'Trade balances goods (current)'!BH192/CPI!BI192*CPI!$BH192</f>
        <v>-1778350917.5628426</v>
      </c>
      <c r="BI192" t="e">
        <f>'Trade balances goods (current)'!BI192/CPI!BJ192*CPI!$BH192</f>
        <v>#N/A</v>
      </c>
      <c r="BJ192" t="e">
        <f>'Trade balances goods (current)'!BJ192/CPI!BK192*CPI!$BH192</f>
        <v>#N/A</v>
      </c>
      <c r="BK192" t="e">
        <f>'Trade balances goods (current)'!BK192/CPI!BL192*CPI!$BH192</f>
        <v>#N/A</v>
      </c>
      <c r="BL192" t="e">
        <f>'Trade balances goods (current)'!BL192/CPI!BM192*CPI!$BH192</f>
        <v>#N/A</v>
      </c>
      <c r="BM192" t="e">
        <f>'Trade balances goods (current)'!BM192/CPI!BN192*CPI!$BH192</f>
        <v>#N/A</v>
      </c>
      <c r="BN192" t="e">
        <f>'Trade balances goods (current)'!BN192/CPI!BO192*CPI!$BH192</f>
        <v>#N/A</v>
      </c>
      <c r="BO192" t="e">
        <f>'Trade balances goods (current)'!BO192/CPI!BP192*CPI!$BH192</f>
        <v>#N/A</v>
      </c>
      <c r="BP192" t="e">
        <f>'Trade balances goods (current)'!BP192/CPI!BQ192*CPI!$BH192</f>
        <v>#N/A</v>
      </c>
    </row>
    <row r="193" spans="1:68" x14ac:dyDescent="0.3">
      <c r="A193" t="s">
        <v>450</v>
      </c>
      <c r="B193" t="s">
        <v>451</v>
      </c>
      <c r="C193" t="s">
        <v>609</v>
      </c>
      <c r="D193" t="e">
        <f>'Trade balances goods (current)'!D193/CPI!E193*CPI!$BH193</f>
        <v>#N/A</v>
      </c>
      <c r="E193" t="e">
        <f>'Trade balances goods (current)'!E193/CPI!F193*CPI!$BH193</f>
        <v>#N/A</v>
      </c>
      <c r="F193" t="e">
        <f>'Trade balances goods (current)'!F193/CPI!G193*CPI!$BH193</f>
        <v>#N/A</v>
      </c>
      <c r="G193" t="e">
        <f>'Trade balances goods (current)'!G193/CPI!H193*CPI!$BH193</f>
        <v>#N/A</v>
      </c>
      <c r="H193" t="e">
        <f>'Trade balances goods (current)'!H193/CPI!I193*CPI!$BH193</f>
        <v>#N/A</v>
      </c>
      <c r="I193" t="e">
        <f>'Trade balances goods (current)'!I193/CPI!J193*CPI!$BH193</f>
        <v>#N/A</v>
      </c>
      <c r="J193" t="e">
        <f>'Trade balances goods (current)'!J193/CPI!K193*CPI!$BH193</f>
        <v>#N/A</v>
      </c>
      <c r="K193" t="e">
        <f>'Trade balances goods (current)'!K193/CPI!L193*CPI!$BH193</f>
        <v>#N/A</v>
      </c>
      <c r="L193" t="e">
        <f>'Trade balances goods (current)'!L193/CPI!M193*CPI!$BH193</f>
        <v>#N/A</v>
      </c>
      <c r="M193" t="e">
        <f>'Trade balances goods (current)'!M193/CPI!N193*CPI!$BH193</f>
        <v>#N/A</v>
      </c>
      <c r="N193" t="e">
        <f>'Trade balances goods (current)'!N193/CPI!O193*CPI!$BH193</f>
        <v>#N/A</v>
      </c>
      <c r="O193" t="e">
        <f>'Trade balances goods (current)'!O193/CPI!P193*CPI!$BH193</f>
        <v>#N/A</v>
      </c>
      <c r="P193" t="e">
        <f>'Trade balances goods (current)'!P193/CPI!Q193*CPI!$BH193</f>
        <v>#N/A</v>
      </c>
      <c r="Q193" t="e">
        <f>'Trade balances goods (current)'!Q193/CPI!R193*CPI!$BH193</f>
        <v>#N/A</v>
      </c>
      <c r="R193" t="e">
        <f>'Trade balances goods (current)'!R193/CPI!S193*CPI!$BH193</f>
        <v>#N/A</v>
      </c>
      <c r="S193" t="e">
        <f>'Trade balances goods (current)'!S193/CPI!T193*CPI!$BH193</f>
        <v>#N/A</v>
      </c>
      <c r="T193">
        <f>'Trade balances goods (current)'!T193/CPI!U193*CPI!$BH193</f>
        <v>-30574248465.497978</v>
      </c>
      <c r="U193">
        <f>'Trade balances goods (current)'!U193/CPI!V193*CPI!$BH193</f>
        <v>-45398803288.010735</v>
      </c>
      <c r="V193">
        <f>'Trade balances goods (current)'!V193/CPI!W193*CPI!$BH193</f>
        <v>-203305976411.53482</v>
      </c>
      <c r="W193">
        <f>'Trade balances goods (current)'!W193/CPI!X193*CPI!$BH193</f>
        <v>-144640405001.54703</v>
      </c>
      <c r="X193">
        <f>'Trade balances goods (current)'!X193/CPI!Y193*CPI!$BH193</f>
        <v>-135564560862.4635</v>
      </c>
      <c r="Y193">
        <f>'Trade balances goods (current)'!Y193/CPI!Z193*CPI!$BH193</f>
        <v>-95493717072.437454</v>
      </c>
      <c r="Z193">
        <f>'Trade balances goods (current)'!Z193/CPI!AA193*CPI!$BH193</f>
        <v>-89073880020.699081</v>
      </c>
      <c r="AA193">
        <f>'Trade balances goods (current)'!AA193/CPI!AB193*CPI!$BH193</f>
        <v>-42296252312.32225</v>
      </c>
      <c r="AB193">
        <f>'Trade balances goods (current)'!AB193/CPI!AC193*CPI!$BH193</f>
        <v>-34555204503.989624</v>
      </c>
      <c r="AC193">
        <f>'Trade balances goods (current)'!AC193/CPI!AD193*CPI!$BH193</f>
        <v>-38750191665.511452</v>
      </c>
      <c r="AD193">
        <f>'Trade balances goods (current)'!AD193/CPI!AE193*CPI!$BH193</f>
        <v>-31250993574.855003</v>
      </c>
      <c r="AE193">
        <f>'Trade balances goods (current)'!AE193/CPI!AF193*CPI!$BH193</f>
        <v>-29676937340.088779</v>
      </c>
      <c r="AF193">
        <f>'Trade balances goods (current)'!AF193/CPI!AG193*CPI!$BH193</f>
        <v>-20522610901.738949</v>
      </c>
      <c r="AG193">
        <f>'Trade balances goods (current)'!AG193/CPI!AH193*CPI!$BH193</f>
        <v>-16522343328.2829</v>
      </c>
      <c r="AH193">
        <f>'Trade balances goods (current)'!AH193/CPI!AI193*CPI!$BH193</f>
        <v>-14457897112.492834</v>
      </c>
      <c r="AI193">
        <f>'Trade balances goods (current)'!AI193/CPI!AJ193*CPI!$BH193</f>
        <v>-12509933488.624788</v>
      </c>
      <c r="AJ193">
        <f>'Trade balances goods (current)'!AJ193/CPI!AK193*CPI!$BH193</f>
        <v>-10999806883.73839</v>
      </c>
      <c r="AK193">
        <f>'Trade balances goods (current)'!AK193/CPI!AL193*CPI!$BH193</f>
        <v>-8102835653.8860054</v>
      </c>
      <c r="AL193">
        <f>'Trade balances goods (current)'!AL193/CPI!AM193*CPI!$BH193</f>
        <v>-5569082388.6759415</v>
      </c>
      <c r="AM193">
        <f>'Trade balances goods (current)'!AM193/CPI!AN193*CPI!$BH193</f>
        <v>-3637582916.6609874</v>
      </c>
      <c r="AN193">
        <f>'Trade balances goods (current)'!AN193/CPI!AO193*CPI!$BH193</f>
        <v>-2053639041.1500373</v>
      </c>
      <c r="AO193">
        <f>'Trade balances goods (current)'!AO193/CPI!AP193*CPI!$BH193</f>
        <v>-1622877274.1274559</v>
      </c>
      <c r="AP193">
        <f>'Trade balances goods (current)'!AP193/CPI!AQ193*CPI!$BH193</f>
        <v>-2546828419.0070491</v>
      </c>
      <c r="AQ193">
        <f>'Trade balances goods (current)'!AQ193/CPI!AR193*CPI!$BH193</f>
        <v>-2634666000.1293092</v>
      </c>
      <c r="AR193">
        <f>'Trade balances goods (current)'!AR193/CPI!AS193*CPI!$BH193</f>
        <v>-1937538055.6568727</v>
      </c>
      <c r="AS193">
        <f>'Trade balances goods (current)'!AS193/CPI!AT193*CPI!$BH193</f>
        <v>-2060766213.602612</v>
      </c>
      <c r="AT193">
        <f>'Trade balances goods (current)'!AT193/CPI!AU193*CPI!$BH193</f>
        <v>-1467484672.5122344</v>
      </c>
      <c r="AU193">
        <f>'Trade balances goods (current)'!AU193/CPI!AV193*CPI!$BH193</f>
        <v>-1867535348.0438831</v>
      </c>
      <c r="AV193">
        <f>'Trade balances goods (current)'!AV193/CPI!AW193*CPI!$BH193</f>
        <v>-2505198484.2625189</v>
      </c>
      <c r="AW193">
        <f>'Trade balances goods (current)'!AW193/CPI!AX193*CPI!$BH193</f>
        <v>-3085195506.2154822</v>
      </c>
      <c r="AX193">
        <f>'Trade balances goods (current)'!AX193/CPI!AY193*CPI!$BH193</f>
        <v>-4323533015.9780464</v>
      </c>
      <c r="AY193">
        <f>'Trade balances goods (current)'!AY193/CPI!AZ193*CPI!$BH193</f>
        <v>-5466740770.5160122</v>
      </c>
      <c r="AZ193">
        <f>'Trade balances goods (current)'!AZ193/CPI!BA193*CPI!$BH193</f>
        <v>-6461714952.5281029</v>
      </c>
      <c r="BA193">
        <f>'Trade balances goods (current)'!BA193/CPI!BB193*CPI!$BH193</f>
        <v>-4255973503.4367995</v>
      </c>
      <c r="BB193">
        <f>'Trade balances goods (current)'!BB193/CPI!BC193*CPI!$BH193</f>
        <v>-4489751996.5339479</v>
      </c>
      <c r="BC193">
        <f>'Trade balances goods (current)'!BC193/CPI!BD193*CPI!$BH193</f>
        <v>-6632062358.9231663</v>
      </c>
      <c r="BD193">
        <f>'Trade balances goods (current)'!BD193/CPI!BE193*CPI!$BH193</f>
        <v>-5354999367.3452253</v>
      </c>
      <c r="BE193">
        <f>'Trade balances goods (current)'!BE193/CPI!BF193*CPI!$BH193</f>
        <v>-6467181320.6501198</v>
      </c>
      <c r="BF193">
        <f>'Trade balances goods (current)'!BF193/CPI!BG193*CPI!$BH193</f>
        <v>-5999531212.5180235</v>
      </c>
      <c r="BG193">
        <f>'Trade balances goods (current)'!BG193/CPI!BH193*CPI!$BH193</f>
        <v>-3190535557.7332802</v>
      </c>
      <c r="BH193">
        <f>'Trade balances goods (current)'!BH193/CPI!BI193*CPI!$BH193</f>
        <v>-2112556919.1646724</v>
      </c>
      <c r="BI193">
        <f>'Trade balances goods (current)'!BI193/CPI!BJ193*CPI!$BH193</f>
        <v>-2511798765.8834023</v>
      </c>
      <c r="BJ193">
        <f>'Trade balances goods (current)'!BJ193/CPI!BK193*CPI!$BH193</f>
        <v>-3687168277.0051169</v>
      </c>
      <c r="BK193">
        <f>'Trade balances goods (current)'!BK193/CPI!BL193*CPI!$BH193</f>
        <v>-2729568273.9533796</v>
      </c>
      <c r="BL193">
        <f>'Trade balances goods (current)'!BL193/CPI!BM193*CPI!$BH193</f>
        <v>-1191685342.537097</v>
      </c>
      <c r="BM193">
        <f>'Trade balances goods (current)'!BM193/CPI!BN193*CPI!$BH193</f>
        <v>-2556074968.0817533</v>
      </c>
      <c r="BN193">
        <f>'Trade balances goods (current)'!BN193/CPI!BO193*CPI!$BH193</f>
        <v>-5269154318.7874203</v>
      </c>
      <c r="BO193">
        <f>'Trade balances goods (current)'!BO193/CPI!BP193*CPI!$BH193</f>
        <v>-4384033376.4837341</v>
      </c>
      <c r="BP193" t="e">
        <f>'Trade balances goods (current)'!BP193/CPI!BQ193*CPI!$BH193</f>
        <v>#N/A</v>
      </c>
    </row>
    <row r="194" spans="1:68" x14ac:dyDescent="0.3">
      <c r="A194" t="s">
        <v>452</v>
      </c>
      <c r="B194" t="s">
        <v>453</v>
      </c>
      <c r="C194" t="s">
        <v>609</v>
      </c>
      <c r="D194" t="e">
        <f>'Trade balances goods (current)'!D194/CPI!E194*CPI!$BH194</f>
        <v>#N/A</v>
      </c>
      <c r="E194" t="e">
        <f>'Trade balances goods (current)'!E194/CPI!F194*CPI!$BH194</f>
        <v>#N/A</v>
      </c>
      <c r="F194" t="e">
        <f>'Trade balances goods (current)'!F194/CPI!G194*CPI!$BH194</f>
        <v>#N/A</v>
      </c>
      <c r="G194" t="e">
        <f>'Trade balances goods (current)'!G194/CPI!H194*CPI!$BH194</f>
        <v>#N/A</v>
      </c>
      <c r="H194" t="e">
        <f>'Trade balances goods (current)'!H194/CPI!I194*CPI!$BH194</f>
        <v>#N/A</v>
      </c>
      <c r="I194" t="e">
        <f>'Trade balances goods (current)'!I194/CPI!J194*CPI!$BH194</f>
        <v>#N/A</v>
      </c>
      <c r="J194" t="e">
        <f>'Trade balances goods (current)'!J194/CPI!K194*CPI!$BH194</f>
        <v>#N/A</v>
      </c>
      <c r="K194" t="e">
        <f>'Trade balances goods (current)'!K194/CPI!L194*CPI!$BH194</f>
        <v>#N/A</v>
      </c>
      <c r="L194" t="e">
        <f>'Trade balances goods (current)'!L194/CPI!M194*CPI!$BH194</f>
        <v>#N/A</v>
      </c>
      <c r="M194" t="e">
        <f>'Trade balances goods (current)'!M194/CPI!N194*CPI!$BH194</f>
        <v>#N/A</v>
      </c>
      <c r="N194" t="e">
        <f>'Trade balances goods (current)'!N194/CPI!O194*CPI!$BH194</f>
        <v>#N/A</v>
      </c>
      <c r="O194" t="e">
        <f>'Trade balances goods (current)'!O194/CPI!P194*CPI!$BH194</f>
        <v>#N/A</v>
      </c>
      <c r="P194" t="e">
        <f>'Trade balances goods (current)'!P194/CPI!Q194*CPI!$BH194</f>
        <v>#N/A</v>
      </c>
      <c r="Q194" t="e">
        <f>'Trade balances goods (current)'!Q194/CPI!R194*CPI!$BH194</f>
        <v>#N/A</v>
      </c>
      <c r="R194" t="e">
        <f>'Trade balances goods (current)'!R194/CPI!S194*CPI!$BH194</f>
        <v>#N/A</v>
      </c>
      <c r="S194">
        <f>'Trade balances goods (current)'!S194/CPI!T194*CPI!$BH194</f>
        <v>-3646320888.6841927</v>
      </c>
      <c r="T194">
        <f>'Trade balances goods (current)'!T194/CPI!U194*CPI!$BH194</f>
        <v>-1005183164.1887239</v>
      </c>
      <c r="U194">
        <f>'Trade balances goods (current)'!U194/CPI!V194*CPI!$BH194</f>
        <v>-3791940697.4087167</v>
      </c>
      <c r="V194">
        <f>'Trade balances goods (current)'!V194/CPI!W194*CPI!$BH194</f>
        <v>-3846987979.3082862</v>
      </c>
      <c r="W194">
        <f>'Trade balances goods (current)'!W194/CPI!X194*CPI!$BH194</f>
        <v>-6322461746.6402349</v>
      </c>
      <c r="X194">
        <f>'Trade balances goods (current)'!X194/CPI!Y194*CPI!$BH194</f>
        <v>-6481401606.069891</v>
      </c>
      <c r="Y194">
        <f>'Trade balances goods (current)'!Y194/CPI!Z194*CPI!$BH194</f>
        <v>-6135385649.4151583</v>
      </c>
      <c r="Z194">
        <f>'Trade balances goods (current)'!Z194/CPI!AA194*CPI!$BH194</f>
        <v>-2098782213.9234939</v>
      </c>
      <c r="AA194">
        <f>'Trade balances goods (current)'!AA194/CPI!AB194*CPI!$BH194</f>
        <v>-7924213417.9543371</v>
      </c>
      <c r="AB194">
        <f>'Trade balances goods (current)'!AB194/CPI!AC194*CPI!$BH194</f>
        <v>-5210966562.9555244</v>
      </c>
      <c r="AC194">
        <f>'Trade balances goods (current)'!AC194/CPI!AD194*CPI!$BH194</f>
        <v>-3571054797.8909578</v>
      </c>
      <c r="AD194">
        <f>'Trade balances goods (current)'!AD194/CPI!AE194*CPI!$BH194</f>
        <v>1022293980.1948963</v>
      </c>
      <c r="AE194">
        <f>'Trade balances goods (current)'!AE194/CPI!AF194*CPI!$BH194</f>
        <v>-1090362472.2612395</v>
      </c>
      <c r="AF194">
        <f>'Trade balances goods (current)'!AF194/CPI!AG194*CPI!$BH194</f>
        <v>-5130697698.8769741</v>
      </c>
      <c r="AG194">
        <f>'Trade balances goods (current)'!AG194/CPI!AH194*CPI!$BH194</f>
        <v>-6845833822.7561417</v>
      </c>
      <c r="AH194">
        <f>'Trade balances goods (current)'!AH194/CPI!AI194*CPI!$BH194</f>
        <v>-14970341349.591236</v>
      </c>
      <c r="AI194">
        <f>'Trade balances goods (current)'!AI194/CPI!AJ194*CPI!$BH194</f>
        <v>-12563941739.519684</v>
      </c>
      <c r="AJ194">
        <f>'Trade balances goods (current)'!AJ194/CPI!AK194*CPI!$BH194</f>
        <v>-8381923672.9808092</v>
      </c>
      <c r="AK194">
        <f>'Trade balances goods (current)'!AK194/CPI!AL194*CPI!$BH194</f>
        <v>-8361052665.4645319</v>
      </c>
      <c r="AL194">
        <f>'Trade balances goods (current)'!AL194/CPI!AM194*CPI!$BH194</f>
        <v>-6867323419.4955368</v>
      </c>
      <c r="AM194">
        <f>'Trade balances goods (current)'!AM194/CPI!AN194*CPI!$BH194</f>
        <v>-13976498883.72897</v>
      </c>
      <c r="AN194">
        <f>'Trade balances goods (current)'!AN194/CPI!AO194*CPI!$BH194</f>
        <v>-15729744646.607689</v>
      </c>
      <c r="AO194">
        <f>'Trade balances goods (current)'!AO194/CPI!AP194*CPI!$BH194</f>
        <v>2466639295.1926761</v>
      </c>
      <c r="AP194">
        <f>'Trade balances goods (current)'!AP194/CPI!AQ194*CPI!$BH194</f>
        <v>23599152919.943672</v>
      </c>
      <c r="AQ194">
        <f>'Trade balances goods (current)'!AQ194/CPI!AR194*CPI!$BH194</f>
        <v>20308238685.571793</v>
      </c>
      <c r="AR194">
        <f>'Trade balances goods (current)'!AR194/CPI!AS194*CPI!$BH194</f>
        <v>16690936164.663239</v>
      </c>
      <c r="AS194">
        <f>'Trade balances goods (current)'!AS194/CPI!AT194*CPI!$BH194</f>
        <v>11992164615.630199</v>
      </c>
      <c r="AT194">
        <f>'Trade balances goods (current)'!AT194/CPI!AU194*CPI!$BH194</f>
        <v>12606730670.841686</v>
      </c>
      <c r="AU194">
        <f>'Trade balances goods (current)'!AU194/CPI!AV194*CPI!$BH194</f>
        <v>15300684782.159067</v>
      </c>
      <c r="AV194">
        <f>'Trade balances goods (current)'!AV194/CPI!AW194*CPI!$BH194</f>
        <v>14371058535.624565</v>
      </c>
      <c r="AW194">
        <f>'Trade balances goods (current)'!AW194/CPI!AX194*CPI!$BH194</f>
        <v>4336020302.8684149</v>
      </c>
      <c r="AX194">
        <f>'Trade balances goods (current)'!AX194/CPI!AY194*CPI!$BH194</f>
        <v>16651082597.683712</v>
      </c>
      <c r="AY194">
        <f>'Trade balances goods (current)'!AY194/CPI!AZ194*CPI!$BH194</f>
        <v>31739446332.982613</v>
      </c>
      <c r="AZ194">
        <f>'Trade balances goods (current)'!AZ194/CPI!BA194*CPI!$BH194</f>
        <v>19597003784.940022</v>
      </c>
      <c r="BA194">
        <f>'Trade balances goods (current)'!BA194/CPI!BB194*CPI!$BH194</f>
        <v>35547758204.105545</v>
      </c>
      <c r="BB194">
        <f>'Trade balances goods (current)'!BB194/CPI!BC194*CPI!$BH194</f>
        <v>29437075217.169327</v>
      </c>
      <c r="BC194">
        <f>'Trade balances goods (current)'!BC194/CPI!BD194*CPI!$BH194</f>
        <v>12952668580.88065</v>
      </c>
      <c r="BD194">
        <f>'Trade balances goods (current)'!BD194/CPI!BE194*CPI!$BH194</f>
        <v>31027849.256162371</v>
      </c>
      <c r="BE194">
        <f>'Trade balances goods (current)'!BE194/CPI!BF194*CPI!$BH194</f>
        <v>39976463.579382822</v>
      </c>
      <c r="BF194">
        <f>'Trade balances goods (current)'!BF194/CPI!BG194*CPI!$BH194</f>
        <v>17060861817.484121</v>
      </c>
      <c r="BG194">
        <f>'Trade balances goods (current)'!BG194/CPI!BH194*CPI!$BH194</f>
        <v>26116490036.8391</v>
      </c>
      <c r="BH194">
        <f>'Trade balances goods (current)'!BH194/CPI!BI194*CPI!$BH194</f>
        <v>35708895362.868874</v>
      </c>
      <c r="BI194">
        <f>'Trade balances goods (current)'!BI194/CPI!BJ194*CPI!$BH194</f>
        <v>32305014769.640827</v>
      </c>
      <c r="BJ194">
        <f>'Trade balances goods (current)'!BJ194/CPI!BK194*CPI!$BH194</f>
        <v>21964183021.292587</v>
      </c>
      <c r="BK194">
        <f>'Trade balances goods (current)'!BK194/CPI!BL194*CPI!$BH194</f>
        <v>26035005688.154957</v>
      </c>
      <c r="BL194">
        <f>'Trade balances goods (current)'!BL194/CPI!BM194*CPI!$BH194</f>
        <v>39695012342.620911</v>
      </c>
      <c r="BM194">
        <f>'Trade balances goods (current)'!BM194/CPI!BN194*CPI!$BH194</f>
        <v>31004500513.024414</v>
      </c>
      <c r="BN194">
        <f>'Trade balances goods (current)'!BN194/CPI!BO194*CPI!$BH194</f>
        <v>12391497624.37154</v>
      </c>
      <c r="BO194">
        <f>'Trade balances goods (current)'!BO194/CPI!BP194*CPI!$BH194</f>
        <v>17515841770.269135</v>
      </c>
      <c r="BP194" t="e">
        <f>'Trade balances goods (current)'!BP194/CPI!BQ194*CPI!$BH194</f>
        <v>#N/A</v>
      </c>
    </row>
    <row r="195" spans="1:68" x14ac:dyDescent="0.3">
      <c r="A195" t="s">
        <v>454</v>
      </c>
      <c r="B195" t="s">
        <v>455</v>
      </c>
      <c r="C195" t="s">
        <v>609</v>
      </c>
      <c r="D195" t="e">
        <f>'Trade balances goods (current)'!D195/CPI!E195*CPI!$BH195</f>
        <v>#N/A</v>
      </c>
      <c r="E195" t="e">
        <f>'Trade balances goods (current)'!E195/CPI!F195*CPI!$BH195</f>
        <v>#N/A</v>
      </c>
      <c r="F195" t="e">
        <f>'Trade balances goods (current)'!F195/CPI!G195*CPI!$BH195</f>
        <v>#N/A</v>
      </c>
      <c r="G195" t="e">
        <f>'Trade balances goods (current)'!G195/CPI!H195*CPI!$BH195</f>
        <v>#N/A</v>
      </c>
      <c r="H195" t="e">
        <f>'Trade balances goods (current)'!H195/CPI!I195*CPI!$BH195</f>
        <v>#N/A</v>
      </c>
      <c r="I195" t="e">
        <f>'Trade balances goods (current)'!I195/CPI!J195*CPI!$BH195</f>
        <v>#N/A</v>
      </c>
      <c r="J195" t="e">
        <f>'Trade balances goods (current)'!J195/CPI!K195*CPI!$BH195</f>
        <v>#N/A</v>
      </c>
      <c r="K195" t="e">
        <f>'Trade balances goods (current)'!K195/CPI!L195*CPI!$BH195</f>
        <v>#N/A</v>
      </c>
      <c r="L195" t="e">
        <f>'Trade balances goods (current)'!L195/CPI!M195*CPI!$BH195</f>
        <v>#N/A</v>
      </c>
      <c r="M195" t="e">
        <f>'Trade balances goods (current)'!M195/CPI!N195*CPI!$BH195</f>
        <v>#N/A</v>
      </c>
      <c r="N195" t="e">
        <f>'Trade balances goods (current)'!N195/CPI!O195*CPI!$BH195</f>
        <v>#N/A</v>
      </c>
      <c r="O195" t="e">
        <f>'Trade balances goods (current)'!O195/CPI!P195*CPI!$BH195</f>
        <v>#N/A</v>
      </c>
      <c r="P195" t="e">
        <f>'Trade balances goods (current)'!P195/CPI!Q195*CPI!$BH195</f>
        <v>#N/A</v>
      </c>
      <c r="Q195" t="e">
        <f>'Trade balances goods (current)'!Q195/CPI!R195*CPI!$BH195</f>
        <v>#N/A</v>
      </c>
      <c r="R195" t="e">
        <f>'Trade balances goods (current)'!R195/CPI!S195*CPI!$BH195</f>
        <v>#N/A</v>
      </c>
      <c r="S195" t="e">
        <f>'Trade balances goods (current)'!S195/CPI!T195*CPI!$BH195</f>
        <v>#N/A</v>
      </c>
      <c r="T195" t="e">
        <f>'Trade balances goods (current)'!T195/CPI!U195*CPI!$BH195</f>
        <v>#N/A</v>
      </c>
      <c r="U195" t="e">
        <f>'Trade balances goods (current)'!U195/CPI!V195*CPI!$BH195</f>
        <v>#N/A</v>
      </c>
      <c r="V195" t="e">
        <f>'Trade balances goods (current)'!V195/CPI!W195*CPI!$BH195</f>
        <v>#N/A</v>
      </c>
      <c r="W195" t="e">
        <f>'Trade balances goods (current)'!W195/CPI!X195*CPI!$BH195</f>
        <v>#N/A</v>
      </c>
      <c r="X195" t="e">
        <f>'Trade balances goods (current)'!X195/CPI!Y195*CPI!$BH195</f>
        <v>#N/A</v>
      </c>
      <c r="Y195" t="e">
        <f>'Trade balances goods (current)'!Y195/CPI!Z195*CPI!$BH195</f>
        <v>#N/A</v>
      </c>
      <c r="Z195" t="e">
        <f>'Trade balances goods (current)'!Z195/CPI!AA195*CPI!$BH195</f>
        <v>#N/A</v>
      </c>
      <c r="AA195" t="e">
        <f>'Trade balances goods (current)'!AA195/CPI!AB195*CPI!$BH195</f>
        <v>#N/A</v>
      </c>
      <c r="AB195" t="e">
        <f>'Trade balances goods (current)'!AB195/CPI!AC195*CPI!$BH195</f>
        <v>#N/A</v>
      </c>
      <c r="AC195" t="e">
        <f>'Trade balances goods (current)'!AC195/CPI!AD195*CPI!$BH195</f>
        <v>#N/A</v>
      </c>
      <c r="AD195" t="e">
        <f>'Trade balances goods (current)'!AD195/CPI!AE195*CPI!$BH195</f>
        <v>#N/A</v>
      </c>
      <c r="AE195" t="e">
        <f>'Trade balances goods (current)'!AE195/CPI!AF195*CPI!$BH195</f>
        <v>#N/A</v>
      </c>
      <c r="AF195" t="e">
        <f>'Trade balances goods (current)'!AF195/CPI!AG195*CPI!$BH195</f>
        <v>#N/A</v>
      </c>
      <c r="AG195" t="e">
        <f>'Trade balances goods (current)'!AG195/CPI!AH195*CPI!$BH195</f>
        <v>#N/A</v>
      </c>
      <c r="AH195" t="e">
        <f>'Trade balances goods (current)'!AH195/CPI!AI195*CPI!$BH195</f>
        <v>#N/A</v>
      </c>
      <c r="AI195" t="e">
        <f>'Trade balances goods (current)'!AI195/CPI!AJ195*CPI!$BH195</f>
        <v>#N/A</v>
      </c>
      <c r="AJ195" t="e">
        <f>'Trade balances goods (current)'!AJ195/CPI!AK195*CPI!$BH195</f>
        <v>#N/A</v>
      </c>
      <c r="AK195" t="e">
        <f>'Trade balances goods (current)'!AK195/CPI!AL195*CPI!$BH195</f>
        <v>#N/A</v>
      </c>
      <c r="AL195" t="e">
        <f>'Trade balances goods (current)'!AL195/CPI!AM195*CPI!$BH195</f>
        <v>#N/A</v>
      </c>
      <c r="AM195" t="e">
        <f>'Trade balances goods (current)'!AM195/CPI!AN195*CPI!$BH195</f>
        <v>#N/A</v>
      </c>
      <c r="AN195" t="e">
        <f>'Trade balances goods (current)'!AN195/CPI!AO195*CPI!$BH195</f>
        <v>#N/A</v>
      </c>
      <c r="AO195" t="e">
        <f>'Trade balances goods (current)'!AO195/CPI!AP195*CPI!$BH195</f>
        <v>#N/A</v>
      </c>
      <c r="AP195" t="e">
        <f>'Trade balances goods (current)'!AP195/CPI!AQ195*CPI!$BH195</f>
        <v>#N/A</v>
      </c>
      <c r="AQ195" t="e">
        <f>'Trade balances goods (current)'!AQ195/CPI!AR195*CPI!$BH195</f>
        <v>#N/A</v>
      </c>
      <c r="AR195" t="e">
        <f>'Trade balances goods (current)'!AR195/CPI!AS195*CPI!$BH195</f>
        <v>#N/A</v>
      </c>
      <c r="AS195" t="e">
        <f>'Trade balances goods (current)'!AS195/CPI!AT195*CPI!$BH195</f>
        <v>#N/A</v>
      </c>
      <c r="AT195" t="e">
        <f>'Trade balances goods (current)'!AT195/CPI!AU195*CPI!$BH195</f>
        <v>#N/A</v>
      </c>
      <c r="AU195" t="e">
        <f>'Trade balances goods (current)'!AU195/CPI!AV195*CPI!$BH195</f>
        <v>#N/A</v>
      </c>
      <c r="AV195" t="e">
        <f>'Trade balances goods (current)'!AV195/CPI!AW195*CPI!$BH195</f>
        <v>#N/A</v>
      </c>
      <c r="AW195" t="e">
        <f>'Trade balances goods (current)'!AW195/CPI!AX195*CPI!$BH195</f>
        <v>#N/A</v>
      </c>
      <c r="AX195">
        <f>'Trade balances goods (current)'!AX195/CPI!AY195*CPI!$BH195</f>
        <v>-168633375.81302822</v>
      </c>
      <c r="AY195">
        <f>'Trade balances goods (current)'!AY195/CPI!AZ195*CPI!$BH195</f>
        <v>-282861941.78730196</v>
      </c>
      <c r="AZ195">
        <f>'Trade balances goods (current)'!AZ195/CPI!BA195*CPI!$BH195</f>
        <v>-455552679.10844195</v>
      </c>
      <c r="BA195">
        <f>'Trade balances goods (current)'!BA195/CPI!BB195*CPI!$BH195</f>
        <v>-492378009.19950962</v>
      </c>
      <c r="BB195">
        <f>'Trade balances goods (current)'!BB195/CPI!BC195*CPI!$BH195</f>
        <v>-400274709.90949595</v>
      </c>
      <c r="BC195">
        <f>'Trade balances goods (current)'!BC195/CPI!BD195*CPI!$BH195</f>
        <v>-469512444.20275998</v>
      </c>
      <c r="BD195">
        <f>'Trade balances goods (current)'!BD195/CPI!BE195*CPI!$BH195</f>
        <v>-718212687.08495772</v>
      </c>
      <c r="BE195">
        <f>'Trade balances goods (current)'!BE195/CPI!BF195*CPI!$BH195</f>
        <v>-687240328.65860808</v>
      </c>
      <c r="BF195">
        <f>'Trade balances goods (current)'!BF195/CPI!BG195*CPI!$BH195</f>
        <v>-752897010.58198702</v>
      </c>
      <c r="BG195">
        <f>'Trade balances goods (current)'!BG195/CPI!BH195*CPI!$BH195</f>
        <v>-634878300</v>
      </c>
      <c r="BH195">
        <f>'Trade balances goods (current)'!BH195/CPI!BI195*CPI!$BH195</f>
        <v>-545877988.46806133</v>
      </c>
      <c r="BI195">
        <f>'Trade balances goods (current)'!BI195/CPI!BJ195*CPI!$BH195</f>
        <v>-669770261.01823568</v>
      </c>
      <c r="BJ195">
        <f>'Trade balances goods (current)'!BJ195/CPI!BK195*CPI!$BH195</f>
        <v>-578008316.64255822</v>
      </c>
      <c r="BK195">
        <f>'Trade balances goods (current)'!BK195/CPI!BL195*CPI!$BH195</f>
        <v>122712053.9587363</v>
      </c>
      <c r="BL195">
        <f>'Trade balances goods (current)'!BL195/CPI!BM195*CPI!$BH195</f>
        <v>892192937.13605309</v>
      </c>
      <c r="BM195">
        <f>'Trade balances goods (current)'!BM195/CPI!BN195*CPI!$BH195</f>
        <v>1863177122.4784672</v>
      </c>
      <c r="BN195">
        <f>'Trade balances goods (current)'!BN195/CPI!BO195*CPI!$BH195</f>
        <v>779539751.88067448</v>
      </c>
      <c r="BO195">
        <f>'Trade balances goods (current)'!BO195/CPI!BP195*CPI!$BH195</f>
        <v>-119933143.25555372</v>
      </c>
      <c r="BP195" t="e">
        <f>'Trade balances goods (current)'!BP195/CPI!BQ195*CPI!$BH195</f>
        <v>#N/A</v>
      </c>
    </row>
    <row r="196" spans="1:68" x14ac:dyDescent="0.3">
      <c r="A196" t="s">
        <v>456</v>
      </c>
      <c r="B196" t="s">
        <v>457</v>
      </c>
      <c r="C196" t="s">
        <v>609</v>
      </c>
      <c r="D196" t="e">
        <f>'Trade balances goods (current)'!D196/CPI!E196*CPI!$BH196</f>
        <v>#N/A</v>
      </c>
      <c r="E196" t="e">
        <f>'Trade balances goods (current)'!E196/CPI!F196*CPI!$BH196</f>
        <v>#N/A</v>
      </c>
      <c r="F196" t="e">
        <f>'Trade balances goods (current)'!F196/CPI!G196*CPI!$BH196</f>
        <v>#N/A</v>
      </c>
      <c r="G196" t="e">
        <f>'Trade balances goods (current)'!G196/CPI!H196*CPI!$BH196</f>
        <v>#N/A</v>
      </c>
      <c r="H196" t="e">
        <f>'Trade balances goods (current)'!H196/CPI!I196*CPI!$BH196</f>
        <v>#N/A</v>
      </c>
      <c r="I196" t="e">
        <f>'Trade balances goods (current)'!I196/CPI!J196*CPI!$BH196</f>
        <v>#N/A</v>
      </c>
      <c r="J196" t="e">
        <f>'Trade balances goods (current)'!J196/CPI!K196*CPI!$BH196</f>
        <v>#N/A</v>
      </c>
      <c r="K196" t="e">
        <f>'Trade balances goods (current)'!K196/CPI!L196*CPI!$BH196</f>
        <v>#N/A</v>
      </c>
      <c r="L196" t="e">
        <f>'Trade balances goods (current)'!L196/CPI!M196*CPI!$BH196</f>
        <v>#N/A</v>
      </c>
      <c r="M196" t="e">
        <f>'Trade balances goods (current)'!M196/CPI!N196*CPI!$BH196</f>
        <v>#N/A</v>
      </c>
      <c r="N196" t="e">
        <f>'Trade balances goods (current)'!N196/CPI!O196*CPI!$BH196</f>
        <v>#N/A</v>
      </c>
      <c r="O196" t="e">
        <f>'Trade balances goods (current)'!O196/CPI!P196*CPI!$BH196</f>
        <v>#N/A</v>
      </c>
      <c r="P196" t="e">
        <f>'Trade balances goods (current)'!P196/CPI!Q196*CPI!$BH196</f>
        <v>#N/A</v>
      </c>
      <c r="Q196" t="e">
        <f>'Trade balances goods (current)'!Q196/CPI!R196*CPI!$BH196</f>
        <v>#N/A</v>
      </c>
      <c r="R196">
        <f>'Trade balances goods (current)'!R196/CPI!S196*CPI!$BH196</f>
        <v>933557319.18357015</v>
      </c>
      <c r="S196">
        <f>'Trade balances goods (current)'!S196/CPI!T196*CPI!$BH196</f>
        <v>-477000595.97576332</v>
      </c>
      <c r="T196">
        <f>'Trade balances goods (current)'!T196/CPI!U196*CPI!$BH196</f>
        <v>-131799648.33606018</v>
      </c>
      <c r="U196">
        <f>'Trade balances goods (current)'!U196/CPI!V196*CPI!$BH196</f>
        <v>-264249434.51370412</v>
      </c>
      <c r="V196">
        <f>'Trade balances goods (current)'!V196/CPI!W196*CPI!$BH196</f>
        <v>-733211089.96175241</v>
      </c>
      <c r="W196">
        <f>'Trade balances goods (current)'!W196/CPI!X196*CPI!$BH196</f>
        <v>-795444249.20175874</v>
      </c>
      <c r="X196">
        <f>'Trade balances goods (current)'!X196/CPI!Y196*CPI!$BH196</f>
        <v>-197079107.77398694</v>
      </c>
      <c r="Y196">
        <f>'Trade balances goods (current)'!Y196/CPI!Z196*CPI!$BH196</f>
        <v>-123349492.07689683</v>
      </c>
      <c r="Z196">
        <f>'Trade balances goods (current)'!Z196/CPI!AA196*CPI!$BH196</f>
        <v>-194059315.16073844</v>
      </c>
      <c r="AA196">
        <f>'Trade balances goods (current)'!AA196/CPI!AB196*CPI!$BH196</f>
        <v>-51188089.163467526</v>
      </c>
      <c r="AB196">
        <f>'Trade balances goods (current)'!AB196/CPI!AC196*CPI!$BH196</f>
        <v>80654591.806669131</v>
      </c>
      <c r="AC196">
        <f>'Trade balances goods (current)'!AC196/CPI!AD196*CPI!$BH196</f>
        <v>-64330710.434144668</v>
      </c>
      <c r="AD196">
        <f>'Trade balances goods (current)'!AD196/CPI!AE196*CPI!$BH196</f>
        <v>-159660962.16084811</v>
      </c>
      <c r="AE196">
        <f>'Trade balances goods (current)'!AE196/CPI!AF196*CPI!$BH196</f>
        <v>-112504534.71670915</v>
      </c>
      <c r="AF196">
        <f>'Trade balances goods (current)'!AF196/CPI!AG196*CPI!$BH196</f>
        <v>-196528211.29282188</v>
      </c>
      <c r="AG196">
        <f>'Trade balances goods (current)'!AG196/CPI!AH196*CPI!$BH196</f>
        <v>-167544213.94713426</v>
      </c>
      <c r="AH196">
        <f>'Trade balances goods (current)'!AH196/CPI!AI196*CPI!$BH196</f>
        <v>-252347609.3807539</v>
      </c>
      <c r="AI196">
        <f>'Trade balances goods (current)'!AI196/CPI!AJ196*CPI!$BH196</f>
        <v>-148682178.73013428</v>
      </c>
      <c r="AJ196">
        <f>'Trade balances goods (current)'!AJ196/CPI!AK196*CPI!$BH196</f>
        <v>-356193178.54204619</v>
      </c>
      <c r="AK196">
        <f>'Trade balances goods (current)'!AK196/CPI!AL196*CPI!$BH196</f>
        <v>-313511604.25936782</v>
      </c>
      <c r="AL196">
        <f>'Trade balances goods (current)'!AL196/CPI!AM196*CPI!$BH196</f>
        <v>-75164604.954348713</v>
      </c>
      <c r="AM196">
        <f>'Trade balances goods (current)'!AM196/CPI!AN196*CPI!$BH196</f>
        <v>-224397124.3958779</v>
      </c>
      <c r="AN196">
        <f>'Trade balances goods (current)'!AN196/CPI!AO196*CPI!$BH196</f>
        <v>-211138971.7472277</v>
      </c>
      <c r="AO196">
        <f>'Trade balances goods (current)'!AO196/CPI!AP196*CPI!$BH196</f>
        <v>-165776025.87644768</v>
      </c>
      <c r="AP196">
        <f>'Trade balances goods (current)'!AP196/CPI!AQ196*CPI!$BH196</f>
        <v>-202352497.99279574</v>
      </c>
      <c r="AQ196">
        <f>'Trade balances goods (current)'!AQ196/CPI!AR196*CPI!$BH196</f>
        <v>-148961675.7922644</v>
      </c>
      <c r="AR196">
        <f>'Trade balances goods (current)'!AR196/CPI!AS196*CPI!$BH196</f>
        <v>-183482504.16905779</v>
      </c>
      <c r="AS196">
        <f>'Trade balances goods (current)'!AS196/CPI!AT196*CPI!$BH196</f>
        <v>-228337762.72668296</v>
      </c>
      <c r="AT196">
        <f>'Trade balances goods (current)'!AT196/CPI!AU196*CPI!$BH196</f>
        <v>-211852306.02556431</v>
      </c>
      <c r="AU196">
        <f>'Trade balances goods (current)'!AU196/CPI!AV196*CPI!$BH196</f>
        <v>-220960682.32018328</v>
      </c>
      <c r="AV196">
        <f>'Trade balances goods (current)'!AV196/CPI!AW196*CPI!$BH196</f>
        <v>-354016795.6254347</v>
      </c>
      <c r="AW196">
        <f>'Trade balances goods (current)'!AW196/CPI!AX196*CPI!$BH196</f>
        <v>-371910785.05073655</v>
      </c>
      <c r="AX196">
        <f>'Trade balances goods (current)'!AX196/CPI!AY196*CPI!$BH196</f>
        <v>-409429485.59752572</v>
      </c>
      <c r="AY196">
        <f>'Trade balances goods (current)'!AY196/CPI!AZ196*CPI!$BH196</f>
        <v>-502999019.43985581</v>
      </c>
      <c r="AZ196">
        <f>'Trade balances goods (current)'!AZ196/CPI!BA196*CPI!$BH196</f>
        <v>-533980883.89634293</v>
      </c>
      <c r="BA196">
        <f>'Trade balances goods (current)'!BA196/CPI!BB196*CPI!$BH196</f>
        <v>-466713280.93061459</v>
      </c>
      <c r="BB196">
        <f>'Trade balances goods (current)'!BB196/CPI!BC196*CPI!$BH196</f>
        <v>-498833065.37087858</v>
      </c>
      <c r="BC196">
        <f>'Trade balances goods (current)'!BC196/CPI!BD196*CPI!$BH196</f>
        <v>-904035521.83304977</v>
      </c>
      <c r="BD196">
        <f>'Trade balances goods (current)'!BD196/CPI!BE196*CPI!$BH196</f>
        <v>-583920849.62325764</v>
      </c>
      <c r="BE196">
        <f>'Trade balances goods (current)'!BE196/CPI!BF196*CPI!$BH196</f>
        <v>-894930673.02130747</v>
      </c>
      <c r="BF196">
        <f>'Trade balances goods (current)'!BF196/CPI!BG196*CPI!$BH196</f>
        <v>-910825676.67437637</v>
      </c>
      <c r="BG196">
        <f>'Trade balances goods (current)'!BG196/CPI!BH196*CPI!$BH196</f>
        <v>-1033133707.34804</v>
      </c>
      <c r="BH196">
        <f>'Trade balances goods (current)'!BH196/CPI!BI196*CPI!$BH196</f>
        <v>-952433374.09046447</v>
      </c>
      <c r="BI196">
        <f>'Trade balances goods (current)'!BI196/CPI!BJ196*CPI!$BH196</f>
        <v>-641903808.0039655</v>
      </c>
      <c r="BJ196">
        <f>'Trade balances goods (current)'!BJ196/CPI!BK196*CPI!$BH196</f>
        <v>-773031682.80590153</v>
      </c>
      <c r="BK196">
        <f>'Trade balances goods (current)'!BK196/CPI!BL196*CPI!$BH196</f>
        <v>-742737316.34014356</v>
      </c>
      <c r="BL196">
        <f>'Trade balances goods (current)'!BL196/CPI!BM196*CPI!$BH196</f>
        <v>-717794711.10674226</v>
      </c>
      <c r="BM196" t="e">
        <f>'Trade balances goods (current)'!BM196/CPI!BN196*CPI!$BH196</f>
        <v>#N/A</v>
      </c>
      <c r="BN196" t="e">
        <f>'Trade balances goods (current)'!BN196/CPI!BO196*CPI!$BH196</f>
        <v>#N/A</v>
      </c>
      <c r="BO196" t="e">
        <f>'Trade balances goods (current)'!BO196/CPI!BP196*CPI!$BH196</f>
        <v>#N/A</v>
      </c>
      <c r="BP196" t="e">
        <f>'Trade balances goods (current)'!BP196/CPI!BQ196*CPI!$BH196</f>
        <v>#N/A</v>
      </c>
    </row>
    <row r="197" spans="1:68" x14ac:dyDescent="0.3">
      <c r="A197" t="s">
        <v>458</v>
      </c>
      <c r="B197" t="s">
        <v>459</v>
      </c>
      <c r="C197" t="s">
        <v>609</v>
      </c>
      <c r="D197" t="e">
        <f>'Trade balances goods (current)'!D197/CPI!E197*CPI!$BH197</f>
        <v>#N/A</v>
      </c>
      <c r="E197" t="e">
        <f>'Trade balances goods (current)'!E197/CPI!F197*CPI!$BH197</f>
        <v>#N/A</v>
      </c>
      <c r="F197" t="e">
        <f>'Trade balances goods (current)'!F197/CPI!G197*CPI!$BH197</f>
        <v>#N/A</v>
      </c>
      <c r="G197" t="e">
        <f>'Trade balances goods (current)'!G197/CPI!H197*CPI!$BH197</f>
        <v>#N/A</v>
      </c>
      <c r="H197" t="e">
        <f>'Trade balances goods (current)'!H197/CPI!I197*CPI!$BH197</f>
        <v>#N/A</v>
      </c>
      <c r="I197" t="e">
        <f>'Trade balances goods (current)'!I197/CPI!J197*CPI!$BH197</f>
        <v>#N/A</v>
      </c>
      <c r="J197" t="e">
        <f>'Trade balances goods (current)'!J197/CPI!K197*CPI!$BH197</f>
        <v>#N/A</v>
      </c>
      <c r="K197" t="e">
        <f>'Trade balances goods (current)'!K197/CPI!L197*CPI!$BH197</f>
        <v>#N/A</v>
      </c>
      <c r="L197" t="e">
        <f>'Trade balances goods (current)'!L197/CPI!M197*CPI!$BH197</f>
        <v>#N/A</v>
      </c>
      <c r="M197" t="e">
        <f>'Trade balances goods (current)'!M197/CPI!N197*CPI!$BH197</f>
        <v>#N/A</v>
      </c>
      <c r="N197" t="e">
        <f>'Trade balances goods (current)'!N197/CPI!O197*CPI!$BH197</f>
        <v>#N/A</v>
      </c>
      <c r="O197" t="e">
        <f>'Trade balances goods (current)'!O197/CPI!P197*CPI!$BH197</f>
        <v>#N/A</v>
      </c>
      <c r="P197" t="e">
        <f>'Trade balances goods (current)'!P197/CPI!Q197*CPI!$BH197</f>
        <v>#N/A</v>
      </c>
      <c r="Q197" t="e">
        <f>'Trade balances goods (current)'!Q197/CPI!R197*CPI!$BH197</f>
        <v>#N/A</v>
      </c>
      <c r="R197" t="e">
        <f>'Trade balances goods (current)'!R197/CPI!S197*CPI!$BH197</f>
        <v>#N/A</v>
      </c>
      <c r="S197">
        <f>'Trade balances goods (current)'!S197/CPI!T197*CPI!$BH197</f>
        <v>-180866951.5420332</v>
      </c>
      <c r="T197">
        <f>'Trade balances goods (current)'!T197/CPI!U197*CPI!$BH197</f>
        <v>-174092516.64351928</v>
      </c>
      <c r="U197">
        <f>'Trade balances goods (current)'!U197/CPI!V197*CPI!$BH197</f>
        <v>-140671651.8060855</v>
      </c>
      <c r="V197">
        <f>'Trade balances goods (current)'!V197/CPI!W197*CPI!$BH197</f>
        <v>-126540466.16004086</v>
      </c>
      <c r="W197">
        <f>'Trade balances goods (current)'!W197/CPI!X197*CPI!$BH197</f>
        <v>-185255361.31845614</v>
      </c>
      <c r="X197">
        <f>'Trade balances goods (current)'!X197/CPI!Y197*CPI!$BH197</f>
        <v>-177919665.19431242</v>
      </c>
      <c r="Y197">
        <f>'Trade balances goods (current)'!Y197/CPI!Z197*CPI!$BH197</f>
        <v>-230341152.5667482</v>
      </c>
      <c r="Z197">
        <f>'Trade balances goods (current)'!Z197/CPI!AA197*CPI!$BH197</f>
        <v>-216015222.90530553</v>
      </c>
      <c r="AA197">
        <f>'Trade balances goods (current)'!AA197/CPI!AB197*CPI!$BH197</f>
        <v>-217939795.0249913</v>
      </c>
      <c r="AB197">
        <f>'Trade balances goods (current)'!AB197/CPI!AC197*CPI!$BH197</f>
        <v>-168030388.4178113</v>
      </c>
      <c r="AC197">
        <f>'Trade balances goods (current)'!AC197/CPI!AD197*CPI!$BH197</f>
        <v>-131168309.05652796</v>
      </c>
      <c r="AD197">
        <f>'Trade balances goods (current)'!AD197/CPI!AE197*CPI!$BH197</f>
        <v>-119122288.59689803</v>
      </c>
      <c r="AE197">
        <f>'Trade balances goods (current)'!AE197/CPI!AF197*CPI!$BH197</f>
        <v>-120884123.48757699</v>
      </c>
      <c r="AF197">
        <f>'Trade balances goods (current)'!AF197/CPI!AG197*CPI!$BH197</f>
        <v>-147527959.00474098</v>
      </c>
      <c r="AG197">
        <f>'Trade balances goods (current)'!AG197/CPI!AH197*CPI!$BH197</f>
        <v>-143551936.81129494</v>
      </c>
      <c r="AH197">
        <f>'Trade balances goods (current)'!AH197/CPI!AI197*CPI!$BH197</f>
        <v>-138860209.8373678</v>
      </c>
      <c r="AI197">
        <f>'Trade balances goods (current)'!AI197/CPI!AJ197*CPI!$BH197</f>
        <v>-126808940.83669302</v>
      </c>
      <c r="AJ197">
        <f>'Trade balances goods (current)'!AJ197/CPI!AK197*CPI!$BH197</f>
        <v>-104795605.26795538</v>
      </c>
      <c r="AK197">
        <f>'Trade balances goods (current)'!AK197/CPI!AL197*CPI!$BH197</f>
        <v>-107090864.3381878</v>
      </c>
      <c r="AL197">
        <f>'Trade balances goods (current)'!AL197/CPI!AM197*CPI!$BH197</f>
        <v>-137406679.96562156</v>
      </c>
      <c r="AM197" t="e">
        <f>'Trade balances goods (current)'!AM197/CPI!AN197*CPI!$BH197</f>
        <v>#N/A</v>
      </c>
      <c r="AN197" t="e">
        <f>'Trade balances goods (current)'!AN197/CPI!AO197*CPI!$BH197</f>
        <v>#N/A</v>
      </c>
      <c r="AO197" t="e">
        <f>'Trade balances goods (current)'!AO197/CPI!AP197*CPI!$BH197</f>
        <v>#N/A</v>
      </c>
      <c r="AP197" t="e">
        <f>'Trade balances goods (current)'!AP197/CPI!AQ197*CPI!$BH197</f>
        <v>#N/A</v>
      </c>
      <c r="AQ197" t="e">
        <f>'Trade balances goods (current)'!AQ197/CPI!AR197*CPI!$BH197</f>
        <v>#N/A</v>
      </c>
      <c r="AR197" t="e">
        <f>'Trade balances goods (current)'!AR197/CPI!AS197*CPI!$BH197</f>
        <v>#N/A</v>
      </c>
      <c r="AS197">
        <f>'Trade balances goods (current)'!AS197/CPI!AT197*CPI!$BH197</f>
        <v>-117704724.69293948</v>
      </c>
      <c r="AT197">
        <f>'Trade balances goods (current)'!AT197/CPI!AU197*CPI!$BH197</f>
        <v>-117486441.55802357</v>
      </c>
      <c r="AU197">
        <f>'Trade balances goods (current)'!AU197/CPI!AV197*CPI!$BH197</f>
        <v>-97349563.410332859</v>
      </c>
      <c r="AV197">
        <f>'Trade balances goods (current)'!AV197/CPI!AW197*CPI!$BH197</f>
        <v>-112220251.19597721</v>
      </c>
      <c r="AW197">
        <f>'Trade balances goods (current)'!AW197/CPI!AX197*CPI!$BH197</f>
        <v>-125713868.24052347</v>
      </c>
      <c r="AX197">
        <f>'Trade balances goods (current)'!AX197/CPI!AY197*CPI!$BH197</f>
        <v>-150723901.13853371</v>
      </c>
      <c r="AY197">
        <f>'Trade balances goods (current)'!AY197/CPI!AZ197*CPI!$BH197</f>
        <v>-159594815.43630859</v>
      </c>
      <c r="AZ197">
        <f>'Trade balances goods (current)'!AZ197/CPI!BA197*CPI!$BH197</f>
        <v>-184493113.56068465</v>
      </c>
      <c r="BA197">
        <f>'Trade balances goods (current)'!BA197/CPI!BB197*CPI!$BH197</f>
        <v>-202749350.8812393</v>
      </c>
      <c r="BB197">
        <f>'Trade balances goods (current)'!BB197/CPI!BC197*CPI!$BH197</f>
        <v>-184649322.70642599</v>
      </c>
      <c r="BC197">
        <f>'Trade balances goods (current)'!BC197/CPI!BD197*CPI!$BH197</f>
        <v>-196291601.64506769</v>
      </c>
      <c r="BD197">
        <f>'Trade balances goods (current)'!BD197/CPI!BE197*CPI!$BH197</f>
        <v>-190694876.04394001</v>
      </c>
      <c r="BE197">
        <f>'Trade balances goods (current)'!BE197/CPI!BF197*CPI!$BH197</f>
        <v>-174913160.26964831</v>
      </c>
      <c r="BF197">
        <f>'Trade balances goods (current)'!BF197/CPI!BG197*CPI!$BH197</f>
        <v>-168022882.37008533</v>
      </c>
      <c r="BG197">
        <f>'Trade balances goods (current)'!BG197/CPI!BH197*CPI!$BH197</f>
        <v>-180692299.16306901</v>
      </c>
      <c r="BH197">
        <f>'Trade balances goods (current)'!BH197/CPI!BI197*CPI!$BH197</f>
        <v>-163391519.58006042</v>
      </c>
      <c r="BI197">
        <f>'Trade balances goods (current)'!BI197/CPI!BJ197*CPI!$BH197</f>
        <v>-168005867.14330494</v>
      </c>
      <c r="BJ197">
        <f>'Trade balances goods (current)'!BJ197/CPI!BK197*CPI!$BH197</f>
        <v>-174852176.34252509</v>
      </c>
      <c r="BK197">
        <f>'Trade balances goods (current)'!BK197/CPI!BL197*CPI!$BH197</f>
        <v>-175450641.50532052</v>
      </c>
      <c r="BL197">
        <f>'Trade balances goods (current)'!BL197/CPI!BM197*CPI!$BH197</f>
        <v>-163759239.6966908</v>
      </c>
      <c r="BM197">
        <f>'Trade balances goods (current)'!BM197/CPI!BN197*CPI!$BH197</f>
        <v>-160851982.05273518</v>
      </c>
      <c r="BN197">
        <f>'Trade balances goods (current)'!BN197/CPI!BO197*CPI!$BH197</f>
        <v>-147627817.39785886</v>
      </c>
      <c r="BO197">
        <f>'Trade balances goods (current)'!BO197/CPI!BP197*CPI!$BH197</f>
        <v>-151514633.07729682</v>
      </c>
      <c r="BP197">
        <f>'Trade balances goods (current)'!BP197/CPI!BQ197*CPI!$BH197</f>
        <v>-147079734.68862349</v>
      </c>
    </row>
    <row r="198" spans="1:68" x14ac:dyDescent="0.3">
      <c r="A198" t="s">
        <v>460</v>
      </c>
      <c r="B198" t="s">
        <v>461</v>
      </c>
      <c r="C198" t="s">
        <v>609</v>
      </c>
      <c r="D198" t="e">
        <f>'Trade balances goods (current)'!D198/CPI!E198*CPI!$BH198</f>
        <v>#N/A</v>
      </c>
      <c r="E198" t="e">
        <f>'Trade balances goods (current)'!E198/CPI!F198*CPI!$BH198</f>
        <v>#N/A</v>
      </c>
      <c r="F198" t="e">
        <f>'Trade balances goods (current)'!F198/CPI!G198*CPI!$BH198</f>
        <v>#N/A</v>
      </c>
      <c r="G198" t="e">
        <f>'Trade balances goods (current)'!G198/CPI!H198*CPI!$BH198</f>
        <v>#N/A</v>
      </c>
      <c r="H198" t="e">
        <f>'Trade balances goods (current)'!H198/CPI!I198*CPI!$BH198</f>
        <v>#N/A</v>
      </c>
      <c r="I198" t="e">
        <f>'Trade balances goods (current)'!I198/CPI!J198*CPI!$BH198</f>
        <v>#N/A</v>
      </c>
      <c r="J198" t="e">
        <f>'Trade balances goods (current)'!J198/CPI!K198*CPI!$BH198</f>
        <v>#N/A</v>
      </c>
      <c r="K198" t="e">
        <f>'Trade balances goods (current)'!K198/CPI!L198*CPI!$BH198</f>
        <v>#N/A</v>
      </c>
      <c r="L198" t="e">
        <f>'Trade balances goods (current)'!L198/CPI!M198*CPI!$BH198</f>
        <v>#N/A</v>
      </c>
      <c r="M198" t="e">
        <f>'Trade balances goods (current)'!M198/CPI!N198*CPI!$BH198</f>
        <v>#N/A</v>
      </c>
      <c r="N198" t="e">
        <f>'Trade balances goods (current)'!N198/CPI!O198*CPI!$BH198</f>
        <v>#N/A</v>
      </c>
      <c r="O198" t="e">
        <f>'Trade balances goods (current)'!O198/CPI!P198*CPI!$BH198</f>
        <v>#N/A</v>
      </c>
      <c r="P198" t="e">
        <f>'Trade balances goods (current)'!P198/CPI!Q198*CPI!$BH198</f>
        <v>#N/A</v>
      </c>
      <c r="Q198" t="e">
        <f>'Trade balances goods (current)'!Q198/CPI!R198*CPI!$BH198</f>
        <v>#N/A</v>
      </c>
      <c r="R198" t="e">
        <f>'Trade balances goods (current)'!R198/CPI!S198*CPI!$BH198</f>
        <v>#N/A</v>
      </c>
      <c r="S198">
        <f>'Trade balances goods (current)'!S198/CPI!T198*CPI!$BH198</f>
        <v>9659218126.2106152</v>
      </c>
      <c r="T198">
        <f>'Trade balances goods (current)'!T198/CPI!U198*CPI!$BH198</f>
        <v>8154502495.9809647</v>
      </c>
      <c r="U198">
        <f>'Trade balances goods (current)'!U198/CPI!V198*CPI!$BH198</f>
        <v>7854557340.7987289</v>
      </c>
      <c r="V198">
        <f>'Trade balances goods (current)'!V198/CPI!W198*CPI!$BH198</f>
        <v>4160824292.2321534</v>
      </c>
      <c r="W198">
        <f>'Trade balances goods (current)'!W198/CPI!X198*CPI!$BH198</f>
        <v>6331970501.8368254</v>
      </c>
      <c r="X198">
        <f>'Trade balances goods (current)'!X198/CPI!Y198*CPI!$BH198</f>
        <v>11910807911.708454</v>
      </c>
      <c r="Y198">
        <f>'Trade balances goods (current)'!Y198/CPI!Z198*CPI!$BH198</f>
        <v>10671940939.782724</v>
      </c>
      <c r="Z198">
        <f>'Trade balances goods (current)'!Z198/CPI!AA198*CPI!$BH198</f>
        <v>-1683327396.2868209</v>
      </c>
      <c r="AA198">
        <f>'Trade balances goods (current)'!AA198/CPI!AB198*CPI!$BH198</f>
        <v>-1126887448.3524706</v>
      </c>
      <c r="AB198">
        <f>'Trade balances goods (current)'!AB198/CPI!AC198*CPI!$BH198</f>
        <v>3566475529.3030014</v>
      </c>
      <c r="AC198">
        <f>'Trade balances goods (current)'!AC198/CPI!AD198*CPI!$BH198</f>
        <v>5566967602.3207006</v>
      </c>
      <c r="AD198">
        <f>'Trade balances goods (current)'!AD198/CPI!AE198*CPI!$BH198</f>
        <v>1109535920.3228166</v>
      </c>
      <c r="AE198">
        <f>'Trade balances goods (current)'!AE198/CPI!AF198*CPI!$BH198</f>
        <v>2115157795.2899168</v>
      </c>
      <c r="AF198">
        <f>'Trade balances goods (current)'!AF198/CPI!AG198*CPI!$BH198</f>
        <v>2230096255.0074105</v>
      </c>
      <c r="AG198">
        <f>'Trade balances goods (current)'!AG198/CPI!AH198*CPI!$BH198</f>
        <v>2496380009.3516479</v>
      </c>
      <c r="AH198">
        <f>'Trade balances goods (current)'!AH198/CPI!AI198*CPI!$BH198</f>
        <v>4502173220.723094</v>
      </c>
      <c r="AI198">
        <f>'Trade balances goods (current)'!AI198/CPI!AJ198*CPI!$BH198</f>
        <v>2417168271.2062082</v>
      </c>
      <c r="AJ198">
        <f>'Trade balances goods (current)'!AJ198/CPI!AK198*CPI!$BH198</f>
        <v>2800440148.8606286</v>
      </c>
      <c r="AK198">
        <f>'Trade balances goods (current)'!AK198/CPI!AL198*CPI!$BH198</f>
        <v>1987142509.281215</v>
      </c>
      <c r="AL198">
        <f>'Trade balances goods (current)'!AL198/CPI!AM198*CPI!$BH198</f>
        <v>2473225950.0521626</v>
      </c>
      <c r="AM198">
        <f>'Trade balances goods (current)'!AM198/CPI!AN198*CPI!$BH198</f>
        <v>1864658584.6754372</v>
      </c>
      <c r="AN198">
        <f>'Trade balances goods (current)'!AN198/CPI!AO198*CPI!$BH198</f>
        <v>1173542321.7744224</v>
      </c>
      <c r="AO198">
        <f>'Trade balances goods (current)'!AO198/CPI!AP198*CPI!$BH198</f>
        <v>-1565394497.6898506</v>
      </c>
      <c r="AP198">
        <f>'Trade balances goods (current)'!AP198/CPI!AQ198*CPI!$BH198</f>
        <v>-2077189425.3241658</v>
      </c>
      <c r="AQ198">
        <f>'Trade balances goods (current)'!AQ198/CPI!AR198*CPI!$BH198</f>
        <v>137697085.96976173</v>
      </c>
      <c r="AR198">
        <f>'Trade balances goods (current)'!AR198/CPI!AS198*CPI!$BH198</f>
        <v>2537937139.7538848</v>
      </c>
      <c r="AS198">
        <f>'Trade balances goods (current)'!AS198/CPI!AT198*CPI!$BH198</f>
        <v>1772343711.1803908</v>
      </c>
      <c r="AT198">
        <f>'Trade balances goods (current)'!AT198/CPI!AU198*CPI!$BH198</f>
        <v>564382762.2749548</v>
      </c>
      <c r="AU198">
        <f>'Trade balances goods (current)'!AU198/CPI!AV198*CPI!$BH198</f>
        <v>2974548719.8311305</v>
      </c>
      <c r="AV198">
        <f>'Trade balances goods (current)'!AV198/CPI!AW198*CPI!$BH198</f>
        <v>3662589933.0883203</v>
      </c>
      <c r="AW198">
        <f>'Trade balances goods (current)'!AW198/CPI!AX198*CPI!$BH198</f>
        <v>8840242535.3169212</v>
      </c>
      <c r="AX198">
        <f>'Trade balances goods (current)'!AX198/CPI!AY198*CPI!$BH198</f>
        <v>14467926546.135332</v>
      </c>
      <c r="AY198">
        <f>'Trade balances goods (current)'!AY198/CPI!AZ198*CPI!$BH198</f>
        <v>9800275058.3223858</v>
      </c>
      <c r="AZ198">
        <f>'Trade balances goods (current)'!AZ198/CPI!BA198*CPI!$BH198</f>
        <v>14333299625.890434</v>
      </c>
      <c r="BA198">
        <f>'Trade balances goods (current)'!BA198/CPI!BB198*CPI!$BH198</f>
        <v>3311132491.3095932</v>
      </c>
      <c r="BB198">
        <f>'Trade balances goods (current)'!BB198/CPI!BC198*CPI!$BH198</f>
        <v>6331325208.2015409</v>
      </c>
      <c r="BC198">
        <f>'Trade balances goods (current)'!BC198/CPI!BD198*CPI!$BH198</f>
        <v>11325789904.069221</v>
      </c>
      <c r="BD198">
        <f>'Trade balances goods (current)'!BD198/CPI!BE198*CPI!$BH198</f>
        <v>8725889787.7149029</v>
      </c>
      <c r="BE198">
        <f>'Trade balances goods (current)'!BE198/CPI!BF198*CPI!$BH198</f>
        <v>9551809499.1779556</v>
      </c>
      <c r="BF198">
        <f>'Trade balances goods (current)'!BF198/CPI!BG198*CPI!$BH198</f>
        <v>7723966846.9719248</v>
      </c>
      <c r="BG198">
        <f>'Trade balances goods (current)'!BG198/CPI!BH198*CPI!$BH198</f>
        <v>4197325881.75985</v>
      </c>
      <c r="BH198">
        <f>'Trade balances goods (current)'!BH198/CPI!BI198*CPI!$BH198</f>
        <v>1373493433.1541119</v>
      </c>
      <c r="BI198">
        <f>'Trade balances goods (current)'!BI198/CPI!BJ198*CPI!$BH198</f>
        <v>3040693384.0296268</v>
      </c>
      <c r="BJ198">
        <f>'Trade balances goods (current)'!BJ198/CPI!BK198*CPI!$BH198</f>
        <v>3901271879.9540071</v>
      </c>
      <c r="BK198">
        <f>'Trade balances goods (current)'!BK198/CPI!BL198*CPI!$BH198</f>
        <v>2549782946.2574196</v>
      </c>
      <c r="BL198">
        <f>'Trade balances goods (current)'!BL198/CPI!BM198*CPI!$BH198</f>
        <v>913035436.32378805</v>
      </c>
      <c r="BM198">
        <f>'Trade balances goods (current)'!BM198/CPI!BN198*CPI!$BH198</f>
        <v>4283520147.7130709</v>
      </c>
      <c r="BN198">
        <f>'Trade balances goods (current)'!BN198/CPI!BO198*CPI!$BH198</f>
        <v>7886582624.4688826</v>
      </c>
      <c r="BO198">
        <f>'Trade balances goods (current)'!BO198/CPI!BP198*CPI!$BH198</f>
        <v>3089202323.9867887</v>
      </c>
      <c r="BP198" t="e">
        <f>'Trade balances goods (current)'!BP198/CPI!BQ198*CPI!$BH198</f>
        <v>#N/A</v>
      </c>
    </row>
    <row r="199" spans="1:68" x14ac:dyDescent="0.3">
      <c r="A199" t="s">
        <v>462</v>
      </c>
      <c r="B199" t="s">
        <v>463</v>
      </c>
      <c r="C199" t="s">
        <v>609</v>
      </c>
      <c r="D199" t="e">
        <f>'Trade balances goods (current)'!D199/CPI!E199*CPI!$BH199</f>
        <v>#N/A</v>
      </c>
      <c r="E199" t="e">
        <f>'Trade balances goods (current)'!E199/CPI!F199*CPI!$BH199</f>
        <v>#N/A</v>
      </c>
      <c r="F199" t="e">
        <f>'Trade balances goods (current)'!F199/CPI!G199*CPI!$BH199</f>
        <v>#N/A</v>
      </c>
      <c r="G199" t="e">
        <f>'Trade balances goods (current)'!G199/CPI!H199*CPI!$BH199</f>
        <v>#N/A</v>
      </c>
      <c r="H199" t="e">
        <f>'Trade balances goods (current)'!H199/CPI!I199*CPI!$BH199</f>
        <v>#N/A</v>
      </c>
      <c r="I199" t="e">
        <f>'Trade balances goods (current)'!I199/CPI!J199*CPI!$BH199</f>
        <v>#N/A</v>
      </c>
      <c r="J199" t="e">
        <f>'Trade balances goods (current)'!J199/CPI!K199*CPI!$BH199</f>
        <v>#N/A</v>
      </c>
      <c r="K199" t="e">
        <f>'Trade balances goods (current)'!K199/CPI!L199*CPI!$BH199</f>
        <v>#N/A</v>
      </c>
      <c r="L199" t="e">
        <f>'Trade balances goods (current)'!L199/CPI!M199*CPI!$BH199</f>
        <v>#N/A</v>
      </c>
      <c r="M199" t="e">
        <f>'Trade balances goods (current)'!M199/CPI!N199*CPI!$BH199</f>
        <v>#N/A</v>
      </c>
      <c r="N199" t="e">
        <f>'Trade balances goods (current)'!N199/CPI!O199*CPI!$BH199</f>
        <v>#N/A</v>
      </c>
      <c r="O199" t="e">
        <f>'Trade balances goods (current)'!O199/CPI!P199*CPI!$BH199</f>
        <v>#N/A</v>
      </c>
      <c r="P199" t="e">
        <f>'Trade balances goods (current)'!P199/CPI!Q199*CPI!$BH199</f>
        <v>#N/A</v>
      </c>
      <c r="Q199" t="e">
        <f>'Trade balances goods (current)'!Q199/CPI!R199*CPI!$BH199</f>
        <v>#N/A</v>
      </c>
      <c r="R199" t="e">
        <f>'Trade balances goods (current)'!R199/CPI!S199*CPI!$BH199</f>
        <v>#N/A</v>
      </c>
      <c r="S199" t="e">
        <f>'Trade balances goods (current)'!S199/CPI!T199*CPI!$BH199</f>
        <v>#N/A</v>
      </c>
      <c r="T199" t="e">
        <f>'Trade balances goods (current)'!T199/CPI!U199*CPI!$BH199</f>
        <v>#N/A</v>
      </c>
      <c r="U199" t="e">
        <f>'Trade balances goods (current)'!U199/CPI!V199*CPI!$BH199</f>
        <v>#N/A</v>
      </c>
      <c r="V199" t="e">
        <f>'Trade balances goods (current)'!V199/CPI!W199*CPI!$BH199</f>
        <v>#N/A</v>
      </c>
      <c r="W199" t="e">
        <f>'Trade balances goods (current)'!W199/CPI!X199*CPI!$BH199</f>
        <v>#N/A</v>
      </c>
      <c r="X199" t="e">
        <f>'Trade balances goods (current)'!X199/CPI!Y199*CPI!$BH199</f>
        <v>#N/A</v>
      </c>
      <c r="Y199" t="e">
        <f>'Trade balances goods (current)'!Y199/CPI!Z199*CPI!$BH199</f>
        <v>#N/A</v>
      </c>
      <c r="Z199" t="e">
        <f>'Trade balances goods (current)'!Z199/CPI!AA199*CPI!$BH199</f>
        <v>#N/A</v>
      </c>
      <c r="AA199">
        <f>'Trade balances goods (current)'!AA199/CPI!AB199*CPI!$BH199</f>
        <v>-4670893978.7154293</v>
      </c>
      <c r="AB199">
        <f>'Trade balances goods (current)'!AB199/CPI!AC199*CPI!$BH199</f>
        <v>-4613336854.5240726</v>
      </c>
      <c r="AC199">
        <f>'Trade balances goods (current)'!AC199/CPI!AD199*CPI!$BH199</f>
        <v>-3266029659.7104259</v>
      </c>
      <c r="AD199">
        <f>'Trade balances goods (current)'!AD199/CPI!AE199*CPI!$BH199</f>
        <v>-3246298611.1632357</v>
      </c>
      <c r="AE199">
        <f>'Trade balances goods (current)'!AE199/CPI!AF199*CPI!$BH199</f>
        <v>-2335768577.591661</v>
      </c>
      <c r="AF199">
        <f>'Trade balances goods (current)'!AF199/CPI!AG199*CPI!$BH199</f>
        <v>-3284801639.442503</v>
      </c>
      <c r="AG199">
        <f>'Trade balances goods (current)'!AG199/CPI!AH199*CPI!$BH199</f>
        <v>-3355048014.9711289</v>
      </c>
      <c r="AH199">
        <f>'Trade balances goods (current)'!AH199/CPI!AI199*CPI!$BH199</f>
        <v>-4377548680.6901894</v>
      </c>
      <c r="AI199">
        <f>'Trade balances goods (current)'!AI199/CPI!AJ199*CPI!$BH199</f>
        <v>-2891736412.224092</v>
      </c>
      <c r="AJ199">
        <f>'Trade balances goods (current)'!AJ199/CPI!AK199*CPI!$BH199</f>
        <v>-4641890877.0480995</v>
      </c>
      <c r="AK199">
        <f>'Trade balances goods (current)'!AK199/CPI!AL199*CPI!$BH199</f>
        <v>-4523184409.1715031</v>
      </c>
      <c r="AL199">
        <f>'Trade balances goods (current)'!AL199/CPI!AM199*CPI!$BH199</f>
        <v>-3278174886.2315474</v>
      </c>
      <c r="AM199">
        <f>'Trade balances goods (current)'!AM199/CPI!AN199*CPI!$BH199</f>
        <v>-3916511568.878407</v>
      </c>
      <c r="AN199">
        <f>'Trade balances goods (current)'!AN199/CPI!AO199*CPI!$BH199</f>
        <v>-3342863754.4326487</v>
      </c>
      <c r="AO199">
        <f>'Trade balances goods (current)'!AO199/CPI!AP199*CPI!$BH199</f>
        <v>-3580648430.8362408</v>
      </c>
      <c r="AP199">
        <f>'Trade balances goods (current)'!AP199/CPI!AQ199*CPI!$BH199</f>
        <v>-3741717653.9657354</v>
      </c>
      <c r="AQ199">
        <f>'Trade balances goods (current)'!AQ199/CPI!AR199*CPI!$BH199</f>
        <v>-3596938524.8925171</v>
      </c>
      <c r="AR199">
        <f>'Trade balances goods (current)'!AR199/CPI!AS199*CPI!$BH199</f>
        <v>-3683871847.8326712</v>
      </c>
      <c r="AS199">
        <f>'Trade balances goods (current)'!AS199/CPI!AT199*CPI!$BH199</f>
        <v>-3859297004.9904675</v>
      </c>
      <c r="AT199">
        <f>'Trade balances goods (current)'!AT199/CPI!AU199*CPI!$BH199</f>
        <v>-3335010979.2313423</v>
      </c>
      <c r="AU199">
        <f>'Trade balances goods (current)'!AU199/CPI!AV199*CPI!$BH199</f>
        <v>-3451933882.9734364</v>
      </c>
      <c r="AV199">
        <f>'Trade balances goods (current)'!AV199/CPI!AW199*CPI!$BH199</f>
        <v>-3397301201.7808661</v>
      </c>
      <c r="AW199">
        <f>'Trade balances goods (current)'!AW199/CPI!AX199*CPI!$BH199</f>
        <v>-2810336046.8118348</v>
      </c>
      <c r="AX199">
        <f>'Trade balances goods (current)'!AX199/CPI!AY199*CPI!$BH199</f>
        <v>-3524774992.6267781</v>
      </c>
      <c r="AY199">
        <f>'Trade balances goods (current)'!AY199/CPI!AZ199*CPI!$BH199</f>
        <v>-3933854183.831501</v>
      </c>
      <c r="AZ199">
        <f>'Trade balances goods (current)'!AZ199/CPI!BA199*CPI!$BH199</f>
        <v>-5252655080.6049843</v>
      </c>
      <c r="BA199">
        <f>'Trade balances goods (current)'!BA199/CPI!BB199*CPI!$BH199</f>
        <v>-4669883464.169488</v>
      </c>
      <c r="BB199">
        <f>'Trade balances goods (current)'!BB199/CPI!BC199*CPI!$BH199</f>
        <v>-5607749968.4801321</v>
      </c>
      <c r="BC199">
        <f>'Trade balances goods (current)'!BC199/CPI!BD199*CPI!$BH199</f>
        <v>-5714260369.8860188</v>
      </c>
      <c r="BD199">
        <f>'Trade balances goods (current)'!BD199/CPI!BE199*CPI!$BH199</f>
        <v>-6939808974.8505459</v>
      </c>
      <c r="BE199">
        <f>'Trade balances goods (current)'!BE199/CPI!BF199*CPI!$BH199</f>
        <v>-6376348594.6059523</v>
      </c>
      <c r="BF199">
        <f>'Trade balances goods (current)'!BF199/CPI!BG199*CPI!$BH199</f>
        <v>-6980618687.6083393</v>
      </c>
      <c r="BG199">
        <f>'Trade balances goods (current)'!BG199/CPI!BH199*CPI!$BH199</f>
        <v>-5018696233.9896803</v>
      </c>
      <c r="BH199">
        <f>'Trade balances goods (current)'!BH199/CPI!BI199*CPI!$BH199</f>
        <v>-4644936062.8931465</v>
      </c>
      <c r="BI199">
        <f>'Trade balances goods (current)'!BI199/CPI!BJ199*CPI!$BH199</f>
        <v>-4919705572.9021921</v>
      </c>
      <c r="BJ199">
        <f>'Trade balances goods (current)'!BJ199/CPI!BK199*CPI!$BH199</f>
        <v>-7856436662.9706078</v>
      </c>
      <c r="BK199">
        <f>'Trade balances goods (current)'!BK199/CPI!BL199*CPI!$BH199</f>
        <v>-7069306164.9099674</v>
      </c>
      <c r="BL199">
        <f>'Trade balances goods (current)'!BL199/CPI!BM199*CPI!$BH199</f>
        <v>-5151442154.9836178</v>
      </c>
      <c r="BM199">
        <f>'Trade balances goods (current)'!BM199/CPI!BN199*CPI!$BH199</f>
        <v>-6079502669.4520826</v>
      </c>
      <c r="BN199">
        <f>'Trade balances goods (current)'!BN199/CPI!BO199*CPI!$BH199</f>
        <v>-7012237205.6111755</v>
      </c>
      <c r="BO199">
        <f>'Trade balances goods (current)'!BO199/CPI!BP199*CPI!$BH199</f>
        <v>-5478396982.392168</v>
      </c>
      <c r="BP199" t="e">
        <f>'Trade balances goods (current)'!BP199/CPI!BQ199*CPI!$BH199</f>
        <v>#N/A</v>
      </c>
    </row>
    <row r="200" spans="1:68" x14ac:dyDescent="0.3">
      <c r="A200" t="s">
        <v>464</v>
      </c>
      <c r="B200" t="s">
        <v>465</v>
      </c>
      <c r="C200" t="s">
        <v>609</v>
      </c>
      <c r="D200" t="e">
        <f>'Trade balances goods (current)'!D200/CPI!E200*CPI!$BH200</f>
        <v>#N/A</v>
      </c>
      <c r="E200" t="e">
        <f>'Trade balances goods (current)'!E200/CPI!F200*CPI!$BH200</f>
        <v>#N/A</v>
      </c>
      <c r="F200" t="e">
        <f>'Trade balances goods (current)'!F200/CPI!G200*CPI!$BH200</f>
        <v>#N/A</v>
      </c>
      <c r="G200" t="e">
        <f>'Trade balances goods (current)'!G200/CPI!H200*CPI!$BH200</f>
        <v>#N/A</v>
      </c>
      <c r="H200" t="e">
        <f>'Trade balances goods (current)'!H200/CPI!I200*CPI!$BH200</f>
        <v>#N/A</v>
      </c>
      <c r="I200" t="e">
        <f>'Trade balances goods (current)'!I200/CPI!J200*CPI!$BH200</f>
        <v>#N/A</v>
      </c>
      <c r="J200" t="e">
        <f>'Trade balances goods (current)'!J200/CPI!K200*CPI!$BH200</f>
        <v>#N/A</v>
      </c>
      <c r="K200" t="e">
        <f>'Trade balances goods (current)'!K200/CPI!L200*CPI!$BH200</f>
        <v>#N/A</v>
      </c>
      <c r="L200" t="e">
        <f>'Trade balances goods (current)'!L200/CPI!M200*CPI!$BH200</f>
        <v>#N/A</v>
      </c>
      <c r="M200" t="e">
        <f>'Trade balances goods (current)'!M200/CPI!N200*CPI!$BH200</f>
        <v>#N/A</v>
      </c>
      <c r="N200" t="e">
        <f>'Trade balances goods (current)'!N200/CPI!O200*CPI!$BH200</f>
        <v>#N/A</v>
      </c>
      <c r="O200" t="e">
        <f>'Trade balances goods (current)'!O200/CPI!P200*CPI!$BH200</f>
        <v>#N/A</v>
      </c>
      <c r="P200" t="e">
        <f>'Trade balances goods (current)'!P200/CPI!Q200*CPI!$BH200</f>
        <v>#N/A</v>
      </c>
      <c r="Q200" t="e">
        <f>'Trade balances goods (current)'!Q200/CPI!R200*CPI!$BH200</f>
        <v>#N/A</v>
      </c>
      <c r="R200">
        <f>'Trade balances goods (current)'!R200/CPI!S200*CPI!$BH200</f>
        <v>-1604974440547797.2</v>
      </c>
      <c r="S200">
        <f>'Trade balances goods (current)'!S200/CPI!T200*CPI!$BH200</f>
        <v>-1995882474294414.2</v>
      </c>
      <c r="T200">
        <f>'Trade balances goods (current)'!T200/CPI!U200*CPI!$BH200</f>
        <v>-1595697302365752.2</v>
      </c>
      <c r="U200">
        <f>'Trade balances goods (current)'!U200/CPI!V200*CPI!$BH200</f>
        <v>-1632366598327920.3</v>
      </c>
      <c r="V200">
        <f>'Trade balances goods (current)'!V200/CPI!W200*CPI!$BH200</f>
        <v>-559077861084889.37</v>
      </c>
      <c r="W200">
        <f>'Trade balances goods (current)'!W200/CPI!X200*CPI!$BH200</f>
        <v>-419554960408039.75</v>
      </c>
      <c r="X200">
        <f>'Trade balances goods (current)'!X200/CPI!Y200*CPI!$BH200</f>
        <v>-389245531241354.87</v>
      </c>
      <c r="Y200">
        <f>'Trade balances goods (current)'!Y200/CPI!Z200*CPI!$BH200</f>
        <v>-237440440800947.34</v>
      </c>
      <c r="Z200">
        <f>'Trade balances goods (current)'!Z200/CPI!AA200*CPI!$BH200</f>
        <v>-125051961913623.73</v>
      </c>
      <c r="AA200">
        <f>'Trade balances goods (current)'!AA200/CPI!AB200*CPI!$BH200</f>
        <v>-108286203743741.25</v>
      </c>
      <c r="AB200">
        <f>'Trade balances goods (current)'!AB200/CPI!AC200*CPI!$BH200</f>
        <v>-69507311625102.07</v>
      </c>
      <c r="AC200">
        <f>'Trade balances goods (current)'!AC200/CPI!AD200*CPI!$BH200</f>
        <v>-48942052032224.547</v>
      </c>
      <c r="AD200">
        <f>'Trade balances goods (current)'!AD200/CPI!AE200*CPI!$BH200</f>
        <v>-37484033402569.883</v>
      </c>
      <c r="AE200">
        <f>'Trade balances goods (current)'!AE200/CPI!AF200*CPI!$BH200</f>
        <v>-28481134056208.918</v>
      </c>
      <c r="AF200">
        <f>'Trade balances goods (current)'!AF200/CPI!AG200*CPI!$BH200</f>
        <v>-9108181600498.4375</v>
      </c>
      <c r="AG200">
        <f>'Trade balances goods (current)'!AG200/CPI!AH200*CPI!$BH200</f>
        <v>-13434838633325.074</v>
      </c>
      <c r="AH200">
        <f>'Trade balances goods (current)'!AH200/CPI!AI200*CPI!$BH200</f>
        <v>-19218278385317.23</v>
      </c>
      <c r="AI200">
        <f>'Trade balances goods (current)'!AI200/CPI!AJ200*CPI!$BH200</f>
        <v>-8941705024714.0215</v>
      </c>
      <c r="AJ200">
        <f>'Trade balances goods (current)'!AJ200/CPI!AK200*CPI!$BH200</f>
        <v>-5814273915130.7744</v>
      </c>
      <c r="AK200">
        <f>'Trade balances goods (current)'!AK200/CPI!AL200*CPI!$BH200</f>
        <v>-6106367646755.7881</v>
      </c>
      <c r="AL200">
        <f>'Trade balances goods (current)'!AL200/CPI!AM200*CPI!$BH200</f>
        <v>-875897983580.24426</v>
      </c>
      <c r="AM200">
        <f>'Trade balances goods (current)'!AM200/CPI!AN200*CPI!$BH200</f>
        <v>-1469251426203.6746</v>
      </c>
      <c r="AN200">
        <f>'Trade balances goods (current)'!AN200/CPI!AO200*CPI!$BH200</f>
        <v>-632742081754.21313</v>
      </c>
      <c r="AO200">
        <f>'Trade balances goods (current)'!AO200/CPI!AP200*CPI!$BH200</f>
        <v>-500464859349.51013</v>
      </c>
      <c r="AP200">
        <f>'Trade balances goods (current)'!AP200/CPI!AQ200*CPI!$BH200</f>
        <v>-252280414933.14471</v>
      </c>
      <c r="AQ200">
        <f>'Trade balances goods (current)'!AQ200/CPI!AR200*CPI!$BH200</f>
        <v>-106214218914.50566</v>
      </c>
      <c r="AR200">
        <f>'Trade balances goods (current)'!AR200/CPI!AS200*CPI!$BH200</f>
        <v>-155743162642.88815</v>
      </c>
      <c r="AS200">
        <f>'Trade balances goods (current)'!AS200/CPI!AT200*CPI!$BH200</f>
        <v>-15076036513.904165</v>
      </c>
      <c r="AT200">
        <f>'Trade balances goods (current)'!AT200/CPI!AU200*CPI!$BH200</f>
        <v>-20292679713.78355</v>
      </c>
      <c r="AU200">
        <f>'Trade balances goods (current)'!AU200/CPI!AV200*CPI!$BH200</f>
        <v>-34946763126.974022</v>
      </c>
      <c r="AV200">
        <f>'Trade balances goods (current)'!AV200/CPI!AW200*CPI!$BH200</f>
        <v>-53840249510.815865</v>
      </c>
      <c r="AW200">
        <f>'Trade balances goods (current)'!AW200/CPI!AX200*CPI!$BH200</f>
        <v>-73055037466.838928</v>
      </c>
      <c r="AX200">
        <f>'Trade balances goods (current)'!AX200/CPI!AY200*CPI!$BH200</f>
        <v>-82763582390.556107</v>
      </c>
      <c r="AY200">
        <f>'Trade balances goods (current)'!AY200/CPI!AZ200*CPI!$BH200</f>
        <v>-87148350434.725891</v>
      </c>
      <c r="AZ200">
        <f>'Trade balances goods (current)'!AZ200/CPI!BA200*CPI!$BH200</f>
        <v>-89161696314.936111</v>
      </c>
      <c r="BA200">
        <f>'Trade balances goods (current)'!BA200/CPI!BB200*CPI!$BH200</f>
        <v>-39267739030.772766</v>
      </c>
      <c r="BB200">
        <f>'Trade balances goods (current)'!BB200/CPI!BC200*CPI!$BH200</f>
        <v>-82272702494.394836</v>
      </c>
      <c r="BC200">
        <f>'Trade balances goods (current)'!BC200/CPI!BD200*CPI!$BH200</f>
        <v>-122317811305.85503</v>
      </c>
      <c r="BD200">
        <f>'Trade balances goods (current)'!BD200/CPI!BE200*CPI!$BH200</f>
        <v>-82353855464.501251</v>
      </c>
      <c r="BE200">
        <f>'Trade balances goods (current)'!BE200/CPI!BF200*CPI!$BH200</f>
        <v>-95973025749.625473</v>
      </c>
      <c r="BF200">
        <f>'Trade balances goods (current)'!BF200/CPI!BG200*CPI!$BH200</f>
        <v>-71678640690.852432</v>
      </c>
      <c r="BG200">
        <f>'Trade balances goods (current)'!BG200/CPI!BH200*CPI!$BH200</f>
        <v>-49009000000</v>
      </c>
      <c r="BH200">
        <f>'Trade balances goods (current)'!BH200/CPI!BI200*CPI!$BH200</f>
        <v>-37042867367.921463</v>
      </c>
      <c r="BI200">
        <f>'Trade balances goods (current)'!BI200/CPI!BJ200*CPI!$BH200</f>
        <v>-48899732895.857628</v>
      </c>
      <c r="BJ200">
        <f>'Trade balances goods (current)'!BJ200/CPI!BK200*CPI!$BH200</f>
        <v>-29225706602.409706</v>
      </c>
      <c r="BK200">
        <f>'Trade balances goods (current)'!BK200/CPI!BL200*CPI!$BH200</f>
        <v>-10455529001.779341</v>
      </c>
      <c r="BL200">
        <f>'Trade balances goods (current)'!BL200/CPI!BM200*CPI!$BH200</f>
        <v>-21017012235.829456</v>
      </c>
      <c r="BM200">
        <f>'Trade balances goods (current)'!BM200/CPI!BN200*CPI!$BH200</f>
        <v>-13604736558.461718</v>
      </c>
      <c r="BN200">
        <f>'Trade balances goods (current)'!BN200/CPI!BO200*CPI!$BH200</f>
        <v>-24123702045.979713</v>
      </c>
      <c r="BO200">
        <f>'Trade balances goods (current)'!BO200/CPI!BP200*CPI!$BH200</f>
        <v>-15100449914.003361</v>
      </c>
      <c r="BP200">
        <f>'Trade balances goods (current)'!BP200/CPI!BQ200*CPI!$BH200</f>
        <v>-6211794760.6487169</v>
      </c>
    </row>
    <row r="201" spans="1:68" x14ac:dyDescent="0.3">
      <c r="A201" t="s">
        <v>466</v>
      </c>
      <c r="B201" t="s">
        <v>467</v>
      </c>
      <c r="C201" t="s">
        <v>609</v>
      </c>
      <c r="D201" t="e">
        <f>'Trade balances goods (current)'!D201/CPI!E201*CPI!$BH201</f>
        <v>#N/A</v>
      </c>
      <c r="E201" t="e">
        <f>'Trade balances goods (current)'!E201/CPI!F201*CPI!$BH201</f>
        <v>#N/A</v>
      </c>
      <c r="F201" t="e">
        <f>'Trade balances goods (current)'!F201/CPI!G201*CPI!$BH201</f>
        <v>#N/A</v>
      </c>
      <c r="G201" t="e">
        <f>'Trade balances goods (current)'!G201/CPI!H201*CPI!$BH201</f>
        <v>#N/A</v>
      </c>
      <c r="H201" t="e">
        <f>'Trade balances goods (current)'!H201/CPI!I201*CPI!$BH201</f>
        <v>#N/A</v>
      </c>
      <c r="I201" t="e">
        <f>'Trade balances goods (current)'!I201/CPI!J201*CPI!$BH201</f>
        <v>#N/A</v>
      </c>
      <c r="J201" t="e">
        <f>'Trade balances goods (current)'!J201/CPI!K201*CPI!$BH201</f>
        <v>#N/A</v>
      </c>
      <c r="K201" t="e">
        <f>'Trade balances goods (current)'!K201/CPI!L201*CPI!$BH201</f>
        <v>#N/A</v>
      </c>
      <c r="L201" t="e">
        <f>'Trade balances goods (current)'!L201/CPI!M201*CPI!$BH201</f>
        <v>#N/A</v>
      </c>
      <c r="M201" t="e">
        <f>'Trade balances goods (current)'!M201/CPI!N201*CPI!$BH201</f>
        <v>#N/A</v>
      </c>
      <c r="N201" t="e">
        <f>'Trade balances goods (current)'!N201/CPI!O201*CPI!$BH201</f>
        <v>#N/A</v>
      </c>
      <c r="O201" t="e">
        <f>'Trade balances goods (current)'!O201/CPI!P201*CPI!$BH201</f>
        <v>#N/A</v>
      </c>
      <c r="P201" t="e">
        <f>'Trade balances goods (current)'!P201/CPI!Q201*CPI!$BH201</f>
        <v>#N/A</v>
      </c>
      <c r="Q201" t="e">
        <f>'Trade balances goods (current)'!Q201/CPI!R201*CPI!$BH201</f>
        <v>#N/A</v>
      </c>
      <c r="R201" t="e">
        <f>'Trade balances goods (current)'!R201/CPI!S201*CPI!$BH201</f>
        <v>#N/A</v>
      </c>
      <c r="S201" t="e">
        <f>'Trade balances goods (current)'!S201/CPI!T201*CPI!$BH201</f>
        <v>#N/A</v>
      </c>
      <c r="T201" t="e">
        <f>'Trade balances goods (current)'!T201/CPI!U201*CPI!$BH201</f>
        <v>#N/A</v>
      </c>
      <c r="U201" t="e">
        <f>'Trade balances goods (current)'!U201/CPI!V201*CPI!$BH201</f>
        <v>#N/A</v>
      </c>
      <c r="V201" t="e">
        <f>'Trade balances goods (current)'!V201/CPI!W201*CPI!$BH201</f>
        <v>#N/A</v>
      </c>
      <c r="W201" t="e">
        <f>'Trade balances goods (current)'!W201/CPI!X201*CPI!$BH201</f>
        <v>#N/A</v>
      </c>
      <c r="X201" t="e">
        <f>'Trade balances goods (current)'!X201/CPI!Y201*CPI!$BH201</f>
        <v>#N/A</v>
      </c>
      <c r="Y201" t="e">
        <f>'Trade balances goods (current)'!Y201/CPI!Z201*CPI!$BH201</f>
        <v>#N/A</v>
      </c>
      <c r="Z201" t="e">
        <f>'Trade balances goods (current)'!Z201/CPI!AA201*CPI!$BH201</f>
        <v>#N/A</v>
      </c>
      <c r="AA201" t="e">
        <f>'Trade balances goods (current)'!AA201/CPI!AB201*CPI!$BH201</f>
        <v>#N/A</v>
      </c>
      <c r="AB201" t="e">
        <f>'Trade balances goods (current)'!AB201/CPI!AC201*CPI!$BH201</f>
        <v>#N/A</v>
      </c>
      <c r="AC201" t="e">
        <f>'Trade balances goods (current)'!AC201/CPI!AD201*CPI!$BH201</f>
        <v>#N/A</v>
      </c>
      <c r="AD201" t="e">
        <f>'Trade balances goods (current)'!AD201/CPI!AE201*CPI!$BH201</f>
        <v>#N/A</v>
      </c>
      <c r="AE201" t="e">
        <f>'Trade balances goods (current)'!AE201/CPI!AF201*CPI!$BH201</f>
        <v>#N/A</v>
      </c>
      <c r="AF201" t="e">
        <f>'Trade balances goods (current)'!AF201/CPI!AG201*CPI!$BH201</f>
        <v>#N/A</v>
      </c>
      <c r="AG201" t="e">
        <f>'Trade balances goods (current)'!AG201/CPI!AH201*CPI!$BH201</f>
        <v>#N/A</v>
      </c>
      <c r="AH201" t="e">
        <f>'Trade balances goods (current)'!AH201/CPI!AI201*CPI!$BH201</f>
        <v>#N/A</v>
      </c>
      <c r="AI201" t="e">
        <f>'Trade balances goods (current)'!AI201/CPI!AJ201*CPI!$BH201</f>
        <v>#N/A</v>
      </c>
      <c r="AJ201" t="e">
        <f>'Trade balances goods (current)'!AJ201/CPI!AK201*CPI!$BH201</f>
        <v>#N/A</v>
      </c>
      <c r="AK201" t="e">
        <f>'Trade balances goods (current)'!AK201/CPI!AL201*CPI!$BH201</f>
        <v>#N/A</v>
      </c>
      <c r="AL201" t="e">
        <f>'Trade balances goods (current)'!AL201/CPI!AM201*CPI!$BH201</f>
        <v>#N/A</v>
      </c>
      <c r="AM201" t="e">
        <f>'Trade balances goods (current)'!AM201/CPI!AN201*CPI!$BH201</f>
        <v>#N/A</v>
      </c>
      <c r="AN201" t="e">
        <f>'Trade balances goods (current)'!AN201/CPI!AO201*CPI!$BH201</f>
        <v>#N/A</v>
      </c>
      <c r="AO201" t="e">
        <f>'Trade balances goods (current)'!AO201/CPI!AP201*CPI!$BH201</f>
        <v>#N/A</v>
      </c>
      <c r="AP201" t="e">
        <f>'Trade balances goods (current)'!AP201/CPI!AQ201*CPI!$BH201</f>
        <v>#N/A</v>
      </c>
      <c r="AQ201" t="e">
        <f>'Trade balances goods (current)'!AQ201/CPI!AR201*CPI!$BH201</f>
        <v>#N/A</v>
      </c>
      <c r="AR201" t="e">
        <f>'Trade balances goods (current)'!AR201/CPI!AS201*CPI!$BH201</f>
        <v>#N/A</v>
      </c>
      <c r="AS201" t="e">
        <f>'Trade balances goods (current)'!AS201/CPI!AT201*CPI!$BH201</f>
        <v>#N/A</v>
      </c>
      <c r="AT201" t="e">
        <f>'Trade balances goods (current)'!AT201/CPI!AU201*CPI!$BH201</f>
        <v>#N/A</v>
      </c>
      <c r="AU201" t="e">
        <f>'Trade balances goods (current)'!AU201/CPI!AV201*CPI!$BH201</f>
        <v>#N/A</v>
      </c>
      <c r="AV201" t="e">
        <f>'Trade balances goods (current)'!AV201/CPI!AW201*CPI!$BH201</f>
        <v>#N/A</v>
      </c>
      <c r="AW201" t="e">
        <f>'Trade balances goods (current)'!AW201/CPI!AX201*CPI!$BH201</f>
        <v>#N/A</v>
      </c>
      <c r="AX201" t="e">
        <f>'Trade balances goods (current)'!AX201/CPI!AY201*CPI!$BH201</f>
        <v>#N/A</v>
      </c>
      <c r="AY201" t="e">
        <f>'Trade balances goods (current)'!AY201/CPI!AZ201*CPI!$BH201</f>
        <v>#N/A</v>
      </c>
      <c r="AZ201" t="e">
        <f>'Trade balances goods (current)'!AZ201/CPI!BA201*CPI!$BH201</f>
        <v>#N/A</v>
      </c>
      <c r="BA201" t="e">
        <f>'Trade balances goods (current)'!BA201/CPI!BB201*CPI!$BH201</f>
        <v>#N/A</v>
      </c>
      <c r="BB201" t="e">
        <f>'Trade balances goods (current)'!BB201/CPI!BC201*CPI!$BH201</f>
        <v>#N/A</v>
      </c>
      <c r="BC201" t="e">
        <f>'Trade balances goods (current)'!BC201/CPI!BD201*CPI!$BH201</f>
        <v>#N/A</v>
      </c>
      <c r="BD201" t="e">
        <f>'Trade balances goods (current)'!BD201/CPI!BE201*CPI!$BH201</f>
        <v>#N/A</v>
      </c>
      <c r="BE201" t="e">
        <f>'Trade balances goods (current)'!BE201/CPI!BF201*CPI!$BH201</f>
        <v>#N/A</v>
      </c>
      <c r="BF201" t="e">
        <f>'Trade balances goods (current)'!BF201/CPI!BG201*CPI!$BH201</f>
        <v>#N/A</v>
      </c>
      <c r="BG201" t="e">
        <f>'Trade balances goods (current)'!BG201/CPI!BH201*CPI!$BH201</f>
        <v>#N/A</v>
      </c>
      <c r="BH201" t="e">
        <f>'Trade balances goods (current)'!BH201/CPI!BI201*CPI!$BH201</f>
        <v>#N/A</v>
      </c>
      <c r="BI201" t="e">
        <f>'Trade balances goods (current)'!BI201/CPI!BJ201*CPI!$BH201</f>
        <v>#N/A</v>
      </c>
      <c r="BJ201" t="e">
        <f>'Trade balances goods (current)'!BJ201/CPI!BK201*CPI!$BH201</f>
        <v>#N/A</v>
      </c>
      <c r="BK201" t="e">
        <f>'Trade balances goods (current)'!BK201/CPI!BL201*CPI!$BH201</f>
        <v>#N/A</v>
      </c>
      <c r="BL201" t="e">
        <f>'Trade balances goods (current)'!BL201/CPI!BM201*CPI!$BH201</f>
        <v>#N/A</v>
      </c>
      <c r="BM201" t="e">
        <f>'Trade balances goods (current)'!BM201/CPI!BN201*CPI!$BH201</f>
        <v>#N/A</v>
      </c>
      <c r="BN201" t="e">
        <f>'Trade balances goods (current)'!BN201/CPI!BO201*CPI!$BH201</f>
        <v>#N/A</v>
      </c>
      <c r="BO201" t="e">
        <f>'Trade balances goods (current)'!BO201/CPI!BP201*CPI!$BH201</f>
        <v>#N/A</v>
      </c>
      <c r="BP201" t="e">
        <f>'Trade balances goods (current)'!BP201/CPI!BQ201*CPI!$BH201</f>
        <v>#N/A</v>
      </c>
    </row>
    <row r="202" spans="1:68" x14ac:dyDescent="0.3">
      <c r="A202" t="s">
        <v>468</v>
      </c>
      <c r="B202" t="s">
        <v>469</v>
      </c>
      <c r="C202" t="s">
        <v>609</v>
      </c>
      <c r="D202" t="e">
        <f>'Trade balances goods (current)'!D202/CPI!E202*CPI!$BH202</f>
        <v>#N/A</v>
      </c>
      <c r="E202" t="e">
        <f>'Trade balances goods (current)'!E202/CPI!F202*CPI!$BH202</f>
        <v>#N/A</v>
      </c>
      <c r="F202" t="e">
        <f>'Trade balances goods (current)'!F202/CPI!G202*CPI!$BH202</f>
        <v>#N/A</v>
      </c>
      <c r="G202" t="e">
        <f>'Trade balances goods (current)'!G202/CPI!H202*CPI!$BH202</f>
        <v>#N/A</v>
      </c>
      <c r="H202" t="e">
        <f>'Trade balances goods (current)'!H202/CPI!I202*CPI!$BH202</f>
        <v>#N/A</v>
      </c>
      <c r="I202" t="e">
        <f>'Trade balances goods (current)'!I202/CPI!J202*CPI!$BH202</f>
        <v>#N/A</v>
      </c>
      <c r="J202" t="e">
        <f>'Trade balances goods (current)'!J202/CPI!K202*CPI!$BH202</f>
        <v>#N/A</v>
      </c>
      <c r="K202" t="e">
        <f>'Trade balances goods (current)'!K202/CPI!L202*CPI!$BH202</f>
        <v>#N/A</v>
      </c>
      <c r="L202" t="e">
        <f>'Trade balances goods (current)'!L202/CPI!M202*CPI!$BH202</f>
        <v>#N/A</v>
      </c>
      <c r="M202" t="e">
        <f>'Trade balances goods (current)'!M202/CPI!N202*CPI!$BH202</f>
        <v>#N/A</v>
      </c>
      <c r="N202" t="e">
        <f>'Trade balances goods (current)'!N202/CPI!O202*CPI!$BH202</f>
        <v>#N/A</v>
      </c>
      <c r="O202" t="e">
        <f>'Trade balances goods (current)'!O202/CPI!P202*CPI!$BH202</f>
        <v>#N/A</v>
      </c>
      <c r="P202" t="e">
        <f>'Trade balances goods (current)'!P202/CPI!Q202*CPI!$BH202</f>
        <v>#N/A</v>
      </c>
      <c r="Q202" t="e">
        <f>'Trade balances goods (current)'!Q202/CPI!R202*CPI!$BH202</f>
        <v>#N/A</v>
      </c>
      <c r="R202" t="e">
        <f>'Trade balances goods (current)'!R202/CPI!S202*CPI!$BH202</f>
        <v>#N/A</v>
      </c>
      <c r="S202" t="e">
        <f>'Trade balances goods (current)'!S202/CPI!T202*CPI!$BH202</f>
        <v>#N/A</v>
      </c>
      <c r="T202" t="e">
        <f>'Trade balances goods (current)'!T202/CPI!U202*CPI!$BH202</f>
        <v>#N/A</v>
      </c>
      <c r="U202" t="e">
        <f>'Trade balances goods (current)'!U202/CPI!V202*CPI!$BH202</f>
        <v>#N/A</v>
      </c>
      <c r="V202" t="e">
        <f>'Trade balances goods (current)'!V202/CPI!W202*CPI!$BH202</f>
        <v>#N/A</v>
      </c>
      <c r="W202" t="e">
        <f>'Trade balances goods (current)'!W202/CPI!X202*CPI!$BH202</f>
        <v>#N/A</v>
      </c>
      <c r="X202" t="e">
        <f>'Trade balances goods (current)'!X202/CPI!Y202*CPI!$BH202</f>
        <v>#N/A</v>
      </c>
      <c r="Y202" t="e">
        <f>'Trade balances goods (current)'!Y202/CPI!Z202*CPI!$BH202</f>
        <v>#N/A</v>
      </c>
      <c r="Z202" t="e">
        <f>'Trade balances goods (current)'!Z202/CPI!AA202*CPI!$BH202</f>
        <v>#N/A</v>
      </c>
      <c r="AA202" t="e">
        <f>'Trade balances goods (current)'!AA202/CPI!AB202*CPI!$BH202</f>
        <v>#N/A</v>
      </c>
      <c r="AB202" t="e">
        <f>'Trade balances goods (current)'!AB202/CPI!AC202*CPI!$BH202</f>
        <v>#N/A</v>
      </c>
      <c r="AC202" t="e">
        <f>'Trade balances goods (current)'!AC202/CPI!AD202*CPI!$BH202</f>
        <v>#N/A</v>
      </c>
      <c r="AD202" t="e">
        <f>'Trade balances goods (current)'!AD202/CPI!AE202*CPI!$BH202</f>
        <v>#N/A</v>
      </c>
      <c r="AE202" t="e">
        <f>'Trade balances goods (current)'!AE202/CPI!AF202*CPI!$BH202</f>
        <v>#N/A</v>
      </c>
      <c r="AF202" t="e">
        <f>'Trade balances goods (current)'!AF202/CPI!AG202*CPI!$BH202</f>
        <v>#N/A</v>
      </c>
      <c r="AG202" t="e">
        <f>'Trade balances goods (current)'!AG202/CPI!AH202*CPI!$BH202</f>
        <v>#N/A</v>
      </c>
      <c r="AH202" t="e">
        <f>'Trade balances goods (current)'!AH202/CPI!AI202*CPI!$BH202</f>
        <v>#N/A</v>
      </c>
      <c r="AI202" t="e">
        <f>'Trade balances goods (current)'!AI202/CPI!AJ202*CPI!$BH202</f>
        <v>#N/A</v>
      </c>
      <c r="AJ202" t="e">
        <f>'Trade balances goods (current)'!AJ202/CPI!AK202*CPI!$BH202</f>
        <v>#N/A</v>
      </c>
      <c r="AK202" t="e">
        <f>'Trade balances goods (current)'!AK202/CPI!AL202*CPI!$BH202</f>
        <v>#N/A</v>
      </c>
      <c r="AL202" t="e">
        <f>'Trade balances goods (current)'!AL202/CPI!AM202*CPI!$BH202</f>
        <v>#N/A</v>
      </c>
      <c r="AM202" t="e">
        <f>'Trade balances goods (current)'!AM202/CPI!AN202*CPI!$BH202</f>
        <v>#N/A</v>
      </c>
      <c r="AN202" t="e">
        <f>'Trade balances goods (current)'!AN202/CPI!AO202*CPI!$BH202</f>
        <v>#N/A</v>
      </c>
      <c r="AO202" t="e">
        <f>'Trade balances goods (current)'!AO202/CPI!AP202*CPI!$BH202</f>
        <v>#N/A</v>
      </c>
      <c r="AP202" t="e">
        <f>'Trade balances goods (current)'!AP202/CPI!AQ202*CPI!$BH202</f>
        <v>#N/A</v>
      </c>
      <c r="AQ202" t="e">
        <f>'Trade balances goods (current)'!AQ202/CPI!AR202*CPI!$BH202</f>
        <v>#N/A</v>
      </c>
      <c r="AR202" t="e">
        <f>'Trade balances goods (current)'!AR202/CPI!AS202*CPI!$BH202</f>
        <v>#N/A</v>
      </c>
      <c r="AS202" t="e">
        <f>'Trade balances goods (current)'!AS202/CPI!AT202*CPI!$BH202</f>
        <v>#N/A</v>
      </c>
      <c r="AT202" t="e">
        <f>'Trade balances goods (current)'!AT202/CPI!AU202*CPI!$BH202</f>
        <v>#N/A</v>
      </c>
      <c r="AU202" t="e">
        <f>'Trade balances goods (current)'!AU202/CPI!AV202*CPI!$BH202</f>
        <v>#N/A</v>
      </c>
      <c r="AV202" t="e">
        <f>'Trade balances goods (current)'!AV202/CPI!AW202*CPI!$BH202</f>
        <v>#N/A</v>
      </c>
      <c r="AW202" t="e">
        <f>'Trade balances goods (current)'!AW202/CPI!AX202*CPI!$BH202</f>
        <v>#N/A</v>
      </c>
      <c r="AX202" t="e">
        <f>'Trade balances goods (current)'!AX202/CPI!AY202*CPI!$BH202</f>
        <v>#N/A</v>
      </c>
      <c r="AY202" t="e">
        <f>'Trade balances goods (current)'!AY202/CPI!AZ202*CPI!$BH202</f>
        <v>#N/A</v>
      </c>
      <c r="AZ202" t="e">
        <f>'Trade balances goods (current)'!AZ202/CPI!BA202*CPI!$BH202</f>
        <v>#N/A</v>
      </c>
      <c r="BA202" t="e">
        <f>'Trade balances goods (current)'!BA202/CPI!BB202*CPI!$BH202</f>
        <v>#N/A</v>
      </c>
      <c r="BB202" t="e">
        <f>'Trade balances goods (current)'!BB202/CPI!BC202*CPI!$BH202</f>
        <v>#N/A</v>
      </c>
      <c r="BC202" t="e">
        <f>'Trade balances goods (current)'!BC202/CPI!BD202*CPI!$BH202</f>
        <v>#N/A</v>
      </c>
      <c r="BD202" t="e">
        <f>'Trade balances goods (current)'!BD202/CPI!BE202*CPI!$BH202</f>
        <v>#N/A</v>
      </c>
      <c r="BE202" t="e">
        <f>'Trade balances goods (current)'!BE202/CPI!BF202*CPI!$BH202</f>
        <v>#N/A</v>
      </c>
      <c r="BF202" t="e">
        <f>'Trade balances goods (current)'!BF202/CPI!BG202*CPI!$BH202</f>
        <v>#N/A</v>
      </c>
      <c r="BG202" t="e">
        <f>'Trade balances goods (current)'!BG202/CPI!BH202*CPI!$BH202</f>
        <v>#N/A</v>
      </c>
      <c r="BH202" t="e">
        <f>'Trade balances goods (current)'!BH202/CPI!BI202*CPI!$BH202</f>
        <v>#N/A</v>
      </c>
      <c r="BI202" t="e">
        <f>'Trade balances goods (current)'!BI202/CPI!BJ202*CPI!$BH202</f>
        <v>#N/A</v>
      </c>
      <c r="BJ202" t="e">
        <f>'Trade balances goods (current)'!BJ202/CPI!BK202*CPI!$BH202</f>
        <v>#N/A</v>
      </c>
      <c r="BK202" t="e">
        <f>'Trade balances goods (current)'!BK202/CPI!BL202*CPI!$BH202</f>
        <v>#N/A</v>
      </c>
      <c r="BL202" t="e">
        <f>'Trade balances goods (current)'!BL202/CPI!BM202*CPI!$BH202</f>
        <v>#N/A</v>
      </c>
      <c r="BM202" t="e">
        <f>'Trade balances goods (current)'!BM202/CPI!BN202*CPI!$BH202</f>
        <v>#N/A</v>
      </c>
      <c r="BN202" t="e">
        <f>'Trade balances goods (current)'!BN202/CPI!BO202*CPI!$BH202</f>
        <v>#N/A</v>
      </c>
      <c r="BO202" t="e">
        <f>'Trade balances goods (current)'!BO202/CPI!BP202*CPI!$BH202</f>
        <v>#N/A</v>
      </c>
      <c r="BP202" t="e">
        <f>'Trade balances goods (current)'!BP202/CPI!BQ202*CPI!$BH202</f>
        <v>#N/A</v>
      </c>
    </row>
    <row r="203" spans="1:68" x14ac:dyDescent="0.3">
      <c r="A203" t="s">
        <v>470</v>
      </c>
      <c r="B203" t="s">
        <v>471</v>
      </c>
      <c r="C203" t="s">
        <v>609</v>
      </c>
      <c r="D203" t="e">
        <f>'Trade balances goods (current)'!D203/CPI!E203*CPI!$BH203</f>
        <v>#N/A</v>
      </c>
      <c r="E203" t="e">
        <f>'Trade balances goods (current)'!E203/CPI!F203*CPI!$BH203</f>
        <v>#N/A</v>
      </c>
      <c r="F203" t="e">
        <f>'Trade balances goods (current)'!F203/CPI!G203*CPI!$BH203</f>
        <v>#N/A</v>
      </c>
      <c r="G203" t="e">
        <f>'Trade balances goods (current)'!G203/CPI!H203*CPI!$BH203</f>
        <v>#N/A</v>
      </c>
      <c r="H203" t="e">
        <f>'Trade balances goods (current)'!H203/CPI!I203*CPI!$BH203</f>
        <v>#N/A</v>
      </c>
      <c r="I203" t="e">
        <f>'Trade balances goods (current)'!I203/CPI!J203*CPI!$BH203</f>
        <v>#N/A</v>
      </c>
      <c r="J203" t="e">
        <f>'Trade balances goods (current)'!J203/CPI!K203*CPI!$BH203</f>
        <v>#N/A</v>
      </c>
      <c r="K203" t="e">
        <f>'Trade balances goods (current)'!K203/CPI!L203*CPI!$BH203</f>
        <v>#N/A</v>
      </c>
      <c r="L203" t="e">
        <f>'Trade balances goods (current)'!L203/CPI!M203*CPI!$BH203</f>
        <v>#N/A</v>
      </c>
      <c r="M203" t="e">
        <f>'Trade balances goods (current)'!M203/CPI!N203*CPI!$BH203</f>
        <v>#N/A</v>
      </c>
      <c r="N203" t="e">
        <f>'Trade balances goods (current)'!N203/CPI!O203*CPI!$BH203</f>
        <v>#N/A</v>
      </c>
      <c r="O203" t="e">
        <f>'Trade balances goods (current)'!O203/CPI!P203*CPI!$BH203</f>
        <v>#N/A</v>
      </c>
      <c r="P203" t="e">
        <f>'Trade balances goods (current)'!P203/CPI!Q203*CPI!$BH203</f>
        <v>#N/A</v>
      </c>
      <c r="Q203" t="e">
        <f>'Trade balances goods (current)'!Q203/CPI!R203*CPI!$BH203</f>
        <v>#N/A</v>
      </c>
      <c r="R203" t="e">
        <f>'Trade balances goods (current)'!R203/CPI!S203*CPI!$BH203</f>
        <v>#N/A</v>
      </c>
      <c r="S203" t="e">
        <f>'Trade balances goods (current)'!S203/CPI!T203*CPI!$BH203</f>
        <v>#N/A</v>
      </c>
      <c r="T203" t="e">
        <f>'Trade balances goods (current)'!T203/CPI!U203*CPI!$BH203</f>
        <v>#N/A</v>
      </c>
      <c r="U203" t="e">
        <f>'Trade balances goods (current)'!U203/CPI!V203*CPI!$BH203</f>
        <v>#N/A</v>
      </c>
      <c r="V203" t="e">
        <f>'Trade balances goods (current)'!V203/CPI!W203*CPI!$BH203</f>
        <v>#N/A</v>
      </c>
      <c r="W203" t="e">
        <f>'Trade balances goods (current)'!W203/CPI!X203*CPI!$BH203</f>
        <v>#N/A</v>
      </c>
      <c r="X203" t="e">
        <f>'Trade balances goods (current)'!X203/CPI!Y203*CPI!$BH203</f>
        <v>#N/A</v>
      </c>
      <c r="Y203" t="e">
        <f>'Trade balances goods (current)'!Y203/CPI!Z203*CPI!$BH203</f>
        <v>#N/A</v>
      </c>
      <c r="Z203" t="e">
        <f>'Trade balances goods (current)'!Z203/CPI!AA203*CPI!$BH203</f>
        <v>#N/A</v>
      </c>
      <c r="AA203" t="e">
        <f>'Trade balances goods (current)'!AA203/CPI!AB203*CPI!$BH203</f>
        <v>#N/A</v>
      </c>
      <c r="AB203" t="e">
        <f>'Trade balances goods (current)'!AB203/CPI!AC203*CPI!$BH203</f>
        <v>#N/A</v>
      </c>
      <c r="AC203" t="e">
        <f>'Trade balances goods (current)'!AC203/CPI!AD203*CPI!$BH203</f>
        <v>#N/A</v>
      </c>
      <c r="AD203" t="e">
        <f>'Trade balances goods (current)'!AD203/CPI!AE203*CPI!$BH203</f>
        <v>#N/A</v>
      </c>
      <c r="AE203" t="e">
        <f>'Trade balances goods (current)'!AE203/CPI!AF203*CPI!$BH203</f>
        <v>#N/A</v>
      </c>
      <c r="AF203" t="e">
        <f>'Trade balances goods (current)'!AF203/CPI!AG203*CPI!$BH203</f>
        <v>#N/A</v>
      </c>
      <c r="AG203" t="e">
        <f>'Trade balances goods (current)'!AG203/CPI!AH203*CPI!$BH203</f>
        <v>#N/A</v>
      </c>
      <c r="AH203" t="e">
        <f>'Trade balances goods (current)'!AH203/CPI!AI203*CPI!$BH203</f>
        <v>#N/A</v>
      </c>
      <c r="AI203" t="e">
        <f>'Trade balances goods (current)'!AI203/CPI!AJ203*CPI!$BH203</f>
        <v>#N/A</v>
      </c>
      <c r="AJ203" t="e">
        <f>'Trade balances goods (current)'!AJ203/CPI!AK203*CPI!$BH203</f>
        <v>#N/A</v>
      </c>
      <c r="AK203" t="e">
        <f>'Trade balances goods (current)'!AK203/CPI!AL203*CPI!$BH203</f>
        <v>#N/A</v>
      </c>
      <c r="AL203" t="e">
        <f>'Trade balances goods (current)'!AL203/CPI!AM203*CPI!$BH203</f>
        <v>#N/A</v>
      </c>
      <c r="AM203" t="e">
        <f>'Trade balances goods (current)'!AM203/CPI!AN203*CPI!$BH203</f>
        <v>#N/A</v>
      </c>
      <c r="AN203" t="e">
        <f>'Trade balances goods (current)'!AN203/CPI!AO203*CPI!$BH203</f>
        <v>#N/A</v>
      </c>
      <c r="AO203" t="e">
        <f>'Trade balances goods (current)'!AO203/CPI!AP203*CPI!$BH203</f>
        <v>#N/A</v>
      </c>
      <c r="AP203" t="e">
        <f>'Trade balances goods (current)'!AP203/CPI!AQ203*CPI!$BH203</f>
        <v>#N/A</v>
      </c>
      <c r="AQ203" t="e">
        <f>'Trade balances goods (current)'!AQ203/CPI!AR203*CPI!$BH203</f>
        <v>#N/A</v>
      </c>
      <c r="AR203" t="e">
        <f>'Trade balances goods (current)'!AR203/CPI!AS203*CPI!$BH203</f>
        <v>#N/A</v>
      </c>
      <c r="AS203" t="e">
        <f>'Trade balances goods (current)'!AS203/CPI!AT203*CPI!$BH203</f>
        <v>#N/A</v>
      </c>
      <c r="AT203" t="e">
        <f>'Trade balances goods (current)'!AT203/CPI!AU203*CPI!$BH203</f>
        <v>#N/A</v>
      </c>
      <c r="AU203" t="e">
        <f>'Trade balances goods (current)'!AU203/CPI!AV203*CPI!$BH203</f>
        <v>#N/A</v>
      </c>
      <c r="AV203" t="e">
        <f>'Trade balances goods (current)'!AV203/CPI!AW203*CPI!$BH203</f>
        <v>#N/A</v>
      </c>
      <c r="AW203" t="e">
        <f>'Trade balances goods (current)'!AW203/CPI!AX203*CPI!$BH203</f>
        <v>#N/A</v>
      </c>
      <c r="AX203" t="e">
        <f>'Trade balances goods (current)'!AX203/CPI!AY203*CPI!$BH203</f>
        <v>#N/A</v>
      </c>
      <c r="AY203" t="e">
        <f>'Trade balances goods (current)'!AY203/CPI!AZ203*CPI!$BH203</f>
        <v>#N/A</v>
      </c>
      <c r="AZ203" t="e">
        <f>'Trade balances goods (current)'!AZ203/CPI!BA203*CPI!$BH203</f>
        <v>#N/A</v>
      </c>
      <c r="BA203" t="e">
        <f>'Trade balances goods (current)'!BA203/CPI!BB203*CPI!$BH203</f>
        <v>#N/A</v>
      </c>
      <c r="BB203" t="e">
        <f>'Trade balances goods (current)'!BB203/CPI!BC203*CPI!$BH203</f>
        <v>#N/A</v>
      </c>
      <c r="BC203" t="e">
        <f>'Trade balances goods (current)'!BC203/CPI!BD203*CPI!$BH203</f>
        <v>#N/A</v>
      </c>
      <c r="BD203" t="e">
        <f>'Trade balances goods (current)'!BD203/CPI!BE203*CPI!$BH203</f>
        <v>#N/A</v>
      </c>
      <c r="BE203" t="e">
        <f>'Trade balances goods (current)'!BE203/CPI!BF203*CPI!$BH203</f>
        <v>#N/A</v>
      </c>
      <c r="BF203" t="e">
        <f>'Trade balances goods (current)'!BF203/CPI!BG203*CPI!$BH203</f>
        <v>#N/A</v>
      </c>
      <c r="BG203" t="e">
        <f>'Trade balances goods (current)'!BG203/CPI!BH203*CPI!$BH203</f>
        <v>#N/A</v>
      </c>
      <c r="BH203" t="e">
        <f>'Trade balances goods (current)'!BH203/CPI!BI203*CPI!$BH203</f>
        <v>#N/A</v>
      </c>
      <c r="BI203" t="e">
        <f>'Trade balances goods (current)'!BI203/CPI!BJ203*CPI!$BH203</f>
        <v>#N/A</v>
      </c>
      <c r="BJ203" t="e">
        <f>'Trade balances goods (current)'!BJ203/CPI!BK203*CPI!$BH203</f>
        <v>#N/A</v>
      </c>
      <c r="BK203" t="e">
        <f>'Trade balances goods (current)'!BK203/CPI!BL203*CPI!$BH203</f>
        <v>#N/A</v>
      </c>
      <c r="BL203" t="e">
        <f>'Trade balances goods (current)'!BL203/CPI!BM203*CPI!$BH203</f>
        <v>#N/A</v>
      </c>
      <c r="BM203" t="e">
        <f>'Trade balances goods (current)'!BM203/CPI!BN203*CPI!$BH203</f>
        <v>#N/A</v>
      </c>
      <c r="BN203" t="e">
        <f>'Trade balances goods (current)'!BN203/CPI!BO203*CPI!$BH203</f>
        <v>#N/A</v>
      </c>
      <c r="BO203" t="e">
        <f>'Trade balances goods (current)'!BO203/CPI!BP203*CPI!$BH203</f>
        <v>#N/A</v>
      </c>
      <c r="BP203" t="e">
        <f>'Trade balances goods (current)'!BP203/CPI!BQ203*CPI!$BH203</f>
        <v>#N/A</v>
      </c>
    </row>
    <row r="204" spans="1:68" x14ac:dyDescent="0.3">
      <c r="A204" t="s">
        <v>472</v>
      </c>
      <c r="B204" t="s">
        <v>473</v>
      </c>
      <c r="C204" t="s">
        <v>609</v>
      </c>
      <c r="D204" t="e">
        <f>'Trade balances goods (current)'!D204/CPI!E204*CPI!$BH204</f>
        <v>#N/A</v>
      </c>
      <c r="E204" t="e">
        <f>'Trade balances goods (current)'!E204/CPI!F204*CPI!$BH204</f>
        <v>#N/A</v>
      </c>
      <c r="F204" t="e">
        <f>'Trade balances goods (current)'!F204/CPI!G204*CPI!$BH204</f>
        <v>#N/A</v>
      </c>
      <c r="G204" t="e">
        <f>'Trade balances goods (current)'!G204/CPI!H204*CPI!$BH204</f>
        <v>#N/A</v>
      </c>
      <c r="H204" t="e">
        <f>'Trade balances goods (current)'!H204/CPI!I204*CPI!$BH204</f>
        <v>#N/A</v>
      </c>
      <c r="I204" t="e">
        <f>'Trade balances goods (current)'!I204/CPI!J204*CPI!$BH204</f>
        <v>#N/A</v>
      </c>
      <c r="J204" t="e">
        <f>'Trade balances goods (current)'!J204/CPI!K204*CPI!$BH204</f>
        <v>#N/A</v>
      </c>
      <c r="K204" t="e">
        <f>'Trade balances goods (current)'!K204/CPI!L204*CPI!$BH204</f>
        <v>#N/A</v>
      </c>
      <c r="L204" t="e">
        <f>'Trade balances goods (current)'!L204/CPI!M204*CPI!$BH204</f>
        <v>#N/A</v>
      </c>
      <c r="M204" t="e">
        <f>'Trade balances goods (current)'!M204/CPI!N204*CPI!$BH204</f>
        <v>#N/A</v>
      </c>
      <c r="N204" t="e">
        <f>'Trade balances goods (current)'!N204/CPI!O204*CPI!$BH204</f>
        <v>#N/A</v>
      </c>
      <c r="O204" t="e">
        <f>'Trade balances goods (current)'!O204/CPI!P204*CPI!$BH204</f>
        <v>#N/A</v>
      </c>
      <c r="P204" t="e">
        <f>'Trade balances goods (current)'!P204/CPI!Q204*CPI!$BH204</f>
        <v>#N/A</v>
      </c>
      <c r="Q204" t="e">
        <f>'Trade balances goods (current)'!Q204/CPI!R204*CPI!$BH204</f>
        <v>#N/A</v>
      </c>
      <c r="R204" t="e">
        <f>'Trade balances goods (current)'!R204/CPI!S204*CPI!$BH204</f>
        <v>#N/A</v>
      </c>
      <c r="S204" t="e">
        <f>'Trade balances goods (current)'!S204/CPI!T204*CPI!$BH204</f>
        <v>#N/A</v>
      </c>
      <c r="T204" t="e">
        <f>'Trade balances goods (current)'!T204/CPI!U204*CPI!$BH204</f>
        <v>#N/A</v>
      </c>
      <c r="U204" t="e">
        <f>'Trade balances goods (current)'!U204/CPI!V204*CPI!$BH204</f>
        <v>#N/A</v>
      </c>
      <c r="V204" t="e">
        <f>'Trade balances goods (current)'!V204/CPI!W204*CPI!$BH204</f>
        <v>#N/A</v>
      </c>
      <c r="W204" t="e">
        <f>'Trade balances goods (current)'!W204/CPI!X204*CPI!$BH204</f>
        <v>#N/A</v>
      </c>
      <c r="X204" t="e">
        <f>'Trade balances goods (current)'!X204/CPI!Y204*CPI!$BH204</f>
        <v>#N/A</v>
      </c>
      <c r="Y204" t="e">
        <f>'Trade balances goods (current)'!Y204/CPI!Z204*CPI!$BH204</f>
        <v>#N/A</v>
      </c>
      <c r="Z204" t="e">
        <f>'Trade balances goods (current)'!Z204/CPI!AA204*CPI!$BH204</f>
        <v>#N/A</v>
      </c>
      <c r="AA204" t="e">
        <f>'Trade balances goods (current)'!AA204/CPI!AB204*CPI!$BH204</f>
        <v>#N/A</v>
      </c>
      <c r="AB204" t="e">
        <f>'Trade balances goods (current)'!AB204/CPI!AC204*CPI!$BH204</f>
        <v>#N/A</v>
      </c>
      <c r="AC204" t="e">
        <f>'Trade balances goods (current)'!AC204/CPI!AD204*CPI!$BH204</f>
        <v>#N/A</v>
      </c>
      <c r="AD204" t="e">
        <f>'Trade balances goods (current)'!AD204/CPI!AE204*CPI!$BH204</f>
        <v>#N/A</v>
      </c>
      <c r="AE204" t="e">
        <f>'Trade balances goods (current)'!AE204/CPI!AF204*CPI!$BH204</f>
        <v>#N/A</v>
      </c>
      <c r="AF204" t="e">
        <f>'Trade balances goods (current)'!AF204/CPI!AG204*CPI!$BH204</f>
        <v>#N/A</v>
      </c>
      <c r="AG204" t="e">
        <f>'Trade balances goods (current)'!AG204/CPI!AH204*CPI!$BH204</f>
        <v>#N/A</v>
      </c>
      <c r="AH204" t="e">
        <f>'Trade balances goods (current)'!AH204/CPI!AI204*CPI!$BH204</f>
        <v>#N/A</v>
      </c>
      <c r="AI204" t="e">
        <f>'Trade balances goods (current)'!AI204/CPI!AJ204*CPI!$BH204</f>
        <v>#N/A</v>
      </c>
      <c r="AJ204" t="e">
        <f>'Trade balances goods (current)'!AJ204/CPI!AK204*CPI!$BH204</f>
        <v>#N/A</v>
      </c>
      <c r="AK204">
        <f>'Trade balances goods (current)'!AK204/CPI!AL204*CPI!$BH204</f>
        <v>-1156275612.1006243</v>
      </c>
      <c r="AL204">
        <f>'Trade balances goods (current)'!AL204/CPI!AM204*CPI!$BH204</f>
        <v>-948483981.46494436</v>
      </c>
      <c r="AM204">
        <f>'Trade balances goods (current)'!AM204/CPI!AN204*CPI!$BH204</f>
        <v>-1298799667.4280686</v>
      </c>
      <c r="AN204">
        <f>'Trade balances goods (current)'!AN204/CPI!AO204*CPI!$BH204</f>
        <v>-1149013645.6745687</v>
      </c>
      <c r="AO204">
        <f>'Trade balances goods (current)'!AO204/CPI!AP204*CPI!$BH204</f>
        <v>-1375110026.1601245</v>
      </c>
      <c r="AP204">
        <f>'Trade balances goods (current)'!AP204/CPI!AQ204*CPI!$BH204</f>
        <v>-2003965780.5735216</v>
      </c>
      <c r="AQ204">
        <f>'Trade balances goods (current)'!AQ204/CPI!AR204*CPI!$BH204</f>
        <v>-1459849521.1443367</v>
      </c>
      <c r="AR204">
        <f>'Trade balances goods (current)'!AR204/CPI!AS204*CPI!$BH204</f>
        <v>-1395758403.3267584</v>
      </c>
      <c r="AS204">
        <f>'Trade balances goods (current)'!AS204/CPI!AT204*CPI!$BH204</f>
        <v>-1393244063.6647196</v>
      </c>
      <c r="AT204">
        <f>'Trade balances goods (current)'!AT204/CPI!AU204*CPI!$BH204</f>
        <v>-1546775146.358849</v>
      </c>
      <c r="AU204">
        <f>'Trade balances goods (current)'!AU204/CPI!AV204*CPI!$BH204</f>
        <v>-1581771338.0755298</v>
      </c>
      <c r="AV204">
        <f>'Trade balances goods (current)'!AV204/CPI!AW204*CPI!$BH204</f>
        <v>-1628382141.8871496</v>
      </c>
      <c r="AW204">
        <f>'Trade balances goods (current)'!AW204/CPI!AX204*CPI!$BH204</f>
        <v>-1641137707.8559542</v>
      </c>
      <c r="AX204">
        <f>'Trade balances goods (current)'!AX204/CPI!AY204*CPI!$BH204</f>
        <v>-2179020977.5860338</v>
      </c>
      <c r="AY204">
        <f>'Trade balances goods (current)'!AY204/CPI!AZ204*CPI!$BH204</f>
        <v>-2356110572.9841251</v>
      </c>
      <c r="AZ204">
        <f>'Trade balances goods (current)'!AZ204/CPI!BA204*CPI!$BH204</f>
        <v>-3233943009.3499932</v>
      </c>
      <c r="BA204">
        <f>'Trade balances goods (current)'!BA204/CPI!BB204*CPI!$BH204</f>
        <v>-2352428931.8611021</v>
      </c>
      <c r="BB204">
        <f>'Trade balances goods (current)'!BB204/CPI!BC204*CPI!$BH204</f>
        <v>-3316754134.6106024</v>
      </c>
      <c r="BC204">
        <f>'Trade balances goods (current)'!BC204/CPI!BD204*CPI!$BH204</f>
        <v>-3187481986.5265789</v>
      </c>
      <c r="BD204">
        <f>'Trade balances goods (current)'!BD204/CPI!BE204*CPI!$BH204</f>
        <v>-2798527295.546299</v>
      </c>
      <c r="BE204">
        <f>'Trade balances goods (current)'!BE204/CPI!BF204*CPI!$BH204</f>
        <v>-2334999138.7875152</v>
      </c>
      <c r="BF204">
        <f>'Trade balances goods (current)'!BF204/CPI!BG204*CPI!$BH204</f>
        <v>-2507589881.1230941</v>
      </c>
      <c r="BG204">
        <f>'Trade balances goods (current)'!BG204/CPI!BH204*CPI!$BH204</f>
        <v>-2270871746.33532</v>
      </c>
      <c r="BH204">
        <f>'Trade balances goods (current)'!BH204/CPI!BI204*CPI!$BH204</f>
        <v>-1482739008.1032317</v>
      </c>
      <c r="BI204">
        <f>'Trade balances goods (current)'!BI204/CPI!BJ204*CPI!$BH204</f>
        <v>-1541573488.6867225</v>
      </c>
      <c r="BJ204">
        <f>'Trade balances goods (current)'!BJ204/CPI!BK204*CPI!$BH204</f>
        <v>-2149857379.5375023</v>
      </c>
      <c r="BK204">
        <f>'Trade balances goods (current)'!BK204/CPI!BL204*CPI!$BH204</f>
        <v>-2346397109.4546609</v>
      </c>
      <c r="BL204">
        <f>'Trade balances goods (current)'!BL204/CPI!BM204*CPI!$BH204</f>
        <v>-2174069544.8241673</v>
      </c>
      <c r="BM204">
        <f>'Trade balances goods (current)'!BM204/CPI!BN204*CPI!$BH204</f>
        <v>-2457606811.3974853</v>
      </c>
      <c r="BN204">
        <f>'Trade balances goods (current)'!BN204/CPI!BO204*CPI!$BH204</f>
        <v>-2763236157.2664213</v>
      </c>
      <c r="BO204">
        <f>'Trade balances goods (current)'!BO204/CPI!BP204*CPI!$BH204</f>
        <v>-2249714355.6091437</v>
      </c>
      <c r="BP204" t="e">
        <f>'Trade balances goods (current)'!BP204/CPI!BQ204*CPI!$BH204</f>
        <v>#N/A</v>
      </c>
    </row>
    <row r="205" spans="1:68" x14ac:dyDescent="0.3">
      <c r="A205" t="s">
        <v>474</v>
      </c>
      <c r="B205" t="s">
        <v>475</v>
      </c>
      <c r="C205" t="s">
        <v>609</v>
      </c>
      <c r="D205" t="e">
        <f>'Trade balances goods (current)'!D205/CPI!E205*CPI!$BH205</f>
        <v>#N/A</v>
      </c>
      <c r="E205" t="e">
        <f>'Trade balances goods (current)'!E205/CPI!F205*CPI!$BH205</f>
        <v>#N/A</v>
      </c>
      <c r="F205" t="e">
        <f>'Trade balances goods (current)'!F205/CPI!G205*CPI!$BH205</f>
        <v>#N/A</v>
      </c>
      <c r="G205" t="e">
        <f>'Trade balances goods (current)'!G205/CPI!H205*CPI!$BH205</f>
        <v>#N/A</v>
      </c>
      <c r="H205" t="e">
        <f>'Trade balances goods (current)'!H205/CPI!I205*CPI!$BH205</f>
        <v>#N/A</v>
      </c>
      <c r="I205" t="e">
        <f>'Trade balances goods (current)'!I205/CPI!J205*CPI!$BH205</f>
        <v>#N/A</v>
      </c>
      <c r="J205" t="e">
        <f>'Trade balances goods (current)'!J205/CPI!K205*CPI!$BH205</f>
        <v>#N/A</v>
      </c>
      <c r="K205" t="e">
        <f>'Trade balances goods (current)'!K205/CPI!L205*CPI!$BH205</f>
        <v>#N/A</v>
      </c>
      <c r="L205" t="e">
        <f>'Trade balances goods (current)'!L205/CPI!M205*CPI!$BH205</f>
        <v>#N/A</v>
      </c>
      <c r="M205" t="e">
        <f>'Trade balances goods (current)'!M205/CPI!N205*CPI!$BH205</f>
        <v>#N/A</v>
      </c>
      <c r="N205" t="e">
        <f>'Trade balances goods (current)'!N205/CPI!O205*CPI!$BH205</f>
        <v>#N/A</v>
      </c>
      <c r="O205" t="e">
        <f>'Trade balances goods (current)'!O205/CPI!P205*CPI!$BH205</f>
        <v>#N/A</v>
      </c>
      <c r="P205" t="e">
        <f>'Trade balances goods (current)'!P205/CPI!Q205*CPI!$BH205</f>
        <v>#N/A</v>
      </c>
      <c r="Q205" t="e">
        <f>'Trade balances goods (current)'!Q205/CPI!R205*CPI!$BH205</f>
        <v>#N/A</v>
      </c>
      <c r="R205" t="e">
        <f>'Trade balances goods (current)'!R205/CPI!S205*CPI!$BH205</f>
        <v>#N/A</v>
      </c>
      <c r="S205" t="e">
        <f>'Trade balances goods (current)'!S205/CPI!T205*CPI!$BH205</f>
        <v>#N/A</v>
      </c>
      <c r="T205" t="e">
        <f>'Trade balances goods (current)'!T205/CPI!U205*CPI!$BH205</f>
        <v>#N/A</v>
      </c>
      <c r="U205" t="e">
        <f>'Trade balances goods (current)'!U205/CPI!V205*CPI!$BH205</f>
        <v>#N/A</v>
      </c>
      <c r="V205" t="e">
        <f>'Trade balances goods (current)'!V205/CPI!W205*CPI!$BH205</f>
        <v>#N/A</v>
      </c>
      <c r="W205" t="e">
        <f>'Trade balances goods (current)'!W205/CPI!X205*CPI!$BH205</f>
        <v>#N/A</v>
      </c>
      <c r="X205" t="e">
        <f>'Trade balances goods (current)'!X205/CPI!Y205*CPI!$BH205</f>
        <v>#N/A</v>
      </c>
      <c r="Y205" t="e">
        <f>'Trade balances goods (current)'!Y205/CPI!Z205*CPI!$BH205</f>
        <v>#N/A</v>
      </c>
      <c r="Z205" t="e">
        <f>'Trade balances goods (current)'!Z205/CPI!AA205*CPI!$BH205</f>
        <v>#N/A</v>
      </c>
      <c r="AA205" t="e">
        <f>'Trade balances goods (current)'!AA205/CPI!AB205*CPI!$BH205</f>
        <v>#N/A</v>
      </c>
      <c r="AB205" t="e">
        <f>'Trade balances goods (current)'!AB205/CPI!AC205*CPI!$BH205</f>
        <v>#N/A</v>
      </c>
      <c r="AC205" t="e">
        <f>'Trade balances goods (current)'!AC205/CPI!AD205*CPI!$BH205</f>
        <v>#N/A</v>
      </c>
      <c r="AD205" t="e">
        <f>'Trade balances goods (current)'!AD205/CPI!AE205*CPI!$BH205</f>
        <v>#N/A</v>
      </c>
      <c r="AE205" t="e">
        <f>'Trade balances goods (current)'!AE205/CPI!AF205*CPI!$BH205</f>
        <v>#N/A</v>
      </c>
      <c r="AF205" t="e">
        <f>'Trade balances goods (current)'!AF205/CPI!AG205*CPI!$BH205</f>
        <v>#N/A</v>
      </c>
      <c r="AG205" t="e">
        <f>'Trade balances goods (current)'!AG205/CPI!AH205*CPI!$BH205</f>
        <v>#N/A</v>
      </c>
      <c r="AH205" t="e">
        <f>'Trade balances goods (current)'!AH205/CPI!AI205*CPI!$BH205</f>
        <v>#N/A</v>
      </c>
      <c r="AI205" t="e">
        <f>'Trade balances goods (current)'!AI205/CPI!AJ205*CPI!$BH205</f>
        <v>#N/A</v>
      </c>
      <c r="AJ205" t="e">
        <f>'Trade balances goods (current)'!AJ205/CPI!AK205*CPI!$BH205</f>
        <v>#N/A</v>
      </c>
      <c r="AK205" t="e">
        <f>'Trade balances goods (current)'!AK205/CPI!AL205*CPI!$BH205</f>
        <v>#N/A</v>
      </c>
      <c r="AL205">
        <f>'Trade balances goods (current)'!AL205/CPI!AM205*CPI!$BH205</f>
        <v>-223058695060.19644</v>
      </c>
      <c r="AM205">
        <f>'Trade balances goods (current)'!AM205/CPI!AN205*CPI!$BH205</f>
        <v>-44452107045.747353</v>
      </c>
      <c r="AN205">
        <f>'Trade balances goods (current)'!AN205/CPI!AO205*CPI!$BH205</f>
        <v>-43055752844.102417</v>
      </c>
      <c r="AO205">
        <f>'Trade balances goods (current)'!AO205/CPI!AP205*CPI!$BH205</f>
        <v>-37865792320.795074</v>
      </c>
      <c r="AP205">
        <f>'Trade balances goods (current)'!AP205/CPI!AQ205*CPI!$BH205</f>
        <v>-25558581170.458317</v>
      </c>
      <c r="AQ205">
        <f>'Trade balances goods (current)'!AQ205/CPI!AR205*CPI!$BH205</f>
        <v>-2131770703.1149621</v>
      </c>
      <c r="AR205">
        <f>'Trade balances goods (current)'!AR205/CPI!AS205*CPI!$BH205</f>
        <v>-652690790.41073835</v>
      </c>
      <c r="AS205">
        <f>'Trade balances goods (current)'!AS205/CPI!AT205*CPI!$BH205</f>
        <v>-3086060994.8893704</v>
      </c>
      <c r="AT205">
        <f>'Trade balances goods (current)'!AT205/CPI!AU205*CPI!$BH205</f>
        <v>-468383730.51874518</v>
      </c>
      <c r="AU205">
        <f>'Trade balances goods (current)'!AU205/CPI!AV205*CPI!$BH205</f>
        <v>-515171466.08797193</v>
      </c>
      <c r="AV205">
        <f>'Trade balances goods (current)'!AV205/CPI!AW205*CPI!$BH205</f>
        <v>10977899958.791906</v>
      </c>
      <c r="AW205">
        <f>'Trade balances goods (current)'!AW205/CPI!AX205*CPI!$BH205</f>
        <v>-7730871305.5227222</v>
      </c>
      <c r="AX205">
        <f>'Trade balances goods (current)'!AX205/CPI!AY205*CPI!$BH205</f>
        <v>-19544394920.241627</v>
      </c>
      <c r="AY205">
        <f>'Trade balances goods (current)'!AY205/CPI!AZ205*CPI!$BH205</f>
        <v>-33188814850.398094</v>
      </c>
      <c r="AZ205">
        <f>'Trade balances goods (current)'!AZ205/CPI!BA205*CPI!$BH205</f>
        <v>-39924988601.490623</v>
      </c>
      <c r="BA205">
        <f>'Trade balances goods (current)'!BA205/CPI!BB205*CPI!$BH205</f>
        <v>-10548041142.532873</v>
      </c>
      <c r="BB205">
        <f>'Trade balances goods (current)'!BB205/CPI!BC205*CPI!$BH205</f>
        <v>-17322568401.937057</v>
      </c>
      <c r="BC205">
        <f>'Trade balances goods (current)'!BC205/CPI!BD205*CPI!$BH205</f>
        <v>-30147473806.472157</v>
      </c>
      <c r="BD205">
        <f>'Trade balances goods (current)'!BD205/CPI!BE205*CPI!$BH205</f>
        <v>-36319518757.467209</v>
      </c>
      <c r="BE205">
        <f>'Trade balances goods (current)'!BE205/CPI!BF205*CPI!$BH205</f>
        <v>-36876466586.826416</v>
      </c>
      <c r="BF205">
        <f>'Trade balances goods (current)'!BF205/CPI!BG205*CPI!$BH205</f>
        <v>-10599326351.784557</v>
      </c>
      <c r="BG205">
        <f>'Trade balances goods (current)'!BG205/CPI!BH205*CPI!$BH205</f>
        <v>-3455000000</v>
      </c>
      <c r="BH205">
        <f>'Trade balances goods (current)'!BH205/CPI!BI205*CPI!$BH205</f>
        <v>-6094139967.195199</v>
      </c>
      <c r="BI205">
        <f>'Trade balances goods (current)'!BI205/CPI!BJ205*CPI!$BH205</f>
        <v>-7412561521.4994469</v>
      </c>
      <c r="BJ205">
        <f>'Trade balances goods (current)'!BJ205/CPI!BK205*CPI!$BH205</f>
        <v>-8790305465.3859081</v>
      </c>
      <c r="BK205">
        <f>'Trade balances goods (current)'!BK205/CPI!BL205*CPI!$BH205</f>
        <v>-9139106966.3197556</v>
      </c>
      <c r="BL205">
        <f>'Trade balances goods (current)'!BL205/CPI!BM205*CPI!$BH205</f>
        <v>-4228122112.3098559</v>
      </c>
      <c r="BM205">
        <f>'Trade balances goods (current)'!BM205/CPI!BN205*CPI!$BH205</f>
        <v>-3788557304.476141</v>
      </c>
      <c r="BN205">
        <f>'Trade balances goods (current)'!BN205/CPI!BO205*CPI!$BH205</f>
        <v>-6953869849.9317894</v>
      </c>
      <c r="BO205">
        <f>'Trade balances goods (current)'!BO205/CPI!BP205*CPI!$BH205</f>
        <v>-12253125163.708181</v>
      </c>
      <c r="BP205" t="e">
        <f>'Trade balances goods (current)'!BP205/CPI!BQ205*CPI!$BH205</f>
        <v>#N/A</v>
      </c>
    </row>
    <row r="206" spans="1:68" x14ac:dyDescent="0.3">
      <c r="A206" t="s">
        <v>476</v>
      </c>
      <c r="B206" t="s">
        <v>477</v>
      </c>
      <c r="C206" t="s">
        <v>609</v>
      </c>
      <c r="D206" t="e">
        <f>'Trade balances goods (current)'!D206/CPI!E206*CPI!$BH206</f>
        <v>#N/A</v>
      </c>
      <c r="E206" t="e">
        <f>'Trade balances goods (current)'!E206/CPI!F206*CPI!$BH206</f>
        <v>#N/A</v>
      </c>
      <c r="F206" t="e">
        <f>'Trade balances goods (current)'!F206/CPI!G206*CPI!$BH206</f>
        <v>#N/A</v>
      </c>
      <c r="G206" t="e">
        <f>'Trade balances goods (current)'!G206/CPI!H206*CPI!$BH206</f>
        <v>#N/A</v>
      </c>
      <c r="H206" t="e">
        <f>'Trade balances goods (current)'!H206/CPI!I206*CPI!$BH206</f>
        <v>#N/A</v>
      </c>
      <c r="I206" t="e">
        <f>'Trade balances goods (current)'!I206/CPI!J206*CPI!$BH206</f>
        <v>#N/A</v>
      </c>
      <c r="J206" t="e">
        <f>'Trade balances goods (current)'!J206/CPI!K206*CPI!$BH206</f>
        <v>#N/A</v>
      </c>
      <c r="K206" t="e">
        <f>'Trade balances goods (current)'!K206/CPI!L206*CPI!$BH206</f>
        <v>#N/A</v>
      </c>
      <c r="L206" t="e">
        <f>'Trade balances goods (current)'!L206/CPI!M206*CPI!$BH206</f>
        <v>#N/A</v>
      </c>
      <c r="M206" t="e">
        <f>'Trade balances goods (current)'!M206/CPI!N206*CPI!$BH206</f>
        <v>#N/A</v>
      </c>
      <c r="N206" t="e">
        <f>'Trade balances goods (current)'!N206/CPI!O206*CPI!$BH206</f>
        <v>#N/A</v>
      </c>
      <c r="O206" t="e">
        <f>'Trade balances goods (current)'!O206/CPI!P206*CPI!$BH206</f>
        <v>#N/A</v>
      </c>
      <c r="P206" t="e">
        <f>'Trade balances goods (current)'!P206/CPI!Q206*CPI!$BH206</f>
        <v>#N/A</v>
      </c>
      <c r="Q206" t="e">
        <f>'Trade balances goods (current)'!Q206/CPI!R206*CPI!$BH206</f>
        <v>#N/A</v>
      </c>
      <c r="R206" t="e">
        <f>'Trade balances goods (current)'!R206/CPI!S206*CPI!$BH206</f>
        <v>#N/A</v>
      </c>
      <c r="S206" t="e">
        <f>'Trade balances goods (current)'!S206/CPI!T206*CPI!$BH206</f>
        <v>#N/A</v>
      </c>
      <c r="T206" t="e">
        <f>'Trade balances goods (current)'!T206/CPI!U206*CPI!$BH206</f>
        <v>#N/A</v>
      </c>
      <c r="U206" t="e">
        <f>'Trade balances goods (current)'!U206/CPI!V206*CPI!$BH206</f>
        <v>#N/A</v>
      </c>
      <c r="V206" t="e">
        <f>'Trade balances goods (current)'!V206/CPI!W206*CPI!$BH206</f>
        <v>#N/A</v>
      </c>
      <c r="W206" t="e">
        <f>'Trade balances goods (current)'!W206/CPI!X206*CPI!$BH206</f>
        <v>#N/A</v>
      </c>
      <c r="X206" t="e">
        <f>'Trade balances goods (current)'!X206/CPI!Y206*CPI!$BH206</f>
        <v>#N/A</v>
      </c>
      <c r="Y206" t="e">
        <f>'Trade balances goods (current)'!Y206/CPI!Z206*CPI!$BH206</f>
        <v>#N/A</v>
      </c>
      <c r="Z206" t="e">
        <f>'Trade balances goods (current)'!Z206/CPI!AA206*CPI!$BH206</f>
        <v>#N/A</v>
      </c>
      <c r="AA206" t="e">
        <f>'Trade balances goods (current)'!AA206/CPI!AB206*CPI!$BH206</f>
        <v>#N/A</v>
      </c>
      <c r="AB206" t="e">
        <f>'Trade balances goods (current)'!AB206/CPI!AC206*CPI!$BH206</f>
        <v>#N/A</v>
      </c>
      <c r="AC206" t="e">
        <f>'Trade balances goods (current)'!AC206/CPI!AD206*CPI!$BH206</f>
        <v>#N/A</v>
      </c>
      <c r="AD206" t="e">
        <f>'Trade balances goods (current)'!AD206/CPI!AE206*CPI!$BH206</f>
        <v>#N/A</v>
      </c>
      <c r="AE206" t="e">
        <f>'Trade balances goods (current)'!AE206/CPI!AF206*CPI!$BH206</f>
        <v>#N/A</v>
      </c>
      <c r="AF206" t="e">
        <f>'Trade balances goods (current)'!AF206/CPI!AG206*CPI!$BH206</f>
        <v>#N/A</v>
      </c>
      <c r="AG206" t="e">
        <f>'Trade balances goods (current)'!AG206/CPI!AH206*CPI!$BH206</f>
        <v>#N/A</v>
      </c>
      <c r="AH206" t="e">
        <f>'Trade balances goods (current)'!AH206/CPI!AI206*CPI!$BH206</f>
        <v>#N/A</v>
      </c>
      <c r="AI206" t="e">
        <f>'Trade balances goods (current)'!AI206/CPI!AJ206*CPI!$BH206</f>
        <v>#N/A</v>
      </c>
      <c r="AJ206" t="e">
        <f>'Trade balances goods (current)'!AJ206/CPI!AK206*CPI!$BH206</f>
        <v>#N/A</v>
      </c>
      <c r="AK206" t="e">
        <f>'Trade balances goods (current)'!AK206/CPI!AL206*CPI!$BH206</f>
        <v>#N/A</v>
      </c>
      <c r="AL206" t="e">
        <f>'Trade balances goods (current)'!AL206/CPI!AM206*CPI!$BH206</f>
        <v>#N/A</v>
      </c>
      <c r="AM206" t="e">
        <f>'Trade balances goods (current)'!AM206/CPI!AN206*CPI!$BH206</f>
        <v>#N/A</v>
      </c>
      <c r="AN206" t="e">
        <f>'Trade balances goods (current)'!AN206/CPI!AO206*CPI!$BH206</f>
        <v>#N/A</v>
      </c>
      <c r="AO206" t="e">
        <f>'Trade balances goods (current)'!AO206/CPI!AP206*CPI!$BH206</f>
        <v>#N/A</v>
      </c>
      <c r="AP206" t="e">
        <f>'Trade balances goods (current)'!AP206/CPI!AQ206*CPI!$BH206</f>
        <v>#N/A</v>
      </c>
      <c r="AQ206" t="e">
        <f>'Trade balances goods (current)'!AQ206/CPI!AR206*CPI!$BH206</f>
        <v>#N/A</v>
      </c>
      <c r="AR206" t="e">
        <f>'Trade balances goods (current)'!AR206/CPI!AS206*CPI!$BH206</f>
        <v>#N/A</v>
      </c>
      <c r="AS206" t="e">
        <f>'Trade balances goods (current)'!AS206/CPI!AT206*CPI!$BH206</f>
        <v>#N/A</v>
      </c>
      <c r="AT206" t="e">
        <f>'Trade balances goods (current)'!AT206/CPI!AU206*CPI!$BH206</f>
        <v>#N/A</v>
      </c>
      <c r="AU206" t="e">
        <f>'Trade balances goods (current)'!AU206/CPI!AV206*CPI!$BH206</f>
        <v>#N/A</v>
      </c>
      <c r="AV206" t="e">
        <f>'Trade balances goods (current)'!AV206/CPI!AW206*CPI!$BH206</f>
        <v>#N/A</v>
      </c>
      <c r="AW206" t="e">
        <f>'Trade balances goods (current)'!AW206/CPI!AX206*CPI!$BH206</f>
        <v>#N/A</v>
      </c>
      <c r="AX206" t="e">
        <f>'Trade balances goods (current)'!AX206/CPI!AY206*CPI!$BH206</f>
        <v>#N/A</v>
      </c>
      <c r="AY206" t="e">
        <f>'Trade balances goods (current)'!AY206/CPI!AZ206*CPI!$BH206</f>
        <v>#N/A</v>
      </c>
      <c r="AZ206" t="e">
        <f>'Trade balances goods (current)'!AZ206/CPI!BA206*CPI!$BH206</f>
        <v>#N/A</v>
      </c>
      <c r="BA206" t="e">
        <f>'Trade balances goods (current)'!BA206/CPI!BB206*CPI!$BH206</f>
        <v>#N/A</v>
      </c>
      <c r="BB206" t="e">
        <f>'Trade balances goods (current)'!BB206/CPI!BC206*CPI!$BH206</f>
        <v>#N/A</v>
      </c>
      <c r="BC206" t="e">
        <f>'Trade balances goods (current)'!BC206/CPI!BD206*CPI!$BH206</f>
        <v>#N/A</v>
      </c>
      <c r="BD206" t="e">
        <f>'Trade balances goods (current)'!BD206/CPI!BE206*CPI!$BH206</f>
        <v>#N/A</v>
      </c>
      <c r="BE206" t="e">
        <f>'Trade balances goods (current)'!BE206/CPI!BF206*CPI!$BH206</f>
        <v>#N/A</v>
      </c>
      <c r="BF206" t="e">
        <f>'Trade balances goods (current)'!BF206/CPI!BG206*CPI!$BH206</f>
        <v>#N/A</v>
      </c>
      <c r="BG206" t="e">
        <f>'Trade balances goods (current)'!BG206/CPI!BH206*CPI!$BH206</f>
        <v>#N/A</v>
      </c>
      <c r="BH206" t="e">
        <f>'Trade balances goods (current)'!BH206/CPI!BI206*CPI!$BH206</f>
        <v>#N/A</v>
      </c>
      <c r="BI206" t="e">
        <f>'Trade balances goods (current)'!BI206/CPI!BJ206*CPI!$BH206</f>
        <v>#N/A</v>
      </c>
      <c r="BJ206" t="e">
        <f>'Trade balances goods (current)'!BJ206/CPI!BK206*CPI!$BH206</f>
        <v>#N/A</v>
      </c>
      <c r="BK206" t="e">
        <f>'Trade balances goods (current)'!BK206/CPI!BL206*CPI!$BH206</f>
        <v>#N/A</v>
      </c>
      <c r="BL206" t="e">
        <f>'Trade balances goods (current)'!BL206/CPI!BM206*CPI!$BH206</f>
        <v>#N/A</v>
      </c>
      <c r="BM206" t="e">
        <f>'Trade balances goods (current)'!BM206/CPI!BN206*CPI!$BH206</f>
        <v>#N/A</v>
      </c>
      <c r="BN206" t="e">
        <f>'Trade balances goods (current)'!BN206/CPI!BO206*CPI!$BH206</f>
        <v>#N/A</v>
      </c>
      <c r="BO206" t="e">
        <f>'Trade balances goods (current)'!BO206/CPI!BP206*CPI!$BH206</f>
        <v>#N/A</v>
      </c>
      <c r="BP206" t="e">
        <f>'Trade balances goods (current)'!BP206/CPI!BQ206*CPI!$BH206</f>
        <v>#N/A</v>
      </c>
    </row>
    <row r="207" spans="1:68" x14ac:dyDescent="0.3">
      <c r="A207" t="s">
        <v>478</v>
      </c>
      <c r="B207" t="s">
        <v>479</v>
      </c>
      <c r="C207" t="s">
        <v>609</v>
      </c>
      <c r="D207" t="e">
        <f>'Trade balances goods (current)'!D207/CPI!E207*CPI!$BH207</f>
        <v>#N/A</v>
      </c>
      <c r="E207" t="e">
        <f>'Trade balances goods (current)'!E207/CPI!F207*CPI!$BH207</f>
        <v>#N/A</v>
      </c>
      <c r="F207" t="e">
        <f>'Trade balances goods (current)'!F207/CPI!G207*CPI!$BH207</f>
        <v>#N/A</v>
      </c>
      <c r="G207" t="e">
        <f>'Trade balances goods (current)'!G207/CPI!H207*CPI!$BH207</f>
        <v>#N/A</v>
      </c>
      <c r="H207" t="e">
        <f>'Trade balances goods (current)'!H207/CPI!I207*CPI!$BH207</f>
        <v>#N/A</v>
      </c>
      <c r="I207" t="e">
        <f>'Trade balances goods (current)'!I207/CPI!J207*CPI!$BH207</f>
        <v>#N/A</v>
      </c>
      <c r="J207" t="e">
        <f>'Trade balances goods (current)'!J207/CPI!K207*CPI!$BH207</f>
        <v>#N/A</v>
      </c>
      <c r="K207" t="e">
        <f>'Trade balances goods (current)'!K207/CPI!L207*CPI!$BH207</f>
        <v>#N/A</v>
      </c>
      <c r="L207" t="e">
        <f>'Trade balances goods (current)'!L207/CPI!M207*CPI!$BH207</f>
        <v>#N/A</v>
      </c>
      <c r="M207" t="e">
        <f>'Trade balances goods (current)'!M207/CPI!N207*CPI!$BH207</f>
        <v>#N/A</v>
      </c>
      <c r="N207">
        <f>'Trade balances goods (current)'!N207/CPI!O207*CPI!$BH207</f>
        <v>-399389945.94019121</v>
      </c>
      <c r="O207">
        <f>'Trade balances goods (current)'!O207/CPI!P207*CPI!$BH207</f>
        <v>5652447582.3342791</v>
      </c>
      <c r="P207">
        <f>'Trade balances goods (current)'!P207/CPI!Q207*CPI!$BH207</f>
        <v>-18703324208.992828</v>
      </c>
      <c r="Q207">
        <f>'Trade balances goods (current)'!Q207/CPI!R207*CPI!$BH207</f>
        <v>-58111491783.228752</v>
      </c>
      <c r="R207">
        <f>'Trade balances goods (current)'!R207/CPI!S207*CPI!$BH207</f>
        <v>-97995747295.260284</v>
      </c>
      <c r="S207">
        <f>'Trade balances goods (current)'!S207/CPI!T207*CPI!$BH207</f>
        <v>-46870290785.297165</v>
      </c>
      <c r="T207">
        <f>'Trade balances goods (current)'!T207/CPI!U207*CPI!$BH207</f>
        <v>-39091436730.555229</v>
      </c>
      <c r="U207">
        <f>'Trade balances goods (current)'!U207/CPI!V207*CPI!$BH207</f>
        <v>-19113920097.79615</v>
      </c>
      <c r="V207">
        <f>'Trade balances goods (current)'!V207/CPI!W207*CPI!$BH207</f>
        <v>-13507005199.0033</v>
      </c>
      <c r="W207">
        <f>'Trade balances goods (current)'!W207/CPI!X207*CPI!$BH207</f>
        <v>-27104978625.75518</v>
      </c>
      <c r="X207">
        <f>'Trade balances goods (current)'!X207/CPI!Y207*CPI!$BH207</f>
        <v>11048525619.524675</v>
      </c>
      <c r="Y207">
        <f>'Trade balances goods (current)'!Y207/CPI!Z207*CPI!$BH207</f>
        <v>20498327143.229675</v>
      </c>
      <c r="Z207">
        <f>'Trade balances goods (current)'!Z207/CPI!AA207*CPI!$BH207</f>
        <v>8589945248.340292</v>
      </c>
      <c r="AA207">
        <f>'Trade balances goods (current)'!AA207/CPI!AB207*CPI!$BH207</f>
        <v>-6162517959.9122238</v>
      </c>
      <c r="AB207">
        <f>'Trade balances goods (current)'!AB207/CPI!AC207*CPI!$BH207</f>
        <v>-17572818277.723835</v>
      </c>
      <c r="AC207">
        <f>'Trade balances goods (current)'!AC207/CPI!AD207*CPI!$BH207</f>
        <v>-9210479829.3786087</v>
      </c>
      <c r="AD207">
        <f>'Trade balances goods (current)'!AD207/CPI!AE207*CPI!$BH207</f>
        <v>-31653127317.008293</v>
      </c>
      <c r="AE207">
        <f>'Trade balances goods (current)'!AE207/CPI!AF207*CPI!$BH207</f>
        <v>-41525878223.045181</v>
      </c>
      <c r="AF207">
        <f>'Trade balances goods (current)'!AF207/CPI!AG207*CPI!$BH207</f>
        <v>-79477114745.901398</v>
      </c>
      <c r="AG207">
        <f>'Trade balances goods (current)'!AG207/CPI!AH207*CPI!$BH207</f>
        <v>-79709960601.610748</v>
      </c>
      <c r="AH207">
        <f>'Trade balances goods (current)'!AH207/CPI!AI207*CPI!$BH207</f>
        <v>-59111627129.456825</v>
      </c>
      <c r="AI207">
        <f>'Trade balances goods (current)'!AI207/CPI!AJ207*CPI!$BH207</f>
        <v>-30703895901.92028</v>
      </c>
      <c r="AJ207">
        <f>'Trade balances goods (current)'!AJ207/CPI!AK207*CPI!$BH207</f>
        <v>-37700189664.257515</v>
      </c>
      <c r="AK207">
        <f>'Trade balances goods (current)'!AK207/CPI!AL207*CPI!$BH207</f>
        <v>-30955625655.228226</v>
      </c>
      <c r="AL207">
        <f>'Trade balances goods (current)'!AL207/CPI!AM207*CPI!$BH207</f>
        <v>-26120782550.801846</v>
      </c>
      <c r="AM207">
        <f>'Trade balances goods (current)'!AM207/CPI!AN207*CPI!$BH207</f>
        <v>-28524403237.936546</v>
      </c>
      <c r="AN207">
        <f>'Trade balances goods (current)'!AN207/CPI!AO207*CPI!$BH207</f>
        <v>-30976536783.52636</v>
      </c>
      <c r="AO207">
        <f>'Trade balances goods (current)'!AO207/CPI!AP207*CPI!$BH207</f>
        <v>-28844616433.11599</v>
      </c>
      <c r="AP207">
        <f>'Trade balances goods (current)'!AP207/CPI!AQ207*CPI!$BH207</f>
        <v>-50659384195.416893</v>
      </c>
      <c r="AQ207">
        <f>'Trade balances goods (current)'!AQ207/CPI!AR207*CPI!$BH207</f>
        <v>-74470147484.762756</v>
      </c>
      <c r="AR207">
        <f>'Trade balances goods (current)'!AR207/CPI!AS207*CPI!$BH207</f>
        <v>-81910760213.105789</v>
      </c>
      <c r="AS207">
        <f>'Trade balances goods (current)'!AS207/CPI!AT207*CPI!$BH207</f>
        <v>-93869523769.710754</v>
      </c>
      <c r="AT207">
        <f>'Trade balances goods (current)'!AT207/CPI!AU207*CPI!$BH207</f>
        <v>-108450027395.20338</v>
      </c>
      <c r="AU207">
        <f>'Trade balances goods (current)'!AU207/CPI!AV207*CPI!$BH207</f>
        <v>-122125788442.64436</v>
      </c>
      <c r="AV207">
        <f>'Trade balances goods (current)'!AV207/CPI!AW207*CPI!$BH207</f>
        <v>-158533032665.92719</v>
      </c>
      <c r="AW207">
        <f>'Trade balances goods (current)'!AW207/CPI!AX207*CPI!$BH207</f>
        <v>-169603500494.79785</v>
      </c>
      <c r="AX207">
        <f>'Trade balances goods (current)'!AX207/CPI!AY207*CPI!$BH207</f>
        <v>-186259890579.41681</v>
      </c>
      <c r="AY207">
        <f>'Trade balances goods (current)'!AY207/CPI!AZ207*CPI!$BH207</f>
        <v>-224900240303.9772</v>
      </c>
      <c r="AZ207">
        <f>'Trade balances goods (current)'!AZ207/CPI!BA207*CPI!$BH207</f>
        <v>-207139345232.06552</v>
      </c>
      <c r="BA207">
        <f>'Trade balances goods (current)'!BA207/CPI!BB207*CPI!$BH207</f>
        <v>-158454430255.19391</v>
      </c>
      <c r="BB207">
        <f>'Trade balances goods (current)'!BB207/CPI!BC207*CPI!$BH207</f>
        <v>-170784591089.1442</v>
      </c>
      <c r="BC207">
        <f>'Trade balances goods (current)'!BC207/CPI!BD207*CPI!$BH207</f>
        <v>-178207801954.44455</v>
      </c>
      <c r="BD207">
        <f>'Trade balances goods (current)'!BD207/CPI!BE207*CPI!$BH207</f>
        <v>-185294851330.91052</v>
      </c>
      <c r="BE207">
        <f>'Trade balances goods (current)'!BE207/CPI!BF207*CPI!$BH207</f>
        <v>-199265893816.15561</v>
      </c>
      <c r="BF207">
        <f>'Trade balances goods (current)'!BF207/CPI!BG207*CPI!$BH207</f>
        <v>-216212570093.04391</v>
      </c>
      <c r="BG207">
        <f>'Trade balances goods (current)'!BG207/CPI!BH207*CPI!$BH207</f>
        <v>-191418792619.073</v>
      </c>
      <c r="BH207">
        <f>'Trade balances goods (current)'!BH207/CPI!BI207*CPI!$BH207</f>
        <v>-186309739503.63635</v>
      </c>
      <c r="BI207">
        <f>'Trade balances goods (current)'!BI207/CPI!BJ207*CPI!$BH207</f>
        <v>-173856006573.7952</v>
      </c>
      <c r="BJ207">
        <f>'Trade balances goods (current)'!BJ207/CPI!BK207*CPI!$BH207</f>
        <v>-177887325724.95172</v>
      </c>
      <c r="BK207">
        <f>'Trade balances goods (current)'!BK207/CPI!BL207*CPI!$BH207</f>
        <v>-171997929106.3302</v>
      </c>
      <c r="BL207">
        <f>'Trade balances goods (current)'!BL207/CPI!BM207*CPI!$BH207</f>
        <v>-152132828456.52338</v>
      </c>
      <c r="BM207">
        <f>'Trade balances goods (current)'!BM207/CPI!BN207*CPI!$BH207</f>
        <v>-199758833116.7355</v>
      </c>
      <c r="BN207">
        <f>'Trade balances goods (current)'!BN207/CPI!BO207*CPI!$BH207</f>
        <v>-214778331973.06134</v>
      </c>
      <c r="BO207">
        <f>'Trade balances goods (current)'!BO207/CPI!BP207*CPI!$BH207</f>
        <v>-179091465418.99454</v>
      </c>
      <c r="BP207" t="e">
        <f>'Trade balances goods (current)'!BP207/CPI!BQ207*CPI!$BH207</f>
        <v>#N/A</v>
      </c>
    </row>
    <row r="208" spans="1:68" x14ac:dyDescent="0.3">
      <c r="A208" t="s">
        <v>480</v>
      </c>
      <c r="B208" t="s">
        <v>481</v>
      </c>
      <c r="C208" t="s">
        <v>609</v>
      </c>
      <c r="D208" t="e">
        <f>'Trade balances goods (current)'!D208/CPI!E208*CPI!$BH208</f>
        <v>#N/A</v>
      </c>
      <c r="E208" t="e">
        <f>'Trade balances goods (current)'!E208/CPI!F208*CPI!$BH208</f>
        <v>#N/A</v>
      </c>
      <c r="F208" t="e">
        <f>'Trade balances goods (current)'!F208/CPI!G208*CPI!$BH208</f>
        <v>#N/A</v>
      </c>
      <c r="G208" t="e">
        <f>'Trade balances goods (current)'!G208/CPI!H208*CPI!$BH208</f>
        <v>#N/A</v>
      </c>
      <c r="H208" t="e">
        <f>'Trade balances goods (current)'!H208/CPI!I208*CPI!$BH208</f>
        <v>#N/A</v>
      </c>
      <c r="I208" t="e">
        <f>'Trade balances goods (current)'!I208/CPI!J208*CPI!$BH208</f>
        <v>#N/A</v>
      </c>
      <c r="J208" t="e">
        <f>'Trade balances goods (current)'!J208/CPI!K208*CPI!$BH208</f>
        <v>#N/A</v>
      </c>
      <c r="K208" t="e">
        <f>'Trade balances goods (current)'!K208/CPI!L208*CPI!$BH208</f>
        <v>#N/A</v>
      </c>
      <c r="L208" t="e">
        <f>'Trade balances goods (current)'!L208/CPI!M208*CPI!$BH208</f>
        <v>#N/A</v>
      </c>
      <c r="M208" t="e">
        <f>'Trade balances goods (current)'!M208/CPI!N208*CPI!$BH208</f>
        <v>#N/A</v>
      </c>
      <c r="N208">
        <f>'Trade balances goods (current)'!N208/CPI!O208*CPI!$BH208</f>
        <v>15811307920.154615</v>
      </c>
      <c r="O208">
        <f>'Trade balances goods (current)'!O208/CPI!P208*CPI!$BH208</f>
        <v>-13287390574.192286</v>
      </c>
      <c r="P208">
        <f>'Trade balances goods (current)'!P208/CPI!Q208*CPI!$BH208</f>
        <v>-36388580470.307137</v>
      </c>
      <c r="Q208">
        <f>'Trade balances goods (current)'!Q208/CPI!R208*CPI!$BH208</f>
        <v>4857780855.8558769</v>
      </c>
      <c r="R208">
        <f>'Trade balances goods (current)'!R208/CPI!S208*CPI!$BH208</f>
        <v>-26485658340.375317</v>
      </c>
      <c r="S208">
        <f>'Trade balances goods (current)'!S208/CPI!T208*CPI!$BH208</f>
        <v>39241030721.585762</v>
      </c>
      <c r="T208">
        <f>'Trade balances goods (current)'!T208/CPI!U208*CPI!$BH208</f>
        <v>-39524814702.006348</v>
      </c>
      <c r="U208">
        <f>'Trade balances goods (current)'!U208/CPI!V208*CPI!$BH208</f>
        <v>-121620712773.27179</v>
      </c>
      <c r="V208">
        <f>'Trade balances goods (current)'!V208/CPI!W208*CPI!$BH208</f>
        <v>-123269429110.88449</v>
      </c>
      <c r="W208">
        <f>'Trade balances goods (current)'!W208/CPI!X208*CPI!$BH208</f>
        <v>-90032168873.579422</v>
      </c>
      <c r="X208">
        <f>'Trade balances goods (current)'!X208/CPI!Y208*CPI!$BH208</f>
        <v>-73436202580.645599</v>
      </c>
      <c r="Y208">
        <f>'Trade balances goods (current)'!Y208/CPI!Z208*CPI!$BH208</f>
        <v>-73118799560.077362</v>
      </c>
      <c r="Z208">
        <f>'Trade balances goods (current)'!Z208/CPI!AA208*CPI!$BH208</f>
        <v>-89616987347.150696</v>
      </c>
      <c r="AA208">
        <f>'Trade balances goods (current)'!AA208/CPI!AB208*CPI!$BH208</f>
        <v>-159665217018.07294</v>
      </c>
      <c r="AB208">
        <f>'Trade balances goods (current)'!AB208/CPI!AC208*CPI!$BH208</f>
        <v>-256633170322.478</v>
      </c>
      <c r="AC208">
        <f>'Trade balances goods (current)'!AC208/CPI!AD208*CPI!$BH208</f>
        <v>-269183592857.14426</v>
      </c>
      <c r="AD208">
        <f>'Trade balances goods (current)'!AD208/CPI!AE208*CPI!$BH208</f>
        <v>-313694963789.25098</v>
      </c>
      <c r="AE208">
        <f>'Trade balances goods (current)'!AE208/CPI!AF208*CPI!$BH208</f>
        <v>-332816716101.21185</v>
      </c>
      <c r="AF208">
        <f>'Trade balances goods (current)'!AF208/CPI!AG208*CPI!$BH208</f>
        <v>-254457148784.44193</v>
      </c>
      <c r="AG208">
        <f>'Trade balances goods (current)'!AG208/CPI!AH208*CPI!$BH208</f>
        <v>-225142569389.62183</v>
      </c>
      <c r="AH208">
        <f>'Trade balances goods (current)'!AH208/CPI!AI208*CPI!$BH208</f>
        <v>-201432553458.7673</v>
      </c>
      <c r="AI208">
        <f>'Trade balances goods (current)'!AI208/CPI!AJ208*CPI!$BH208</f>
        <v>-133900174851.61906</v>
      </c>
      <c r="AJ208">
        <f>'Trade balances goods (current)'!AJ208/CPI!AK208*CPI!$BH208</f>
        <v>-163674328891.79309</v>
      </c>
      <c r="AK208">
        <f>'Trade balances goods (current)'!AK208/CPI!AL208*CPI!$BH208</f>
        <v>-217316218058.26468</v>
      </c>
      <c r="AL208">
        <f>'Trade balances goods (current)'!AL208/CPI!AM208*CPI!$BH208</f>
        <v>-265169614619.66748</v>
      </c>
      <c r="AM208">
        <f>'Trade balances goods (current)'!AM208/CPI!AN208*CPI!$BH208</f>
        <v>-270903976090.99994</v>
      </c>
      <c r="AN208">
        <f>'Trade balances goods (current)'!AN208/CPI!AO208*CPI!$BH208</f>
        <v>-288621275103.60327</v>
      </c>
      <c r="AO208">
        <f>'Trade balances goods (current)'!AO208/CPI!AP208*CPI!$BH208</f>
        <v>-292996423690.16852</v>
      </c>
      <c r="AP208">
        <f>'Trade balances goods (current)'!AP208/CPI!AQ208*CPI!$BH208</f>
        <v>-360917724596.90393</v>
      </c>
      <c r="AQ208">
        <f>'Trade balances goods (current)'!AQ208/CPI!AR208*CPI!$BH208</f>
        <v>-479607438925.41107</v>
      </c>
      <c r="AR208">
        <f>'Trade balances goods (current)'!AR208/CPI!AS208*CPI!$BH208</f>
        <v>-614954508193.96362</v>
      </c>
      <c r="AS208">
        <f>'Trade balances goods (current)'!AS208/CPI!AT208*CPI!$BH208</f>
        <v>-565371213795.18347</v>
      </c>
      <c r="AT208">
        <f>'Trade balances goods (current)'!AT208/CPI!AU208*CPI!$BH208</f>
        <v>-626220326237.66846</v>
      </c>
      <c r="AU208">
        <f>'Trade balances goods (current)'!AU208/CPI!AV208*CPI!$BH208</f>
        <v>-697869096886.07349</v>
      </c>
      <c r="AV208">
        <f>'Trade balances goods (current)'!AV208/CPI!AW208*CPI!$BH208</f>
        <v>-834168919112.33142</v>
      </c>
      <c r="AW208">
        <f>'Trade balances goods (current)'!AW208/CPI!AX208*CPI!$BH208</f>
        <v>-950056373893.75269</v>
      </c>
      <c r="AX208">
        <f>'Trade balances goods (current)'!AX208/CPI!AY208*CPI!$BH208</f>
        <v>-984423082448.84924</v>
      </c>
      <c r="AY208">
        <f>'Trade balances goods (current)'!AY208/CPI!AZ208*CPI!$BH208</f>
        <v>-938721099184.96826</v>
      </c>
      <c r="AZ208">
        <f>'Trade balances goods (current)'!AZ208/CPI!BA208*CPI!$BH208</f>
        <v>-916453623919.8385</v>
      </c>
      <c r="BA208">
        <f>'Trade balances goods (current)'!BA208/CPI!BB208*CPI!$BH208</f>
        <v>-563103878734.20703</v>
      </c>
      <c r="BB208">
        <f>'Trade balances goods (current)'!BB208/CPI!BC208*CPI!$BH208</f>
        <v>-705079800514.09265</v>
      </c>
      <c r="BC208">
        <f>'Trade balances goods (current)'!BC208/CPI!BD208*CPI!$BH208</f>
        <v>-780783927279.60193</v>
      </c>
      <c r="BD208">
        <f>'Trade balances goods (current)'!BD208/CPI!BE208*CPI!$BH208</f>
        <v>-765079352085.04651</v>
      </c>
      <c r="BE208">
        <f>'Trade balances goods (current)'!BE208/CPI!BF208*CPI!$BH208</f>
        <v>-712746797694.14197</v>
      </c>
      <c r="BF208">
        <f>'Trade balances goods (current)'!BF208/CPI!BG208*CPI!$BH208</f>
        <v>-750806605056.12158</v>
      </c>
      <c r="BG208">
        <f>'Trade balances goods (current)'!BG208/CPI!BH208*CPI!$BH208</f>
        <v>-761866000000</v>
      </c>
      <c r="BH208">
        <f>'Trade balances goods (current)'!BH208/CPI!BI208*CPI!$BH208</f>
        <v>-740459487461.14026</v>
      </c>
      <c r="BI208">
        <f>'Trade balances goods (current)'!BI208/CPI!BJ208*CPI!$BH208</f>
        <v>-772917309190.92297</v>
      </c>
      <c r="BJ208">
        <f>'Trade balances goods (current)'!BJ208/CPI!BK208*CPI!$BH208</f>
        <v>-829440648632.28992</v>
      </c>
      <c r="BK208">
        <f>'Trade balances goods (current)'!BK208/CPI!BL208*CPI!$BH208</f>
        <v>-794754789640.6991</v>
      </c>
      <c r="BL208">
        <f>'Trade balances goods (current)'!BL208/CPI!BM208*CPI!$BH208</f>
        <v>-836005678242.8916</v>
      </c>
      <c r="BM208">
        <f>'Trade balances goods (current)'!BM208/CPI!BN208*CPI!$BH208</f>
        <v>-947462708213.74353</v>
      </c>
      <c r="BN208">
        <f>'Trade balances goods (current)'!BN208/CPI!BO208*CPI!$BH208</f>
        <v>-955618833322.1864</v>
      </c>
      <c r="BO208">
        <f>'Trade balances goods (current)'!BO208/CPI!BP208*CPI!$BH208</f>
        <v>-827096354918.84375</v>
      </c>
      <c r="BP208" t="e">
        <f>'Trade balances goods (current)'!BP208/CPI!BQ208*CPI!$BH208</f>
        <v>#N/A</v>
      </c>
    </row>
    <row r="209" spans="1:68" x14ac:dyDescent="0.3">
      <c r="A209" t="s">
        <v>482</v>
      </c>
      <c r="B209" t="s">
        <v>483</v>
      </c>
      <c r="C209" t="s">
        <v>609</v>
      </c>
      <c r="D209" t="e">
        <f>'Trade balances goods (current)'!D209/CPI!E209*CPI!$BH209</f>
        <v>#N/A</v>
      </c>
      <c r="E209" t="e">
        <f>'Trade balances goods (current)'!E209/CPI!F209*CPI!$BH209</f>
        <v>#N/A</v>
      </c>
      <c r="F209" t="e">
        <f>'Trade balances goods (current)'!F209/CPI!G209*CPI!$BH209</f>
        <v>#N/A</v>
      </c>
      <c r="G209" t="e">
        <f>'Trade balances goods (current)'!G209/CPI!H209*CPI!$BH209</f>
        <v>#N/A</v>
      </c>
      <c r="H209" t="e">
        <f>'Trade balances goods (current)'!H209/CPI!I209*CPI!$BH209</f>
        <v>#N/A</v>
      </c>
      <c r="I209" t="e">
        <f>'Trade balances goods (current)'!I209/CPI!J209*CPI!$BH209</f>
        <v>#N/A</v>
      </c>
      <c r="J209" t="e">
        <f>'Trade balances goods (current)'!J209/CPI!K209*CPI!$BH209</f>
        <v>#N/A</v>
      </c>
      <c r="K209" t="e">
        <f>'Trade balances goods (current)'!K209/CPI!L209*CPI!$BH209</f>
        <v>#N/A</v>
      </c>
      <c r="L209" t="e">
        <f>'Trade balances goods (current)'!L209/CPI!M209*CPI!$BH209</f>
        <v>#N/A</v>
      </c>
      <c r="M209" t="e">
        <f>'Trade balances goods (current)'!M209/CPI!N209*CPI!$BH209</f>
        <v>#N/A</v>
      </c>
      <c r="N209" t="e">
        <f>'Trade balances goods (current)'!N209/CPI!O209*CPI!$BH209</f>
        <v>#N/A</v>
      </c>
      <c r="O209" t="e">
        <f>'Trade balances goods (current)'!O209/CPI!P209*CPI!$BH209</f>
        <v>#N/A</v>
      </c>
      <c r="P209" t="e">
        <f>'Trade balances goods (current)'!P209/CPI!Q209*CPI!$BH209</f>
        <v>#N/A</v>
      </c>
      <c r="Q209" t="e">
        <f>'Trade balances goods (current)'!Q209/CPI!R209*CPI!$BH209</f>
        <v>#N/A</v>
      </c>
      <c r="R209" t="e">
        <f>'Trade balances goods (current)'!R209/CPI!S209*CPI!$BH209</f>
        <v>#N/A</v>
      </c>
      <c r="S209" t="e">
        <f>'Trade balances goods (current)'!S209/CPI!T209*CPI!$BH209</f>
        <v>#N/A</v>
      </c>
      <c r="T209" t="e">
        <f>'Trade balances goods (current)'!T209/CPI!U209*CPI!$BH209</f>
        <v>#N/A</v>
      </c>
      <c r="U209" t="e">
        <f>'Trade balances goods (current)'!U209/CPI!V209*CPI!$BH209</f>
        <v>#N/A</v>
      </c>
      <c r="V209">
        <f>'Trade balances goods (current)'!V209/CPI!W209*CPI!$BH209</f>
        <v>-519088975564.33557</v>
      </c>
      <c r="W209">
        <f>'Trade balances goods (current)'!W209/CPI!X209*CPI!$BH209</f>
        <v>-4963508826776.5156</v>
      </c>
      <c r="X209">
        <f>'Trade balances goods (current)'!X209/CPI!Y209*CPI!$BH209</f>
        <v>-4896037821136.2852</v>
      </c>
      <c r="Y209">
        <f>'Trade balances goods (current)'!Y209/CPI!Z209*CPI!$BH209</f>
        <v>-2171026131140.0569</v>
      </c>
      <c r="Z209">
        <f>'Trade balances goods (current)'!Z209/CPI!AA209*CPI!$BH209</f>
        <v>1097523332130.0258</v>
      </c>
      <c r="AA209">
        <f>'Trade balances goods (current)'!AA209/CPI!AB209*CPI!$BH209</f>
        <v>1406110893304.6411</v>
      </c>
      <c r="AB209">
        <f>'Trade balances goods (current)'!AB209/CPI!AC209*CPI!$BH209</f>
        <v>418039494677.43317</v>
      </c>
      <c r="AC209">
        <f>'Trade balances goods (current)'!AC209/CPI!AD209*CPI!$BH209</f>
        <v>224817386283.5549</v>
      </c>
      <c r="AD209">
        <f>'Trade balances goods (current)'!AD209/CPI!AE209*CPI!$BH209</f>
        <v>195483866826.40445</v>
      </c>
      <c r="AE209">
        <f>'Trade balances goods (current)'!AE209/CPI!AF209*CPI!$BH209</f>
        <v>44779212744.952347</v>
      </c>
      <c r="AF209">
        <f>'Trade balances goods (current)'!AF209/CPI!AG209*CPI!$BH209</f>
        <v>78809033279.46814</v>
      </c>
      <c r="AG209">
        <f>'Trade balances goods (current)'!AG209/CPI!AH209*CPI!$BH209</f>
        <v>69149623188.780136</v>
      </c>
      <c r="AH209">
        <f>'Trade balances goods (current)'!AH209/CPI!AI209*CPI!$BH209</f>
        <v>29949818257.156803</v>
      </c>
      <c r="AI209">
        <f>'Trade balances goods (current)'!AI209/CPI!AJ209*CPI!$BH209</f>
        <v>2123361518.438343</v>
      </c>
      <c r="AJ209">
        <f>'Trade balances goods (current)'!AJ209/CPI!AK209*CPI!$BH209</f>
        <v>-2516788249.5455413</v>
      </c>
      <c r="AK209">
        <f>'Trade balances goods (current)'!AK209/CPI!AL209*CPI!$BH209</f>
        <v>-5185237931.8527985</v>
      </c>
      <c r="AL209">
        <f>'Trade balances goods (current)'!AL209/CPI!AM209*CPI!$BH209</f>
        <v>-6540674334.8795671</v>
      </c>
      <c r="AM209">
        <f>'Trade balances goods (current)'!AM209/CPI!AN209*CPI!$BH209</f>
        <v>-3666731202.9176197</v>
      </c>
      <c r="AN209">
        <f>'Trade balances goods (current)'!AN209/CPI!AO209*CPI!$BH209</f>
        <v>-3485741913.9767947</v>
      </c>
      <c r="AO209">
        <f>'Trade balances goods (current)'!AO209/CPI!AP209*CPI!$BH209</f>
        <v>-2983294036.4431796</v>
      </c>
      <c r="AP209">
        <f>'Trade balances goods (current)'!AP209/CPI!AQ209*CPI!$BH209</f>
        <v>-2950985771.1463366</v>
      </c>
      <c r="AQ209">
        <f>'Trade balances goods (current)'!AQ209/CPI!AR209*CPI!$BH209</f>
        <v>-3243299713.9726229</v>
      </c>
      <c r="AR209">
        <f>'Trade balances goods (current)'!AR209/CPI!AS209*CPI!$BH209</f>
        <v>-3201901103.7319865</v>
      </c>
      <c r="AS209">
        <f>'Trade balances goods (current)'!AS209/CPI!AT209*CPI!$BH209</f>
        <v>-2565238092.4524088</v>
      </c>
      <c r="AT209">
        <f>'Trade balances goods (current)'!AT209/CPI!AU209*CPI!$BH209</f>
        <v>140088653.75981954</v>
      </c>
      <c r="AU209">
        <f>'Trade balances goods (current)'!AU209/CPI!AV209*CPI!$BH209</f>
        <v>446048821.16710001</v>
      </c>
      <c r="AV209">
        <f>'Trade balances goods (current)'!AV209/CPI!AW209*CPI!$BH209</f>
        <v>340358253.48031092</v>
      </c>
      <c r="AW209">
        <f>'Trade balances goods (current)'!AW209/CPI!AX209*CPI!$BH209</f>
        <v>44298355.284118004</v>
      </c>
      <c r="AX209">
        <f>'Trade balances goods (current)'!AX209/CPI!AY209*CPI!$BH209</f>
        <v>-997199701.32488525</v>
      </c>
      <c r="AY209">
        <f>'Trade balances goods (current)'!AY209/CPI!AZ209*CPI!$BH209</f>
        <v>-1008984125.6197187</v>
      </c>
      <c r="AZ209">
        <f>'Trade balances goods (current)'!AZ209/CPI!BA209*CPI!$BH209</f>
        <v>-2939240563.5190611</v>
      </c>
      <c r="BA209">
        <f>'Trade balances goods (current)'!BA209/CPI!BB209*CPI!$BH209</f>
        <v>-806943834.3477211</v>
      </c>
      <c r="BB209">
        <f>'Trade balances goods (current)'!BB209/CPI!BC209*CPI!$BH209</f>
        <v>-791024024.9576565</v>
      </c>
      <c r="BC209">
        <f>'Trade balances goods (current)'!BC209/CPI!BD209*CPI!$BH209</f>
        <v>-1986456083.8724444</v>
      </c>
      <c r="BD209">
        <f>'Trade balances goods (current)'!BD209/CPI!BE209*CPI!$BH209</f>
        <v>446882794.26978934</v>
      </c>
      <c r="BE209">
        <f>'Trade balances goods (current)'!BE209/CPI!BF209*CPI!$BH209</f>
        <v>1039244137.147277</v>
      </c>
      <c r="BF209">
        <f>'Trade balances goods (current)'!BF209/CPI!BG209*CPI!$BH209</f>
        <v>2030444327.160928</v>
      </c>
      <c r="BG209">
        <f>'Trade balances goods (current)'!BG209/CPI!BH209*CPI!$BH209</f>
        <v>1329093876.4605899</v>
      </c>
      <c r="BH209">
        <f>'Trade balances goods (current)'!BH209/CPI!BI209*CPI!$BH209</f>
        <v>1869762541.4154775</v>
      </c>
      <c r="BI209">
        <f>'Trade balances goods (current)'!BI209/CPI!BJ209*CPI!$BH209</f>
        <v>1680089643.7703722</v>
      </c>
      <c r="BJ209">
        <f>'Trade balances goods (current)'!BJ209/CPI!BK209*CPI!$BH209</f>
        <v>1902822967.9038267</v>
      </c>
      <c r="BK209">
        <f>'Trade balances goods (current)'!BK209/CPI!BL209*CPI!$BH209</f>
        <v>2302452055.1349335</v>
      </c>
      <c r="BL209">
        <f>'Trade balances goods (current)'!BL209/CPI!BM209*CPI!$BH209</f>
        <v>1521080027.1617682</v>
      </c>
      <c r="BM209">
        <f>'Trade balances goods (current)'!BM209/CPI!BN209*CPI!$BH209</f>
        <v>2958351125.5370221</v>
      </c>
      <c r="BN209">
        <f>'Trade balances goods (current)'!BN209/CPI!BO209*CPI!$BH209</f>
        <v>2346012665.7141681</v>
      </c>
      <c r="BO209">
        <f>'Trade balances goods (current)'!BO209/CPI!BP209*CPI!$BH209</f>
        <v>1132894737.9895604</v>
      </c>
      <c r="BP209" t="e">
        <f>'Trade balances goods (current)'!BP209/CPI!BQ209*CPI!$BH209</f>
        <v>#N/A</v>
      </c>
    </row>
    <row r="210" spans="1:68" x14ac:dyDescent="0.3">
      <c r="A210" t="s">
        <v>484</v>
      </c>
      <c r="B210" t="s">
        <v>485</v>
      </c>
      <c r="C210" t="s">
        <v>609</v>
      </c>
      <c r="D210" t="e">
        <f>'Trade balances goods (current)'!D210/CPI!E210*CPI!$BH210</f>
        <v>#N/A</v>
      </c>
      <c r="E210" t="e">
        <f>'Trade balances goods (current)'!E210/CPI!F210*CPI!$BH210</f>
        <v>#N/A</v>
      </c>
      <c r="F210" t="e">
        <f>'Trade balances goods (current)'!F210/CPI!G210*CPI!$BH210</f>
        <v>#N/A</v>
      </c>
      <c r="G210" t="e">
        <f>'Trade balances goods (current)'!G210/CPI!H210*CPI!$BH210</f>
        <v>#N/A</v>
      </c>
      <c r="H210" t="e">
        <f>'Trade balances goods (current)'!H210/CPI!I210*CPI!$BH210</f>
        <v>#N/A</v>
      </c>
      <c r="I210" t="e">
        <f>'Trade balances goods (current)'!I210/CPI!J210*CPI!$BH210</f>
        <v>#N/A</v>
      </c>
      <c r="J210" t="e">
        <f>'Trade balances goods (current)'!J210/CPI!K210*CPI!$BH210</f>
        <v>#N/A</v>
      </c>
      <c r="K210" t="e">
        <f>'Trade balances goods (current)'!K210/CPI!L210*CPI!$BH210</f>
        <v>#N/A</v>
      </c>
      <c r="L210" t="e">
        <f>'Trade balances goods (current)'!L210/CPI!M210*CPI!$BH210</f>
        <v>#N/A</v>
      </c>
      <c r="M210" t="e">
        <f>'Trade balances goods (current)'!M210/CPI!N210*CPI!$BH210</f>
        <v>#N/A</v>
      </c>
      <c r="N210" t="e">
        <f>'Trade balances goods (current)'!N210/CPI!O210*CPI!$BH210</f>
        <v>#N/A</v>
      </c>
      <c r="O210" t="e">
        <f>'Trade balances goods (current)'!O210/CPI!P210*CPI!$BH210</f>
        <v>#N/A</v>
      </c>
      <c r="P210" t="e">
        <f>'Trade balances goods (current)'!P210/CPI!Q210*CPI!$BH210</f>
        <v>#N/A</v>
      </c>
      <c r="Q210" t="e">
        <f>'Trade balances goods (current)'!Q210/CPI!R210*CPI!$BH210</f>
        <v>#N/A</v>
      </c>
      <c r="R210" t="e">
        <f>'Trade balances goods (current)'!R210/CPI!S210*CPI!$BH210</f>
        <v>#N/A</v>
      </c>
      <c r="S210" t="e">
        <f>'Trade balances goods (current)'!S210/CPI!T210*CPI!$BH210</f>
        <v>#N/A</v>
      </c>
      <c r="T210" t="e">
        <f>'Trade balances goods (current)'!T210/CPI!U210*CPI!$BH210</f>
        <v>#N/A</v>
      </c>
      <c r="U210" t="e">
        <f>'Trade balances goods (current)'!U210/CPI!V210*CPI!$BH210</f>
        <v>#N/A</v>
      </c>
      <c r="V210" t="e">
        <f>'Trade balances goods (current)'!V210/CPI!W210*CPI!$BH210</f>
        <v>#N/A</v>
      </c>
      <c r="W210" t="e">
        <f>'Trade balances goods (current)'!W210/CPI!X210*CPI!$BH210</f>
        <v>#N/A</v>
      </c>
      <c r="X210" t="e">
        <f>'Trade balances goods (current)'!X210/CPI!Y210*CPI!$BH210</f>
        <v>#N/A</v>
      </c>
      <c r="Y210" t="e">
        <f>'Trade balances goods (current)'!Y210/CPI!Z210*CPI!$BH210</f>
        <v>#N/A</v>
      </c>
      <c r="Z210" t="e">
        <f>'Trade balances goods (current)'!Z210/CPI!AA210*CPI!$BH210</f>
        <v>#N/A</v>
      </c>
      <c r="AA210" t="e">
        <f>'Trade balances goods (current)'!AA210/CPI!AB210*CPI!$BH210</f>
        <v>#N/A</v>
      </c>
      <c r="AB210" t="e">
        <f>'Trade balances goods (current)'!AB210/CPI!AC210*CPI!$BH210</f>
        <v>#N/A</v>
      </c>
      <c r="AC210" t="e">
        <f>'Trade balances goods (current)'!AC210/CPI!AD210*CPI!$BH210</f>
        <v>#N/A</v>
      </c>
      <c r="AD210" t="e">
        <f>'Trade balances goods (current)'!AD210/CPI!AE210*CPI!$BH210</f>
        <v>#N/A</v>
      </c>
      <c r="AE210" t="e">
        <f>'Trade balances goods (current)'!AE210/CPI!AF210*CPI!$BH210</f>
        <v>#N/A</v>
      </c>
      <c r="AF210" t="e">
        <f>'Trade balances goods (current)'!AF210/CPI!AG210*CPI!$BH210</f>
        <v>#N/A</v>
      </c>
      <c r="AG210" t="e">
        <f>'Trade balances goods (current)'!AG210/CPI!AH210*CPI!$BH210</f>
        <v>#N/A</v>
      </c>
      <c r="AH210" t="e">
        <f>'Trade balances goods (current)'!AH210/CPI!AI210*CPI!$BH210</f>
        <v>#N/A</v>
      </c>
      <c r="AI210" t="e">
        <f>'Trade balances goods (current)'!AI210/CPI!AJ210*CPI!$BH210</f>
        <v>#N/A</v>
      </c>
      <c r="AJ210" t="e">
        <f>'Trade balances goods (current)'!AJ210/CPI!AK210*CPI!$BH210</f>
        <v>#N/A</v>
      </c>
      <c r="AK210" t="e">
        <f>'Trade balances goods (current)'!AK210/CPI!AL210*CPI!$BH210</f>
        <v>#N/A</v>
      </c>
      <c r="AL210" t="e">
        <f>'Trade balances goods (current)'!AL210/CPI!AM210*CPI!$BH210</f>
        <v>#N/A</v>
      </c>
      <c r="AM210" t="e">
        <f>'Trade balances goods (current)'!AM210/CPI!AN210*CPI!$BH210</f>
        <v>#N/A</v>
      </c>
      <c r="AN210" t="e">
        <f>'Trade balances goods (current)'!AN210/CPI!AO210*CPI!$BH210</f>
        <v>#N/A</v>
      </c>
      <c r="AO210" t="e">
        <f>'Trade balances goods (current)'!AO210/CPI!AP210*CPI!$BH210</f>
        <v>#N/A</v>
      </c>
      <c r="AP210" t="e">
        <f>'Trade balances goods (current)'!AP210/CPI!AQ210*CPI!$BH210</f>
        <v>#N/A</v>
      </c>
      <c r="AQ210" t="e">
        <f>'Trade balances goods (current)'!AQ210/CPI!AR210*CPI!$BH210</f>
        <v>#N/A</v>
      </c>
      <c r="AR210" t="e">
        <f>'Trade balances goods (current)'!AR210/CPI!AS210*CPI!$BH210</f>
        <v>#N/A</v>
      </c>
      <c r="AS210" t="e">
        <f>'Trade balances goods (current)'!AS210/CPI!AT210*CPI!$BH210</f>
        <v>#N/A</v>
      </c>
      <c r="AT210" t="e">
        <f>'Trade balances goods (current)'!AT210/CPI!AU210*CPI!$BH210</f>
        <v>#N/A</v>
      </c>
      <c r="AU210" t="e">
        <f>'Trade balances goods (current)'!AU210/CPI!AV210*CPI!$BH210</f>
        <v>#N/A</v>
      </c>
      <c r="AV210" t="e">
        <f>'Trade balances goods (current)'!AV210/CPI!AW210*CPI!$BH210</f>
        <v>#N/A</v>
      </c>
      <c r="AW210" t="e">
        <f>'Trade balances goods (current)'!AW210/CPI!AX210*CPI!$BH210</f>
        <v>#N/A</v>
      </c>
      <c r="AX210" t="e">
        <f>'Trade balances goods (current)'!AX210/CPI!AY210*CPI!$BH210</f>
        <v>#N/A</v>
      </c>
      <c r="AY210" t="e">
        <f>'Trade balances goods (current)'!AY210/CPI!AZ210*CPI!$BH210</f>
        <v>#N/A</v>
      </c>
      <c r="AZ210" t="e">
        <f>'Trade balances goods (current)'!AZ210/CPI!BA210*CPI!$BH210</f>
        <v>#N/A</v>
      </c>
      <c r="BA210" t="e">
        <f>'Trade balances goods (current)'!BA210/CPI!BB210*CPI!$BH210</f>
        <v>#N/A</v>
      </c>
      <c r="BB210">
        <f>'Trade balances goods (current)'!BB210/CPI!BC210*CPI!$BH210</f>
        <v>1135079426.8274872</v>
      </c>
      <c r="BC210">
        <f>'Trade balances goods (current)'!BC210/CPI!BD210*CPI!$BH210</f>
        <v>-102236272.55536713</v>
      </c>
      <c r="BD210">
        <f>'Trade balances goods (current)'!BD210/CPI!BE210*CPI!$BH210</f>
        <v>-3319149718.9206533</v>
      </c>
      <c r="BE210">
        <f>'Trade balances goods (current)'!BE210/CPI!BF210*CPI!$BH210</f>
        <v>-3342089715.0174756</v>
      </c>
      <c r="BF210">
        <f>'Trade balances goods (current)'!BF210/CPI!BG210*CPI!$BH210</f>
        <v>-3216738695.2654581</v>
      </c>
      <c r="BG210">
        <f>'Trade balances goods (current)'!BG210/CPI!BH210*CPI!$BH210</f>
        <v>-2094500711.84038</v>
      </c>
      <c r="BH210">
        <f>'Trade balances goods (current)'!BH210/CPI!BI210*CPI!$BH210</f>
        <v>-2212230958.3134298</v>
      </c>
      <c r="BI210">
        <f>'Trade balances goods (current)'!BI210/CPI!BJ210*CPI!$BH210</f>
        <v>-1799479848.0526695</v>
      </c>
      <c r="BJ210">
        <f>'Trade balances goods (current)'!BJ210/CPI!BK210*CPI!$BH210</f>
        <v>-4745147086.2672873</v>
      </c>
      <c r="BK210">
        <f>'Trade balances goods (current)'!BK210/CPI!BL210*CPI!$BH210</f>
        <v>-4399417406.0821962</v>
      </c>
      <c r="BL210">
        <f>'Trade balances goods (current)'!BL210/CPI!BM210*CPI!$BH210</f>
        <v>-3323076058.989265</v>
      </c>
      <c r="BM210">
        <f>'Trade balances goods (current)'!BM210/CPI!BN210*CPI!$BH210</f>
        <v>-4227865340.9493933</v>
      </c>
      <c r="BN210">
        <f>'Trade balances goods (current)'!BN210/CPI!BO210*CPI!$BH210</f>
        <v>-5045634429.4059067</v>
      </c>
      <c r="BO210">
        <f>'Trade balances goods (current)'!BO210/CPI!BP210*CPI!$BH210</f>
        <v>-5847722127.4072285</v>
      </c>
      <c r="BP210" t="e">
        <f>'Trade balances goods (current)'!BP210/CPI!BQ210*CPI!$BH210</f>
        <v>#N/A</v>
      </c>
    </row>
    <row r="211" spans="1:68" x14ac:dyDescent="0.3">
      <c r="A211" t="s">
        <v>486</v>
      </c>
      <c r="B211" t="s">
        <v>487</v>
      </c>
      <c r="C211" t="s">
        <v>609</v>
      </c>
      <c r="D211" t="e">
        <f>'Trade balances goods (current)'!D211/CPI!E211*CPI!$BH211</f>
        <v>#N/A</v>
      </c>
      <c r="E211" t="e">
        <f>'Trade balances goods (current)'!E211/CPI!F211*CPI!$BH211</f>
        <v>#N/A</v>
      </c>
      <c r="F211" t="e">
        <f>'Trade balances goods (current)'!F211/CPI!G211*CPI!$BH211</f>
        <v>#N/A</v>
      </c>
      <c r="G211" t="e">
        <f>'Trade balances goods (current)'!G211/CPI!H211*CPI!$BH211</f>
        <v>#N/A</v>
      </c>
      <c r="H211" t="e">
        <f>'Trade balances goods (current)'!H211/CPI!I211*CPI!$BH211</f>
        <v>#N/A</v>
      </c>
      <c r="I211" t="e">
        <f>'Trade balances goods (current)'!I211/CPI!J211*CPI!$BH211</f>
        <v>#N/A</v>
      </c>
      <c r="J211" t="e">
        <f>'Trade balances goods (current)'!J211/CPI!K211*CPI!$BH211</f>
        <v>#N/A</v>
      </c>
      <c r="K211" t="e">
        <f>'Trade balances goods (current)'!K211/CPI!L211*CPI!$BH211</f>
        <v>#N/A</v>
      </c>
      <c r="L211" t="e">
        <f>'Trade balances goods (current)'!L211/CPI!M211*CPI!$BH211</f>
        <v>#N/A</v>
      </c>
      <c r="M211" t="e">
        <f>'Trade balances goods (current)'!M211/CPI!N211*CPI!$BH211</f>
        <v>#N/A</v>
      </c>
      <c r="N211" t="e">
        <f>'Trade balances goods (current)'!N211/CPI!O211*CPI!$BH211</f>
        <v>#N/A</v>
      </c>
      <c r="O211" t="e">
        <f>'Trade balances goods (current)'!O211/CPI!P211*CPI!$BH211</f>
        <v>#N/A</v>
      </c>
      <c r="P211" t="e">
        <f>'Trade balances goods (current)'!P211/CPI!Q211*CPI!$BH211</f>
        <v>#N/A</v>
      </c>
      <c r="Q211" t="e">
        <f>'Trade balances goods (current)'!Q211/CPI!R211*CPI!$BH211</f>
        <v>#N/A</v>
      </c>
      <c r="R211" t="e">
        <f>'Trade balances goods (current)'!R211/CPI!S211*CPI!$BH211</f>
        <v>#N/A</v>
      </c>
      <c r="S211" t="e">
        <f>'Trade balances goods (current)'!S211/CPI!T211*CPI!$BH211</f>
        <v>#N/A</v>
      </c>
      <c r="T211" t="e">
        <f>'Trade balances goods (current)'!T211/CPI!U211*CPI!$BH211</f>
        <v>#N/A</v>
      </c>
      <c r="U211" t="e">
        <f>'Trade balances goods (current)'!U211/CPI!V211*CPI!$BH211</f>
        <v>#N/A</v>
      </c>
      <c r="V211" t="e">
        <f>'Trade balances goods (current)'!V211/CPI!W211*CPI!$BH211</f>
        <v>#N/A</v>
      </c>
      <c r="W211" t="e">
        <f>'Trade balances goods (current)'!W211/CPI!X211*CPI!$BH211</f>
        <v>#N/A</v>
      </c>
      <c r="X211" t="e">
        <f>'Trade balances goods (current)'!X211/CPI!Y211*CPI!$BH211</f>
        <v>#N/A</v>
      </c>
      <c r="Y211" t="e">
        <f>'Trade balances goods (current)'!Y211/CPI!Z211*CPI!$BH211</f>
        <v>#N/A</v>
      </c>
      <c r="Z211">
        <f>'Trade balances goods (current)'!Z211/CPI!AA211*CPI!$BH211</f>
        <v>-101139906.63556617</v>
      </c>
      <c r="AA211">
        <f>'Trade balances goods (current)'!AA211/CPI!AB211*CPI!$BH211</f>
        <v>-85149458.652439758</v>
      </c>
      <c r="AB211">
        <f>'Trade balances goods (current)'!AB211/CPI!AC211*CPI!$BH211</f>
        <v>-54783177.134592175</v>
      </c>
      <c r="AC211">
        <f>'Trade balances goods (current)'!AC211/CPI!AD211*CPI!$BH211</f>
        <v>-96235527.18142195</v>
      </c>
      <c r="AD211">
        <f>'Trade balances goods (current)'!AD211/CPI!AE211*CPI!$BH211</f>
        <v>-103794820.38503203</v>
      </c>
      <c r="AE211">
        <f>'Trade balances goods (current)'!AE211/CPI!AF211*CPI!$BH211</f>
        <v>-102086615.60142206</v>
      </c>
      <c r="AF211">
        <f>'Trade balances goods (current)'!AF211/CPI!AG211*CPI!$BH211</f>
        <v>-92011329.069079816</v>
      </c>
      <c r="AG211">
        <f>'Trade balances goods (current)'!AG211/CPI!AH211*CPI!$BH211</f>
        <v>-88765712.302482292</v>
      </c>
      <c r="AH211">
        <f>'Trade balances goods (current)'!AH211/CPI!AI211*CPI!$BH211</f>
        <v>-125820620.06279404</v>
      </c>
      <c r="AI211">
        <f>'Trade balances goods (current)'!AI211/CPI!AJ211*CPI!$BH211</f>
        <v>-106554565.66204025</v>
      </c>
      <c r="AJ211">
        <f>'Trade balances goods (current)'!AJ211/CPI!AK211*CPI!$BH211</f>
        <v>-84805486.689212024</v>
      </c>
      <c r="AK211">
        <f>'Trade balances goods (current)'!AK211/CPI!AL211*CPI!$BH211</f>
        <v>-79022866.186415076</v>
      </c>
      <c r="AL211">
        <f>'Trade balances goods (current)'!AL211/CPI!AM211*CPI!$BH211</f>
        <v>-80996931.913410649</v>
      </c>
      <c r="AM211">
        <f>'Trade balances goods (current)'!AM211/CPI!AN211*CPI!$BH211</f>
        <v>-81759285.930957898</v>
      </c>
      <c r="AN211">
        <f>'Trade balances goods (current)'!AN211/CPI!AO211*CPI!$BH211</f>
        <v>-80634003.260176867</v>
      </c>
      <c r="AO211">
        <f>'Trade balances goods (current)'!AO211/CPI!AP211*CPI!$BH211</f>
        <v>-67268689.313207567</v>
      </c>
      <c r="AP211">
        <f>'Trade balances goods (current)'!AP211/CPI!AQ211*CPI!$BH211</f>
        <v>-63290815.552577436</v>
      </c>
      <c r="AQ211">
        <f>'Trade balances goods (current)'!AQ211/CPI!AR211*CPI!$BH211</f>
        <v>-85965371.942026839</v>
      </c>
      <c r="AR211">
        <f>'Trade balances goods (current)'!AR211/CPI!AS211*CPI!$BH211</f>
        <v>-70929966.369330615</v>
      </c>
      <c r="AS211">
        <f>'Trade balances goods (current)'!AS211/CPI!AT211*CPI!$BH211</f>
        <v>-79944275.028533116</v>
      </c>
      <c r="AT211">
        <f>'Trade balances goods (current)'!AT211/CPI!AU211*CPI!$BH211</f>
        <v>-78636710.145554498</v>
      </c>
      <c r="AU211">
        <f>'Trade balances goods (current)'!AU211/CPI!AV211*CPI!$BH211</f>
        <v>-85142154.133380711</v>
      </c>
      <c r="AV211">
        <f>'Trade balances goods (current)'!AV211/CPI!AW211*CPI!$BH211</f>
        <v>-96727726.918497413</v>
      </c>
      <c r="AW211">
        <f>'Trade balances goods (current)'!AW211/CPI!AX211*CPI!$BH211</f>
        <v>-118797729.88894802</v>
      </c>
      <c r="AX211">
        <f>'Trade balances goods (current)'!AX211/CPI!AY211*CPI!$BH211</f>
        <v>-137478598.40907022</v>
      </c>
      <c r="AY211">
        <f>'Trade balances goods (current)'!AY211/CPI!AZ211*CPI!$BH211</f>
        <v>-172091312.68463108</v>
      </c>
      <c r="AZ211">
        <f>'Trade balances goods (current)'!AZ211/CPI!BA211*CPI!$BH211</f>
        <v>-316836873.92757708</v>
      </c>
      <c r="BA211">
        <f>'Trade balances goods (current)'!BA211/CPI!BB211*CPI!$BH211</f>
        <v>-145270208.43313715</v>
      </c>
      <c r="BB211">
        <f>'Trade balances goods (current)'!BB211/CPI!BC211*CPI!$BH211</f>
        <v>-208978836.47608683</v>
      </c>
      <c r="BC211">
        <f>'Trade balances goods (current)'!BC211/CPI!BD211*CPI!$BH211</f>
        <v>-204708423.17798531</v>
      </c>
      <c r="BD211">
        <f>'Trade balances goods (current)'!BD211/CPI!BE211*CPI!$BH211</f>
        <v>-208077113.48956218</v>
      </c>
      <c r="BE211">
        <f>'Trade balances goods (current)'!BE211/CPI!BF211*CPI!$BH211</f>
        <v>-236499144.93391189</v>
      </c>
      <c r="BF211">
        <f>'Trade balances goods (current)'!BF211/CPI!BG211*CPI!$BH211</f>
        <v>-211080820.95384246</v>
      </c>
      <c r="BG211">
        <f>'Trade balances goods (current)'!BG211/CPI!BH211*CPI!$BH211</f>
        <v>-269136346.25332099</v>
      </c>
      <c r="BH211">
        <f>'Trade balances goods (current)'!BH211/CPI!BI211*CPI!$BH211</f>
        <v>-268142896.79226229</v>
      </c>
      <c r="BI211">
        <f>'Trade balances goods (current)'!BI211/CPI!BJ211*CPI!$BH211</f>
        <v>-246325844.297901</v>
      </c>
      <c r="BJ211">
        <f>'Trade balances goods (current)'!BJ211/CPI!BK211*CPI!$BH211</f>
        <v>-225312667.52598292</v>
      </c>
      <c r="BK211">
        <f>'Trade balances goods (current)'!BK211/CPI!BL211*CPI!$BH211</f>
        <v>-204954664.8376281</v>
      </c>
      <c r="BL211">
        <f>'Trade balances goods (current)'!BL211/CPI!BM211*CPI!$BH211</f>
        <v>-180224257.45976835</v>
      </c>
      <c r="BM211">
        <f>'Trade balances goods (current)'!BM211/CPI!BN211*CPI!$BH211</f>
        <v>-204927325.71206251</v>
      </c>
      <c r="BN211">
        <f>'Trade balances goods (current)'!BN211/CPI!BO211*CPI!$BH211</f>
        <v>-219669710.25749034</v>
      </c>
      <c r="BO211" t="e">
        <f>'Trade balances goods (current)'!BO211/CPI!BP211*CPI!$BH211</f>
        <v>#N/A</v>
      </c>
      <c r="BP211" t="e">
        <f>'Trade balances goods (current)'!BP211/CPI!BQ211*CPI!$BH211</f>
        <v>#N/A</v>
      </c>
    </row>
    <row r="212" spans="1:68" x14ac:dyDescent="0.3">
      <c r="A212" t="s">
        <v>488</v>
      </c>
      <c r="B212" t="s">
        <v>489</v>
      </c>
      <c r="C212" t="s">
        <v>609</v>
      </c>
      <c r="D212" t="e">
        <f>'Trade balances goods (current)'!D212/CPI!E212*CPI!$BH212</f>
        <v>#N/A</v>
      </c>
      <c r="E212" t="e">
        <f>'Trade balances goods (current)'!E212/CPI!F212*CPI!$BH212</f>
        <v>#N/A</v>
      </c>
      <c r="F212" t="e">
        <f>'Trade balances goods (current)'!F212/CPI!G212*CPI!$BH212</f>
        <v>#N/A</v>
      </c>
      <c r="G212" t="e">
        <f>'Trade balances goods (current)'!G212/CPI!H212*CPI!$BH212</f>
        <v>#N/A</v>
      </c>
      <c r="H212" t="e">
        <f>'Trade balances goods (current)'!H212/CPI!I212*CPI!$BH212</f>
        <v>#N/A</v>
      </c>
      <c r="I212" t="e">
        <f>'Trade balances goods (current)'!I212/CPI!J212*CPI!$BH212</f>
        <v>#N/A</v>
      </c>
      <c r="J212" t="e">
        <f>'Trade balances goods (current)'!J212/CPI!K212*CPI!$BH212</f>
        <v>#N/A</v>
      </c>
      <c r="K212" t="e">
        <f>'Trade balances goods (current)'!K212/CPI!L212*CPI!$BH212</f>
        <v>#N/A</v>
      </c>
      <c r="L212" t="e">
        <f>'Trade balances goods (current)'!L212/CPI!M212*CPI!$BH212</f>
        <v>#N/A</v>
      </c>
      <c r="M212" t="e">
        <f>'Trade balances goods (current)'!M212/CPI!N212*CPI!$BH212</f>
        <v>#N/A</v>
      </c>
      <c r="N212" t="e">
        <f>'Trade balances goods (current)'!N212/CPI!O212*CPI!$BH212</f>
        <v>#N/A</v>
      </c>
      <c r="O212" t="e">
        <f>'Trade balances goods (current)'!O212/CPI!P212*CPI!$BH212</f>
        <v>#N/A</v>
      </c>
      <c r="P212" t="e">
        <f>'Trade balances goods (current)'!P212/CPI!Q212*CPI!$BH212</f>
        <v>#N/A</v>
      </c>
      <c r="Q212" t="e">
        <f>'Trade balances goods (current)'!Q212/CPI!R212*CPI!$BH212</f>
        <v>#N/A</v>
      </c>
      <c r="R212" t="e">
        <f>'Trade balances goods (current)'!R212/CPI!S212*CPI!$BH212</f>
        <v>#N/A</v>
      </c>
      <c r="S212" t="e">
        <f>'Trade balances goods (current)'!S212/CPI!T212*CPI!$BH212</f>
        <v>#N/A</v>
      </c>
      <c r="T212" t="e">
        <f>'Trade balances goods (current)'!T212/CPI!U212*CPI!$BH212</f>
        <v>#N/A</v>
      </c>
      <c r="U212" t="e">
        <f>'Trade balances goods (current)'!U212/CPI!V212*CPI!$BH212</f>
        <v>#N/A</v>
      </c>
      <c r="V212" t="e">
        <f>'Trade balances goods (current)'!V212/CPI!W212*CPI!$BH212</f>
        <v>#N/A</v>
      </c>
      <c r="W212" t="e">
        <f>'Trade balances goods (current)'!W212/CPI!X212*CPI!$BH212</f>
        <v>#N/A</v>
      </c>
      <c r="X212" t="e">
        <f>'Trade balances goods (current)'!X212/CPI!Y212*CPI!$BH212</f>
        <v>#N/A</v>
      </c>
      <c r="Y212" t="e">
        <f>'Trade balances goods (current)'!Y212/CPI!Z212*CPI!$BH212</f>
        <v>#N/A</v>
      </c>
      <c r="Z212" t="e">
        <f>'Trade balances goods (current)'!Z212/CPI!AA212*CPI!$BH212</f>
        <v>#N/A</v>
      </c>
      <c r="AA212" t="e">
        <f>'Trade balances goods (current)'!AA212/CPI!AB212*CPI!$BH212</f>
        <v>#N/A</v>
      </c>
      <c r="AB212" t="e">
        <f>'Trade balances goods (current)'!AB212/CPI!AC212*CPI!$BH212</f>
        <v>#N/A</v>
      </c>
      <c r="AC212" t="e">
        <f>'Trade balances goods (current)'!AC212/CPI!AD212*CPI!$BH212</f>
        <v>#N/A</v>
      </c>
      <c r="AD212" t="e">
        <f>'Trade balances goods (current)'!AD212/CPI!AE212*CPI!$BH212</f>
        <v>#N/A</v>
      </c>
      <c r="AE212" t="e">
        <f>'Trade balances goods (current)'!AE212/CPI!AF212*CPI!$BH212</f>
        <v>#N/A</v>
      </c>
      <c r="AF212" t="e">
        <f>'Trade balances goods (current)'!AF212/CPI!AG212*CPI!$BH212</f>
        <v>#N/A</v>
      </c>
      <c r="AG212" t="e">
        <f>'Trade balances goods (current)'!AG212/CPI!AH212*CPI!$BH212</f>
        <v>#N/A</v>
      </c>
      <c r="AH212" t="e">
        <f>'Trade balances goods (current)'!AH212/CPI!AI212*CPI!$BH212</f>
        <v>#N/A</v>
      </c>
      <c r="AI212" t="e">
        <f>'Trade balances goods (current)'!AI212/CPI!AJ212*CPI!$BH212</f>
        <v>#N/A</v>
      </c>
      <c r="AJ212" t="e">
        <f>'Trade balances goods (current)'!AJ212/CPI!AK212*CPI!$BH212</f>
        <v>#N/A</v>
      </c>
      <c r="AK212" t="e">
        <f>'Trade balances goods (current)'!AK212/CPI!AL212*CPI!$BH212</f>
        <v>#N/A</v>
      </c>
      <c r="AL212" t="e">
        <f>'Trade balances goods (current)'!AL212/CPI!AM212*CPI!$BH212</f>
        <v>#N/A</v>
      </c>
      <c r="AM212" t="e">
        <f>'Trade balances goods (current)'!AM212/CPI!AN212*CPI!$BH212</f>
        <v>#N/A</v>
      </c>
      <c r="AN212" t="e">
        <f>'Trade balances goods (current)'!AN212/CPI!AO212*CPI!$BH212</f>
        <v>#N/A</v>
      </c>
      <c r="AO212" t="e">
        <f>'Trade balances goods (current)'!AO212/CPI!AP212*CPI!$BH212</f>
        <v>#N/A</v>
      </c>
      <c r="AP212" t="e">
        <f>'Trade balances goods (current)'!AP212/CPI!AQ212*CPI!$BH212</f>
        <v>#N/A</v>
      </c>
      <c r="AQ212" t="e">
        <f>'Trade balances goods (current)'!AQ212/CPI!AR212*CPI!$BH212</f>
        <v>#N/A</v>
      </c>
      <c r="AR212" t="e">
        <f>'Trade balances goods (current)'!AR212/CPI!AS212*CPI!$BH212</f>
        <v>#N/A</v>
      </c>
      <c r="AS212" t="e">
        <f>'Trade balances goods (current)'!AS212/CPI!AT212*CPI!$BH212</f>
        <v>#N/A</v>
      </c>
      <c r="AT212" t="e">
        <f>'Trade balances goods (current)'!AT212/CPI!AU212*CPI!$BH212</f>
        <v>#N/A</v>
      </c>
      <c r="AU212" t="e">
        <f>'Trade balances goods (current)'!AU212/CPI!AV212*CPI!$BH212</f>
        <v>#N/A</v>
      </c>
      <c r="AV212" t="e">
        <f>'Trade balances goods (current)'!AV212/CPI!AW212*CPI!$BH212</f>
        <v>#N/A</v>
      </c>
      <c r="AW212" t="e">
        <f>'Trade balances goods (current)'!AW212/CPI!AX212*CPI!$BH212</f>
        <v>#N/A</v>
      </c>
      <c r="AX212" t="e">
        <f>'Trade balances goods (current)'!AX212/CPI!AY212*CPI!$BH212</f>
        <v>#N/A</v>
      </c>
      <c r="AY212" t="e">
        <f>'Trade balances goods (current)'!AY212/CPI!AZ212*CPI!$BH212</f>
        <v>#N/A</v>
      </c>
      <c r="AZ212">
        <f>'Trade balances goods (current)'!AZ212/CPI!BA212*CPI!$BH212</f>
        <v>564476849598.16284</v>
      </c>
      <c r="BA212">
        <f>'Trade balances goods (current)'!BA212/CPI!BB212*CPI!$BH212</f>
        <v>167544862789.38443</v>
      </c>
      <c r="BB212">
        <f>'Trade balances goods (current)'!BB212/CPI!BC212*CPI!$BH212</f>
        <v>194402377940.26941</v>
      </c>
      <c r="BC212">
        <f>'Trade balances goods (current)'!BC212/CPI!BD212*CPI!$BH212</f>
        <v>252257704803.49225</v>
      </c>
      <c r="BD212">
        <f>'Trade balances goods (current)'!BD212/CPI!BE212*CPI!$BH212</f>
        <v>161609429362.88062</v>
      </c>
      <c r="BE212">
        <f>'Trade balances goods (current)'!BE212/CPI!BF212*CPI!$BH212</f>
        <v>113623140582.68314</v>
      </c>
      <c r="BF212">
        <f>'Trade balances goods (current)'!BF212/CPI!BG212*CPI!$BH212</f>
        <v>60864887033.31163</v>
      </c>
      <c r="BG212">
        <f>'Trade balances goods (current)'!BG212/CPI!BH212*CPI!$BH212</f>
        <v>3955999999.9999995</v>
      </c>
      <c r="BH212">
        <f>'Trade balances goods (current)'!BH212/CPI!BI212*CPI!$BH212</f>
        <v>3116226414.8516936</v>
      </c>
      <c r="BI212" t="e">
        <f>'Trade balances goods (current)'!BI212/CPI!BJ212*CPI!$BH212</f>
        <v>#N/A</v>
      </c>
      <c r="BJ212" t="e">
        <f>'Trade balances goods (current)'!BJ212/CPI!BK212*CPI!$BH212</f>
        <v>#N/A</v>
      </c>
      <c r="BK212" t="e">
        <f>'Trade balances goods (current)'!BK212/CPI!BL212*CPI!$BH212</f>
        <v>#N/A</v>
      </c>
      <c r="BL212" t="e">
        <f>'Trade balances goods (current)'!BL212/CPI!BM212*CPI!$BH212</f>
        <v>#N/A</v>
      </c>
      <c r="BM212" t="e">
        <f>'Trade balances goods (current)'!BM212/CPI!BN212*CPI!$BH212</f>
        <v>#N/A</v>
      </c>
      <c r="BN212" t="e">
        <f>'Trade balances goods (current)'!BN212/CPI!BO212*CPI!$BH212</f>
        <v>#N/A</v>
      </c>
      <c r="BO212" t="e">
        <f>'Trade balances goods (current)'!BO212/CPI!BP212*CPI!$BH212</f>
        <v>#N/A</v>
      </c>
      <c r="BP212" t="e">
        <f>'Trade balances goods (current)'!BP212/CPI!BQ212*CPI!$BH212</f>
        <v>#N/A</v>
      </c>
    </row>
    <row r="213" spans="1:68" x14ac:dyDescent="0.3">
      <c r="A213" t="s">
        <v>490</v>
      </c>
      <c r="B213" t="s">
        <v>491</v>
      </c>
      <c r="C213" t="s">
        <v>609</v>
      </c>
      <c r="D213" t="e">
        <f>'Trade balances goods (current)'!D213/CPI!E213*CPI!$BH213</f>
        <v>#N/A</v>
      </c>
      <c r="E213" t="e">
        <f>'Trade balances goods (current)'!E213/CPI!F213*CPI!$BH213</f>
        <v>#N/A</v>
      </c>
      <c r="F213" t="e">
        <f>'Trade balances goods (current)'!F213/CPI!G213*CPI!$BH213</f>
        <v>#N/A</v>
      </c>
      <c r="G213" t="e">
        <f>'Trade balances goods (current)'!G213/CPI!H213*CPI!$BH213</f>
        <v>#N/A</v>
      </c>
      <c r="H213" t="e">
        <f>'Trade balances goods (current)'!H213/CPI!I213*CPI!$BH213</f>
        <v>#N/A</v>
      </c>
      <c r="I213" t="e">
        <f>'Trade balances goods (current)'!I213/CPI!J213*CPI!$BH213</f>
        <v>#N/A</v>
      </c>
      <c r="J213" t="e">
        <f>'Trade balances goods (current)'!J213/CPI!K213*CPI!$BH213</f>
        <v>#N/A</v>
      </c>
      <c r="K213" t="e">
        <f>'Trade balances goods (current)'!K213/CPI!L213*CPI!$BH213</f>
        <v>#N/A</v>
      </c>
      <c r="L213" t="e">
        <f>'Trade balances goods (current)'!L213/CPI!M213*CPI!$BH213</f>
        <v>#N/A</v>
      </c>
      <c r="M213" t="e">
        <f>'Trade balances goods (current)'!M213/CPI!N213*CPI!$BH213</f>
        <v>#N/A</v>
      </c>
      <c r="N213" t="e">
        <f>'Trade balances goods (current)'!N213/CPI!O213*CPI!$BH213</f>
        <v>#N/A</v>
      </c>
      <c r="O213" t="e">
        <f>'Trade balances goods (current)'!O213/CPI!P213*CPI!$BH213</f>
        <v>#N/A</v>
      </c>
      <c r="P213" t="e">
        <f>'Trade balances goods (current)'!P213/CPI!Q213*CPI!$BH213</f>
        <v>#N/A</v>
      </c>
      <c r="Q213" t="e">
        <f>'Trade balances goods (current)'!Q213/CPI!R213*CPI!$BH213</f>
        <v>#N/A</v>
      </c>
      <c r="R213" t="e">
        <f>'Trade balances goods (current)'!R213/CPI!S213*CPI!$BH213</f>
        <v>#N/A</v>
      </c>
      <c r="S213" t="e">
        <f>'Trade balances goods (current)'!S213/CPI!T213*CPI!$BH213</f>
        <v>#N/A</v>
      </c>
      <c r="T213" t="e">
        <f>'Trade balances goods (current)'!T213/CPI!U213*CPI!$BH213</f>
        <v>#N/A</v>
      </c>
      <c r="U213" t="e">
        <f>'Trade balances goods (current)'!U213/CPI!V213*CPI!$BH213</f>
        <v>#N/A</v>
      </c>
      <c r="V213" t="e">
        <f>'Trade balances goods (current)'!V213/CPI!W213*CPI!$BH213</f>
        <v>#N/A</v>
      </c>
      <c r="W213" t="e">
        <f>'Trade balances goods (current)'!W213/CPI!X213*CPI!$BH213</f>
        <v>#N/A</v>
      </c>
      <c r="X213" t="e">
        <f>'Trade balances goods (current)'!X213/CPI!Y213*CPI!$BH213</f>
        <v>#N/A</v>
      </c>
      <c r="Y213" t="e">
        <f>'Trade balances goods (current)'!Y213/CPI!Z213*CPI!$BH213</f>
        <v>#N/A</v>
      </c>
      <c r="Z213" t="e">
        <f>'Trade balances goods (current)'!Z213/CPI!AA213*CPI!$BH213</f>
        <v>#N/A</v>
      </c>
      <c r="AA213" t="e">
        <f>'Trade balances goods (current)'!AA213/CPI!AB213*CPI!$BH213</f>
        <v>#N/A</v>
      </c>
      <c r="AB213" t="e">
        <f>'Trade balances goods (current)'!AB213/CPI!AC213*CPI!$BH213</f>
        <v>#N/A</v>
      </c>
      <c r="AC213" t="e">
        <f>'Trade balances goods (current)'!AC213/CPI!AD213*CPI!$BH213</f>
        <v>#N/A</v>
      </c>
      <c r="AD213" t="e">
        <f>'Trade balances goods (current)'!AD213/CPI!AE213*CPI!$BH213</f>
        <v>#N/A</v>
      </c>
      <c r="AE213" t="e">
        <f>'Trade balances goods (current)'!AE213/CPI!AF213*CPI!$BH213</f>
        <v>#N/A</v>
      </c>
      <c r="AF213" t="e">
        <f>'Trade balances goods (current)'!AF213/CPI!AG213*CPI!$BH213</f>
        <v>#N/A</v>
      </c>
      <c r="AG213" t="e">
        <f>'Trade balances goods (current)'!AG213/CPI!AH213*CPI!$BH213</f>
        <v>#N/A</v>
      </c>
      <c r="AH213" t="e">
        <f>'Trade balances goods (current)'!AH213/CPI!AI213*CPI!$BH213</f>
        <v>#N/A</v>
      </c>
      <c r="AI213" t="e">
        <f>'Trade balances goods (current)'!AI213/CPI!AJ213*CPI!$BH213</f>
        <v>#N/A</v>
      </c>
      <c r="AJ213" t="e">
        <f>'Trade balances goods (current)'!AJ213/CPI!AK213*CPI!$BH213</f>
        <v>#N/A</v>
      </c>
      <c r="AK213" t="e">
        <f>'Trade balances goods (current)'!AK213/CPI!AL213*CPI!$BH213</f>
        <v>#N/A</v>
      </c>
      <c r="AL213" t="e">
        <f>'Trade balances goods (current)'!AL213/CPI!AM213*CPI!$BH213</f>
        <v>#N/A</v>
      </c>
      <c r="AM213" t="e">
        <f>'Trade balances goods (current)'!AM213/CPI!AN213*CPI!$BH213</f>
        <v>#N/A</v>
      </c>
      <c r="AN213">
        <f>'Trade balances goods (current)'!AN213/CPI!AO213*CPI!$BH213</f>
        <v>-9450491126.059473</v>
      </c>
      <c r="AO213">
        <f>'Trade balances goods (current)'!AO213/CPI!AP213*CPI!$BH213</f>
        <v>-4114698903.8316116</v>
      </c>
      <c r="AP213">
        <f>'Trade balances goods (current)'!AP213/CPI!AQ213*CPI!$BH213</f>
        <v>-3042320832.4274235</v>
      </c>
      <c r="AQ213">
        <f>'Trade balances goods (current)'!AQ213/CPI!AR213*CPI!$BH213</f>
        <v>2871791539.4431591</v>
      </c>
      <c r="AR213">
        <f>'Trade balances goods (current)'!AR213/CPI!AS213*CPI!$BH213</f>
        <v>1127223592.0677853</v>
      </c>
      <c r="AS213">
        <f>'Trade balances goods (current)'!AS213/CPI!AT213*CPI!$BH213</f>
        <v>1452118665.8317907</v>
      </c>
      <c r="AT213">
        <f>'Trade balances goods (current)'!AT213/CPI!AU213*CPI!$BH213</f>
        <v>-3064582544.4895439</v>
      </c>
      <c r="AU213">
        <f>'Trade balances goods (current)'!AU213/CPI!AV213*CPI!$BH213</f>
        <v>-7269310760.6515799</v>
      </c>
      <c r="AV213">
        <f>'Trade balances goods (current)'!AV213/CPI!AW213*CPI!$BH213</f>
        <v>-5977700827.9289865</v>
      </c>
      <c r="AW213">
        <f>'Trade balances goods (current)'!AW213/CPI!AX213*CPI!$BH213</f>
        <v>-5887716334.3161287</v>
      </c>
      <c r="AX213">
        <f>'Trade balances goods (current)'!AX213/CPI!AY213*CPI!$BH213</f>
        <v>-6236985827.5348759</v>
      </c>
      <c r="AY213">
        <f>'Trade balances goods (current)'!AY213/CPI!AZ213*CPI!$BH213</f>
        <v>-21649061890.181793</v>
      </c>
      <c r="AZ213">
        <f>'Trade balances goods (current)'!AZ213/CPI!BA213*CPI!$BH213</f>
        <v>-21534652434.491428</v>
      </c>
      <c r="BA213">
        <f>'Trade balances goods (current)'!BA213/CPI!BB213*CPI!$BH213</f>
        <v>-12008394764.476166</v>
      </c>
      <c r="BB213">
        <f>'Trade balances goods (current)'!BB213/CPI!BC213*CPI!$BH213</f>
        <v>-7424107013.1786318</v>
      </c>
      <c r="BC213">
        <f>'Trade balances goods (current)'!BC213/CPI!BD213*CPI!$BH213</f>
        <v>-548103383.33366573</v>
      </c>
      <c r="BD213">
        <f>'Trade balances goods (current)'!BD213/CPI!BE213*CPI!$BH213</f>
        <v>11067547878.379883</v>
      </c>
      <c r="BE213">
        <f>'Trade balances goods (current)'!BE213/CPI!BF213*CPI!$BH213</f>
        <v>9126130128.9446011</v>
      </c>
      <c r="BF213">
        <f>'Trade balances goods (current)'!BF213/CPI!BG213*CPI!$BH213</f>
        <v>12202539421.761572</v>
      </c>
      <c r="BG213">
        <f>'Trade balances goods (current)'!BG213/CPI!BH213*CPI!$BH213</f>
        <v>7374000000</v>
      </c>
      <c r="BH213">
        <f>'Trade balances goods (current)'!BH213/CPI!BI213*CPI!$BH213</f>
        <v>10755029132.034798</v>
      </c>
      <c r="BI213">
        <f>'Trade balances goods (current)'!BI213/CPI!BJ213*CPI!$BH213</f>
        <v>10204884821.054293</v>
      </c>
      <c r="BJ213">
        <f>'Trade balances goods (current)'!BJ213/CPI!BK213*CPI!$BH213</f>
        <v>15029954656.468416</v>
      </c>
      <c r="BK213">
        <f>'Trade balances goods (current)'!BK213/CPI!BL213*CPI!$BH213</f>
        <v>19001096831.578079</v>
      </c>
      <c r="BL213">
        <f>'Trade balances goods (current)'!BL213/CPI!BM213*CPI!$BH213</f>
        <v>26299057331.570869</v>
      </c>
      <c r="BM213">
        <f>'Trade balances goods (current)'!BM213/CPI!BN213*CPI!$BH213</f>
        <v>14688797750.677778</v>
      </c>
      <c r="BN213">
        <f>'Trade balances goods (current)'!BN213/CPI!BO213*CPI!$BH213</f>
        <v>23967015168.295513</v>
      </c>
      <c r="BO213">
        <f>'Trade balances goods (current)'!BO213/CPI!BP213*CPI!$BH213</f>
        <v>35091915587.482597</v>
      </c>
      <c r="BP213" t="e">
        <f>'Trade balances goods (current)'!BP213/CPI!BQ213*CPI!$BH213</f>
        <v>#N/A</v>
      </c>
    </row>
    <row r="214" spans="1:68" x14ac:dyDescent="0.3">
      <c r="A214" t="s">
        <v>492</v>
      </c>
      <c r="B214" t="s">
        <v>493</v>
      </c>
      <c r="C214" t="s">
        <v>609</v>
      </c>
      <c r="D214" t="e">
        <f>'Trade balances goods (current)'!D214/CPI!E214*CPI!$BH214</f>
        <v>#N/A</v>
      </c>
      <c r="E214" t="e">
        <f>'Trade balances goods (current)'!E214/CPI!F214*CPI!$BH214</f>
        <v>#N/A</v>
      </c>
      <c r="F214" t="e">
        <f>'Trade balances goods (current)'!F214/CPI!G214*CPI!$BH214</f>
        <v>#N/A</v>
      </c>
      <c r="G214" t="e">
        <f>'Trade balances goods (current)'!G214/CPI!H214*CPI!$BH214</f>
        <v>#N/A</v>
      </c>
      <c r="H214" t="e">
        <f>'Trade balances goods (current)'!H214/CPI!I214*CPI!$BH214</f>
        <v>#N/A</v>
      </c>
      <c r="I214" t="e">
        <f>'Trade balances goods (current)'!I214/CPI!J214*CPI!$BH214</f>
        <v>#N/A</v>
      </c>
      <c r="J214" t="e">
        <f>'Trade balances goods (current)'!J214/CPI!K214*CPI!$BH214</f>
        <v>#N/A</v>
      </c>
      <c r="K214" t="e">
        <f>'Trade balances goods (current)'!K214/CPI!L214*CPI!$BH214</f>
        <v>#N/A</v>
      </c>
      <c r="L214" t="e">
        <f>'Trade balances goods (current)'!L214/CPI!M214*CPI!$BH214</f>
        <v>#N/A</v>
      </c>
      <c r="M214" t="e">
        <f>'Trade balances goods (current)'!M214/CPI!N214*CPI!$BH214</f>
        <v>#N/A</v>
      </c>
      <c r="N214" t="e">
        <f>'Trade balances goods (current)'!N214/CPI!O214*CPI!$BH214</f>
        <v>#N/A</v>
      </c>
      <c r="O214" t="e">
        <f>'Trade balances goods (current)'!O214/CPI!P214*CPI!$BH214</f>
        <v>#N/A</v>
      </c>
      <c r="P214" t="e">
        <f>'Trade balances goods (current)'!P214/CPI!Q214*CPI!$BH214</f>
        <v>#N/A</v>
      </c>
      <c r="Q214" t="e">
        <f>'Trade balances goods (current)'!Q214/CPI!R214*CPI!$BH214</f>
        <v>#N/A</v>
      </c>
      <c r="R214" t="e">
        <f>'Trade balances goods (current)'!R214/CPI!S214*CPI!$BH214</f>
        <v>#N/A</v>
      </c>
      <c r="S214" t="e">
        <f>'Trade balances goods (current)'!S214/CPI!T214*CPI!$BH214</f>
        <v>#N/A</v>
      </c>
      <c r="T214" t="e">
        <f>'Trade balances goods (current)'!T214/CPI!U214*CPI!$BH214</f>
        <v>#N/A</v>
      </c>
      <c r="U214" t="e">
        <f>'Trade balances goods (current)'!U214/CPI!V214*CPI!$BH214</f>
        <v>#N/A</v>
      </c>
      <c r="V214" t="e">
        <f>'Trade balances goods (current)'!V214/CPI!W214*CPI!$BH214</f>
        <v>#N/A</v>
      </c>
      <c r="W214" t="e">
        <f>'Trade balances goods (current)'!W214/CPI!X214*CPI!$BH214</f>
        <v>#N/A</v>
      </c>
      <c r="X214" t="e">
        <f>'Trade balances goods (current)'!X214/CPI!Y214*CPI!$BH214</f>
        <v>#N/A</v>
      </c>
      <c r="Y214" t="e">
        <f>'Trade balances goods (current)'!Y214/CPI!Z214*CPI!$BH214</f>
        <v>#N/A</v>
      </c>
      <c r="Z214" t="e">
        <f>'Trade balances goods (current)'!Z214/CPI!AA214*CPI!$BH214</f>
        <v>#N/A</v>
      </c>
      <c r="AA214" t="e">
        <f>'Trade balances goods (current)'!AA214/CPI!AB214*CPI!$BH214</f>
        <v>#N/A</v>
      </c>
      <c r="AB214" t="e">
        <f>'Trade balances goods (current)'!AB214/CPI!AC214*CPI!$BH214</f>
        <v>#N/A</v>
      </c>
      <c r="AC214" t="e">
        <f>'Trade balances goods (current)'!AC214/CPI!AD214*CPI!$BH214</f>
        <v>#N/A</v>
      </c>
      <c r="AD214" t="e">
        <f>'Trade balances goods (current)'!AD214/CPI!AE214*CPI!$BH214</f>
        <v>#N/A</v>
      </c>
      <c r="AE214" t="e">
        <f>'Trade balances goods (current)'!AE214/CPI!AF214*CPI!$BH214</f>
        <v>#N/A</v>
      </c>
      <c r="AF214" t="e">
        <f>'Trade balances goods (current)'!AF214/CPI!AG214*CPI!$BH214</f>
        <v>#N/A</v>
      </c>
      <c r="AG214" t="e">
        <f>'Trade balances goods (current)'!AG214/CPI!AH214*CPI!$BH214</f>
        <v>#N/A</v>
      </c>
      <c r="AH214" t="e">
        <f>'Trade balances goods (current)'!AH214/CPI!AI214*CPI!$BH214</f>
        <v>#N/A</v>
      </c>
      <c r="AI214" t="e">
        <f>'Trade balances goods (current)'!AI214/CPI!AJ214*CPI!$BH214</f>
        <v>#N/A</v>
      </c>
      <c r="AJ214" t="e">
        <f>'Trade balances goods (current)'!AJ214/CPI!AK214*CPI!$BH214</f>
        <v>#N/A</v>
      </c>
      <c r="AK214" t="e">
        <f>'Trade balances goods (current)'!AK214/CPI!AL214*CPI!$BH214</f>
        <v>#N/A</v>
      </c>
      <c r="AL214" t="e">
        <f>'Trade balances goods (current)'!AL214/CPI!AM214*CPI!$BH214</f>
        <v>#N/A</v>
      </c>
      <c r="AM214" t="e">
        <f>'Trade balances goods (current)'!AM214/CPI!AN214*CPI!$BH214</f>
        <v>#N/A</v>
      </c>
      <c r="AN214" t="e">
        <f>'Trade balances goods (current)'!AN214/CPI!AO214*CPI!$BH214</f>
        <v>#N/A</v>
      </c>
      <c r="AO214" t="e">
        <f>'Trade balances goods (current)'!AO214/CPI!AP214*CPI!$BH214</f>
        <v>#N/A</v>
      </c>
      <c r="AP214" t="e">
        <f>'Trade balances goods (current)'!AP214/CPI!AQ214*CPI!$BH214</f>
        <v>#N/A</v>
      </c>
      <c r="AQ214" t="e">
        <f>'Trade balances goods (current)'!AQ214/CPI!AR214*CPI!$BH214</f>
        <v>#N/A</v>
      </c>
      <c r="AR214" t="e">
        <f>'Trade balances goods (current)'!AR214/CPI!AS214*CPI!$BH214</f>
        <v>#N/A</v>
      </c>
      <c r="AS214" t="e">
        <f>'Trade balances goods (current)'!AS214/CPI!AT214*CPI!$BH214</f>
        <v>#N/A</v>
      </c>
      <c r="AT214" t="e">
        <f>'Trade balances goods (current)'!AT214/CPI!AU214*CPI!$BH214</f>
        <v>#N/A</v>
      </c>
      <c r="AU214" t="e">
        <f>'Trade balances goods (current)'!AU214/CPI!AV214*CPI!$BH214</f>
        <v>#N/A</v>
      </c>
      <c r="AV214" t="e">
        <f>'Trade balances goods (current)'!AV214/CPI!AW214*CPI!$BH214</f>
        <v>#N/A</v>
      </c>
      <c r="AW214" t="e">
        <f>'Trade balances goods (current)'!AW214/CPI!AX214*CPI!$BH214</f>
        <v>#N/A</v>
      </c>
      <c r="AX214" t="e">
        <f>'Trade balances goods (current)'!AX214/CPI!AY214*CPI!$BH214</f>
        <v>#N/A</v>
      </c>
      <c r="AY214" t="e">
        <f>'Trade balances goods (current)'!AY214/CPI!AZ214*CPI!$BH214</f>
        <v>#N/A</v>
      </c>
      <c r="AZ214" t="e">
        <f>'Trade balances goods (current)'!AZ214/CPI!BA214*CPI!$BH214</f>
        <v>#N/A</v>
      </c>
      <c r="BA214" t="e">
        <f>'Trade balances goods (current)'!BA214/CPI!BB214*CPI!$BH214</f>
        <v>#N/A</v>
      </c>
      <c r="BB214" t="e">
        <f>'Trade balances goods (current)'!BB214/CPI!BC214*CPI!$BH214</f>
        <v>#N/A</v>
      </c>
      <c r="BC214" t="e">
        <f>'Trade balances goods (current)'!BC214/CPI!BD214*CPI!$BH214</f>
        <v>#N/A</v>
      </c>
      <c r="BD214" t="e">
        <f>'Trade balances goods (current)'!BD214/CPI!BE214*CPI!$BH214</f>
        <v>#N/A</v>
      </c>
      <c r="BE214" t="e">
        <f>'Trade balances goods (current)'!BE214/CPI!BF214*CPI!$BH214</f>
        <v>#N/A</v>
      </c>
      <c r="BF214" t="e">
        <f>'Trade balances goods (current)'!BF214/CPI!BG214*CPI!$BH214</f>
        <v>#N/A</v>
      </c>
      <c r="BG214" t="e">
        <f>'Trade balances goods (current)'!BG214/CPI!BH214*CPI!$BH214</f>
        <v>#N/A</v>
      </c>
      <c r="BH214" t="e">
        <f>'Trade balances goods (current)'!BH214/CPI!BI214*CPI!$BH214</f>
        <v>#N/A</v>
      </c>
      <c r="BI214" t="e">
        <f>'Trade balances goods (current)'!BI214/CPI!BJ214*CPI!$BH214</f>
        <v>#N/A</v>
      </c>
      <c r="BJ214" t="e">
        <f>'Trade balances goods (current)'!BJ214/CPI!BK214*CPI!$BH214</f>
        <v>#N/A</v>
      </c>
      <c r="BK214" t="e">
        <f>'Trade balances goods (current)'!BK214/CPI!BL214*CPI!$BH214</f>
        <v>#N/A</v>
      </c>
      <c r="BL214" t="e">
        <f>'Trade balances goods (current)'!BL214/CPI!BM214*CPI!$BH214</f>
        <v>#N/A</v>
      </c>
      <c r="BM214" t="e">
        <f>'Trade balances goods (current)'!BM214/CPI!BN214*CPI!$BH214</f>
        <v>#N/A</v>
      </c>
      <c r="BN214" t="e">
        <f>'Trade balances goods (current)'!BN214/CPI!BO214*CPI!$BH214</f>
        <v>#N/A</v>
      </c>
      <c r="BO214" t="e">
        <f>'Trade balances goods (current)'!BO214/CPI!BP214*CPI!$BH214</f>
        <v>#N/A</v>
      </c>
      <c r="BP214" t="e">
        <f>'Trade balances goods (current)'!BP214/CPI!BQ214*CPI!$BH214</f>
        <v>#N/A</v>
      </c>
    </row>
    <row r="215" spans="1:68" x14ac:dyDescent="0.3">
      <c r="A215" t="s">
        <v>494</v>
      </c>
      <c r="B215" t="s">
        <v>495</v>
      </c>
      <c r="C215" t="s">
        <v>609</v>
      </c>
      <c r="D215" t="e">
        <f>'Trade balances goods (current)'!D215/CPI!E215*CPI!$BH215</f>
        <v>#N/A</v>
      </c>
      <c r="E215" t="e">
        <f>'Trade balances goods (current)'!E215/CPI!F215*CPI!$BH215</f>
        <v>#N/A</v>
      </c>
      <c r="F215" t="e">
        <f>'Trade balances goods (current)'!F215/CPI!G215*CPI!$BH215</f>
        <v>#N/A</v>
      </c>
      <c r="G215" t="e">
        <f>'Trade balances goods (current)'!G215/CPI!H215*CPI!$BH215</f>
        <v>#N/A</v>
      </c>
      <c r="H215" t="e">
        <f>'Trade balances goods (current)'!H215/CPI!I215*CPI!$BH215</f>
        <v>#N/A</v>
      </c>
      <c r="I215" t="e">
        <f>'Trade balances goods (current)'!I215/CPI!J215*CPI!$BH215</f>
        <v>#N/A</v>
      </c>
      <c r="J215" t="e">
        <f>'Trade balances goods (current)'!J215/CPI!K215*CPI!$BH215</f>
        <v>#N/A</v>
      </c>
      <c r="K215" t="e">
        <f>'Trade balances goods (current)'!K215/CPI!L215*CPI!$BH215</f>
        <v>#N/A</v>
      </c>
      <c r="L215" t="e">
        <f>'Trade balances goods (current)'!L215/CPI!M215*CPI!$BH215</f>
        <v>#N/A</v>
      </c>
      <c r="M215" t="e">
        <f>'Trade balances goods (current)'!M215/CPI!N215*CPI!$BH215</f>
        <v>#N/A</v>
      </c>
      <c r="N215" t="e">
        <f>'Trade balances goods (current)'!N215/CPI!O215*CPI!$BH215</f>
        <v>#N/A</v>
      </c>
      <c r="O215" t="e">
        <f>'Trade balances goods (current)'!O215/CPI!P215*CPI!$BH215</f>
        <v>#N/A</v>
      </c>
      <c r="P215" t="e">
        <f>'Trade balances goods (current)'!P215/CPI!Q215*CPI!$BH215</f>
        <v>#N/A</v>
      </c>
      <c r="Q215" t="e">
        <f>'Trade balances goods (current)'!Q215/CPI!R215*CPI!$BH215</f>
        <v>#N/A</v>
      </c>
      <c r="R215" t="e">
        <f>'Trade balances goods (current)'!R215/CPI!S215*CPI!$BH215</f>
        <v>#N/A</v>
      </c>
      <c r="S215" t="e">
        <f>'Trade balances goods (current)'!S215/CPI!T215*CPI!$BH215</f>
        <v>#N/A</v>
      </c>
      <c r="T215" t="e">
        <f>'Trade balances goods (current)'!T215/CPI!U215*CPI!$BH215</f>
        <v>#N/A</v>
      </c>
      <c r="U215" t="e">
        <f>'Trade balances goods (current)'!U215/CPI!V215*CPI!$BH215</f>
        <v>#N/A</v>
      </c>
      <c r="V215" t="e">
        <f>'Trade balances goods (current)'!V215/CPI!W215*CPI!$BH215</f>
        <v>#N/A</v>
      </c>
      <c r="W215" t="e">
        <f>'Trade balances goods (current)'!W215/CPI!X215*CPI!$BH215</f>
        <v>#N/A</v>
      </c>
      <c r="X215" t="e">
        <f>'Trade balances goods (current)'!X215/CPI!Y215*CPI!$BH215</f>
        <v>#N/A</v>
      </c>
      <c r="Y215" t="e">
        <f>'Trade balances goods (current)'!Y215/CPI!Z215*CPI!$BH215</f>
        <v>#N/A</v>
      </c>
      <c r="Z215" t="e">
        <f>'Trade balances goods (current)'!Z215/CPI!AA215*CPI!$BH215</f>
        <v>#N/A</v>
      </c>
      <c r="AA215" t="e">
        <f>'Trade balances goods (current)'!AA215/CPI!AB215*CPI!$BH215</f>
        <v>#N/A</v>
      </c>
      <c r="AB215" t="e">
        <f>'Trade balances goods (current)'!AB215/CPI!AC215*CPI!$BH215</f>
        <v>#N/A</v>
      </c>
      <c r="AC215" t="e">
        <f>'Trade balances goods (current)'!AC215/CPI!AD215*CPI!$BH215</f>
        <v>#N/A</v>
      </c>
      <c r="AD215" t="e">
        <f>'Trade balances goods (current)'!AD215/CPI!AE215*CPI!$BH215</f>
        <v>#N/A</v>
      </c>
      <c r="AE215" t="e">
        <f>'Trade balances goods (current)'!AE215/CPI!AF215*CPI!$BH215</f>
        <v>#N/A</v>
      </c>
      <c r="AF215" t="e">
        <f>'Trade balances goods (current)'!AF215/CPI!AG215*CPI!$BH215</f>
        <v>#N/A</v>
      </c>
      <c r="AG215" t="e">
        <f>'Trade balances goods (current)'!AG215/CPI!AH215*CPI!$BH215</f>
        <v>#N/A</v>
      </c>
      <c r="AH215" t="e">
        <f>'Trade balances goods (current)'!AH215/CPI!AI215*CPI!$BH215</f>
        <v>#N/A</v>
      </c>
      <c r="AI215" t="e">
        <f>'Trade balances goods (current)'!AI215/CPI!AJ215*CPI!$BH215</f>
        <v>#N/A</v>
      </c>
      <c r="AJ215" t="e">
        <f>'Trade balances goods (current)'!AJ215/CPI!AK215*CPI!$BH215</f>
        <v>#N/A</v>
      </c>
      <c r="AK215" t="e">
        <f>'Trade balances goods (current)'!AK215/CPI!AL215*CPI!$BH215</f>
        <v>#N/A</v>
      </c>
      <c r="AL215" t="e">
        <f>'Trade balances goods (current)'!AL215/CPI!AM215*CPI!$BH215</f>
        <v>#N/A</v>
      </c>
      <c r="AM215" t="e">
        <f>'Trade balances goods (current)'!AM215/CPI!AN215*CPI!$BH215</f>
        <v>#N/A</v>
      </c>
      <c r="AN215">
        <f>'Trade balances goods (current)'!AN215/CPI!AO215*CPI!$BH215</f>
        <v>-4776800580.4794903</v>
      </c>
      <c r="AO215">
        <f>'Trade balances goods (current)'!AO215/CPI!AP215*CPI!$BH215</f>
        <v>-4611091581.6293459</v>
      </c>
      <c r="AP215">
        <f>'Trade balances goods (current)'!AP215/CPI!AQ215*CPI!$BH215</f>
        <v>-4128995505.5155387</v>
      </c>
      <c r="AQ215">
        <f>'Trade balances goods (current)'!AQ215/CPI!AR215*CPI!$BH215</f>
        <v>-4312835050.8252277</v>
      </c>
      <c r="AR215">
        <f>'Trade balances goods (current)'!AR215/CPI!AS215*CPI!$BH215</f>
        <v>-2973602779.1660542</v>
      </c>
      <c r="AS215">
        <f>'Trade balances goods (current)'!AS215/CPI!AT215*CPI!$BH215</f>
        <v>-2657077164.5055766</v>
      </c>
      <c r="AT215">
        <f>'Trade balances goods (current)'!AT215/CPI!AU215*CPI!$BH215</f>
        <v>-1980522159.6546195</v>
      </c>
      <c r="AU215">
        <f>'Trade balances goods (current)'!AU215/CPI!AV215*CPI!$BH215</f>
        <v>-2523727835.9011593</v>
      </c>
      <c r="AV215">
        <f>'Trade balances goods (current)'!AV215/CPI!AW215*CPI!$BH215</f>
        <v>-3227145325.1703038</v>
      </c>
      <c r="AW215">
        <f>'Trade balances goods (current)'!AW215/CPI!AX215*CPI!$BH215</f>
        <v>-3601205294.0317726</v>
      </c>
      <c r="AX215">
        <f>'Trade balances goods (current)'!AX215/CPI!AY215*CPI!$BH215</f>
        <v>-3531349805.3569884</v>
      </c>
      <c r="AY215">
        <f>'Trade balances goods (current)'!AY215/CPI!AZ215*CPI!$BH215</f>
        <v>-3690007006.4832649</v>
      </c>
      <c r="AZ215">
        <f>'Trade balances goods (current)'!AZ215/CPI!BA215*CPI!$BH215</f>
        <v>-3705967181.1583495</v>
      </c>
      <c r="BA215">
        <f>'Trade balances goods (current)'!BA215/CPI!BB215*CPI!$BH215</f>
        <v>-3884827777.7063127</v>
      </c>
      <c r="BB215">
        <f>'Trade balances goods (current)'!BB215/CPI!BC215*CPI!$BH215</f>
        <v>-3834181519.8128257</v>
      </c>
      <c r="BC215">
        <f>'Trade balances goods (current)'!BC215/CPI!BD215*CPI!$BH215</f>
        <v>-4079178001.1673379</v>
      </c>
      <c r="BD215">
        <f>'Trade balances goods (current)'!BD215/CPI!BE215*CPI!$BH215</f>
        <v>-4342636842.9952936</v>
      </c>
      <c r="BE215">
        <f>'Trade balances goods (current)'!BE215/CPI!BF215*CPI!$BH215</f>
        <v>-4830945213.4377184</v>
      </c>
      <c r="BF215">
        <f>'Trade balances goods (current)'!BF215/CPI!BG215*CPI!$BH215</f>
        <v>-4922718852.2759418</v>
      </c>
      <c r="BG215">
        <f>'Trade balances goods (current)'!BG215/CPI!BH215*CPI!$BH215</f>
        <v>-4505139242.8691702</v>
      </c>
      <c r="BH215">
        <f>'Trade balances goods (current)'!BH215/CPI!BI215*CPI!$BH215</f>
        <v>-4761784720.6494112</v>
      </c>
      <c r="BI215">
        <f>'Trade balances goods (current)'!BI215/CPI!BJ215*CPI!$BH215</f>
        <v>-4986600760.7579803</v>
      </c>
      <c r="BJ215">
        <f>'Trade balances goods (current)'!BJ215/CPI!BK215*CPI!$BH215</f>
        <v>-5404639370.3260469</v>
      </c>
      <c r="BK215">
        <f>'Trade balances goods (current)'!BK215/CPI!BL215*CPI!$BH215</f>
        <v>-5443640736.0980196</v>
      </c>
      <c r="BL215">
        <f>'Trade balances goods (current)'!BL215/CPI!BM215*CPI!$BH215</f>
        <v>-4753006963.0033579</v>
      </c>
      <c r="BM215">
        <f>'Trade balances goods (current)'!BM215/CPI!BN215*CPI!$BH215</f>
        <v>-5913141043.90207</v>
      </c>
      <c r="BN215">
        <f>'Trade balances goods (current)'!BN215/CPI!BO215*CPI!$BH215</f>
        <v>-7140519747.2711973</v>
      </c>
      <c r="BO215">
        <f>'Trade balances goods (current)'!BO215/CPI!BP215*CPI!$BH215</f>
        <v>-6364310372.3980951</v>
      </c>
      <c r="BP215" t="e">
        <f>'Trade balances goods (current)'!BP215/CPI!BQ215*CPI!$BH215</f>
        <v>#N/A</v>
      </c>
    </row>
    <row r="216" spans="1:68" x14ac:dyDescent="0.3">
      <c r="A216" t="s">
        <v>496</v>
      </c>
      <c r="B216" t="s">
        <v>497</v>
      </c>
      <c r="C216" t="s">
        <v>609</v>
      </c>
      <c r="D216" t="e">
        <f>'Trade balances goods (current)'!D216/CPI!E216*CPI!$BH216</f>
        <v>#N/A</v>
      </c>
      <c r="E216" t="e">
        <f>'Trade balances goods (current)'!E216/CPI!F216*CPI!$BH216</f>
        <v>#N/A</v>
      </c>
      <c r="F216" t="e">
        <f>'Trade balances goods (current)'!F216/CPI!G216*CPI!$BH216</f>
        <v>#N/A</v>
      </c>
      <c r="G216" t="e">
        <f>'Trade balances goods (current)'!G216/CPI!H216*CPI!$BH216</f>
        <v>#N/A</v>
      </c>
      <c r="H216" t="e">
        <f>'Trade balances goods (current)'!H216/CPI!I216*CPI!$BH216</f>
        <v>#N/A</v>
      </c>
      <c r="I216" t="e">
        <f>'Trade balances goods (current)'!I216/CPI!J216*CPI!$BH216</f>
        <v>#N/A</v>
      </c>
      <c r="J216" t="e">
        <f>'Trade balances goods (current)'!J216/CPI!K216*CPI!$BH216</f>
        <v>#N/A</v>
      </c>
      <c r="K216" t="e">
        <f>'Trade balances goods (current)'!K216/CPI!L216*CPI!$BH216</f>
        <v>#N/A</v>
      </c>
      <c r="L216" t="e">
        <f>'Trade balances goods (current)'!L216/CPI!M216*CPI!$BH216</f>
        <v>#N/A</v>
      </c>
      <c r="M216" t="e">
        <f>'Trade balances goods (current)'!M216/CPI!N216*CPI!$BH216</f>
        <v>#N/A</v>
      </c>
      <c r="N216" t="e">
        <f>'Trade balances goods (current)'!N216/CPI!O216*CPI!$BH216</f>
        <v>#N/A</v>
      </c>
      <c r="O216" t="e">
        <f>'Trade balances goods (current)'!O216/CPI!P216*CPI!$BH216</f>
        <v>#N/A</v>
      </c>
      <c r="P216" t="e">
        <f>'Trade balances goods (current)'!P216/CPI!Q216*CPI!$BH216</f>
        <v>#N/A</v>
      </c>
      <c r="Q216" t="e">
        <f>'Trade balances goods (current)'!Q216/CPI!R216*CPI!$BH216</f>
        <v>#N/A</v>
      </c>
      <c r="R216" t="e">
        <f>'Trade balances goods (current)'!R216/CPI!S216*CPI!$BH216</f>
        <v>#N/A</v>
      </c>
      <c r="S216" t="e">
        <f>'Trade balances goods (current)'!S216/CPI!T216*CPI!$BH216</f>
        <v>#N/A</v>
      </c>
      <c r="T216" t="e">
        <f>'Trade balances goods (current)'!T216/CPI!U216*CPI!$BH216</f>
        <v>#N/A</v>
      </c>
      <c r="U216" t="e">
        <f>'Trade balances goods (current)'!U216/CPI!V216*CPI!$BH216</f>
        <v>#N/A</v>
      </c>
      <c r="V216" t="e">
        <f>'Trade balances goods (current)'!V216/CPI!W216*CPI!$BH216</f>
        <v>#N/A</v>
      </c>
      <c r="W216" t="e">
        <f>'Trade balances goods (current)'!W216/CPI!X216*CPI!$BH216</f>
        <v>#N/A</v>
      </c>
      <c r="X216" t="e">
        <f>'Trade balances goods (current)'!X216/CPI!Y216*CPI!$BH216</f>
        <v>#N/A</v>
      </c>
      <c r="Y216" t="e">
        <f>'Trade balances goods (current)'!Y216/CPI!Z216*CPI!$BH216</f>
        <v>#N/A</v>
      </c>
      <c r="Z216" t="e">
        <f>'Trade balances goods (current)'!Z216/CPI!AA216*CPI!$BH216</f>
        <v>#N/A</v>
      </c>
      <c r="AA216" t="e">
        <f>'Trade balances goods (current)'!AA216/CPI!AB216*CPI!$BH216</f>
        <v>#N/A</v>
      </c>
      <c r="AB216" t="e">
        <f>'Trade balances goods (current)'!AB216/CPI!AC216*CPI!$BH216</f>
        <v>#N/A</v>
      </c>
      <c r="AC216" t="e">
        <f>'Trade balances goods (current)'!AC216/CPI!AD216*CPI!$BH216</f>
        <v>#N/A</v>
      </c>
      <c r="AD216" t="e">
        <f>'Trade balances goods (current)'!AD216/CPI!AE216*CPI!$BH216</f>
        <v>#N/A</v>
      </c>
      <c r="AE216" t="e">
        <f>'Trade balances goods (current)'!AE216/CPI!AF216*CPI!$BH216</f>
        <v>#N/A</v>
      </c>
      <c r="AF216" t="e">
        <f>'Trade balances goods (current)'!AF216/CPI!AG216*CPI!$BH216</f>
        <v>#N/A</v>
      </c>
      <c r="AG216" t="e">
        <f>'Trade balances goods (current)'!AG216/CPI!AH216*CPI!$BH216</f>
        <v>#N/A</v>
      </c>
      <c r="AH216" t="e">
        <f>'Trade balances goods (current)'!AH216/CPI!AI216*CPI!$BH216</f>
        <v>#N/A</v>
      </c>
      <c r="AI216" t="e">
        <f>'Trade balances goods (current)'!AI216/CPI!AJ216*CPI!$BH216</f>
        <v>#N/A</v>
      </c>
      <c r="AJ216" t="e">
        <f>'Trade balances goods (current)'!AJ216/CPI!AK216*CPI!$BH216</f>
        <v>#N/A</v>
      </c>
      <c r="AK216" t="e">
        <f>'Trade balances goods (current)'!AK216/CPI!AL216*CPI!$BH216</f>
        <v>#N/A</v>
      </c>
      <c r="AL216" t="e">
        <f>'Trade balances goods (current)'!AL216/CPI!AM216*CPI!$BH216</f>
        <v>#N/A</v>
      </c>
      <c r="AM216" t="e">
        <f>'Trade balances goods (current)'!AM216/CPI!AN216*CPI!$BH216</f>
        <v>#N/A</v>
      </c>
      <c r="AN216" t="e">
        <f>'Trade balances goods (current)'!AN216/CPI!AO216*CPI!$BH216</f>
        <v>#N/A</v>
      </c>
      <c r="AO216" t="e">
        <f>'Trade balances goods (current)'!AO216/CPI!AP216*CPI!$BH216</f>
        <v>#N/A</v>
      </c>
      <c r="AP216" t="e">
        <f>'Trade balances goods (current)'!AP216/CPI!AQ216*CPI!$BH216</f>
        <v>#N/A</v>
      </c>
      <c r="AQ216" t="e">
        <f>'Trade balances goods (current)'!AQ216/CPI!AR216*CPI!$BH216</f>
        <v>#N/A</v>
      </c>
      <c r="AR216" t="e">
        <f>'Trade balances goods (current)'!AR216/CPI!AS216*CPI!$BH216</f>
        <v>#N/A</v>
      </c>
      <c r="AS216" t="e">
        <f>'Trade balances goods (current)'!AS216/CPI!AT216*CPI!$BH216</f>
        <v>#N/A</v>
      </c>
      <c r="AT216" t="e">
        <f>'Trade balances goods (current)'!AT216/CPI!AU216*CPI!$BH216</f>
        <v>#N/A</v>
      </c>
      <c r="AU216" t="e">
        <f>'Trade balances goods (current)'!AU216/CPI!AV216*CPI!$BH216</f>
        <v>#N/A</v>
      </c>
      <c r="AV216" t="e">
        <f>'Trade balances goods (current)'!AV216/CPI!AW216*CPI!$BH216</f>
        <v>#N/A</v>
      </c>
      <c r="AW216" t="e">
        <f>'Trade balances goods (current)'!AW216/CPI!AX216*CPI!$BH216</f>
        <v>#N/A</v>
      </c>
      <c r="AX216" t="e">
        <f>'Trade balances goods (current)'!AX216/CPI!AY216*CPI!$BH216</f>
        <v>#N/A</v>
      </c>
      <c r="AY216" t="e">
        <f>'Trade balances goods (current)'!AY216/CPI!AZ216*CPI!$BH216</f>
        <v>#N/A</v>
      </c>
      <c r="AZ216" t="e">
        <f>'Trade balances goods (current)'!AZ216/CPI!BA216*CPI!$BH216</f>
        <v>#N/A</v>
      </c>
      <c r="BA216" t="e">
        <f>'Trade balances goods (current)'!BA216/CPI!BB216*CPI!$BH216</f>
        <v>#N/A</v>
      </c>
      <c r="BB216" t="e">
        <f>'Trade balances goods (current)'!BB216/CPI!BC216*CPI!$BH216</f>
        <v>#N/A</v>
      </c>
      <c r="BC216" t="e">
        <f>'Trade balances goods (current)'!BC216/CPI!BD216*CPI!$BH216</f>
        <v>#N/A</v>
      </c>
      <c r="BD216" t="e">
        <f>'Trade balances goods (current)'!BD216/CPI!BE216*CPI!$BH216</f>
        <v>#N/A</v>
      </c>
      <c r="BE216" t="e">
        <f>'Trade balances goods (current)'!BE216/CPI!BF216*CPI!$BH216</f>
        <v>#N/A</v>
      </c>
      <c r="BF216" t="e">
        <f>'Trade balances goods (current)'!BF216/CPI!BG216*CPI!$BH216</f>
        <v>#N/A</v>
      </c>
      <c r="BG216" t="e">
        <f>'Trade balances goods (current)'!BG216/CPI!BH216*CPI!$BH216</f>
        <v>#N/A</v>
      </c>
      <c r="BH216" t="e">
        <f>'Trade balances goods (current)'!BH216/CPI!BI216*CPI!$BH216</f>
        <v>#N/A</v>
      </c>
      <c r="BI216" t="e">
        <f>'Trade balances goods (current)'!BI216/CPI!BJ216*CPI!$BH216</f>
        <v>#N/A</v>
      </c>
      <c r="BJ216" t="e">
        <f>'Trade balances goods (current)'!BJ216/CPI!BK216*CPI!$BH216</f>
        <v>#N/A</v>
      </c>
      <c r="BK216" t="e">
        <f>'Trade balances goods (current)'!BK216/CPI!BL216*CPI!$BH216</f>
        <v>#N/A</v>
      </c>
      <c r="BL216" t="e">
        <f>'Trade balances goods (current)'!BL216/CPI!BM216*CPI!$BH216</f>
        <v>#N/A</v>
      </c>
      <c r="BM216" t="e">
        <f>'Trade balances goods (current)'!BM216/CPI!BN216*CPI!$BH216</f>
        <v>#N/A</v>
      </c>
      <c r="BN216" t="e">
        <f>'Trade balances goods (current)'!BN216/CPI!BO216*CPI!$BH216</f>
        <v>#N/A</v>
      </c>
      <c r="BO216" t="e">
        <f>'Trade balances goods (current)'!BO216/CPI!BP216*CPI!$BH216</f>
        <v>#N/A</v>
      </c>
      <c r="BP216" t="e">
        <f>'Trade balances goods (current)'!BP216/CPI!BQ216*CPI!$BH216</f>
        <v>#N/A</v>
      </c>
    </row>
    <row r="217" spans="1:68" x14ac:dyDescent="0.3">
      <c r="A217" t="s">
        <v>498</v>
      </c>
      <c r="B217" t="s">
        <v>499</v>
      </c>
      <c r="C217" t="s">
        <v>609</v>
      </c>
      <c r="D217" t="e">
        <f>'Trade balances goods (current)'!D217/CPI!E217*CPI!$BH217</f>
        <v>#N/A</v>
      </c>
      <c r="E217" t="e">
        <f>'Trade balances goods (current)'!E217/CPI!F217*CPI!$BH217</f>
        <v>#N/A</v>
      </c>
      <c r="F217" t="e">
        <f>'Trade balances goods (current)'!F217/CPI!G217*CPI!$BH217</f>
        <v>#N/A</v>
      </c>
      <c r="G217" t="e">
        <f>'Trade balances goods (current)'!G217/CPI!H217*CPI!$BH217</f>
        <v>#N/A</v>
      </c>
      <c r="H217" t="e">
        <f>'Trade balances goods (current)'!H217/CPI!I217*CPI!$BH217</f>
        <v>#N/A</v>
      </c>
      <c r="I217" t="e">
        <f>'Trade balances goods (current)'!I217/CPI!J217*CPI!$BH217</f>
        <v>#N/A</v>
      </c>
      <c r="J217" t="e">
        <f>'Trade balances goods (current)'!J217/CPI!K217*CPI!$BH217</f>
        <v>#N/A</v>
      </c>
      <c r="K217" t="e">
        <f>'Trade balances goods (current)'!K217/CPI!L217*CPI!$BH217</f>
        <v>#N/A</v>
      </c>
      <c r="L217" t="e">
        <f>'Trade balances goods (current)'!L217/CPI!M217*CPI!$BH217</f>
        <v>#N/A</v>
      </c>
      <c r="M217" t="e">
        <f>'Trade balances goods (current)'!M217/CPI!N217*CPI!$BH217</f>
        <v>#N/A</v>
      </c>
      <c r="N217" t="e">
        <f>'Trade balances goods (current)'!N217/CPI!O217*CPI!$BH217</f>
        <v>#N/A</v>
      </c>
      <c r="O217" t="e">
        <f>'Trade balances goods (current)'!O217/CPI!P217*CPI!$BH217</f>
        <v>#N/A</v>
      </c>
      <c r="P217" t="e">
        <f>'Trade balances goods (current)'!P217/CPI!Q217*CPI!$BH217</f>
        <v>#N/A</v>
      </c>
      <c r="Q217" t="e">
        <f>'Trade balances goods (current)'!Q217/CPI!R217*CPI!$BH217</f>
        <v>#N/A</v>
      </c>
      <c r="R217" t="e">
        <f>'Trade balances goods (current)'!R217/CPI!S217*CPI!$BH217</f>
        <v>#N/A</v>
      </c>
      <c r="S217" t="e">
        <f>'Trade balances goods (current)'!S217/CPI!T217*CPI!$BH217</f>
        <v>#N/A</v>
      </c>
      <c r="T217" t="e">
        <f>'Trade balances goods (current)'!T217/CPI!U217*CPI!$BH217</f>
        <v>#N/A</v>
      </c>
      <c r="U217" t="e">
        <f>'Trade balances goods (current)'!U217/CPI!V217*CPI!$BH217</f>
        <v>#N/A</v>
      </c>
      <c r="V217" t="e">
        <f>'Trade balances goods (current)'!V217/CPI!W217*CPI!$BH217</f>
        <v>#N/A</v>
      </c>
      <c r="W217" t="e">
        <f>'Trade balances goods (current)'!W217/CPI!X217*CPI!$BH217</f>
        <v>#N/A</v>
      </c>
      <c r="X217" t="e">
        <f>'Trade balances goods (current)'!X217/CPI!Y217*CPI!$BH217</f>
        <v>#N/A</v>
      </c>
      <c r="Y217" t="e">
        <f>'Trade balances goods (current)'!Y217/CPI!Z217*CPI!$BH217</f>
        <v>#N/A</v>
      </c>
      <c r="Z217" t="e">
        <f>'Trade balances goods (current)'!Z217/CPI!AA217*CPI!$BH217</f>
        <v>#N/A</v>
      </c>
      <c r="AA217" t="e">
        <f>'Trade balances goods (current)'!AA217/CPI!AB217*CPI!$BH217</f>
        <v>#N/A</v>
      </c>
      <c r="AB217" t="e">
        <f>'Trade balances goods (current)'!AB217/CPI!AC217*CPI!$BH217</f>
        <v>#N/A</v>
      </c>
      <c r="AC217">
        <f>'Trade balances goods (current)'!AC217/CPI!AD217*CPI!$BH217</f>
        <v>2397877635213.3564</v>
      </c>
      <c r="AD217">
        <f>'Trade balances goods (current)'!AD217/CPI!AE217*CPI!$BH217</f>
        <v>1191611578713.9573</v>
      </c>
      <c r="AE217">
        <f>'Trade balances goods (current)'!AE217/CPI!AF217*CPI!$BH217</f>
        <v>1237572770410.3923</v>
      </c>
      <c r="AF217">
        <f>'Trade balances goods (current)'!AF217/CPI!AG217*CPI!$BH217</f>
        <v>1542977525615.9238</v>
      </c>
      <c r="AG217">
        <f>'Trade balances goods (current)'!AG217/CPI!AH217*CPI!$BH217</f>
        <v>778804093814.47693</v>
      </c>
      <c r="AH217">
        <f>'Trade balances goods (current)'!AH217/CPI!AI217*CPI!$BH217</f>
        <v>-171025913380.54715</v>
      </c>
      <c r="AI217">
        <f>'Trade balances goods (current)'!AI217/CPI!AJ217*CPI!$BH217</f>
        <v>141141271446.23627</v>
      </c>
      <c r="AJ217" t="e">
        <f>'Trade balances goods (current)'!AJ217/CPI!AK217*CPI!$BH217</f>
        <v>#N/A</v>
      </c>
      <c r="AK217" t="e">
        <f>'Trade balances goods (current)'!AK217/CPI!AL217*CPI!$BH217</f>
        <v>#N/A</v>
      </c>
      <c r="AL217" t="e">
        <f>'Trade balances goods (current)'!AL217/CPI!AM217*CPI!$BH217</f>
        <v>#N/A</v>
      </c>
      <c r="AM217" t="e">
        <f>'Trade balances goods (current)'!AM217/CPI!AN217*CPI!$BH217</f>
        <v>#N/A</v>
      </c>
      <c r="AN217" t="e">
        <f>'Trade balances goods (current)'!AN217/CPI!AO217*CPI!$BH217</f>
        <v>#N/A</v>
      </c>
      <c r="AO217">
        <f>'Trade balances goods (current)'!AO217/CPI!AP217*CPI!$BH217</f>
        <v>653991746.38095689</v>
      </c>
      <c r="AP217">
        <f>'Trade balances goods (current)'!AP217/CPI!AQ217*CPI!$BH217</f>
        <v>-1512657883.9659331</v>
      </c>
      <c r="AQ217">
        <f>'Trade balances goods (current)'!AQ217/CPI!AR217*CPI!$BH217</f>
        <v>-746617080.32912004</v>
      </c>
      <c r="AR217">
        <f>'Trade balances goods (current)'!AR217/CPI!AS217*CPI!$BH217</f>
        <v>-1334313418.0460432</v>
      </c>
      <c r="AS217">
        <f>'Trade balances goods (current)'!AS217/CPI!AT217*CPI!$BH217</f>
        <v>-1703767168.6116745</v>
      </c>
      <c r="AT217">
        <f>'Trade balances goods (current)'!AT217/CPI!AU217*CPI!$BH217</f>
        <v>-875240724.99679852</v>
      </c>
      <c r="AU217">
        <f>'Trade balances goods (current)'!AU217/CPI!AV217*CPI!$BH217</f>
        <v>-1026894659.657305</v>
      </c>
      <c r="AV217">
        <f>'Trade balances goods (current)'!AV217/CPI!AW217*CPI!$BH217</f>
        <v>334429300.83550137</v>
      </c>
      <c r="AW217">
        <f>'Trade balances goods (current)'!AW217/CPI!AX217*CPI!$BH217</f>
        <v>282433450.06026757</v>
      </c>
      <c r="AX217">
        <f>'Trade balances goods (current)'!AX217/CPI!AY217*CPI!$BH217</f>
        <v>2974794106.3309202</v>
      </c>
      <c r="AY217">
        <f>'Trade balances goods (current)'!AY217/CPI!AZ217*CPI!$BH217</f>
        <v>1883351645.8508229</v>
      </c>
      <c r="AZ217">
        <f>'Trade balances goods (current)'!AZ217/CPI!BA217*CPI!$BH217</f>
        <v>813225277.24622774</v>
      </c>
      <c r="BA217">
        <f>'Trade balances goods (current)'!BA217/CPI!BB217*CPI!$BH217</f>
        <v>1498034151.8848424</v>
      </c>
      <c r="BB217">
        <f>'Trade balances goods (current)'!BB217/CPI!BC217*CPI!$BH217</f>
        <v>3995132969.8385768</v>
      </c>
      <c r="BC217">
        <f>'Trade balances goods (current)'!BC217/CPI!BD217*CPI!$BH217</f>
        <v>3112006679.1518502</v>
      </c>
      <c r="BD217">
        <f>'Trade balances goods (current)'!BD217/CPI!BE217*CPI!$BH217</f>
        <v>2025812867.1925344</v>
      </c>
      <c r="BE217">
        <f>'Trade balances goods (current)'!BE217/CPI!BF217*CPI!$BH217</f>
        <v>1956302455.6500976</v>
      </c>
      <c r="BF217">
        <f>'Trade balances goods (current)'!BF217/CPI!BG217*CPI!$BH217</f>
        <v>1789689856.0063424</v>
      </c>
      <c r="BG217">
        <f>'Trade balances goods (current)'!BG217/CPI!BH217*CPI!$BH217</f>
        <v>-74259762.4012703</v>
      </c>
      <c r="BH217">
        <f>'Trade balances goods (current)'!BH217/CPI!BI217*CPI!$BH217</f>
        <v>-3147996.710093942</v>
      </c>
      <c r="BI217">
        <f>'Trade balances goods (current)'!BI217/CPI!BJ217*CPI!$BH217</f>
        <v>764338812.23265338</v>
      </c>
      <c r="BJ217">
        <f>'Trade balances goods (current)'!BJ217/CPI!BK217*CPI!$BH217</f>
        <v>380564456.4154219</v>
      </c>
      <c r="BK217">
        <f>'Trade balances goods (current)'!BK217/CPI!BL217*CPI!$BH217</f>
        <v>505005339.20924485</v>
      </c>
      <c r="BL217">
        <f>'Trade balances goods (current)'!BL217/CPI!BM217*CPI!$BH217</f>
        <v>1885302628.4343293</v>
      </c>
      <c r="BM217">
        <f>'Trade balances goods (current)'!BM217/CPI!BN217*CPI!$BH217</f>
        <v>2313819523.9493613</v>
      </c>
      <c r="BN217">
        <f>'Trade balances goods (current)'!BN217/CPI!BO217*CPI!$BH217</f>
        <v>1457756929.112421</v>
      </c>
      <c r="BO217">
        <f>'Trade balances goods (current)'!BO217/CPI!BP217*CPI!$BH217</f>
        <v>535904066.83671641</v>
      </c>
      <c r="BP217" t="e">
        <f>'Trade balances goods (current)'!BP217/CPI!BQ217*CPI!$BH217</f>
        <v>#N/A</v>
      </c>
    </row>
    <row r="218" spans="1:68" x14ac:dyDescent="0.3">
      <c r="A218" t="s">
        <v>500</v>
      </c>
      <c r="B218" t="s">
        <v>501</v>
      </c>
      <c r="C218" t="s">
        <v>609</v>
      </c>
      <c r="D218" t="e">
        <f>'Trade balances goods (current)'!D218/CPI!E218*CPI!$BH218</f>
        <v>#N/A</v>
      </c>
      <c r="E218" t="e">
        <f>'Trade balances goods (current)'!E218/CPI!F218*CPI!$BH218</f>
        <v>#N/A</v>
      </c>
      <c r="F218" t="e">
        <f>'Trade balances goods (current)'!F218/CPI!G218*CPI!$BH218</f>
        <v>#N/A</v>
      </c>
      <c r="G218" t="e">
        <f>'Trade balances goods (current)'!G218/CPI!H218*CPI!$BH218</f>
        <v>#N/A</v>
      </c>
      <c r="H218" t="e">
        <f>'Trade balances goods (current)'!H218/CPI!I218*CPI!$BH218</f>
        <v>#N/A</v>
      </c>
      <c r="I218" t="e">
        <f>'Trade balances goods (current)'!I218/CPI!J218*CPI!$BH218</f>
        <v>#N/A</v>
      </c>
      <c r="J218" t="e">
        <f>'Trade balances goods (current)'!J218/CPI!K218*CPI!$BH218</f>
        <v>#N/A</v>
      </c>
      <c r="K218" t="e">
        <f>'Trade balances goods (current)'!K218/CPI!L218*CPI!$BH218</f>
        <v>#N/A</v>
      </c>
      <c r="L218" t="e">
        <f>'Trade balances goods (current)'!L218/CPI!M218*CPI!$BH218</f>
        <v>#N/A</v>
      </c>
      <c r="M218" t="e">
        <f>'Trade balances goods (current)'!M218/CPI!N218*CPI!$BH218</f>
        <v>#N/A</v>
      </c>
      <c r="N218" t="e">
        <f>'Trade balances goods (current)'!N218/CPI!O218*CPI!$BH218</f>
        <v>#N/A</v>
      </c>
      <c r="O218" t="e">
        <f>'Trade balances goods (current)'!O218/CPI!P218*CPI!$BH218</f>
        <v>#N/A</v>
      </c>
      <c r="P218" t="e">
        <f>'Trade balances goods (current)'!P218/CPI!Q218*CPI!$BH218</f>
        <v>#N/A</v>
      </c>
      <c r="Q218" t="e">
        <f>'Trade balances goods (current)'!Q218/CPI!R218*CPI!$BH218</f>
        <v>#N/A</v>
      </c>
      <c r="R218" t="e">
        <f>'Trade balances goods (current)'!R218/CPI!S218*CPI!$BH218</f>
        <v>#N/A</v>
      </c>
      <c r="S218" t="e">
        <f>'Trade balances goods (current)'!S218/CPI!T218*CPI!$BH218</f>
        <v>#N/A</v>
      </c>
      <c r="T218" t="e">
        <f>'Trade balances goods (current)'!T218/CPI!U218*CPI!$BH218</f>
        <v>#N/A</v>
      </c>
      <c r="U218" t="e">
        <f>'Trade balances goods (current)'!U218/CPI!V218*CPI!$BH218</f>
        <v>#N/A</v>
      </c>
      <c r="V218" t="e">
        <f>'Trade balances goods (current)'!V218/CPI!W218*CPI!$BH218</f>
        <v>#N/A</v>
      </c>
      <c r="W218" t="e">
        <f>'Trade balances goods (current)'!W218/CPI!X218*CPI!$BH218</f>
        <v>#N/A</v>
      </c>
      <c r="X218" t="e">
        <f>'Trade balances goods (current)'!X218/CPI!Y218*CPI!$BH218</f>
        <v>#N/A</v>
      </c>
      <c r="Y218" t="e">
        <f>'Trade balances goods (current)'!Y218/CPI!Z218*CPI!$BH218</f>
        <v>#N/A</v>
      </c>
      <c r="Z218" t="e">
        <f>'Trade balances goods (current)'!Z218/CPI!AA218*CPI!$BH218</f>
        <v>#N/A</v>
      </c>
      <c r="AA218" t="e">
        <f>'Trade balances goods (current)'!AA218/CPI!AB218*CPI!$BH218</f>
        <v>#N/A</v>
      </c>
      <c r="AB218" t="e">
        <f>'Trade balances goods (current)'!AB218/CPI!AC218*CPI!$BH218</f>
        <v>#N/A</v>
      </c>
      <c r="AC218" t="e">
        <f>'Trade balances goods (current)'!AC218/CPI!AD218*CPI!$BH218</f>
        <v>#N/A</v>
      </c>
      <c r="AD218" t="e">
        <f>'Trade balances goods (current)'!AD218/CPI!AE218*CPI!$BH218</f>
        <v>#N/A</v>
      </c>
      <c r="AE218" t="e">
        <f>'Trade balances goods (current)'!AE218/CPI!AF218*CPI!$BH218</f>
        <v>#N/A</v>
      </c>
      <c r="AF218" t="e">
        <f>'Trade balances goods (current)'!AF218/CPI!AG218*CPI!$BH218</f>
        <v>#N/A</v>
      </c>
      <c r="AG218" t="e">
        <f>'Trade balances goods (current)'!AG218/CPI!AH218*CPI!$BH218</f>
        <v>#N/A</v>
      </c>
      <c r="AH218" t="e">
        <f>'Trade balances goods (current)'!AH218/CPI!AI218*CPI!$BH218</f>
        <v>#N/A</v>
      </c>
      <c r="AI218" t="e">
        <f>'Trade balances goods (current)'!AI218/CPI!AJ218*CPI!$BH218</f>
        <v>#N/A</v>
      </c>
      <c r="AJ218" t="e">
        <f>'Trade balances goods (current)'!AJ218/CPI!AK218*CPI!$BH218</f>
        <v>#N/A</v>
      </c>
      <c r="AK218" t="e">
        <f>'Trade balances goods (current)'!AK218/CPI!AL218*CPI!$BH218</f>
        <v>#N/A</v>
      </c>
      <c r="AL218" t="e">
        <f>'Trade balances goods (current)'!AL218/CPI!AM218*CPI!$BH218</f>
        <v>#N/A</v>
      </c>
      <c r="AM218" t="e">
        <f>'Trade balances goods (current)'!AM218/CPI!AN218*CPI!$BH218</f>
        <v>#N/A</v>
      </c>
      <c r="AN218" t="e">
        <f>'Trade balances goods (current)'!AN218/CPI!AO218*CPI!$BH218</f>
        <v>#N/A</v>
      </c>
      <c r="AO218" t="e">
        <f>'Trade balances goods (current)'!AO218/CPI!AP218*CPI!$BH218</f>
        <v>#N/A</v>
      </c>
      <c r="AP218" t="e">
        <f>'Trade balances goods (current)'!AP218/CPI!AQ218*CPI!$BH218</f>
        <v>#N/A</v>
      </c>
      <c r="AQ218" t="e">
        <f>'Trade balances goods (current)'!AQ218/CPI!AR218*CPI!$BH218</f>
        <v>#N/A</v>
      </c>
      <c r="AR218" t="e">
        <f>'Trade balances goods (current)'!AR218/CPI!AS218*CPI!$BH218</f>
        <v>#N/A</v>
      </c>
      <c r="AS218" t="e">
        <f>'Trade balances goods (current)'!AS218/CPI!AT218*CPI!$BH218</f>
        <v>#N/A</v>
      </c>
      <c r="AT218" t="e">
        <f>'Trade balances goods (current)'!AT218/CPI!AU218*CPI!$BH218</f>
        <v>#N/A</v>
      </c>
      <c r="AU218" t="e">
        <f>'Trade balances goods (current)'!AU218/CPI!AV218*CPI!$BH218</f>
        <v>#N/A</v>
      </c>
      <c r="AV218" t="e">
        <f>'Trade balances goods (current)'!AV218/CPI!AW218*CPI!$BH218</f>
        <v>#N/A</v>
      </c>
      <c r="AW218" t="e">
        <f>'Trade balances goods (current)'!AW218/CPI!AX218*CPI!$BH218</f>
        <v>#N/A</v>
      </c>
      <c r="AX218" t="e">
        <f>'Trade balances goods (current)'!AX218/CPI!AY218*CPI!$BH218</f>
        <v>#N/A</v>
      </c>
      <c r="AY218" t="e">
        <f>'Trade balances goods (current)'!AY218/CPI!AZ218*CPI!$BH218</f>
        <v>#N/A</v>
      </c>
      <c r="AZ218" t="e">
        <f>'Trade balances goods (current)'!AZ218/CPI!BA218*CPI!$BH218</f>
        <v>#N/A</v>
      </c>
      <c r="BA218">
        <f>'Trade balances goods (current)'!BA218/CPI!BB218*CPI!$BH218</f>
        <v>-1204658578.2573206</v>
      </c>
      <c r="BB218">
        <f>'Trade balances goods (current)'!BB218/CPI!BC218*CPI!$BH218</f>
        <v>-1949803725.6956458</v>
      </c>
      <c r="BC218">
        <f>'Trade balances goods (current)'!BC218/CPI!BD218*CPI!$BH218</f>
        <v>-3003452813.9741793</v>
      </c>
      <c r="BD218">
        <f>'Trade balances goods (current)'!BD218/CPI!BE218*CPI!$BH218</f>
        <v>-2619338427.527606</v>
      </c>
      <c r="BE218">
        <f>'Trade balances goods (current)'!BE218/CPI!BF218*CPI!$BH218</f>
        <v>-2615072265.5519247</v>
      </c>
      <c r="BF218">
        <f>'Trade balances goods (current)'!BF218/CPI!BG218*CPI!$BH218</f>
        <v>-2227119111.1169591</v>
      </c>
      <c r="BG218">
        <f>'Trade balances goods (current)'!BG218/CPI!BH218*CPI!$BH218</f>
        <v>-2113530892.9724803</v>
      </c>
      <c r="BH218">
        <f>'Trade balances goods (current)'!BH218/CPI!BI218*CPI!$BH218</f>
        <v>-1282363843.2595258</v>
      </c>
      <c r="BI218">
        <f>'Trade balances goods (current)'!BI218/CPI!BJ218*CPI!$BH218</f>
        <v>-933218545.13789618</v>
      </c>
      <c r="BJ218">
        <f>'Trade balances goods (current)'!BJ218/CPI!BK218*CPI!$BH218</f>
        <v>-1764018985.8284152</v>
      </c>
      <c r="BK218">
        <f>'Trade balances goods (current)'!BK218/CPI!BL218*CPI!$BH218</f>
        <v>44676169.287311822</v>
      </c>
      <c r="BL218">
        <f>'Trade balances goods (current)'!BL218/CPI!BM218*CPI!$BH218</f>
        <v>8269688.3661515722</v>
      </c>
      <c r="BM218">
        <f>'Trade balances goods (current)'!BM218/CPI!BN218*CPI!$BH218</f>
        <v>-15298011.679679139</v>
      </c>
      <c r="BN218">
        <f>'Trade balances goods (current)'!BN218/CPI!BO218*CPI!$BH218</f>
        <v>-10850826.481141424</v>
      </c>
      <c r="BO218" t="e">
        <f>'Trade balances goods (current)'!BO218/CPI!BP218*CPI!$BH218</f>
        <v>#N/A</v>
      </c>
      <c r="BP218" t="e">
        <f>'Trade balances goods (current)'!BP218/CPI!BQ218*CPI!$BH218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CPI</vt:lpstr>
      <vt:lpstr>Trade balances (current USD)</vt:lpstr>
      <vt:lpstr>Trade balance G&amp;S (current USD)</vt:lpstr>
      <vt:lpstr>Trade balances G&amp;S (2015 USD)</vt:lpstr>
      <vt:lpstr>Trade balances goods (current)</vt:lpstr>
      <vt:lpstr>Trade balances goods (2015 USD)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ZBOOK</dc:creator>
  <cp:lastModifiedBy>ZBOOK</cp:lastModifiedBy>
  <dcterms:created xsi:type="dcterms:W3CDTF">2025-05-06T08:46:07Z</dcterms:created>
  <dcterms:modified xsi:type="dcterms:W3CDTF">2025-05-15T10:21:03Z</dcterms:modified>
</cp:coreProperties>
</file>