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ZBOOK\NICE2020\cap_and_share\Modeling_co2_emissions\"/>
    </mc:Choice>
  </mc:AlternateContent>
  <bookViews>
    <workbookView xWindow="0" yWindow="0" windowWidth="13125" windowHeight="6105"/>
  </bookViews>
  <sheets>
    <sheet name="Sheet 1" sheetId="1" r:id="rId1"/>
  </sheets>
  <calcPr calcId="152511"/>
</workbook>
</file>

<file path=xl/calcChain.xml><?xml version="1.0" encoding="utf-8"?>
<calcChain xmlns="http://schemas.openxmlformats.org/spreadsheetml/2006/main">
  <c r="J180" i="1" l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<sst xmlns="http://schemas.openxmlformats.org/spreadsheetml/2006/main" count="189" uniqueCount="189">
  <si>
    <t>country</t>
  </si>
  <si>
    <t>consumption_emissions</t>
  </si>
  <si>
    <t>population.share</t>
  </si>
  <si>
    <t>regression_error_10</t>
  </si>
  <si>
    <t>regression_error_11</t>
  </si>
  <si>
    <t>regression_error_17</t>
  </si>
  <si>
    <t>regression_error_20</t>
  </si>
  <si>
    <t>regression_error_simple</t>
  </si>
  <si>
    <t>min_error</t>
  </si>
  <si>
    <t>best_regression</t>
  </si>
  <si>
    <t>ABW</t>
  </si>
  <si>
    <t>AFG</t>
  </si>
  <si>
    <t>AGO</t>
  </si>
  <si>
    <t>ALB</t>
  </si>
  <si>
    <t>ARE</t>
  </si>
  <si>
    <t>ARG</t>
  </si>
  <si>
    <t>ARM</t>
  </si>
  <si>
    <t>AUS</t>
  </si>
  <si>
    <t>AUT</t>
  </si>
  <si>
    <t>AZE</t>
  </si>
  <si>
    <t>BDI</t>
  </si>
  <si>
    <t>BEL</t>
  </si>
  <si>
    <t>BEN</t>
  </si>
  <si>
    <t>BFA</t>
  </si>
  <si>
    <t>BGD</t>
  </si>
  <si>
    <t>BGR</t>
  </si>
  <si>
    <t>BHR</t>
  </si>
  <si>
    <t>BHS</t>
  </si>
  <si>
    <t>BIH</t>
  </si>
  <si>
    <t>BLR</t>
  </si>
  <si>
    <t>BLZ</t>
  </si>
  <si>
    <t>BOL</t>
  </si>
  <si>
    <t>BRA</t>
  </si>
  <si>
    <t>BRB</t>
  </si>
  <si>
    <t>BRN</t>
  </si>
  <si>
    <t>BTN</t>
  </si>
  <si>
    <t>BWA</t>
  </si>
  <si>
    <t>CAF</t>
  </si>
  <si>
    <t>CAN</t>
  </si>
  <si>
    <t>CHE</t>
  </si>
  <si>
    <t>CHL</t>
  </si>
  <si>
    <t>CHN</t>
  </si>
  <si>
    <t>CIV</t>
  </si>
  <si>
    <t>CMR</t>
  </si>
  <si>
    <t>COD</t>
  </si>
  <si>
    <t>COG</t>
  </si>
  <si>
    <t>COL</t>
  </si>
  <si>
    <t>COM</t>
  </si>
  <si>
    <t>CPV</t>
  </si>
  <si>
    <t>CRI</t>
  </si>
  <si>
    <t>CUB</t>
  </si>
  <si>
    <t>CYP</t>
  </si>
  <si>
    <t>CZE</t>
  </si>
  <si>
    <t>DEU</t>
  </si>
  <si>
    <t>DJI</t>
  </si>
  <si>
    <t>DNK</t>
  </si>
  <si>
    <t>DOM</t>
  </si>
  <si>
    <t>DZA</t>
  </si>
  <si>
    <t>ECU</t>
  </si>
  <si>
    <t>EGY</t>
  </si>
  <si>
    <t>ERI</t>
  </si>
  <si>
    <t>ESP</t>
  </si>
  <si>
    <t>EST</t>
  </si>
  <si>
    <t>ETH</t>
  </si>
  <si>
    <t>FIN</t>
  </si>
  <si>
    <t>FJI</t>
  </si>
  <si>
    <t>FRA</t>
  </si>
  <si>
    <t>GAB</t>
  </si>
  <si>
    <t>GBR</t>
  </si>
  <si>
    <t>GEO</t>
  </si>
  <si>
    <t>GHA</t>
  </si>
  <si>
    <t>GIN</t>
  </si>
  <si>
    <t>GMB</t>
  </si>
  <si>
    <t>GNB</t>
  </si>
  <si>
    <t>GNQ</t>
  </si>
  <si>
    <t>GRC</t>
  </si>
  <si>
    <t>GTM</t>
  </si>
  <si>
    <t>GUY</t>
  </si>
  <si>
    <t>HKG</t>
  </si>
  <si>
    <t>HND</t>
  </si>
  <si>
    <t>HRV</t>
  </si>
  <si>
    <t>HTI</t>
  </si>
  <si>
    <t>HUN</t>
  </si>
  <si>
    <t>IDN</t>
  </si>
  <si>
    <t>IND</t>
  </si>
  <si>
    <t>IRL</t>
  </si>
  <si>
    <t>IRN</t>
  </si>
  <si>
    <t>IRQ</t>
  </si>
  <si>
    <t>ISL</t>
  </si>
  <si>
    <t>ISR</t>
  </si>
  <si>
    <t>ITA</t>
  </si>
  <si>
    <t>JAM</t>
  </si>
  <si>
    <t>JOR</t>
  </si>
  <si>
    <t>JPN</t>
  </si>
  <si>
    <t>KAZ</t>
  </si>
  <si>
    <t>KEN</t>
  </si>
  <si>
    <t>KGZ</t>
  </si>
  <si>
    <t>KHM</t>
  </si>
  <si>
    <t>KOR</t>
  </si>
  <si>
    <t>KWT</t>
  </si>
  <si>
    <t>LAO</t>
  </si>
  <si>
    <t>LBN</t>
  </si>
  <si>
    <t>LBR</t>
  </si>
  <si>
    <t>LBY</t>
  </si>
  <si>
    <t>LCA</t>
  </si>
  <si>
    <t>LKA</t>
  </si>
  <si>
    <t>LSO</t>
  </si>
  <si>
    <t>LTU</t>
  </si>
  <si>
    <t>LUX</t>
  </si>
  <si>
    <t>LVA</t>
  </si>
  <si>
    <t>MAC</t>
  </si>
  <si>
    <t>MAR</t>
  </si>
  <si>
    <t>MDA</t>
  </si>
  <si>
    <t>MDG</t>
  </si>
  <si>
    <t>MDV</t>
  </si>
  <si>
    <t>MEX</t>
  </si>
  <si>
    <t>MKD</t>
  </si>
  <si>
    <t>MLI</t>
  </si>
  <si>
    <t>MLT</t>
  </si>
  <si>
    <t>MMR</t>
  </si>
  <si>
    <t>MNE</t>
  </si>
  <si>
    <t>MNG</t>
  </si>
  <si>
    <t>MOZ</t>
  </si>
  <si>
    <t>MRT</t>
  </si>
  <si>
    <t>MUS</t>
  </si>
  <si>
    <t>MWI</t>
  </si>
  <si>
    <t>MYS</t>
  </si>
  <si>
    <t>NAM</t>
  </si>
  <si>
    <t>NER</t>
  </si>
  <si>
    <t>NGA</t>
  </si>
  <si>
    <t>NIC</t>
  </si>
  <si>
    <t>NLD</t>
  </si>
  <si>
    <t>NOR</t>
  </si>
  <si>
    <t>NPL</t>
  </si>
  <si>
    <t>NZL</t>
  </si>
  <si>
    <t>OMN</t>
  </si>
  <si>
    <t>PAK</t>
  </si>
  <si>
    <t>PAN</t>
  </si>
  <si>
    <t>PER</t>
  </si>
  <si>
    <t>PHL</t>
  </si>
  <si>
    <t>PNG</t>
  </si>
  <si>
    <t>POL</t>
  </si>
  <si>
    <t>PRT</t>
  </si>
  <si>
    <t>PRY</t>
  </si>
  <si>
    <t>PSE</t>
  </si>
  <si>
    <t>PYF</t>
  </si>
  <si>
    <t>QAT</t>
  </si>
  <si>
    <t>ROU</t>
  </si>
  <si>
    <t>RUS</t>
  </si>
  <si>
    <t>RWA</t>
  </si>
  <si>
    <t>SAU</t>
  </si>
  <si>
    <t>SDN</t>
  </si>
  <si>
    <t>SEN</t>
  </si>
  <si>
    <t>SGP</t>
  </si>
  <si>
    <t>SLB</t>
  </si>
  <si>
    <t>SLE</t>
  </si>
  <si>
    <t>SLV</t>
  </si>
  <si>
    <t>SRB</t>
  </si>
  <si>
    <t>STP</t>
  </si>
  <si>
    <t>SUR</t>
  </si>
  <si>
    <t>SVK</t>
  </si>
  <si>
    <t>SVN</t>
  </si>
  <si>
    <t>SWE</t>
  </si>
  <si>
    <t>SWZ</t>
  </si>
  <si>
    <t>SYR</t>
  </si>
  <si>
    <t>TCD</t>
  </si>
  <si>
    <t>TGO</t>
  </si>
  <si>
    <t>THA</t>
  </si>
  <si>
    <t>TJK</t>
  </si>
  <si>
    <t>TKM</t>
  </si>
  <si>
    <t>TLS</t>
  </si>
  <si>
    <t>TON</t>
  </si>
  <si>
    <t>TUN</t>
  </si>
  <si>
    <t>TUR</t>
  </si>
  <si>
    <t>TWN</t>
  </si>
  <si>
    <t>TZA</t>
  </si>
  <si>
    <t>UGA</t>
  </si>
  <si>
    <t>UKR</t>
  </si>
  <si>
    <t>URY</t>
  </si>
  <si>
    <t>USA</t>
  </si>
  <si>
    <t>UZB</t>
  </si>
  <si>
    <t>VCT</t>
  </si>
  <si>
    <t>VNM</t>
  </si>
  <si>
    <t>VUT</t>
  </si>
  <si>
    <t>WSM</t>
  </si>
  <si>
    <t>YEM</t>
  </si>
  <si>
    <t>ZAF</t>
  </si>
  <si>
    <t>ZMB</t>
  </si>
  <si>
    <t>ZWE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</si>
</sst>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00"/>
  </numFmts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0"/>
  <sheetViews>
    <sheetView tabSelected="1" workbookViewId="0">
      <selection activeCell="D7" sqref="D7"/>
    </sheetView>
  </sheetViews>
  <sheetFormatPr baseColWidth="10" defaultRowHeight="15" x14ac:dyDescent="0.25"/>
  <cols>
    <col min="10" max="10" width="23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10</v>
      </c>
      <c r="B2" s="1"/>
      <c r="C2">
        <v>1.40261222966922E-5</v>
      </c>
      <c r="D2" s="1"/>
      <c r="E2" s="1"/>
      <c r="F2" s="1"/>
      <c r="G2" s="1"/>
      <c r="H2" s="1"/>
      <c r="I2" s="1"/>
      <c r="J2" t="str">
        <f>IF(I2&lt;&gt;"",INDEX(D$1:H$1,MATCH(I2,D2:H2,0)),"")</f>
        <v/>
      </c>
    </row>
    <row r="3" spans="1:10" x14ac:dyDescent="0.25">
      <c r="A3" t="s">
        <v>11</v>
      </c>
      <c r="B3" s="1"/>
      <c r="C3">
        <v>5.0465182522852602E-3</v>
      </c>
      <c r="D3" s="1"/>
      <c r="E3" s="1"/>
      <c r="F3" s="1"/>
      <c r="G3" s="1"/>
      <c r="H3" s="1"/>
      <c r="I3" s="1"/>
      <c r="J3" t="str">
        <f t="shared" ref="J3:J66" si="0">IF(I3&lt;&gt;"",INDEX(D$1:H$1,MATCH(I3,D3:H3,0)),"")</f>
        <v/>
      </c>
    </row>
    <row r="4" spans="1:10" x14ac:dyDescent="0.25">
      <c r="A4" t="s">
        <v>12</v>
      </c>
      <c r="B4" s="1"/>
      <c r="C4">
        <v>4.3208640849714403E-3</v>
      </c>
      <c r="D4" s="1"/>
      <c r="E4" s="1"/>
      <c r="F4" s="1"/>
      <c r="G4" s="1"/>
      <c r="H4" s="1"/>
      <c r="I4" s="1"/>
      <c r="J4" t="str">
        <f t="shared" si="0"/>
        <v/>
      </c>
    </row>
    <row r="5" spans="1:10" x14ac:dyDescent="0.25">
      <c r="A5" t="s">
        <v>13</v>
      </c>
      <c r="B5" s="1">
        <v>2.0122789860000001</v>
      </c>
      <c r="C5">
        <v>3.66563374377648E-4</v>
      </c>
      <c r="D5" s="1">
        <v>4.9605364987103502E-2</v>
      </c>
      <c r="E5" s="1">
        <v>9.4086026494966404E-2</v>
      </c>
      <c r="F5" s="1">
        <v>9.6025533882884997E-2</v>
      </c>
      <c r="G5" s="1">
        <v>0.26878843500011601</v>
      </c>
      <c r="H5" s="1">
        <v>0.22722905169202701</v>
      </c>
      <c r="I5" s="1">
        <v>4.9605364987103502E-2</v>
      </c>
      <c r="J5" t="str">
        <f t="shared" si="0"/>
        <v>regression_error_10</v>
      </c>
    </row>
    <row r="6" spans="1:10" x14ac:dyDescent="0.25">
      <c r="A6" t="s">
        <v>14</v>
      </c>
      <c r="B6" s="1">
        <v>23.311366750000001</v>
      </c>
      <c r="C6">
        <v>1.21432684118587E-3</v>
      </c>
      <c r="D6" s="1"/>
      <c r="E6" s="1"/>
      <c r="F6" s="1">
        <v>4.7106814316725103</v>
      </c>
      <c r="G6" s="1">
        <v>3.85329054189482</v>
      </c>
      <c r="H6" s="1">
        <v>1.3408292604593901</v>
      </c>
      <c r="I6" s="1">
        <v>1.3408292604593901</v>
      </c>
      <c r="J6" t="str">
        <f t="shared" si="0"/>
        <v>regression_error_simple</v>
      </c>
    </row>
    <row r="7" spans="1:10" x14ac:dyDescent="0.25">
      <c r="A7" t="s">
        <v>15</v>
      </c>
      <c r="B7" s="1">
        <v>3.4826380800000001</v>
      </c>
      <c r="C7">
        <v>5.8374209428185102E-3</v>
      </c>
      <c r="D7" s="1">
        <v>9.9928622944977494E-2</v>
      </c>
      <c r="E7" s="1">
        <v>0.100204354359509</v>
      </c>
      <c r="F7" s="1">
        <v>0.12618534736689899</v>
      </c>
      <c r="G7" s="1">
        <v>9.5002305818992203E-2</v>
      </c>
      <c r="H7" s="1">
        <v>0.12558151592868599</v>
      </c>
      <c r="I7" s="1">
        <v>9.5002305818992203E-2</v>
      </c>
      <c r="J7" t="str">
        <f t="shared" si="0"/>
        <v>regression_error_20</v>
      </c>
    </row>
    <row r="8" spans="1:10" x14ac:dyDescent="0.25">
      <c r="A8" t="s">
        <v>16</v>
      </c>
      <c r="B8" s="1">
        <v>2.6697956380000001</v>
      </c>
      <c r="C8">
        <v>3.8253530516225602E-4</v>
      </c>
      <c r="D8" s="1"/>
      <c r="E8" s="1"/>
      <c r="F8" s="1">
        <v>0.29914907833995902</v>
      </c>
      <c r="G8" s="1">
        <v>0.81431573806249802</v>
      </c>
      <c r="H8" s="1">
        <v>0.12047399813620099</v>
      </c>
      <c r="I8" s="1">
        <v>0.12047399813620099</v>
      </c>
      <c r="J8" t="str">
        <f t="shared" si="0"/>
        <v>regression_error_simple</v>
      </c>
    </row>
    <row r="9" spans="1:10" x14ac:dyDescent="0.25">
      <c r="A9" t="s">
        <v>17</v>
      </c>
      <c r="B9" s="1">
        <v>13.83456932</v>
      </c>
      <c r="C9">
        <v>3.31309907508438E-3</v>
      </c>
      <c r="D9" s="1">
        <v>0.31109066953704601</v>
      </c>
      <c r="E9" s="1">
        <v>0.35038330525700001</v>
      </c>
      <c r="F9" s="1">
        <v>0.52748451516662198</v>
      </c>
      <c r="G9" s="1">
        <v>2.13052908192173</v>
      </c>
      <c r="H9" s="1">
        <v>0.23477815230672</v>
      </c>
      <c r="I9" s="1">
        <v>0.23477815230672</v>
      </c>
      <c r="J9" t="str">
        <f t="shared" si="0"/>
        <v>regression_error_simple</v>
      </c>
    </row>
    <row r="10" spans="1:10" x14ac:dyDescent="0.25">
      <c r="A10" t="s">
        <v>18</v>
      </c>
      <c r="B10" s="1">
        <v>9.0855552399999997</v>
      </c>
      <c r="C10">
        <v>1.1517863553369399E-3</v>
      </c>
      <c r="D10" s="1">
        <v>0.37212168511969501</v>
      </c>
      <c r="E10" s="1">
        <v>0.80427540475070503</v>
      </c>
      <c r="F10" s="1">
        <v>0.16516329050783299</v>
      </c>
      <c r="G10" s="1">
        <v>1.09969660854749</v>
      </c>
      <c r="H10" s="1">
        <v>0.62055625586379104</v>
      </c>
      <c r="I10" s="1">
        <v>0.16516329050783299</v>
      </c>
      <c r="J10" t="str">
        <f t="shared" si="0"/>
        <v>regression_error_17</v>
      </c>
    </row>
    <row r="11" spans="1:10" x14ac:dyDescent="0.25">
      <c r="A11" t="s">
        <v>19</v>
      </c>
      <c r="B11" s="1">
        <v>3.68806813</v>
      </c>
      <c r="C11">
        <v>1.30372281673969E-3</v>
      </c>
      <c r="D11" s="1">
        <v>5.9262652165747401E-2</v>
      </c>
      <c r="E11" s="1">
        <v>0.119191204991065</v>
      </c>
      <c r="F11" s="1">
        <v>0.15728595412875401</v>
      </c>
      <c r="G11" s="1">
        <v>0.95552587398205902</v>
      </c>
      <c r="H11" s="1">
        <v>0.56917556510235101</v>
      </c>
      <c r="I11" s="1">
        <v>5.9262652165747401E-2</v>
      </c>
      <c r="J11" t="str">
        <f t="shared" si="0"/>
        <v>regression_error_10</v>
      </c>
    </row>
    <row r="12" spans="1:10" x14ac:dyDescent="0.25">
      <c r="A12" t="s">
        <v>20</v>
      </c>
      <c r="B12" s="1"/>
      <c r="C12">
        <v>1.6297355112284901E-3</v>
      </c>
      <c r="D12" s="1"/>
      <c r="E12" s="1"/>
      <c r="F12" s="1"/>
      <c r="G12" s="1"/>
      <c r="H12" s="1"/>
      <c r="I12" s="1"/>
      <c r="J12" t="str">
        <f t="shared" si="0"/>
        <v/>
      </c>
    </row>
    <row r="13" spans="1:10" x14ac:dyDescent="0.25">
      <c r="A13" t="s">
        <v>21</v>
      </c>
      <c r="B13" s="1">
        <v>15.434956590000001</v>
      </c>
      <c r="C13">
        <v>1.49043505057789E-3</v>
      </c>
      <c r="D13" s="1">
        <v>1.16653643538642</v>
      </c>
      <c r="E13" s="1">
        <v>0.52384073579729296</v>
      </c>
      <c r="F13" s="1">
        <v>3.89570359754482</v>
      </c>
      <c r="G13" s="1">
        <v>0.58956694169133705</v>
      </c>
      <c r="H13" s="1">
        <v>4.13988669679284</v>
      </c>
      <c r="I13" s="1">
        <v>0.52384073579729296</v>
      </c>
      <c r="J13" t="str">
        <f t="shared" si="0"/>
        <v>regression_error_11</v>
      </c>
    </row>
    <row r="14" spans="1:10" x14ac:dyDescent="0.25">
      <c r="A14" t="s">
        <v>22</v>
      </c>
      <c r="B14" s="1">
        <v>0.53652883100000004</v>
      </c>
      <c r="C14">
        <v>1.6882664484002201E-3</v>
      </c>
      <c r="D14" s="1">
        <v>0.18050605878861101</v>
      </c>
      <c r="E14" s="1">
        <v>0.20134381815683999</v>
      </c>
      <c r="F14" s="1">
        <v>0.24917964974802601</v>
      </c>
      <c r="G14" s="1">
        <v>0.29825597472685</v>
      </c>
      <c r="H14" s="1">
        <v>0.16346850552846001</v>
      </c>
      <c r="I14" s="1">
        <v>0.16346850552846001</v>
      </c>
      <c r="J14" t="str">
        <f t="shared" si="0"/>
        <v>regression_error_simple</v>
      </c>
    </row>
    <row r="15" spans="1:10" x14ac:dyDescent="0.25">
      <c r="A15" t="s">
        <v>23</v>
      </c>
      <c r="B15" s="1">
        <v>0.26433112800000003</v>
      </c>
      <c r="C15">
        <v>2.7743904216226598E-3</v>
      </c>
      <c r="D15" s="1">
        <v>2.76007789126816E-2</v>
      </c>
      <c r="E15" s="1">
        <v>0.115735892745101</v>
      </c>
      <c r="F15" s="1"/>
      <c r="G15" s="1"/>
      <c r="H15" s="1">
        <v>9.6306771139266403E-2</v>
      </c>
      <c r="I15" s="1">
        <v>2.76007789126816E-2</v>
      </c>
      <c r="J15" t="str">
        <f t="shared" si="0"/>
        <v>regression_error_10</v>
      </c>
    </row>
    <row r="16" spans="1:10" x14ac:dyDescent="0.25">
      <c r="A16" t="s">
        <v>24</v>
      </c>
      <c r="B16" s="1">
        <v>0.83837954100000001</v>
      </c>
      <c r="C16">
        <v>2.1480623116231699E-2</v>
      </c>
      <c r="D16" s="1">
        <v>0.22856587571675099</v>
      </c>
      <c r="E16" s="1">
        <v>0.208049846192356</v>
      </c>
      <c r="F16" s="1"/>
      <c r="G16" s="1"/>
      <c r="H16" s="1">
        <v>0.18460338830459</v>
      </c>
      <c r="I16" s="1">
        <v>0.18460338830459</v>
      </c>
      <c r="J16" t="str">
        <f t="shared" si="0"/>
        <v>regression_error_simple</v>
      </c>
    </row>
    <row r="17" spans="1:10" x14ac:dyDescent="0.25">
      <c r="A17" t="s">
        <v>25</v>
      </c>
      <c r="B17" s="1">
        <v>5.1505801189999998</v>
      </c>
      <c r="C17">
        <v>8.9566285464280399E-4</v>
      </c>
      <c r="D17" s="1">
        <v>0.248197785814642</v>
      </c>
      <c r="E17" s="1">
        <v>0.23790557374906901</v>
      </c>
      <c r="F17" s="1">
        <v>0.634307596479457</v>
      </c>
      <c r="G17" s="1">
        <v>0.27145253710449901</v>
      </c>
      <c r="H17" s="1">
        <v>0.27234808531006399</v>
      </c>
      <c r="I17" s="1">
        <v>0.23790557374906901</v>
      </c>
      <c r="J17" t="str">
        <f t="shared" si="0"/>
        <v>regression_error_11</v>
      </c>
    </row>
    <row r="18" spans="1:10" x14ac:dyDescent="0.25">
      <c r="A18" t="s">
        <v>26</v>
      </c>
      <c r="B18" s="1">
        <v>14.703997169999999</v>
      </c>
      <c r="C18">
        <v>1.9016377052206499E-4</v>
      </c>
      <c r="D18" s="1"/>
      <c r="E18" s="1"/>
      <c r="F18" s="1">
        <v>4.7563310164257899</v>
      </c>
      <c r="G18" s="1">
        <v>2.1602231069926399</v>
      </c>
      <c r="H18" s="1">
        <v>2.5434967071158598</v>
      </c>
      <c r="I18" s="1">
        <v>2.1602231069926399</v>
      </c>
      <c r="J18" t="str">
        <f t="shared" si="0"/>
        <v>regression_error_20</v>
      </c>
    </row>
    <row r="19" spans="1:10" x14ac:dyDescent="0.25">
      <c r="A19" t="s">
        <v>27</v>
      </c>
      <c r="B19" s="1"/>
      <c r="C19">
        <v>5.1133403176581598E-5</v>
      </c>
      <c r="D19" s="1"/>
      <c r="E19" s="1"/>
      <c r="F19" s="1"/>
      <c r="G19" s="1"/>
      <c r="H19" s="1"/>
      <c r="I19" s="1"/>
      <c r="J19" t="str">
        <f t="shared" si="0"/>
        <v/>
      </c>
    </row>
    <row r="20" spans="1:10" x14ac:dyDescent="0.25">
      <c r="A20" t="s">
        <v>28</v>
      </c>
      <c r="B20" s="1"/>
      <c r="C20">
        <v>4.26175072278165E-4</v>
      </c>
      <c r="D20" s="1"/>
      <c r="E20" s="1"/>
      <c r="F20" s="1"/>
      <c r="G20" s="1"/>
      <c r="H20" s="1"/>
      <c r="I20" s="1"/>
      <c r="J20" t="str">
        <f t="shared" si="0"/>
        <v/>
      </c>
    </row>
    <row r="21" spans="1:10" x14ac:dyDescent="0.25">
      <c r="A21" t="s">
        <v>29</v>
      </c>
      <c r="B21" s="1">
        <v>6.0594016450000003</v>
      </c>
      <c r="C21">
        <v>1.21160317431279E-3</v>
      </c>
      <c r="D21" s="1">
        <v>1.44867546595672</v>
      </c>
      <c r="E21" s="1">
        <v>1.24813461577523</v>
      </c>
      <c r="F21" s="1">
        <v>0.83652930721487495</v>
      </c>
      <c r="G21" s="1">
        <v>1.5406934423632901</v>
      </c>
      <c r="H21" s="1">
        <v>1.59046103531907</v>
      </c>
      <c r="I21" s="1">
        <v>0.83652930721487495</v>
      </c>
      <c r="J21" t="str">
        <f t="shared" si="0"/>
        <v>regression_error_17</v>
      </c>
    </row>
    <row r="22" spans="1:10" x14ac:dyDescent="0.25">
      <c r="A22" t="s">
        <v>30</v>
      </c>
      <c r="B22" s="1"/>
      <c r="C22">
        <v>5.04809683204699E-5</v>
      </c>
      <c r="D22" s="1"/>
      <c r="E22" s="1"/>
      <c r="F22" s="1"/>
      <c r="G22" s="1"/>
      <c r="H22" s="1"/>
      <c r="I22" s="1"/>
      <c r="J22" t="str">
        <f t="shared" si="0"/>
        <v/>
      </c>
    </row>
    <row r="23" spans="1:10" x14ac:dyDescent="0.25">
      <c r="A23" t="s">
        <v>31</v>
      </c>
      <c r="B23" s="1">
        <v>1.628337484</v>
      </c>
      <c r="C23">
        <v>1.5263047590253101E-3</v>
      </c>
      <c r="D23" s="1">
        <v>7.3074228410638598E-2</v>
      </c>
      <c r="E23" s="1">
        <v>8.0405649374695007E-2</v>
      </c>
      <c r="F23" s="1">
        <v>2.3546002395295501E-2</v>
      </c>
      <c r="G23" s="1">
        <v>9.7263232814750897E-2</v>
      </c>
      <c r="H23" s="1">
        <v>0.17309414934800399</v>
      </c>
      <c r="I23" s="1">
        <v>2.3546002395295501E-2</v>
      </c>
      <c r="J23" t="str">
        <f t="shared" si="0"/>
        <v>regression_error_17</v>
      </c>
    </row>
    <row r="24" spans="1:10" x14ac:dyDescent="0.25">
      <c r="A24" t="s">
        <v>32</v>
      </c>
      <c r="B24" s="1">
        <v>2.0145147539999999</v>
      </c>
      <c r="C24">
        <v>2.6952604717164701E-2</v>
      </c>
      <c r="D24" s="1">
        <v>4.5978097175383897E-2</v>
      </c>
      <c r="E24" s="1">
        <v>4.4888597185219703E-2</v>
      </c>
      <c r="F24" s="1">
        <v>2.0531859797233001E-2</v>
      </c>
      <c r="G24" s="1">
        <v>0.18195092889676101</v>
      </c>
      <c r="H24" s="1">
        <v>0.117646790126739</v>
      </c>
      <c r="I24" s="1">
        <v>2.0531859797233001E-2</v>
      </c>
      <c r="J24" t="str">
        <f t="shared" si="0"/>
        <v>regression_error_17</v>
      </c>
    </row>
    <row r="25" spans="1:10" x14ac:dyDescent="0.25">
      <c r="A25" t="s">
        <v>33</v>
      </c>
      <c r="B25" s="1"/>
      <c r="C25">
        <v>3.6386773727367E-5</v>
      </c>
      <c r="D25" s="1"/>
      <c r="E25" s="1"/>
      <c r="F25" s="1"/>
      <c r="G25" s="1"/>
      <c r="H25" s="1"/>
      <c r="I25" s="1"/>
      <c r="J25" t="str">
        <f t="shared" si="0"/>
        <v/>
      </c>
    </row>
    <row r="26" spans="1:10" x14ac:dyDescent="0.25">
      <c r="A26" t="s">
        <v>34</v>
      </c>
      <c r="B26" s="1">
        <v>23.590242799999999</v>
      </c>
      <c r="C26">
        <v>5.7790925433332499E-5</v>
      </c>
      <c r="D26" s="1">
        <v>2.9663353520816398</v>
      </c>
      <c r="E26" s="1">
        <v>5.43098186825243</v>
      </c>
      <c r="F26" s="1"/>
      <c r="G26" s="1"/>
      <c r="H26" s="1">
        <v>2.4876743808606498</v>
      </c>
      <c r="I26" s="1">
        <v>2.4876743808606498</v>
      </c>
      <c r="J26" t="str">
        <f t="shared" si="0"/>
        <v>regression_error_simple</v>
      </c>
    </row>
    <row r="27" spans="1:10" x14ac:dyDescent="0.25">
      <c r="A27" t="s">
        <v>35</v>
      </c>
      <c r="B27" s="1"/>
      <c r="C27">
        <v>9.9461246053273095E-5</v>
      </c>
      <c r="D27" s="1"/>
      <c r="E27" s="1"/>
      <c r="F27" s="1"/>
      <c r="G27" s="1"/>
      <c r="H27" s="1"/>
      <c r="I27" s="1"/>
      <c r="J27" t="str">
        <f t="shared" si="0"/>
        <v/>
      </c>
    </row>
    <row r="28" spans="1:10" x14ac:dyDescent="0.25">
      <c r="A28" t="s">
        <v>36</v>
      </c>
      <c r="B28" s="1">
        <v>4.2778005989999999</v>
      </c>
      <c r="C28">
        <v>3.0560120995156201E-4</v>
      </c>
      <c r="D28" s="1">
        <v>1.85609969762514</v>
      </c>
      <c r="E28" s="1">
        <v>2.06892552405216</v>
      </c>
      <c r="F28" s="1">
        <v>2.35124553442063</v>
      </c>
      <c r="G28" s="1">
        <v>2.2592405260966402</v>
      </c>
      <c r="H28" s="1">
        <v>2.23803673770762</v>
      </c>
      <c r="I28" s="1">
        <v>1.85609969762514</v>
      </c>
      <c r="J28" t="str">
        <f t="shared" si="0"/>
        <v>regression_error_10</v>
      </c>
    </row>
    <row r="29" spans="1:10" x14ac:dyDescent="0.25">
      <c r="A29" t="s">
        <v>37</v>
      </c>
      <c r="B29" s="1"/>
      <c r="C29">
        <v>6.4928673844914504E-4</v>
      </c>
      <c r="D29" s="1"/>
      <c r="E29" s="1"/>
      <c r="F29" s="1"/>
      <c r="G29" s="1"/>
      <c r="H29" s="1"/>
      <c r="I29" s="1"/>
      <c r="J29" t="str">
        <f t="shared" si="0"/>
        <v/>
      </c>
    </row>
    <row r="30" spans="1:10" x14ac:dyDescent="0.25">
      <c r="A30" t="s">
        <v>38</v>
      </c>
      <c r="B30" s="1">
        <v>12.675645680000001</v>
      </c>
      <c r="C30">
        <v>4.9121379848843403E-3</v>
      </c>
      <c r="D30" s="1">
        <v>2.2263331072566901</v>
      </c>
      <c r="E30" s="1">
        <v>2.2020486307113001</v>
      </c>
      <c r="F30" s="1">
        <v>2.18194420571731</v>
      </c>
      <c r="G30" s="1">
        <v>2.1786829451012202</v>
      </c>
      <c r="H30" s="1">
        <v>1.7095242892551901</v>
      </c>
      <c r="I30" s="1">
        <v>1.7095242892551901</v>
      </c>
      <c r="J30" t="str">
        <f t="shared" si="0"/>
        <v>regression_error_simple</v>
      </c>
    </row>
    <row r="31" spans="1:10" x14ac:dyDescent="0.25">
      <c r="A31" t="s">
        <v>39</v>
      </c>
      <c r="B31" s="1">
        <v>12.33880948</v>
      </c>
      <c r="C31">
        <v>1.11578721910773E-3</v>
      </c>
      <c r="D31" s="1">
        <v>4.87115020928817</v>
      </c>
      <c r="E31" s="1">
        <v>4.5735804187167401</v>
      </c>
      <c r="F31" s="1">
        <v>5.7934495313705403</v>
      </c>
      <c r="G31" s="1">
        <v>3.8112430480930999</v>
      </c>
      <c r="H31" s="1">
        <v>5.3249370212732403</v>
      </c>
      <c r="I31" s="1">
        <v>3.8112430480930999</v>
      </c>
      <c r="J31" t="str">
        <f t="shared" si="0"/>
        <v>regression_error_20</v>
      </c>
    </row>
    <row r="32" spans="1:10" x14ac:dyDescent="0.25">
      <c r="A32" t="s">
        <v>40</v>
      </c>
      <c r="B32" s="1">
        <v>4.3011733230000004</v>
      </c>
      <c r="C32">
        <v>2.5020927107963298E-3</v>
      </c>
      <c r="D32" s="1">
        <v>0.204066063609041</v>
      </c>
      <c r="E32" s="1">
        <v>0.30662182691169598</v>
      </c>
      <c r="F32" s="1">
        <v>8.7494841774151594E-2</v>
      </c>
      <c r="G32" s="1">
        <v>0.43797229893031497</v>
      </c>
      <c r="H32" s="1">
        <v>0.22118507158398501</v>
      </c>
      <c r="I32" s="1">
        <v>8.7494841774151594E-2</v>
      </c>
      <c r="J32" t="str">
        <f t="shared" si="0"/>
        <v>regression_error_17</v>
      </c>
    </row>
    <row r="33" spans="1:10" x14ac:dyDescent="0.25">
      <c r="A33" t="s">
        <v>41</v>
      </c>
      <c r="B33" s="1">
        <v>6.9988175789999998</v>
      </c>
      <c r="C33">
        <v>0.182271000882816</v>
      </c>
      <c r="D33" s="1">
        <v>0.21404922991676001</v>
      </c>
      <c r="E33" s="1">
        <v>0.159988776205433</v>
      </c>
      <c r="F33" s="1">
        <v>0.25158055844697802</v>
      </c>
      <c r="G33" s="1">
        <v>0.34815675615533798</v>
      </c>
      <c r="H33" s="1">
        <v>0.345540400811361</v>
      </c>
      <c r="I33" s="1">
        <v>0.159988776205433</v>
      </c>
      <c r="J33" t="str">
        <f t="shared" si="0"/>
        <v>regression_error_11</v>
      </c>
    </row>
    <row r="34" spans="1:10" x14ac:dyDescent="0.25">
      <c r="A34" t="s">
        <v>42</v>
      </c>
      <c r="B34" s="1">
        <v>0.54382792000000002</v>
      </c>
      <c r="C34">
        <v>3.73499243866914E-3</v>
      </c>
      <c r="D34" s="1">
        <v>8.7793291815103203E-2</v>
      </c>
      <c r="E34" s="1">
        <v>0.16501654243524599</v>
      </c>
      <c r="F34" s="1">
        <v>0.169442201813016</v>
      </c>
      <c r="G34" s="1">
        <v>0.33523947491797501</v>
      </c>
      <c r="H34" s="1">
        <v>8.1134378371850793E-2</v>
      </c>
      <c r="I34" s="1">
        <v>8.1134378371850793E-2</v>
      </c>
      <c r="J34" t="str">
        <f t="shared" si="0"/>
        <v>regression_error_simple</v>
      </c>
    </row>
    <row r="35" spans="1:10" x14ac:dyDescent="0.25">
      <c r="A35" t="s">
        <v>43</v>
      </c>
      <c r="B35" s="1">
        <v>0.39728456600000001</v>
      </c>
      <c r="C35">
        <v>3.38560317508122E-3</v>
      </c>
      <c r="D35" s="1">
        <v>2.64298736441624E-2</v>
      </c>
      <c r="E35" s="1">
        <v>2.3359238536721699E-2</v>
      </c>
      <c r="F35" s="1">
        <v>3.5206884185461203E-2</v>
      </c>
      <c r="G35" s="1">
        <v>9.7266515828857494E-2</v>
      </c>
      <c r="H35" s="1">
        <v>1.8718428537887299E-2</v>
      </c>
      <c r="I35" s="1">
        <v>1.8718428537887299E-2</v>
      </c>
      <c r="J35" t="str">
        <f t="shared" si="0"/>
        <v>regression_error_simple</v>
      </c>
    </row>
    <row r="36" spans="1:10" x14ac:dyDescent="0.25">
      <c r="A36" t="s">
        <v>44</v>
      </c>
      <c r="B36" s="1"/>
      <c r="C36">
        <v>1.2398974566082899E-2</v>
      </c>
      <c r="D36" s="1"/>
      <c r="E36" s="1"/>
      <c r="F36" s="1"/>
      <c r="G36" s="1"/>
      <c r="H36" s="1"/>
      <c r="I36" s="1"/>
      <c r="J36" t="str">
        <f t="shared" si="0"/>
        <v/>
      </c>
    </row>
    <row r="37" spans="1:10" x14ac:dyDescent="0.25">
      <c r="A37" t="s">
        <v>45</v>
      </c>
      <c r="B37" s="1"/>
      <c r="C37">
        <v>7.4308480861714696E-4</v>
      </c>
      <c r="D37" s="1"/>
      <c r="E37" s="1"/>
      <c r="F37" s="1"/>
      <c r="G37" s="1"/>
      <c r="H37" s="1"/>
      <c r="I37" s="1"/>
      <c r="J37" t="str">
        <f t="shared" si="0"/>
        <v/>
      </c>
    </row>
    <row r="38" spans="1:10" x14ac:dyDescent="0.25">
      <c r="A38" t="s">
        <v>46</v>
      </c>
      <c r="B38" s="1">
        <v>1.9397548769999999</v>
      </c>
      <c r="C38">
        <v>6.5398485067564103E-3</v>
      </c>
      <c r="D38" s="1">
        <v>4.0560817258160797E-2</v>
      </c>
      <c r="E38" s="1">
        <v>4.7069173472365201E-2</v>
      </c>
      <c r="F38" s="1">
        <v>8.8789202094855302E-2</v>
      </c>
      <c r="G38" s="1">
        <v>0.46667538806039599</v>
      </c>
      <c r="H38" s="1">
        <v>6.5988292984246702E-2</v>
      </c>
      <c r="I38" s="1">
        <v>4.0560817258160797E-2</v>
      </c>
      <c r="J38" t="str">
        <f t="shared" si="0"/>
        <v>regression_error_10</v>
      </c>
    </row>
    <row r="39" spans="1:10" x14ac:dyDescent="0.25">
      <c r="A39" t="s">
        <v>47</v>
      </c>
      <c r="B39" s="1"/>
      <c r="C39">
        <v>1.03614947828759E-4</v>
      </c>
      <c r="D39" s="1"/>
      <c r="E39" s="1"/>
      <c r="F39" s="1"/>
      <c r="G39" s="1"/>
      <c r="H39" s="1"/>
      <c r="I39" s="1"/>
      <c r="J39" t="str">
        <f t="shared" si="0"/>
        <v/>
      </c>
    </row>
    <row r="40" spans="1:10" x14ac:dyDescent="0.25">
      <c r="A40" t="s">
        <v>48</v>
      </c>
      <c r="B40" s="1"/>
      <c r="C40">
        <v>6.6480799704745906E-5</v>
      </c>
      <c r="D40" s="1"/>
      <c r="E40" s="1"/>
      <c r="F40" s="1"/>
      <c r="G40" s="1"/>
      <c r="H40" s="1"/>
      <c r="I40" s="1"/>
      <c r="J40" t="str">
        <f t="shared" si="0"/>
        <v/>
      </c>
    </row>
    <row r="41" spans="1:10" x14ac:dyDescent="0.25">
      <c r="A41" t="s">
        <v>49</v>
      </c>
      <c r="B41" s="1">
        <v>2.1046416190000001</v>
      </c>
      <c r="C41">
        <v>6.50280309803968E-4</v>
      </c>
      <c r="D41" s="1">
        <v>0.210346878021899</v>
      </c>
      <c r="E41" s="1">
        <v>0.26787744202175101</v>
      </c>
      <c r="F41" s="1">
        <v>0.39621631783636102</v>
      </c>
      <c r="G41" s="1">
        <v>0.50867265602817102</v>
      </c>
      <c r="H41" s="1">
        <v>0.10706414448109</v>
      </c>
      <c r="I41" s="1">
        <v>0.10706414448109</v>
      </c>
      <c r="J41" t="str">
        <f t="shared" si="0"/>
        <v>regression_error_simple</v>
      </c>
    </row>
    <row r="42" spans="1:10" x14ac:dyDescent="0.25">
      <c r="A42" t="s">
        <v>50</v>
      </c>
      <c r="B42" s="1"/>
      <c r="C42">
        <v>1.4436434198856699E-3</v>
      </c>
      <c r="D42" s="1"/>
      <c r="E42" s="1"/>
      <c r="F42" s="1"/>
      <c r="G42" s="1"/>
      <c r="H42" s="1"/>
      <c r="I42" s="1"/>
      <c r="J42" t="str">
        <f t="shared" si="0"/>
        <v/>
      </c>
    </row>
    <row r="43" spans="1:10" x14ac:dyDescent="0.25">
      <c r="A43" t="s">
        <v>51</v>
      </c>
      <c r="B43" s="1">
        <v>5.1718857700000003</v>
      </c>
      <c r="C43">
        <v>1.6821051951431101E-4</v>
      </c>
      <c r="D43" s="1">
        <v>1.2600832133237001</v>
      </c>
      <c r="E43" s="1">
        <v>2.1996565627260098</v>
      </c>
      <c r="F43" s="1">
        <v>0.62436477160836601</v>
      </c>
      <c r="G43" s="1">
        <v>1.43443799116974</v>
      </c>
      <c r="H43" s="1">
        <v>1.62754214541623</v>
      </c>
      <c r="I43" s="1">
        <v>0.62436477160836601</v>
      </c>
      <c r="J43" t="str">
        <f t="shared" si="0"/>
        <v>regression_error_17</v>
      </c>
    </row>
    <row r="44" spans="1:10" x14ac:dyDescent="0.25">
      <c r="A44" t="s">
        <v>52</v>
      </c>
      <c r="B44" s="1">
        <v>9.4609006420000004</v>
      </c>
      <c r="C44">
        <v>1.38183635813354E-3</v>
      </c>
      <c r="D44" s="1">
        <v>0.65977554262802296</v>
      </c>
      <c r="E44" s="1">
        <v>0.64321010754636998</v>
      </c>
      <c r="F44" s="1">
        <v>0.87298678951778297</v>
      </c>
      <c r="G44" s="1">
        <v>0.91857710887963495</v>
      </c>
      <c r="H44" s="1">
        <v>1.0007226134551399</v>
      </c>
      <c r="I44" s="1">
        <v>0.64321010754636998</v>
      </c>
      <c r="J44" t="str">
        <f t="shared" si="0"/>
        <v>regression_error_11</v>
      </c>
    </row>
    <row r="45" spans="1:10" x14ac:dyDescent="0.25">
      <c r="A45" t="s">
        <v>53</v>
      </c>
      <c r="B45" s="1">
        <v>9.2515512130000008</v>
      </c>
      <c r="C45">
        <v>1.07418433785393E-2</v>
      </c>
      <c r="D45" s="1">
        <v>0.42801899905549201</v>
      </c>
      <c r="E45" s="1">
        <v>0.53661425043064803</v>
      </c>
      <c r="F45" s="1">
        <v>0.35249438924944398</v>
      </c>
      <c r="G45" s="1">
        <v>1.0090382797058199</v>
      </c>
      <c r="H45" s="1">
        <v>0.27415310441179302</v>
      </c>
      <c r="I45" s="1">
        <v>0.27415310441179302</v>
      </c>
      <c r="J45" t="str">
        <f t="shared" si="0"/>
        <v>regression_error_simple</v>
      </c>
    </row>
    <row r="46" spans="1:10" x14ac:dyDescent="0.25">
      <c r="A46" t="s">
        <v>54</v>
      </c>
      <c r="B46" s="1"/>
      <c r="C46">
        <v>1.42756518264955E-4</v>
      </c>
      <c r="D46" s="1"/>
      <c r="E46" s="1"/>
      <c r="F46" s="1"/>
      <c r="G46" s="1"/>
      <c r="H46" s="1"/>
      <c r="I46" s="1"/>
      <c r="J46" t="str">
        <f t="shared" si="0"/>
        <v/>
      </c>
    </row>
    <row r="47" spans="1:10" x14ac:dyDescent="0.25">
      <c r="A47" t="s">
        <v>55</v>
      </c>
      <c r="B47" s="1">
        <v>7.2835418450000002</v>
      </c>
      <c r="C47">
        <v>7.5323920603221402E-4</v>
      </c>
      <c r="D47" s="1">
        <v>1.31312241680631</v>
      </c>
      <c r="E47" s="1">
        <v>0.43386294397400299</v>
      </c>
      <c r="F47" s="1">
        <v>2.47193456979327</v>
      </c>
      <c r="G47" s="1">
        <v>0.84138719265272499</v>
      </c>
      <c r="H47" s="1">
        <v>1.53317157849217</v>
      </c>
      <c r="I47" s="1">
        <v>0.43386294397400299</v>
      </c>
      <c r="J47" t="str">
        <f t="shared" si="0"/>
        <v>regression_error_11</v>
      </c>
    </row>
    <row r="48" spans="1:10" x14ac:dyDescent="0.25">
      <c r="A48" t="s">
        <v>56</v>
      </c>
      <c r="B48" s="1">
        <v>2.8923247110000001</v>
      </c>
      <c r="C48">
        <v>1.42193597832776E-3</v>
      </c>
      <c r="D48" s="1">
        <v>0.63428806237794499</v>
      </c>
      <c r="E48" s="1">
        <v>4.5903162349543898</v>
      </c>
      <c r="F48" s="1">
        <v>0.90146644198727</v>
      </c>
      <c r="G48" s="1">
        <v>7.2709027989575796</v>
      </c>
      <c r="H48" s="1">
        <v>0.438818824374135</v>
      </c>
      <c r="I48" s="1">
        <v>0.438818824374135</v>
      </c>
      <c r="J48" t="str">
        <f t="shared" si="0"/>
        <v>regression_error_simple</v>
      </c>
    </row>
    <row r="49" spans="1:10" x14ac:dyDescent="0.25">
      <c r="A49" t="s">
        <v>57</v>
      </c>
      <c r="B49" s="1"/>
      <c r="C49">
        <v>5.6888923588279102E-3</v>
      </c>
      <c r="D49" s="1"/>
      <c r="E49" s="1"/>
      <c r="F49" s="1"/>
      <c r="G49" s="1"/>
      <c r="H49" s="1"/>
      <c r="I49" s="1"/>
      <c r="J49" t="str">
        <f t="shared" si="0"/>
        <v/>
      </c>
    </row>
    <row r="50" spans="1:10" x14ac:dyDescent="0.25">
      <c r="A50" t="s">
        <v>58</v>
      </c>
      <c r="B50" s="1">
        <v>2.1993797690000001</v>
      </c>
      <c r="C50">
        <v>2.2664154412195799E-3</v>
      </c>
      <c r="D50" s="1">
        <v>0.166808277086062</v>
      </c>
      <c r="E50" s="1">
        <v>0.34822650784199199</v>
      </c>
      <c r="F50" s="1">
        <v>0.25027195761752402</v>
      </c>
      <c r="G50" s="1">
        <v>6.1667408292544301E-2</v>
      </c>
      <c r="H50" s="1">
        <v>0.25158922732426903</v>
      </c>
      <c r="I50" s="1">
        <v>6.1667408292544301E-2</v>
      </c>
      <c r="J50" t="str">
        <f t="shared" si="0"/>
        <v>regression_error_20</v>
      </c>
    </row>
    <row r="51" spans="1:10" x14ac:dyDescent="0.25">
      <c r="A51" t="s">
        <v>59</v>
      </c>
      <c r="B51" s="1">
        <v>2.2435397510000001</v>
      </c>
      <c r="C51">
        <v>1.4120173668137699E-2</v>
      </c>
      <c r="D51" s="1">
        <v>0.13675447235762</v>
      </c>
      <c r="E51" s="1">
        <v>0.111508022860552</v>
      </c>
      <c r="F51" s="1">
        <v>0.116957865353983</v>
      </c>
      <c r="G51" s="1">
        <v>0.117702003983038</v>
      </c>
      <c r="H51" s="1">
        <v>9.1243723138851901E-2</v>
      </c>
      <c r="I51" s="1">
        <v>9.1243723138851901E-2</v>
      </c>
      <c r="J51" t="str">
        <f t="shared" si="0"/>
        <v>regression_error_simple</v>
      </c>
    </row>
    <row r="52" spans="1:10" x14ac:dyDescent="0.25">
      <c r="A52" t="s">
        <v>60</v>
      </c>
      <c r="B52" s="1"/>
      <c r="C52">
        <v>4.2513164151838099E-4</v>
      </c>
      <c r="D52" s="1"/>
      <c r="E52" s="1"/>
      <c r="F52" s="1"/>
      <c r="G52" s="1"/>
      <c r="H52" s="1"/>
      <c r="I52" s="1"/>
      <c r="J52" t="str">
        <f t="shared" si="0"/>
        <v/>
      </c>
    </row>
    <row r="53" spans="1:10" x14ac:dyDescent="0.25">
      <c r="A53" t="s">
        <v>61</v>
      </c>
      <c r="B53" s="1">
        <v>5.2650898609999999</v>
      </c>
      <c r="C53">
        <v>6.1181952691660097E-3</v>
      </c>
      <c r="D53" s="1">
        <v>0.37250540439073798</v>
      </c>
      <c r="E53" s="1">
        <v>1.0797554177292701</v>
      </c>
      <c r="F53" s="1">
        <v>0.250569591118881</v>
      </c>
      <c r="G53" s="1">
        <v>1.2598489715887899</v>
      </c>
      <c r="H53" s="1">
        <v>0.192966465508388</v>
      </c>
      <c r="I53" s="1">
        <v>0.192966465508388</v>
      </c>
      <c r="J53" t="str">
        <f t="shared" si="0"/>
        <v>regression_error_simple</v>
      </c>
    </row>
    <row r="54" spans="1:10" x14ac:dyDescent="0.25">
      <c r="A54" t="s">
        <v>62</v>
      </c>
      <c r="B54" s="1">
        <v>9.3444327099999995</v>
      </c>
      <c r="C54">
        <v>1.71733616069537E-4</v>
      </c>
      <c r="D54" s="1">
        <v>1.3972906653911299</v>
      </c>
      <c r="E54" s="1">
        <v>1.1973186038242101</v>
      </c>
      <c r="F54" s="1">
        <v>1.2331911160890301</v>
      </c>
      <c r="G54" s="1">
        <v>1.97239544083025</v>
      </c>
      <c r="H54" s="1">
        <v>1.4330655560288801</v>
      </c>
      <c r="I54" s="1">
        <v>1.1973186038242101</v>
      </c>
      <c r="J54" t="str">
        <f t="shared" si="0"/>
        <v>regression_error_11</v>
      </c>
    </row>
    <row r="55" spans="1:10" x14ac:dyDescent="0.25">
      <c r="A55" t="s">
        <v>63</v>
      </c>
      <c r="B55" s="1">
        <v>0.16446923899999999</v>
      </c>
      <c r="C55">
        <v>1.5360529314593901E-2</v>
      </c>
      <c r="D55" s="1"/>
      <c r="E55" s="1"/>
      <c r="F55" s="1"/>
      <c r="G55" s="1"/>
      <c r="H55" s="1">
        <v>1.6485926190040998E-2</v>
      </c>
      <c r="I55" s="1">
        <v>1.6485926190040998E-2</v>
      </c>
      <c r="J55" t="str">
        <f t="shared" si="0"/>
        <v>regression_error_simple</v>
      </c>
    </row>
    <row r="56" spans="1:10" x14ac:dyDescent="0.25">
      <c r="A56" t="s">
        <v>64</v>
      </c>
      <c r="B56" s="1">
        <v>8.6890095029999994</v>
      </c>
      <c r="C56">
        <v>7.1424798882755997E-4</v>
      </c>
      <c r="D56" s="1">
        <v>0.68222332343119596</v>
      </c>
      <c r="E56" s="1">
        <v>0.334046761133585</v>
      </c>
      <c r="F56" s="1">
        <v>0.78428453279419597</v>
      </c>
      <c r="G56" s="1">
        <v>0.53618999051810601</v>
      </c>
      <c r="H56" s="1">
        <v>0.66772421216756594</v>
      </c>
      <c r="I56" s="1">
        <v>0.334046761133585</v>
      </c>
      <c r="J56" t="str">
        <f t="shared" si="0"/>
        <v>regression_error_11</v>
      </c>
    </row>
    <row r="57" spans="1:10" x14ac:dyDescent="0.25">
      <c r="A57" t="s">
        <v>65</v>
      </c>
      <c r="B57" s="1"/>
      <c r="C57">
        <v>1.1818526098840901E-4</v>
      </c>
      <c r="D57" s="1"/>
      <c r="E57" s="1"/>
      <c r="F57" s="1"/>
      <c r="G57" s="1"/>
      <c r="H57" s="1"/>
      <c r="I57" s="1"/>
      <c r="J57" t="str">
        <f t="shared" si="0"/>
        <v/>
      </c>
    </row>
    <row r="58" spans="1:10" x14ac:dyDescent="0.25">
      <c r="A58" t="s">
        <v>66</v>
      </c>
      <c r="B58" s="1">
        <v>5.8187576239999999</v>
      </c>
      <c r="C58">
        <v>8.7319977184390496E-3</v>
      </c>
      <c r="D58" s="1">
        <v>0.35750618140333001</v>
      </c>
      <c r="E58" s="1">
        <v>0.38810163734883701</v>
      </c>
      <c r="F58" s="1">
        <v>0.367999981935347</v>
      </c>
      <c r="G58" s="1">
        <v>0.65269029186106298</v>
      </c>
      <c r="H58" s="1">
        <v>0.12648115991654599</v>
      </c>
      <c r="I58" s="1">
        <v>0.12648115991654599</v>
      </c>
      <c r="J58" t="str">
        <f t="shared" si="0"/>
        <v>regression_error_simple</v>
      </c>
    </row>
    <row r="59" spans="1:10" x14ac:dyDescent="0.25">
      <c r="A59" t="s">
        <v>67</v>
      </c>
      <c r="B59" s="1"/>
      <c r="C59">
        <v>3.0000106875442901E-4</v>
      </c>
      <c r="D59" s="1"/>
      <c r="E59" s="1"/>
      <c r="F59" s="1"/>
      <c r="G59" s="1"/>
      <c r="H59" s="1"/>
      <c r="I59" s="1"/>
      <c r="J59" t="str">
        <f t="shared" si="0"/>
        <v/>
      </c>
    </row>
    <row r="60" spans="1:10" x14ac:dyDescent="0.25">
      <c r="A60" t="s">
        <v>68</v>
      </c>
      <c r="B60" s="1">
        <v>6.8215730409999997</v>
      </c>
      <c r="C60">
        <v>8.6648456251395296E-3</v>
      </c>
      <c r="D60" s="1">
        <v>0.78456106726025099</v>
      </c>
      <c r="E60" s="1">
        <v>0.51696260536150795</v>
      </c>
      <c r="F60" s="1">
        <v>1.03612750842038</v>
      </c>
      <c r="G60" s="1">
        <v>0.50645372885411999</v>
      </c>
      <c r="H60" s="1">
        <v>0.96824096981820595</v>
      </c>
      <c r="I60" s="1">
        <v>0.50645372885411999</v>
      </c>
      <c r="J60" t="str">
        <f t="shared" si="0"/>
        <v>regression_error_20</v>
      </c>
    </row>
    <row r="61" spans="1:10" x14ac:dyDescent="0.25">
      <c r="A61" t="s">
        <v>69</v>
      </c>
      <c r="B61" s="1">
        <v>3.4327408610000001</v>
      </c>
      <c r="C61">
        <v>4.8086115181239698E-4</v>
      </c>
      <c r="D61" s="1">
        <v>0.86753499771110698</v>
      </c>
      <c r="E61" s="1">
        <v>1.10567050958351</v>
      </c>
      <c r="F61" s="1">
        <v>0.38155370429621299</v>
      </c>
      <c r="G61" s="1">
        <v>0.79510535616344402</v>
      </c>
      <c r="H61" s="1">
        <v>0.45000876502676002</v>
      </c>
      <c r="I61" s="1">
        <v>0.38155370429621299</v>
      </c>
      <c r="J61" t="str">
        <f t="shared" si="0"/>
        <v>regression_error_17</v>
      </c>
    </row>
    <row r="62" spans="1:10" x14ac:dyDescent="0.25">
      <c r="A62" t="s">
        <v>70</v>
      </c>
      <c r="B62" s="1">
        <v>0.69658547800000004</v>
      </c>
      <c r="C62">
        <v>4.1189305239813399E-3</v>
      </c>
      <c r="D62" s="1">
        <v>5.5404770011745798E-2</v>
      </c>
      <c r="E62" s="1">
        <v>5.0480139950176299E-2</v>
      </c>
      <c r="F62" s="1"/>
      <c r="G62" s="1"/>
      <c r="H62" s="1">
        <v>8.1356904424004395E-2</v>
      </c>
      <c r="I62" s="1">
        <v>5.0480139950176299E-2</v>
      </c>
      <c r="J62" t="str">
        <f t="shared" si="0"/>
        <v>regression_error_11</v>
      </c>
    </row>
    <row r="63" spans="1:10" x14ac:dyDescent="0.25">
      <c r="A63" t="s">
        <v>71</v>
      </c>
      <c r="B63" s="1">
        <v>0.45623856099999999</v>
      </c>
      <c r="C63">
        <v>1.7271482590867401E-3</v>
      </c>
      <c r="D63" s="1"/>
      <c r="E63" s="1"/>
      <c r="F63" s="1"/>
      <c r="G63" s="1"/>
      <c r="H63" s="1">
        <v>0.14197811893416501</v>
      </c>
      <c r="I63" s="1">
        <v>0.14197811893416501</v>
      </c>
      <c r="J63" t="str">
        <f t="shared" si="0"/>
        <v>regression_error_simple</v>
      </c>
    </row>
    <row r="64" spans="1:10" x14ac:dyDescent="0.25">
      <c r="A64" t="s">
        <v>72</v>
      </c>
      <c r="B64" s="1"/>
      <c r="C64">
        <v>3.2495583010695901E-4</v>
      </c>
      <c r="D64" s="1"/>
      <c r="E64" s="1"/>
      <c r="F64" s="1"/>
      <c r="G64" s="1"/>
      <c r="H64" s="1"/>
      <c r="I64" s="1"/>
      <c r="J64" t="str">
        <f t="shared" si="0"/>
        <v/>
      </c>
    </row>
    <row r="65" spans="1:10" x14ac:dyDescent="0.25">
      <c r="A65" t="s">
        <v>73</v>
      </c>
      <c r="B65" s="1"/>
      <c r="C65">
        <v>2.6005102677509301E-4</v>
      </c>
      <c r="D65" s="1"/>
      <c r="E65" s="1"/>
      <c r="F65" s="1"/>
      <c r="G65" s="1"/>
      <c r="H65" s="1"/>
      <c r="I65" s="1"/>
      <c r="J65" t="str">
        <f t="shared" si="0"/>
        <v/>
      </c>
    </row>
    <row r="66" spans="1:10" x14ac:dyDescent="0.25">
      <c r="A66" t="s">
        <v>74</v>
      </c>
      <c r="B66" s="1"/>
      <c r="C66">
        <v>2.2171521532373699E-4</v>
      </c>
      <c r="D66" s="1"/>
      <c r="E66" s="1"/>
      <c r="F66" s="1"/>
      <c r="G66" s="1"/>
      <c r="H66" s="1"/>
      <c r="I66" s="1"/>
      <c r="J66" t="str">
        <f t="shared" si="0"/>
        <v/>
      </c>
    </row>
    <row r="67" spans="1:10" x14ac:dyDescent="0.25">
      <c r="A67" t="s">
        <v>75</v>
      </c>
      <c r="B67" s="1">
        <v>4.9639030039999996</v>
      </c>
      <c r="C67">
        <v>1.3819320726907299E-3</v>
      </c>
      <c r="D67" s="1">
        <v>1.5021913752779099</v>
      </c>
      <c r="E67" s="1">
        <v>1.07065756439094</v>
      </c>
      <c r="F67" s="1">
        <v>0.46183801155064302</v>
      </c>
      <c r="G67" s="1">
        <v>1.2605240044714701</v>
      </c>
      <c r="H67" s="1">
        <v>1.31982660346794</v>
      </c>
      <c r="I67" s="1">
        <v>0.46183801155064302</v>
      </c>
      <c r="J67" t="str">
        <f t="shared" ref="J67:J130" si="1">IF(I67&lt;&gt;"",INDEX(D$1:H$1,MATCH(I67,D67:H67,0)),"")</f>
        <v>regression_error_17</v>
      </c>
    </row>
    <row r="68" spans="1:10" x14ac:dyDescent="0.25">
      <c r="A68" t="s">
        <v>76</v>
      </c>
      <c r="B68" s="1">
        <v>1.2196477530000001</v>
      </c>
      <c r="C68">
        <v>2.2420360005657499E-3</v>
      </c>
      <c r="D68" s="1">
        <v>0.22749646636779899</v>
      </c>
      <c r="E68" s="1">
        <v>0.52349670260273495</v>
      </c>
      <c r="F68" s="1">
        <v>0.23073857466042999</v>
      </c>
      <c r="G68" s="1">
        <v>0.20665156279388699</v>
      </c>
      <c r="H68" s="1">
        <v>0.16980547366965501</v>
      </c>
      <c r="I68" s="1">
        <v>0.16980547366965501</v>
      </c>
      <c r="J68" t="str">
        <f t="shared" si="1"/>
        <v>regression_error_simple</v>
      </c>
    </row>
    <row r="69" spans="1:10" x14ac:dyDescent="0.25">
      <c r="A69" t="s">
        <v>77</v>
      </c>
      <c r="B69" s="1"/>
      <c r="C69">
        <v>1.04301870926127E-4</v>
      </c>
      <c r="D69" s="1"/>
      <c r="E69" s="1"/>
      <c r="F69" s="1"/>
      <c r="G69" s="1"/>
      <c r="H69" s="1"/>
      <c r="I69" s="1"/>
      <c r="J69" t="str">
        <f t="shared" si="1"/>
        <v/>
      </c>
    </row>
    <row r="70" spans="1:10" x14ac:dyDescent="0.25">
      <c r="A70" t="s">
        <v>78</v>
      </c>
      <c r="B70" s="1">
        <v>10.90660686</v>
      </c>
      <c r="C70">
        <v>9.6631660237002902E-4</v>
      </c>
      <c r="D70" s="1"/>
      <c r="E70" s="1"/>
      <c r="F70" s="1">
        <v>2.2275462185353501</v>
      </c>
      <c r="G70" s="1">
        <v>1.08031211962701</v>
      </c>
      <c r="H70" s="1">
        <v>3.26766768476651</v>
      </c>
      <c r="I70" s="1">
        <v>1.08031211962701</v>
      </c>
      <c r="J70" t="str">
        <f t="shared" si="1"/>
        <v>regression_error_20</v>
      </c>
    </row>
    <row r="71" spans="1:10" x14ac:dyDescent="0.25">
      <c r="A71" t="s">
        <v>79</v>
      </c>
      <c r="B71" s="1">
        <v>0.77924171900000005</v>
      </c>
      <c r="C71">
        <v>1.3071482611960699E-3</v>
      </c>
      <c r="D71" s="1">
        <v>0.17882001971081299</v>
      </c>
      <c r="E71" s="1">
        <v>0.106899110803788</v>
      </c>
      <c r="F71" s="1"/>
      <c r="G71" s="1"/>
      <c r="H71" s="1">
        <v>0.28243228045368901</v>
      </c>
      <c r="I71" s="1">
        <v>0.106899110803788</v>
      </c>
      <c r="J71" t="str">
        <f t="shared" si="1"/>
        <v>regression_error_11</v>
      </c>
    </row>
    <row r="72" spans="1:10" x14ac:dyDescent="0.25">
      <c r="A72" t="s">
        <v>80</v>
      </c>
      <c r="B72" s="1">
        <v>5.5065709939999996</v>
      </c>
      <c r="C72">
        <v>5.0559580843421699E-4</v>
      </c>
      <c r="D72" s="1">
        <v>0.71728728966656796</v>
      </c>
      <c r="E72" s="1">
        <v>0.26036843520269498</v>
      </c>
      <c r="F72" s="1">
        <v>0.61598892782799897</v>
      </c>
      <c r="G72" s="1">
        <v>0.35002002369716501</v>
      </c>
      <c r="H72" s="1">
        <v>0.67239068304560901</v>
      </c>
      <c r="I72" s="1">
        <v>0.26036843520269498</v>
      </c>
      <c r="J72" t="str">
        <f t="shared" si="1"/>
        <v>regression_error_11</v>
      </c>
    </row>
    <row r="73" spans="1:10" x14ac:dyDescent="0.25">
      <c r="A73" t="s">
        <v>81</v>
      </c>
      <c r="B73" s="1"/>
      <c r="C73">
        <v>1.45236158226508E-3</v>
      </c>
      <c r="D73" s="1"/>
      <c r="E73" s="1"/>
      <c r="F73" s="1"/>
      <c r="G73" s="1"/>
      <c r="H73" s="1"/>
      <c r="I73" s="1"/>
      <c r="J73" t="str">
        <f t="shared" si="1"/>
        <v/>
      </c>
    </row>
    <row r="74" spans="1:10" x14ac:dyDescent="0.25">
      <c r="A74" t="s">
        <v>82</v>
      </c>
      <c r="B74" s="1">
        <v>6.2087838319999999</v>
      </c>
      <c r="C74">
        <v>1.25942131456778E-3</v>
      </c>
      <c r="D74" s="1">
        <v>0.19959554192964599</v>
      </c>
      <c r="E74" s="1">
        <v>0.45339815926871702</v>
      </c>
      <c r="F74" s="1">
        <v>0.13361311129481501</v>
      </c>
      <c r="G74" s="1">
        <v>0.86195265648152697</v>
      </c>
      <c r="H74" s="1">
        <v>0.14320824102529001</v>
      </c>
      <c r="I74" s="1">
        <v>0.13361311129481501</v>
      </c>
      <c r="J74" t="str">
        <f t="shared" si="1"/>
        <v>regression_error_17</v>
      </c>
    </row>
    <row r="75" spans="1:10" x14ac:dyDescent="0.25">
      <c r="A75" t="s">
        <v>83</v>
      </c>
      <c r="B75" s="1">
        <v>2.294242836</v>
      </c>
      <c r="C75">
        <v>3.5497683143148599E-2</v>
      </c>
      <c r="D75" s="1">
        <v>4.7835014581701099E-2</v>
      </c>
      <c r="E75" s="1">
        <v>0.113228659149424</v>
      </c>
      <c r="F75" s="1">
        <v>5.2084524386178298E-2</v>
      </c>
      <c r="G75" s="1">
        <v>0.15068257126362999</v>
      </c>
      <c r="H75" s="1">
        <v>0.24246499458924001</v>
      </c>
      <c r="I75" s="1">
        <v>4.7835014581701099E-2</v>
      </c>
      <c r="J75" t="str">
        <f t="shared" si="1"/>
        <v>regression_error_10</v>
      </c>
    </row>
    <row r="76" spans="1:10" x14ac:dyDescent="0.25">
      <c r="A76" t="s">
        <v>84</v>
      </c>
      <c r="B76" s="1">
        <v>1.609737698</v>
      </c>
      <c r="C76">
        <v>0.18117534627141799</v>
      </c>
      <c r="D76" s="1">
        <v>9.9597589462233904E-3</v>
      </c>
      <c r="E76" s="1">
        <v>2.7835024577221399E-2</v>
      </c>
      <c r="F76" s="1">
        <v>2.01228759395993E-2</v>
      </c>
      <c r="G76" s="1">
        <v>4.85934342806041E-2</v>
      </c>
      <c r="H76" s="1">
        <v>1.1609619721826E-2</v>
      </c>
      <c r="I76" s="1">
        <v>9.9597589462233904E-3</v>
      </c>
      <c r="J76" t="str">
        <f t="shared" si="1"/>
        <v>regression_error_10</v>
      </c>
    </row>
    <row r="77" spans="1:10" x14ac:dyDescent="0.25">
      <c r="A77" t="s">
        <v>85</v>
      </c>
      <c r="B77" s="1">
        <v>8.8649504790000009</v>
      </c>
      <c r="C77">
        <v>6.4395901560709802E-4</v>
      </c>
      <c r="D77" s="1">
        <v>1.19104091865273</v>
      </c>
      <c r="E77" s="1">
        <v>3.5770311365952399</v>
      </c>
      <c r="F77" s="1">
        <v>1.0153617310115399</v>
      </c>
      <c r="G77" s="1">
        <v>7.8303967805856098</v>
      </c>
      <c r="H77" s="1">
        <v>0.36674861459573199</v>
      </c>
      <c r="I77" s="1">
        <v>0.36674861459573199</v>
      </c>
      <c r="J77" t="str">
        <f t="shared" si="1"/>
        <v>regression_error_simple</v>
      </c>
    </row>
    <row r="78" spans="1:10" x14ac:dyDescent="0.25">
      <c r="A78" t="s">
        <v>86</v>
      </c>
      <c r="B78" s="1">
        <v>7.90592249</v>
      </c>
      <c r="C78">
        <v>1.1331188261991801E-2</v>
      </c>
      <c r="D78" s="1">
        <v>0.207184768638565</v>
      </c>
      <c r="E78" s="1">
        <v>0.29186881297019102</v>
      </c>
      <c r="F78" s="1"/>
      <c r="G78" s="1"/>
      <c r="H78" s="1">
        <v>0.25913590163014399</v>
      </c>
      <c r="I78" s="1">
        <v>0.207184768638565</v>
      </c>
      <c r="J78" t="str">
        <f t="shared" si="1"/>
        <v>regression_error_10</v>
      </c>
    </row>
    <row r="79" spans="1:10" x14ac:dyDescent="0.25">
      <c r="A79" t="s">
        <v>87</v>
      </c>
      <c r="B79" s="1"/>
      <c r="C79">
        <v>5.4401784048871199E-3</v>
      </c>
      <c r="D79" s="1"/>
      <c r="E79" s="1"/>
      <c r="F79" s="1"/>
      <c r="G79" s="1"/>
      <c r="H79" s="1"/>
      <c r="I79" s="1"/>
      <c r="J79" t="str">
        <f t="shared" si="1"/>
        <v/>
      </c>
    </row>
    <row r="80" spans="1:10" x14ac:dyDescent="0.25">
      <c r="A80" t="s">
        <v>88</v>
      </c>
      <c r="B80" s="1"/>
      <c r="C80">
        <v>4.7335821555183502E-5</v>
      </c>
      <c r="D80" s="1"/>
      <c r="E80" s="1"/>
      <c r="F80" s="1"/>
      <c r="G80" s="1"/>
      <c r="H80" s="1"/>
      <c r="I80" s="1"/>
      <c r="J80" t="str">
        <f t="shared" si="1"/>
        <v/>
      </c>
    </row>
    <row r="81" spans="1:10" x14ac:dyDescent="0.25">
      <c r="A81" t="s">
        <v>89</v>
      </c>
      <c r="B81" s="1">
        <v>8.7683467260000008</v>
      </c>
      <c r="C81">
        <v>1.19030933331106E-3</v>
      </c>
      <c r="D81" s="1">
        <v>0.38922403295212699</v>
      </c>
      <c r="E81" s="1">
        <v>0.86720764033352904</v>
      </c>
      <c r="F81" s="1"/>
      <c r="G81" s="1"/>
      <c r="H81" s="1">
        <v>0.41747234076582901</v>
      </c>
      <c r="I81" s="1">
        <v>0.38922403295212699</v>
      </c>
      <c r="J81" t="str">
        <f t="shared" si="1"/>
        <v>regression_error_10</v>
      </c>
    </row>
    <row r="82" spans="1:10" x14ac:dyDescent="0.25">
      <c r="A82" t="s">
        <v>90</v>
      </c>
      <c r="B82" s="1">
        <v>6.4872461159999997</v>
      </c>
      <c r="C82">
        <v>7.6776832705652198E-3</v>
      </c>
      <c r="D82" s="1">
        <v>0.57989226730024102</v>
      </c>
      <c r="E82" s="1">
        <v>0.65215341604181098</v>
      </c>
      <c r="F82" s="1">
        <v>0.30138961839952499</v>
      </c>
      <c r="G82" s="1">
        <v>0.88849649737763703</v>
      </c>
      <c r="H82" s="1">
        <v>0.120293598326266</v>
      </c>
      <c r="I82" s="1">
        <v>0.120293598326266</v>
      </c>
      <c r="J82" t="str">
        <f t="shared" si="1"/>
        <v>regression_error_simple</v>
      </c>
    </row>
    <row r="83" spans="1:10" x14ac:dyDescent="0.25">
      <c r="A83" t="s">
        <v>91</v>
      </c>
      <c r="B83" s="1">
        <v>2.527871577</v>
      </c>
      <c r="C83">
        <v>3.65644979638595E-4</v>
      </c>
      <c r="D83" s="1"/>
      <c r="E83" s="1"/>
      <c r="F83" s="1"/>
      <c r="G83" s="1"/>
      <c r="H83" s="1">
        <v>0.26151988787671498</v>
      </c>
      <c r="I83" s="1">
        <v>0.26151988787671498</v>
      </c>
      <c r="J83" t="str">
        <f t="shared" si="1"/>
        <v>regression_error_simple</v>
      </c>
    </row>
    <row r="84" spans="1:10" x14ac:dyDescent="0.25">
      <c r="A84" t="s">
        <v>92</v>
      </c>
      <c r="B84" s="1">
        <v>2.5311470570000001</v>
      </c>
      <c r="C84">
        <v>1.4034554477925E-3</v>
      </c>
      <c r="D84" s="1">
        <v>9.1354044535620793E-2</v>
      </c>
      <c r="E84" s="1">
        <v>0.15084602603209299</v>
      </c>
      <c r="F84" s="1">
        <v>0.28041511817159798</v>
      </c>
      <c r="G84" s="1">
        <v>0.11895768048991499</v>
      </c>
      <c r="H84" s="1">
        <v>0.10568417243046201</v>
      </c>
      <c r="I84" s="1">
        <v>9.1354044535620793E-2</v>
      </c>
      <c r="J84" t="str">
        <f t="shared" si="1"/>
        <v>regression_error_10</v>
      </c>
    </row>
    <row r="85" spans="1:10" x14ac:dyDescent="0.25">
      <c r="A85" t="s">
        <v>93</v>
      </c>
      <c r="B85" s="1">
        <v>9.4679393419999993</v>
      </c>
      <c r="C85">
        <v>1.63090630305898E-2</v>
      </c>
      <c r="D85" s="1">
        <v>0.85762330502391704</v>
      </c>
      <c r="E85" s="1">
        <v>0.89695796267578798</v>
      </c>
      <c r="F85" s="1">
        <v>0.35126147670378899</v>
      </c>
      <c r="G85" s="1">
        <v>0.91312763577224298</v>
      </c>
      <c r="H85" s="1">
        <v>0.61536681821822903</v>
      </c>
      <c r="I85" s="1">
        <v>0.35126147670378899</v>
      </c>
      <c r="J85" t="str">
        <f t="shared" si="1"/>
        <v>regression_error_17</v>
      </c>
    </row>
    <row r="86" spans="1:10" x14ac:dyDescent="0.25">
      <c r="A86" t="s">
        <v>94</v>
      </c>
      <c r="B86" s="1">
        <v>9.0599820019999999</v>
      </c>
      <c r="C86">
        <v>2.5164941994940998E-3</v>
      </c>
      <c r="D86" s="1">
        <v>1.59567560077718</v>
      </c>
      <c r="E86" s="1">
        <v>0.55203495384720802</v>
      </c>
      <c r="F86" s="1">
        <v>2.7219222587345202</v>
      </c>
      <c r="G86" s="1">
        <v>0.76748489734457304</v>
      </c>
      <c r="H86" s="1">
        <v>1.99249506885538</v>
      </c>
      <c r="I86" s="1">
        <v>0.55203495384720802</v>
      </c>
      <c r="J86" t="str">
        <f t="shared" si="1"/>
        <v>regression_error_11</v>
      </c>
    </row>
    <row r="87" spans="1:10" x14ac:dyDescent="0.25">
      <c r="A87" t="s">
        <v>95</v>
      </c>
      <c r="B87" s="1">
        <v>0.57894485799999995</v>
      </c>
      <c r="C87">
        <v>6.7448839427484298E-3</v>
      </c>
      <c r="D87" s="1">
        <v>4.7391408063910498E-2</v>
      </c>
      <c r="E87" s="1">
        <v>9.6381397865021395E-2</v>
      </c>
      <c r="F87" s="1"/>
      <c r="G87" s="1"/>
      <c r="H87" s="1">
        <v>4.4368009946586399E-2</v>
      </c>
      <c r="I87" s="1">
        <v>4.4368009946586399E-2</v>
      </c>
      <c r="J87" t="str">
        <f t="shared" si="1"/>
        <v>regression_error_simple</v>
      </c>
    </row>
    <row r="88" spans="1:10" x14ac:dyDescent="0.25">
      <c r="A88" t="s">
        <v>96</v>
      </c>
      <c r="B88" s="1">
        <v>2.5003603179999998</v>
      </c>
      <c r="C88">
        <v>8.6887059338023296E-4</v>
      </c>
      <c r="D88" s="1">
        <v>0.231921640681229</v>
      </c>
      <c r="E88" s="1">
        <v>0.45688366517086199</v>
      </c>
      <c r="F88" s="1">
        <v>0.29462551135346399</v>
      </c>
      <c r="G88" s="1">
        <v>0.69223670612949495</v>
      </c>
      <c r="H88" s="1">
        <v>0.511029667755587</v>
      </c>
      <c r="I88" s="1">
        <v>0.231921640681229</v>
      </c>
      <c r="J88" t="str">
        <f t="shared" si="1"/>
        <v>regression_error_10</v>
      </c>
    </row>
    <row r="89" spans="1:10" x14ac:dyDescent="0.25">
      <c r="A89" t="s">
        <v>97</v>
      </c>
      <c r="B89" s="1">
        <v>2.3773881100000001</v>
      </c>
      <c r="C89">
        <v>2.1604201588969699E-3</v>
      </c>
      <c r="D89" s="1">
        <v>1.5348283133166101</v>
      </c>
      <c r="E89" s="1">
        <v>0.83475437965737298</v>
      </c>
      <c r="F89" s="1"/>
      <c r="G89" s="1"/>
      <c r="H89" s="1">
        <v>0.14563840312096099</v>
      </c>
      <c r="I89" s="1">
        <v>0.14563840312096099</v>
      </c>
      <c r="J89" t="str">
        <f t="shared" si="1"/>
        <v>regression_error_simple</v>
      </c>
    </row>
    <row r="90" spans="1:10" x14ac:dyDescent="0.25">
      <c r="A90" t="s">
        <v>98</v>
      </c>
      <c r="B90" s="1">
        <v>12.69510725</v>
      </c>
      <c r="C90">
        <v>6.6956581139046602E-3</v>
      </c>
      <c r="D90" s="1">
        <v>0.12669824853570599</v>
      </c>
      <c r="E90" s="1">
        <v>0.20744553964741899</v>
      </c>
      <c r="F90" s="1">
        <v>0.218480245154349</v>
      </c>
      <c r="G90" s="1">
        <v>0.81830354488687895</v>
      </c>
      <c r="H90" s="1">
        <v>1.0190451181487401</v>
      </c>
      <c r="I90" s="1">
        <v>0.12669824853570599</v>
      </c>
      <c r="J90" t="str">
        <f t="shared" si="1"/>
        <v>regression_error_10</v>
      </c>
    </row>
    <row r="91" spans="1:10" x14ac:dyDescent="0.25">
      <c r="A91" t="s">
        <v>99</v>
      </c>
      <c r="B91" s="1">
        <v>22.51610157</v>
      </c>
      <c r="C91">
        <v>5.6838003702191695E-4</v>
      </c>
      <c r="D91" s="1"/>
      <c r="E91" s="1"/>
      <c r="F91" s="1"/>
      <c r="G91" s="1"/>
      <c r="H91" s="1">
        <v>2.0185603451112302</v>
      </c>
      <c r="I91" s="1">
        <v>2.0185603451112302</v>
      </c>
      <c r="J91" t="str">
        <f t="shared" si="1"/>
        <v>regression_error_simple</v>
      </c>
    </row>
    <row r="92" spans="1:10" x14ac:dyDescent="0.25">
      <c r="A92" t="s">
        <v>100</v>
      </c>
      <c r="B92" s="1">
        <v>2.9405009889999998</v>
      </c>
      <c r="C92">
        <v>9.4894757489096297E-4</v>
      </c>
      <c r="D92" s="1"/>
      <c r="E92" s="1"/>
      <c r="F92" s="1"/>
      <c r="G92" s="1"/>
      <c r="H92" s="1">
        <v>1.849520914507</v>
      </c>
      <c r="I92" s="1">
        <v>1.849520914507</v>
      </c>
      <c r="J92" t="str">
        <f t="shared" si="1"/>
        <v>regression_error_simple</v>
      </c>
    </row>
    <row r="93" spans="1:10" x14ac:dyDescent="0.25">
      <c r="A93" t="s">
        <v>101</v>
      </c>
      <c r="B93" s="1"/>
      <c r="C93">
        <v>7.3657557288085099E-4</v>
      </c>
      <c r="D93" s="1"/>
      <c r="E93" s="1"/>
      <c r="F93" s="1"/>
      <c r="G93" s="1"/>
      <c r="H93" s="1"/>
      <c r="I93" s="1"/>
      <c r="J93" t="str">
        <f t="shared" si="1"/>
        <v/>
      </c>
    </row>
    <row r="94" spans="1:10" x14ac:dyDescent="0.25">
      <c r="A94" t="s">
        <v>102</v>
      </c>
      <c r="B94" s="1"/>
      <c r="C94">
        <v>6.6515326696834297E-4</v>
      </c>
      <c r="D94" s="1"/>
      <c r="E94" s="1"/>
      <c r="F94" s="1"/>
      <c r="G94" s="1"/>
      <c r="H94" s="1"/>
      <c r="I94" s="1"/>
      <c r="J94" t="str">
        <f t="shared" si="1"/>
        <v/>
      </c>
    </row>
    <row r="95" spans="1:10" x14ac:dyDescent="0.25">
      <c r="A95" t="s">
        <v>103</v>
      </c>
      <c r="B95" s="1"/>
      <c r="C95">
        <v>9.1005026387129995E-4</v>
      </c>
      <c r="D95" s="1"/>
      <c r="E95" s="1"/>
      <c r="F95" s="1"/>
      <c r="G95" s="1"/>
      <c r="H95" s="1"/>
      <c r="I95" s="1"/>
      <c r="J95" t="str">
        <f t="shared" si="1"/>
        <v/>
      </c>
    </row>
    <row r="96" spans="1:10" x14ac:dyDescent="0.25">
      <c r="A96" t="s">
        <v>104</v>
      </c>
      <c r="B96" s="1"/>
      <c r="C96">
        <v>2.3024453197762001E-5</v>
      </c>
      <c r="D96" s="1"/>
      <c r="E96" s="1"/>
      <c r="F96" s="1"/>
      <c r="G96" s="1"/>
      <c r="H96" s="1"/>
      <c r="I96" s="1"/>
      <c r="J96" t="str">
        <f t="shared" si="1"/>
        <v/>
      </c>
    </row>
    <row r="97" spans="1:10" x14ac:dyDescent="0.25">
      <c r="A97" t="s">
        <v>105</v>
      </c>
      <c r="B97" s="1">
        <v>1.669724526</v>
      </c>
      <c r="C97">
        <v>2.8312650190280299E-3</v>
      </c>
      <c r="D97" s="1"/>
      <c r="E97" s="1"/>
      <c r="F97" s="1"/>
      <c r="G97" s="1"/>
      <c r="H97" s="1">
        <v>7.3081890326233898E-2</v>
      </c>
      <c r="I97" s="1">
        <v>7.3081890326233898E-2</v>
      </c>
      <c r="J97" t="str">
        <f t="shared" si="1"/>
        <v>regression_error_simple</v>
      </c>
    </row>
    <row r="98" spans="1:10" x14ac:dyDescent="0.25">
      <c r="A98" t="s">
        <v>106</v>
      </c>
      <c r="B98" s="1"/>
      <c r="C98">
        <v>2.8878761107698701E-4</v>
      </c>
      <c r="D98" s="1"/>
      <c r="E98" s="1"/>
      <c r="F98" s="1"/>
      <c r="G98" s="1"/>
      <c r="H98" s="1"/>
      <c r="I98" s="1"/>
      <c r="J98" t="str">
        <f t="shared" si="1"/>
        <v/>
      </c>
    </row>
    <row r="99" spans="1:10" x14ac:dyDescent="0.25">
      <c r="A99" t="s">
        <v>107</v>
      </c>
      <c r="B99" s="1">
        <v>7.103618204</v>
      </c>
      <c r="C99">
        <v>3.6101373843268998E-4</v>
      </c>
      <c r="D99" s="1">
        <v>0.49157877486936502</v>
      </c>
      <c r="E99" s="1">
        <v>0.47529621265982103</v>
      </c>
      <c r="F99" s="1">
        <v>2.9997462223957498</v>
      </c>
      <c r="G99" s="1">
        <v>0.46926164244497098</v>
      </c>
      <c r="H99" s="1">
        <v>0.30085400792339201</v>
      </c>
      <c r="I99" s="1">
        <v>0.30085400792339201</v>
      </c>
      <c r="J99" t="str">
        <f t="shared" si="1"/>
        <v>regression_error_simple</v>
      </c>
    </row>
    <row r="100" spans="1:10" x14ac:dyDescent="0.25">
      <c r="A100" t="s">
        <v>108</v>
      </c>
      <c r="B100" s="1">
        <v>12.649449000000001</v>
      </c>
      <c r="C100">
        <v>8.1430871026535402E-5</v>
      </c>
      <c r="D100" s="1">
        <v>1.425643809356</v>
      </c>
      <c r="E100" s="1">
        <v>4.2685902313356996</v>
      </c>
      <c r="F100" s="1">
        <v>4.0504114816913903</v>
      </c>
      <c r="G100" s="1">
        <v>1.0486508289006999</v>
      </c>
      <c r="H100" s="1">
        <v>0.67634825756968397</v>
      </c>
      <c r="I100" s="1">
        <v>0.67634825756968397</v>
      </c>
      <c r="J100" t="str">
        <f t="shared" si="1"/>
        <v>regression_error_simple</v>
      </c>
    </row>
    <row r="101" spans="1:10" x14ac:dyDescent="0.25">
      <c r="A101" t="s">
        <v>109</v>
      </c>
      <c r="B101" s="1">
        <v>7.220360855</v>
      </c>
      <c r="C101">
        <v>2.4547993859878599E-4</v>
      </c>
      <c r="D101" s="1">
        <v>1.29287099958982</v>
      </c>
      <c r="E101" s="1">
        <v>2.0093181270262601</v>
      </c>
      <c r="F101" s="1">
        <v>2.3548882080357099</v>
      </c>
      <c r="G101" s="1">
        <v>1.29327022939974</v>
      </c>
      <c r="H101" s="1">
        <v>1.2200000115585901</v>
      </c>
      <c r="I101" s="1">
        <v>1.2200000115585901</v>
      </c>
      <c r="J101" t="str">
        <f t="shared" si="1"/>
        <v>regression_error_simple</v>
      </c>
    </row>
    <row r="102" spans="1:10" x14ac:dyDescent="0.25">
      <c r="A102" t="s">
        <v>110</v>
      </c>
      <c r="B102" s="1"/>
      <c r="C102">
        <v>8.8532736166878405E-5</v>
      </c>
      <c r="D102" s="1"/>
      <c r="E102" s="1"/>
      <c r="F102" s="1"/>
      <c r="G102" s="1"/>
      <c r="H102" s="1"/>
      <c r="I102" s="1"/>
      <c r="J102" t="str">
        <f t="shared" si="1"/>
        <v/>
      </c>
    </row>
    <row r="103" spans="1:10" x14ac:dyDescent="0.25">
      <c r="A103" t="s">
        <v>111</v>
      </c>
      <c r="B103" s="1">
        <v>1.8343950019999999</v>
      </c>
      <c r="C103">
        <v>4.7255617664695099E-3</v>
      </c>
      <c r="D103" s="1">
        <v>7.0871299720090694E-2</v>
      </c>
      <c r="E103" s="1">
        <v>3.7307107083021603E-2</v>
      </c>
      <c r="F103" s="1">
        <v>5.3015728672432101E-2</v>
      </c>
      <c r="G103" s="1">
        <v>0.21403483022570699</v>
      </c>
      <c r="H103" s="1">
        <v>0.173227911439473</v>
      </c>
      <c r="I103" s="1">
        <v>3.7307107083021603E-2</v>
      </c>
      <c r="J103" t="str">
        <f t="shared" si="1"/>
        <v>regression_error_11</v>
      </c>
    </row>
    <row r="104" spans="1:10" x14ac:dyDescent="0.25">
      <c r="A104" t="s">
        <v>112</v>
      </c>
      <c r="B104" s="1"/>
      <c r="C104">
        <v>3.4037827408145102E-4</v>
      </c>
      <c r="D104" s="1"/>
      <c r="E104" s="1"/>
      <c r="F104" s="1"/>
      <c r="G104" s="1"/>
      <c r="H104" s="1"/>
      <c r="I104" s="1"/>
      <c r="J104" t="str">
        <f t="shared" si="1"/>
        <v/>
      </c>
    </row>
    <row r="105" spans="1:10" x14ac:dyDescent="0.25">
      <c r="A105" t="s">
        <v>113</v>
      </c>
      <c r="B105" s="1">
        <v>0.192491264</v>
      </c>
      <c r="C105">
        <v>3.73991469862991E-3</v>
      </c>
      <c r="D105" s="1"/>
      <c r="E105" s="1"/>
      <c r="F105" s="1">
        <v>2.4213656093324199E-2</v>
      </c>
      <c r="G105" s="1">
        <v>2.9268671404978901E-2</v>
      </c>
      <c r="H105" s="1">
        <v>2.7597511948799499E-2</v>
      </c>
      <c r="I105" s="1">
        <v>2.4213656093324199E-2</v>
      </c>
      <c r="J105" t="str">
        <f t="shared" si="1"/>
        <v>regression_error_17</v>
      </c>
    </row>
    <row r="106" spans="1:10" x14ac:dyDescent="0.25">
      <c r="A106" t="s">
        <v>114</v>
      </c>
      <c r="B106" s="1"/>
      <c r="C106">
        <v>6.4858302332419999E-5</v>
      </c>
      <c r="D106" s="1"/>
      <c r="E106" s="1"/>
      <c r="F106" s="1"/>
      <c r="G106" s="1"/>
      <c r="H106" s="1"/>
      <c r="I106" s="1"/>
      <c r="J106" t="str">
        <f t="shared" si="1"/>
        <v/>
      </c>
    </row>
    <row r="107" spans="1:10" x14ac:dyDescent="0.25">
      <c r="A107" t="s">
        <v>115</v>
      </c>
      <c r="B107" s="1">
        <v>3.6718709110000001</v>
      </c>
      <c r="C107">
        <v>1.6378563166022399E-2</v>
      </c>
      <c r="D107" s="1">
        <v>0.14484872273174099</v>
      </c>
      <c r="E107" s="1">
        <v>0.21505417608300401</v>
      </c>
      <c r="F107" s="1">
        <v>0.17515511511725201</v>
      </c>
      <c r="G107" s="1">
        <v>0.13874522556500701</v>
      </c>
      <c r="H107" s="1">
        <v>0.18440767564133101</v>
      </c>
      <c r="I107" s="1">
        <v>0.13874522556500701</v>
      </c>
      <c r="J107" t="str">
        <f t="shared" si="1"/>
        <v>regression_error_20</v>
      </c>
    </row>
    <row r="108" spans="1:10" x14ac:dyDescent="0.25">
      <c r="A108" t="s">
        <v>116</v>
      </c>
      <c r="B108" s="1"/>
      <c r="C108">
        <v>2.3975450304203501E-4</v>
      </c>
      <c r="D108" s="1"/>
      <c r="E108" s="1"/>
      <c r="F108" s="1"/>
      <c r="G108" s="1"/>
      <c r="H108" s="1"/>
      <c r="I108" s="1"/>
      <c r="J108" t="str">
        <f t="shared" si="1"/>
        <v/>
      </c>
    </row>
    <row r="109" spans="1:10" x14ac:dyDescent="0.25">
      <c r="A109" t="s">
        <v>117</v>
      </c>
      <c r="B109" s="1"/>
      <c r="C109">
        <v>2.80476409944393E-3</v>
      </c>
      <c r="D109" s="1"/>
      <c r="E109" s="1"/>
      <c r="F109" s="1"/>
      <c r="G109" s="1"/>
      <c r="H109" s="1"/>
      <c r="I109" s="1"/>
      <c r="J109" t="str">
        <f t="shared" si="1"/>
        <v/>
      </c>
    </row>
    <row r="110" spans="1:10" x14ac:dyDescent="0.25">
      <c r="A110" t="s">
        <v>118</v>
      </c>
      <c r="B110" s="1">
        <v>16.35271015</v>
      </c>
      <c r="C110">
        <v>6.6565147350962605E-5</v>
      </c>
      <c r="D110" s="1">
        <v>10.505183877068299</v>
      </c>
      <c r="E110" s="1">
        <v>8.8519845874560605</v>
      </c>
      <c r="F110" s="1">
        <v>8.9725017813669208</v>
      </c>
      <c r="G110" s="1">
        <v>7.1027183428727598</v>
      </c>
      <c r="H110" s="1">
        <v>13.8453125481324</v>
      </c>
      <c r="I110" s="1">
        <v>7.1027183428727598</v>
      </c>
      <c r="J110" t="str">
        <f t="shared" si="1"/>
        <v>regression_error_20</v>
      </c>
    </row>
    <row r="111" spans="1:10" x14ac:dyDescent="0.25">
      <c r="A111" t="s">
        <v>119</v>
      </c>
      <c r="B111" s="1"/>
      <c r="C111">
        <v>6.8481146114845399E-3</v>
      </c>
      <c r="D111" s="1"/>
      <c r="E111" s="1"/>
      <c r="F111" s="1"/>
      <c r="G111" s="1"/>
      <c r="H111" s="1"/>
      <c r="I111" s="1"/>
      <c r="J111" t="str">
        <f t="shared" si="1"/>
        <v/>
      </c>
    </row>
    <row r="112" spans="1:10" x14ac:dyDescent="0.25">
      <c r="A112" t="s">
        <v>120</v>
      </c>
      <c r="B112" s="1"/>
      <c r="C112">
        <v>8.0253749893344895E-5</v>
      </c>
      <c r="D112" s="1"/>
      <c r="E112" s="1"/>
      <c r="F112" s="1"/>
      <c r="G112" s="1"/>
      <c r="H112" s="1"/>
      <c r="I112" s="1"/>
      <c r="J112" t="str">
        <f t="shared" si="1"/>
        <v/>
      </c>
    </row>
    <row r="113" spans="1:10" x14ac:dyDescent="0.25">
      <c r="A113" t="s">
        <v>121</v>
      </c>
      <c r="B113" s="1">
        <v>10.184695850000001</v>
      </c>
      <c r="C113">
        <v>4.2977308711027499E-4</v>
      </c>
      <c r="D113" s="1">
        <v>0.83401896920788299</v>
      </c>
      <c r="E113" s="1">
        <v>1.1283218992378801</v>
      </c>
      <c r="F113" s="1"/>
      <c r="G113" s="1"/>
      <c r="H113" s="1">
        <v>0.23027202914846201</v>
      </c>
      <c r="I113" s="1">
        <v>0.23027202914846201</v>
      </c>
      <c r="J113" t="str">
        <f t="shared" si="1"/>
        <v>regression_error_simple</v>
      </c>
    </row>
    <row r="114" spans="1:10" x14ac:dyDescent="0.25">
      <c r="A114" t="s">
        <v>122</v>
      </c>
      <c r="B114" s="1">
        <v>0.39879096400000003</v>
      </c>
      <c r="C114">
        <v>3.9763118295119701E-3</v>
      </c>
      <c r="D114" s="1">
        <v>0.200302856833875</v>
      </c>
      <c r="E114" s="1">
        <v>0.38166347429141201</v>
      </c>
      <c r="F114" s="1">
        <v>0.36989489879623899</v>
      </c>
      <c r="G114" s="1">
        <v>0.31856447966269202</v>
      </c>
      <c r="H114" s="1">
        <v>0.32746440402932397</v>
      </c>
      <c r="I114" s="1">
        <v>0.200302856833875</v>
      </c>
      <c r="J114" t="str">
        <f t="shared" si="1"/>
        <v>regression_error_10</v>
      </c>
    </row>
    <row r="115" spans="1:10" x14ac:dyDescent="0.25">
      <c r="A115" t="s">
        <v>123</v>
      </c>
      <c r="B115" s="1"/>
      <c r="C115">
        <v>5.9419635855862101E-4</v>
      </c>
      <c r="D115" s="1"/>
      <c r="E115" s="1"/>
      <c r="F115" s="1"/>
      <c r="G115" s="1"/>
      <c r="H115" s="1"/>
      <c r="I115" s="1"/>
      <c r="J115" t="str">
        <f t="shared" si="1"/>
        <v/>
      </c>
    </row>
    <row r="116" spans="1:10" x14ac:dyDescent="0.25">
      <c r="A116" t="s">
        <v>124</v>
      </c>
      <c r="B116" s="1"/>
      <c r="C116">
        <v>1.63530323089545E-4</v>
      </c>
      <c r="D116" s="1"/>
      <c r="E116" s="1"/>
      <c r="F116" s="1"/>
      <c r="G116" s="1"/>
      <c r="H116" s="1"/>
      <c r="I116" s="1"/>
      <c r="J116" t="str">
        <f t="shared" si="1"/>
        <v/>
      </c>
    </row>
    <row r="117" spans="1:10" x14ac:dyDescent="0.25">
      <c r="A117" t="s">
        <v>125</v>
      </c>
      <c r="B117" s="1">
        <v>0.14422723900000001</v>
      </c>
      <c r="C117">
        <v>2.5231814307227199E-3</v>
      </c>
      <c r="D117" s="1"/>
      <c r="E117" s="1"/>
      <c r="F117" s="1"/>
      <c r="G117" s="1"/>
      <c r="H117" s="1">
        <v>1.8392321449209301E-2</v>
      </c>
      <c r="I117" s="1">
        <v>1.8392321449209301E-2</v>
      </c>
      <c r="J117" t="str">
        <f t="shared" si="1"/>
        <v>regression_error_simple</v>
      </c>
    </row>
    <row r="118" spans="1:10" x14ac:dyDescent="0.25">
      <c r="A118" t="s">
        <v>126</v>
      </c>
      <c r="B118" s="1">
        <v>7.405088911</v>
      </c>
      <c r="C118">
        <v>4.3774953271463702E-3</v>
      </c>
      <c r="D118" s="1">
        <v>6.61583016945375E-2</v>
      </c>
      <c r="E118" s="1">
        <v>0.17271027606289599</v>
      </c>
      <c r="F118" s="1">
        <v>0.12552878087017599</v>
      </c>
      <c r="G118" s="1">
        <v>0.943365500266094</v>
      </c>
      <c r="H118" s="1">
        <v>0.15988413218113301</v>
      </c>
      <c r="I118" s="1">
        <v>6.61583016945375E-2</v>
      </c>
      <c r="J118" t="str">
        <f t="shared" si="1"/>
        <v>regression_error_10</v>
      </c>
    </row>
    <row r="119" spans="1:10" x14ac:dyDescent="0.25">
      <c r="A119" t="s">
        <v>127</v>
      </c>
      <c r="B119" s="1">
        <v>3.4361443380000001</v>
      </c>
      <c r="C119">
        <v>3.52472667359503E-4</v>
      </c>
      <c r="D119" s="1">
        <v>1.7739380264020801</v>
      </c>
      <c r="E119" s="1">
        <v>2.25671877652506</v>
      </c>
      <c r="F119" s="1">
        <v>1.7024519271505101</v>
      </c>
      <c r="G119" s="1">
        <v>1.2054221089891499</v>
      </c>
      <c r="H119" s="1">
        <v>2.09892665507066</v>
      </c>
      <c r="I119" s="1">
        <v>1.2054221089891499</v>
      </c>
      <c r="J119" t="str">
        <f t="shared" si="1"/>
        <v>regression_error_20</v>
      </c>
    </row>
    <row r="120" spans="1:10" x14ac:dyDescent="0.25">
      <c r="A120" t="s">
        <v>128</v>
      </c>
      <c r="B120" s="1"/>
      <c r="C120">
        <v>3.06359085823917E-3</v>
      </c>
      <c r="D120" s="1"/>
      <c r="E120" s="1"/>
      <c r="F120" s="1"/>
      <c r="G120" s="1"/>
      <c r="H120" s="1"/>
      <c r="I120" s="1"/>
      <c r="J120" t="str">
        <f t="shared" si="1"/>
        <v/>
      </c>
    </row>
    <row r="121" spans="1:10" x14ac:dyDescent="0.25">
      <c r="A121" t="s">
        <v>129</v>
      </c>
      <c r="B121" s="1">
        <v>0.63445325399999997</v>
      </c>
      <c r="C121">
        <v>2.7641767483502399E-2</v>
      </c>
      <c r="D121" s="1"/>
      <c r="E121" s="1"/>
      <c r="F121" s="1"/>
      <c r="G121" s="1"/>
      <c r="H121" s="1">
        <v>4.5691234307492702E-2</v>
      </c>
      <c r="I121" s="1">
        <v>4.5691234307492702E-2</v>
      </c>
      <c r="J121" t="str">
        <f t="shared" si="1"/>
        <v>regression_error_simple</v>
      </c>
    </row>
    <row r="122" spans="1:10" x14ac:dyDescent="0.25">
      <c r="A122" t="s">
        <v>130</v>
      </c>
      <c r="B122" s="1">
        <v>0.86727221200000004</v>
      </c>
      <c r="C122">
        <v>8.4803188091058304E-4</v>
      </c>
      <c r="D122" s="1">
        <v>0.196747450335685</v>
      </c>
      <c r="E122" s="1">
        <v>0.14371573299443099</v>
      </c>
      <c r="F122" s="1">
        <v>0.15114072354181601</v>
      </c>
      <c r="G122" s="1">
        <v>5.4780339092826799E-2</v>
      </c>
      <c r="H122" s="1">
        <v>5.4643072043224397E-2</v>
      </c>
      <c r="I122" s="1">
        <v>5.4643072043224397E-2</v>
      </c>
      <c r="J122" t="str">
        <f t="shared" si="1"/>
        <v>regression_error_simple</v>
      </c>
    </row>
    <row r="123" spans="1:10" x14ac:dyDescent="0.25">
      <c r="A123" t="s">
        <v>131</v>
      </c>
      <c r="B123" s="1">
        <v>8.6351892970000002</v>
      </c>
      <c r="C123">
        <v>2.2529088384222501E-3</v>
      </c>
      <c r="D123" s="1">
        <v>3.6044563299039298</v>
      </c>
      <c r="E123" s="1">
        <v>3.1683833887711601</v>
      </c>
      <c r="F123" s="1">
        <v>2.91604520042848</v>
      </c>
      <c r="G123" s="1">
        <v>5.3609476985223203</v>
      </c>
      <c r="H123" s="1">
        <v>0.60622164656197697</v>
      </c>
      <c r="I123" s="1">
        <v>0.60622164656197697</v>
      </c>
      <c r="J123" t="str">
        <f t="shared" si="1"/>
        <v>regression_error_simple</v>
      </c>
    </row>
    <row r="124" spans="1:10" x14ac:dyDescent="0.25">
      <c r="A124" t="s">
        <v>132</v>
      </c>
      <c r="B124" s="1">
        <v>8.7494997530000003</v>
      </c>
      <c r="C124">
        <v>6.9486378886973797E-4</v>
      </c>
      <c r="D124" s="1"/>
      <c r="E124" s="1"/>
      <c r="F124" s="1"/>
      <c r="G124" s="1"/>
      <c r="H124" s="1">
        <v>0.165830759561128</v>
      </c>
      <c r="I124" s="1">
        <v>0.165830759561128</v>
      </c>
      <c r="J124" t="str">
        <f t="shared" si="1"/>
        <v>regression_error_simple</v>
      </c>
    </row>
    <row r="125" spans="1:10" x14ac:dyDescent="0.25">
      <c r="A125" t="s">
        <v>133</v>
      </c>
      <c r="B125" s="1">
        <v>0.90381400099999998</v>
      </c>
      <c r="C125">
        <v>3.7415962264376402E-3</v>
      </c>
      <c r="D125" s="1">
        <v>0.23061759936453999</v>
      </c>
      <c r="E125" s="1">
        <v>0.26314841268446498</v>
      </c>
      <c r="F125" s="1"/>
      <c r="G125" s="1"/>
      <c r="H125" s="1">
        <v>0.19712013106241899</v>
      </c>
      <c r="I125" s="1">
        <v>0.19712013106241899</v>
      </c>
      <c r="J125" t="str">
        <f t="shared" si="1"/>
        <v>regression_error_simple</v>
      </c>
    </row>
    <row r="126" spans="1:10" x14ac:dyDescent="0.25">
      <c r="A126" t="s">
        <v>134</v>
      </c>
      <c r="B126" s="1">
        <v>7.661703417</v>
      </c>
      <c r="C126">
        <v>6.5749829827348204E-4</v>
      </c>
      <c r="D126" s="1">
        <v>0.163454469286784</v>
      </c>
      <c r="E126" s="1">
        <v>8.5127005682095094E-2</v>
      </c>
      <c r="F126" s="1">
        <v>0.35932637973113501</v>
      </c>
      <c r="G126" s="1">
        <v>0.177613046995105</v>
      </c>
      <c r="H126" s="1">
        <v>0.34395407822342999</v>
      </c>
      <c r="I126" s="1">
        <v>8.5127005682095094E-2</v>
      </c>
      <c r="J126" t="str">
        <f t="shared" si="1"/>
        <v>regression_error_11</v>
      </c>
    </row>
    <row r="127" spans="1:10" x14ac:dyDescent="0.25">
      <c r="A127" t="s">
        <v>135</v>
      </c>
      <c r="B127" s="1">
        <v>14.85247058</v>
      </c>
      <c r="C127">
        <v>5.8416841802815802E-4</v>
      </c>
      <c r="D127" s="1">
        <v>0.24179300607524301</v>
      </c>
      <c r="E127" s="1">
        <v>0.25327694194363298</v>
      </c>
      <c r="F127" s="1">
        <v>0.56827632514312498</v>
      </c>
      <c r="G127" s="1">
        <v>0.384208586881367</v>
      </c>
      <c r="H127" s="1">
        <v>0.35764773650621401</v>
      </c>
      <c r="I127" s="1">
        <v>0.24179300607524301</v>
      </c>
      <c r="J127" t="str">
        <f t="shared" si="1"/>
        <v>regression_error_10</v>
      </c>
    </row>
    <row r="128" spans="1:10" x14ac:dyDescent="0.25">
      <c r="A128" t="s">
        <v>136</v>
      </c>
      <c r="B128" s="1">
        <v>1.0916155700000001</v>
      </c>
      <c r="C128">
        <v>3.03550446124508E-2</v>
      </c>
      <c r="D128" s="1">
        <v>2.0731257538149701E-2</v>
      </c>
      <c r="E128" s="1">
        <v>1.52092948022702E-2</v>
      </c>
      <c r="F128" s="1">
        <v>3.5090588975951902E-2</v>
      </c>
      <c r="G128" s="1">
        <v>1.9583235680051998E-2</v>
      </c>
      <c r="H128" s="1">
        <v>3.9090680700093597E-2</v>
      </c>
      <c r="I128" s="1">
        <v>1.52092948022702E-2</v>
      </c>
      <c r="J128" t="str">
        <f t="shared" si="1"/>
        <v>regression_error_11</v>
      </c>
    </row>
    <row r="129" spans="1:10" x14ac:dyDescent="0.25">
      <c r="A129" t="s">
        <v>137</v>
      </c>
      <c r="B129" s="1">
        <v>3.700962836</v>
      </c>
      <c r="C129">
        <v>5.5455813161445699E-4</v>
      </c>
      <c r="D129" s="1">
        <v>2.4377009066020499</v>
      </c>
      <c r="E129" s="1">
        <v>3.2497889504695001</v>
      </c>
      <c r="F129" s="1">
        <v>2.2224562974850799</v>
      </c>
      <c r="G129" s="1">
        <v>3.3955704793810599</v>
      </c>
      <c r="H129" s="1">
        <v>2.3460655823343699</v>
      </c>
      <c r="I129" s="1">
        <v>2.2224562974850799</v>
      </c>
      <c r="J129" t="str">
        <f t="shared" si="1"/>
        <v>regression_error_17</v>
      </c>
    </row>
    <row r="130" spans="1:10" x14ac:dyDescent="0.25">
      <c r="A130" t="s">
        <v>138</v>
      </c>
      <c r="B130" s="1">
        <v>1.7042430820000001</v>
      </c>
      <c r="C130">
        <v>4.2417409552118401E-3</v>
      </c>
      <c r="D130" s="1">
        <v>3.2712335352324901E-2</v>
      </c>
      <c r="E130" s="1">
        <v>5.4411229159527501E-2</v>
      </c>
      <c r="F130" s="1">
        <v>7.5992195557892606E-2</v>
      </c>
      <c r="G130" s="1">
        <v>0.30918472994690199</v>
      </c>
      <c r="H130" s="1">
        <v>4.5914118508200402E-2</v>
      </c>
      <c r="I130" s="1">
        <v>3.2712335352324901E-2</v>
      </c>
      <c r="J130" t="str">
        <f t="shared" si="1"/>
        <v>regression_error_10</v>
      </c>
    </row>
    <row r="131" spans="1:10" x14ac:dyDescent="0.25">
      <c r="A131" t="s">
        <v>139</v>
      </c>
      <c r="B131" s="1">
        <v>1.480865079</v>
      </c>
      <c r="C131">
        <v>1.44774744309341E-2</v>
      </c>
      <c r="D131" s="1">
        <v>2.3851195186271899E-2</v>
      </c>
      <c r="E131" s="1">
        <v>2.7358426036850798E-2</v>
      </c>
      <c r="F131" s="1">
        <v>0.11827707157345101</v>
      </c>
      <c r="G131" s="1">
        <v>8.2275486601030498E-2</v>
      </c>
      <c r="H131" s="1">
        <v>9.2699980677212399E-2</v>
      </c>
      <c r="I131" s="1">
        <v>2.3851195186271899E-2</v>
      </c>
      <c r="J131" t="str">
        <f t="shared" ref="J131:J180" si="2">IF(I131&lt;&gt;"",INDEX(D$1:H$1,MATCH(I131,D131:H131,0)),"")</f>
        <v>regression_error_10</v>
      </c>
    </row>
    <row r="132" spans="1:10" x14ac:dyDescent="0.25">
      <c r="A132" t="s">
        <v>140</v>
      </c>
      <c r="B132" s="1"/>
      <c r="C132">
        <v>1.2678944425139999E-3</v>
      </c>
      <c r="D132" s="1"/>
      <c r="E132" s="1"/>
      <c r="F132" s="1"/>
      <c r="G132" s="1"/>
      <c r="H132" s="1"/>
      <c r="I132" s="1"/>
      <c r="J132" t="str">
        <f t="shared" si="2"/>
        <v/>
      </c>
    </row>
    <row r="133" spans="1:10" x14ac:dyDescent="0.25">
      <c r="A133" t="s">
        <v>141</v>
      </c>
      <c r="B133" s="1">
        <v>7.5571727409999996</v>
      </c>
      <c r="C133">
        <v>4.8954017585060702E-3</v>
      </c>
      <c r="D133" s="1">
        <v>0.32748637672089598</v>
      </c>
      <c r="E133" s="1">
        <v>0.101913601194502</v>
      </c>
      <c r="F133" s="1">
        <v>0.22517233718241</v>
      </c>
      <c r="G133" s="1">
        <v>7.9119019369944296E-2</v>
      </c>
      <c r="H133" s="1">
        <v>0.3882408359308</v>
      </c>
      <c r="I133" s="1">
        <v>7.9119019369944296E-2</v>
      </c>
      <c r="J133" t="str">
        <f t="shared" si="2"/>
        <v>regression_error_20</v>
      </c>
    </row>
    <row r="134" spans="1:10" x14ac:dyDescent="0.25">
      <c r="A134" t="s">
        <v>142</v>
      </c>
      <c r="B134" s="1">
        <v>4.617830004</v>
      </c>
      <c r="C134">
        <v>1.3300682163145301E-3</v>
      </c>
      <c r="D134" s="1">
        <v>3.49486109464873</v>
      </c>
      <c r="E134" s="1">
        <v>7.4977757901745203</v>
      </c>
      <c r="F134" s="1">
        <v>0.81124863230196498</v>
      </c>
      <c r="G134" s="1">
        <v>3.20860672181563</v>
      </c>
      <c r="H134" s="1">
        <v>1.99071942525277</v>
      </c>
      <c r="I134" s="1">
        <v>0.81124863230196498</v>
      </c>
      <c r="J134" t="str">
        <f t="shared" si="2"/>
        <v>regression_error_17</v>
      </c>
    </row>
    <row r="135" spans="1:10" x14ac:dyDescent="0.25">
      <c r="A135" t="s">
        <v>143</v>
      </c>
      <c r="B135" s="1">
        <v>1.7511609159999999</v>
      </c>
      <c r="C135">
        <v>8.53001287718012E-4</v>
      </c>
      <c r="D135" s="1">
        <v>0.102523234161659</v>
      </c>
      <c r="E135" s="1">
        <v>0.26830060586287202</v>
      </c>
      <c r="F135" s="1">
        <v>0.31900964425338701</v>
      </c>
      <c r="G135" s="1">
        <v>0.46257408871535199</v>
      </c>
      <c r="H135" s="1">
        <v>4.0559330061154801E-2</v>
      </c>
      <c r="I135" s="1">
        <v>4.0559330061154801E-2</v>
      </c>
      <c r="J135" t="str">
        <f t="shared" si="2"/>
        <v>regression_error_simple</v>
      </c>
    </row>
    <row r="136" spans="1:10" x14ac:dyDescent="0.25">
      <c r="A136" t="s">
        <v>144</v>
      </c>
      <c r="B136" s="1"/>
      <c r="C136">
        <v>6.20435580851395E-4</v>
      </c>
      <c r="D136" s="1"/>
      <c r="E136" s="1"/>
      <c r="F136" s="1"/>
      <c r="G136" s="1"/>
      <c r="H136" s="1"/>
      <c r="I136" s="1"/>
      <c r="J136" t="str">
        <f t="shared" si="2"/>
        <v/>
      </c>
    </row>
    <row r="137" spans="1:10" x14ac:dyDescent="0.25">
      <c r="A137" t="s">
        <v>145</v>
      </c>
      <c r="B137" s="1"/>
      <c r="C137">
        <v>3.6065270983977202E-5</v>
      </c>
      <c r="D137" s="1"/>
      <c r="E137" s="1"/>
      <c r="F137" s="1"/>
      <c r="G137" s="1"/>
      <c r="H137" s="1"/>
      <c r="I137" s="1"/>
      <c r="J137" t="str">
        <f t="shared" si="2"/>
        <v/>
      </c>
    </row>
    <row r="138" spans="1:10" x14ac:dyDescent="0.25">
      <c r="A138" t="s">
        <v>146</v>
      </c>
      <c r="B138" s="1">
        <v>27.711170719999998</v>
      </c>
      <c r="C138">
        <v>3.6091854055327001E-4</v>
      </c>
      <c r="D138" s="1"/>
      <c r="E138" s="1"/>
      <c r="F138" s="1"/>
      <c r="G138" s="1"/>
      <c r="H138" s="1">
        <v>2.0951175403489</v>
      </c>
      <c r="I138" s="1">
        <v>2.0951175403489</v>
      </c>
      <c r="J138" t="str">
        <f t="shared" si="2"/>
        <v>regression_error_simple</v>
      </c>
    </row>
    <row r="139" spans="1:10" x14ac:dyDescent="0.25">
      <c r="A139" t="s">
        <v>147</v>
      </c>
      <c r="B139" s="1">
        <v>4.1437168260000004</v>
      </c>
      <c r="C139">
        <v>2.4884816099196901E-3</v>
      </c>
      <c r="D139" s="1">
        <v>0.72254235965886804</v>
      </c>
      <c r="E139" s="1">
        <v>0.29260486769657001</v>
      </c>
      <c r="F139" s="1">
        <v>0.42198870408129202</v>
      </c>
      <c r="G139" s="1">
        <v>0.31802658117983301</v>
      </c>
      <c r="H139" s="1">
        <v>0.575100509339044</v>
      </c>
      <c r="I139" s="1">
        <v>0.29260486769657001</v>
      </c>
      <c r="J139" t="str">
        <f t="shared" si="2"/>
        <v>regression_error_11</v>
      </c>
    </row>
    <row r="140" spans="1:10" x14ac:dyDescent="0.25">
      <c r="A140" t="s">
        <v>148</v>
      </c>
      <c r="B140" s="1">
        <v>9.3862022419999995</v>
      </c>
      <c r="C140">
        <v>1.8761234851770101E-2</v>
      </c>
      <c r="D140" s="1">
        <v>0.30654997956905</v>
      </c>
      <c r="E140" s="1">
        <v>7.5704220525472002E-2</v>
      </c>
      <c r="F140" s="1">
        <v>0.44010100325639001</v>
      </c>
      <c r="G140" s="1">
        <v>0.251491616877906</v>
      </c>
      <c r="H140" s="1">
        <v>0.94964989145164203</v>
      </c>
      <c r="I140" s="1">
        <v>7.5704220525472002E-2</v>
      </c>
      <c r="J140" t="str">
        <f t="shared" si="2"/>
        <v>regression_error_11</v>
      </c>
    </row>
    <row r="141" spans="1:10" x14ac:dyDescent="0.25">
      <c r="A141" t="s">
        <v>149</v>
      </c>
      <c r="B141" s="1">
        <v>0.14839086300000001</v>
      </c>
      <c r="C141">
        <v>1.68770688637356E-3</v>
      </c>
      <c r="D141" s="1">
        <v>3.5921802123932103E-2</v>
      </c>
      <c r="E141" s="1">
        <v>3.89114905425057E-2</v>
      </c>
      <c r="F141" s="1">
        <v>3.9136130582044598E-2</v>
      </c>
      <c r="G141" s="1">
        <v>2.9657919986567801E-2</v>
      </c>
      <c r="H141" s="1">
        <v>3.7055155570783101E-2</v>
      </c>
      <c r="I141" s="1">
        <v>2.9657919986567801E-2</v>
      </c>
      <c r="J141" t="str">
        <f t="shared" si="2"/>
        <v>regression_error_20</v>
      </c>
    </row>
    <row r="142" spans="1:10" x14ac:dyDescent="0.25">
      <c r="A142" t="s">
        <v>150</v>
      </c>
      <c r="B142" s="1">
        <v>17.286847519999998</v>
      </c>
      <c r="C142">
        <v>4.0756201389448403E-3</v>
      </c>
      <c r="D142" s="1">
        <v>1.5808297182548501</v>
      </c>
      <c r="E142" s="1">
        <v>1.7669144253709399</v>
      </c>
      <c r="F142" s="1">
        <v>0.30317842358644498</v>
      </c>
      <c r="G142" s="1">
        <v>2.4216702149609501</v>
      </c>
      <c r="H142" s="1">
        <v>1.80466607928367</v>
      </c>
      <c r="I142" s="1">
        <v>0.30317842358644498</v>
      </c>
      <c r="J142" t="str">
        <f t="shared" si="2"/>
        <v>regression_error_17</v>
      </c>
    </row>
    <row r="143" spans="1:10" x14ac:dyDescent="0.25">
      <c r="A143" t="s">
        <v>151</v>
      </c>
      <c r="B143" s="1"/>
      <c r="C143">
        <v>6.0437389022091198E-3</v>
      </c>
      <c r="D143" s="1"/>
      <c r="E143" s="1"/>
      <c r="F143" s="1"/>
      <c r="G143" s="1"/>
      <c r="H143" s="1"/>
      <c r="I143" s="1"/>
      <c r="J143" t="str">
        <f t="shared" si="2"/>
        <v/>
      </c>
    </row>
    <row r="144" spans="1:10" x14ac:dyDescent="0.25">
      <c r="A144" t="s">
        <v>152</v>
      </c>
      <c r="B144" s="1">
        <v>0.85427095900000005</v>
      </c>
      <c r="C144">
        <v>2.16865406503493E-3</v>
      </c>
      <c r="D144" s="1">
        <v>3.19124024689902E-2</v>
      </c>
      <c r="E144" s="1">
        <v>4.3851512402835399E-2</v>
      </c>
      <c r="F144" s="1">
        <v>2.5428768741623101E-2</v>
      </c>
      <c r="G144" s="1">
        <v>7.0279576032818494E-2</v>
      </c>
      <c r="H144" s="1">
        <v>4.3950592789766298E-2</v>
      </c>
      <c r="I144" s="1">
        <v>2.5428768741623101E-2</v>
      </c>
      <c r="J144" t="str">
        <f t="shared" si="2"/>
        <v>regression_error_17</v>
      </c>
    </row>
    <row r="145" spans="1:10" x14ac:dyDescent="0.25">
      <c r="A145" t="s">
        <v>153</v>
      </c>
      <c r="B145" s="1">
        <v>24.07117654</v>
      </c>
      <c r="C145">
        <v>7.3443252265361898E-4</v>
      </c>
      <c r="D145" s="1">
        <v>1.0559497528311801</v>
      </c>
      <c r="E145" s="1">
        <v>14.464721854458199</v>
      </c>
      <c r="F145" s="1">
        <v>1.4127441561480401</v>
      </c>
      <c r="G145" s="1">
        <v>5.9471929507365102</v>
      </c>
      <c r="H145" s="1">
        <v>5.1999580149232099</v>
      </c>
      <c r="I145" s="1">
        <v>1.0559497528311801</v>
      </c>
      <c r="J145" t="str">
        <f t="shared" si="2"/>
        <v>regression_error_10</v>
      </c>
    </row>
    <row r="146" spans="1:10" x14ac:dyDescent="0.25">
      <c r="A146" t="s">
        <v>154</v>
      </c>
      <c r="B146" s="1"/>
      <c r="C146">
        <v>9.6166391903660105E-5</v>
      </c>
      <c r="D146" s="1"/>
      <c r="E146" s="1"/>
      <c r="F146" s="1"/>
      <c r="G146" s="1"/>
      <c r="H146" s="1"/>
      <c r="I146" s="1"/>
      <c r="J146" t="str">
        <f t="shared" si="2"/>
        <v/>
      </c>
    </row>
    <row r="147" spans="1:10" x14ac:dyDescent="0.25">
      <c r="A147" t="s">
        <v>155</v>
      </c>
      <c r="B147" s="1"/>
      <c r="C147">
        <v>1.0220607088110901E-3</v>
      </c>
      <c r="D147" s="1"/>
      <c r="E147" s="1"/>
      <c r="F147" s="1"/>
      <c r="G147" s="1"/>
      <c r="H147" s="1"/>
      <c r="I147" s="1"/>
      <c r="J147" t="str">
        <f t="shared" si="2"/>
        <v/>
      </c>
    </row>
    <row r="148" spans="1:10" x14ac:dyDescent="0.25">
      <c r="A148" t="s">
        <v>156</v>
      </c>
      <c r="B148" s="1"/>
      <c r="C148">
        <v>8.0532923810294798E-4</v>
      </c>
      <c r="D148" s="1"/>
      <c r="E148" s="1"/>
      <c r="F148" s="1"/>
      <c r="G148" s="1"/>
      <c r="H148" s="1"/>
      <c r="I148" s="1"/>
      <c r="J148" t="str">
        <f t="shared" si="2"/>
        <v/>
      </c>
    </row>
    <row r="149" spans="1:10" x14ac:dyDescent="0.25">
      <c r="A149" t="s">
        <v>157</v>
      </c>
      <c r="B149" s="1"/>
      <c r="C149">
        <v>8.9115626194930203E-4</v>
      </c>
      <c r="D149" s="1"/>
      <c r="E149" s="1"/>
      <c r="F149" s="1"/>
      <c r="G149" s="1"/>
      <c r="H149" s="1"/>
      <c r="I149" s="1"/>
      <c r="J149" t="str">
        <f t="shared" si="2"/>
        <v/>
      </c>
    </row>
    <row r="150" spans="1:10" x14ac:dyDescent="0.25">
      <c r="A150" t="s">
        <v>158</v>
      </c>
      <c r="B150" s="1"/>
      <c r="C150">
        <v>2.80859578179825E-5</v>
      </c>
      <c r="D150" s="1"/>
      <c r="E150" s="1"/>
      <c r="F150" s="1"/>
      <c r="G150" s="1"/>
      <c r="H150" s="1"/>
      <c r="I150" s="1"/>
      <c r="J150" t="str">
        <f t="shared" si="2"/>
        <v/>
      </c>
    </row>
    <row r="151" spans="1:10" x14ac:dyDescent="0.25">
      <c r="A151" t="s">
        <v>159</v>
      </c>
      <c r="B151" s="1"/>
      <c r="C151">
        <v>7.9092645771074602E-5</v>
      </c>
      <c r="D151" s="1"/>
      <c r="E151" s="1"/>
      <c r="F151" s="1"/>
      <c r="G151" s="1"/>
      <c r="H151" s="1"/>
      <c r="I151" s="1"/>
      <c r="J151" t="str">
        <f t="shared" si="2"/>
        <v/>
      </c>
    </row>
    <row r="152" spans="1:10" x14ac:dyDescent="0.25">
      <c r="A152" t="s">
        <v>160</v>
      </c>
      <c r="B152" s="1">
        <v>6.8081128440000001</v>
      </c>
      <c r="C152">
        <v>7.0511364250311099E-4</v>
      </c>
      <c r="D152" s="1">
        <v>0.157358828963442</v>
      </c>
      <c r="E152" s="1">
        <v>0.25486879913027299</v>
      </c>
      <c r="F152" s="1">
        <v>0.19157729993502701</v>
      </c>
      <c r="G152" s="1">
        <v>1.09947842565454</v>
      </c>
      <c r="H152" s="1">
        <v>0.30980069191534798</v>
      </c>
      <c r="I152" s="1">
        <v>0.157358828963442</v>
      </c>
      <c r="J152" t="str">
        <f t="shared" si="2"/>
        <v>regression_error_10</v>
      </c>
    </row>
    <row r="153" spans="1:10" x14ac:dyDescent="0.25">
      <c r="A153" t="s">
        <v>161</v>
      </c>
      <c r="B153" s="1">
        <v>8.8768587310000004</v>
      </c>
      <c r="C153">
        <v>2.71568290982247E-4</v>
      </c>
      <c r="D153" s="1">
        <v>1.76817894868744</v>
      </c>
      <c r="E153" s="1">
        <v>1.52346225856128</v>
      </c>
      <c r="F153" s="1">
        <v>2.1678788752032001</v>
      </c>
      <c r="G153" s="1">
        <v>1.69994673012829</v>
      </c>
      <c r="H153" s="1">
        <v>1.2957098282155399</v>
      </c>
      <c r="I153" s="1">
        <v>1.2957098282155399</v>
      </c>
      <c r="J153" t="str">
        <f t="shared" si="2"/>
        <v>regression_error_simple</v>
      </c>
    </row>
    <row r="154" spans="1:10" x14ac:dyDescent="0.25">
      <c r="A154" t="s">
        <v>162</v>
      </c>
      <c r="B154" s="1">
        <v>5.9120728400000004</v>
      </c>
      <c r="C154">
        <v>1.3373483352860801E-3</v>
      </c>
      <c r="D154" s="1">
        <v>0.71060607168088696</v>
      </c>
      <c r="E154" s="1">
        <v>0.44660532780936502</v>
      </c>
      <c r="F154" s="1">
        <v>1.1333868238090501</v>
      </c>
      <c r="G154" s="1">
        <v>0.48601777375343602</v>
      </c>
      <c r="H154" s="1">
        <v>0.55360989323176901</v>
      </c>
      <c r="I154" s="1">
        <v>0.44660532780936502</v>
      </c>
      <c r="J154" t="str">
        <f t="shared" si="2"/>
        <v>regression_error_11</v>
      </c>
    </row>
    <row r="155" spans="1:10" x14ac:dyDescent="0.25">
      <c r="A155" t="s">
        <v>163</v>
      </c>
      <c r="B155" s="1"/>
      <c r="C155">
        <v>1.5406414046627501E-4</v>
      </c>
      <c r="D155" s="1"/>
      <c r="E155" s="1"/>
      <c r="F155" s="1"/>
      <c r="G155" s="1"/>
      <c r="H155" s="1"/>
      <c r="I155" s="1"/>
      <c r="J155" t="str">
        <f t="shared" si="2"/>
        <v/>
      </c>
    </row>
    <row r="156" spans="1:10" x14ac:dyDescent="0.25">
      <c r="A156" t="s">
        <v>164</v>
      </c>
      <c r="B156" s="1"/>
      <c r="C156">
        <v>2.71894301739195E-3</v>
      </c>
      <c r="D156" s="1"/>
      <c r="E156" s="1"/>
      <c r="F156" s="1"/>
      <c r="G156" s="1"/>
      <c r="H156" s="1"/>
      <c r="I156" s="1"/>
      <c r="J156" t="str">
        <f t="shared" si="2"/>
        <v/>
      </c>
    </row>
    <row r="157" spans="1:10" x14ac:dyDescent="0.25">
      <c r="A157" t="s">
        <v>165</v>
      </c>
      <c r="B157" s="1"/>
      <c r="C157">
        <v>2.2249021906422099E-3</v>
      </c>
      <c r="D157" s="1"/>
      <c r="E157" s="1"/>
      <c r="F157" s="1"/>
      <c r="G157" s="1"/>
      <c r="H157" s="1"/>
      <c r="I157" s="1"/>
      <c r="J157" t="str">
        <f t="shared" si="2"/>
        <v/>
      </c>
    </row>
    <row r="158" spans="1:10" x14ac:dyDescent="0.25">
      <c r="A158" t="s">
        <v>166</v>
      </c>
      <c r="B158" s="1">
        <v>0.84529847499999999</v>
      </c>
      <c r="C158">
        <v>1.1198629025397E-3</v>
      </c>
      <c r="D158" s="1">
        <v>0.39895470395715399</v>
      </c>
      <c r="E158" s="1">
        <v>0.39201775991354298</v>
      </c>
      <c r="F158" s="1"/>
      <c r="G158" s="1"/>
      <c r="H158" s="1">
        <v>0.38674612990510698</v>
      </c>
      <c r="I158" s="1">
        <v>0.38674612990510698</v>
      </c>
      <c r="J158" t="str">
        <f t="shared" si="2"/>
        <v>regression_error_simple</v>
      </c>
    </row>
    <row r="159" spans="1:10" x14ac:dyDescent="0.25">
      <c r="A159" t="s">
        <v>167</v>
      </c>
      <c r="B159" s="1">
        <v>3.8067726099999999</v>
      </c>
      <c r="C159">
        <v>9.2538905771456705E-3</v>
      </c>
      <c r="D159" s="1">
        <v>0.13392936785930601</v>
      </c>
      <c r="E159" s="1">
        <v>0.13358607950186999</v>
      </c>
      <c r="F159" s="1">
        <v>8.0189691648392097E-2</v>
      </c>
      <c r="G159" s="1">
        <v>0.33852013725471097</v>
      </c>
      <c r="H159" s="1">
        <v>0.390340168361686</v>
      </c>
      <c r="I159" s="1">
        <v>8.0189691648392097E-2</v>
      </c>
      <c r="J159" t="str">
        <f t="shared" si="2"/>
        <v>regression_error_17</v>
      </c>
    </row>
    <row r="160" spans="1:10" x14ac:dyDescent="0.25">
      <c r="A160" t="s">
        <v>168</v>
      </c>
      <c r="B160" s="1">
        <v>1.327226791</v>
      </c>
      <c r="C160">
        <v>1.25931294140518E-3</v>
      </c>
      <c r="D160" s="1">
        <v>0.53044803090983095</v>
      </c>
      <c r="E160" s="1">
        <v>0.84561301824467405</v>
      </c>
      <c r="F160" s="1"/>
      <c r="G160" s="1"/>
      <c r="H160" s="1">
        <v>0.31828767950487102</v>
      </c>
      <c r="I160" s="1">
        <v>0.31828767950487102</v>
      </c>
      <c r="J160" t="str">
        <f t="shared" si="2"/>
        <v>regression_error_simple</v>
      </c>
    </row>
    <row r="161" spans="1:10" x14ac:dyDescent="0.25">
      <c r="A161" t="s">
        <v>169</v>
      </c>
      <c r="B161" s="1"/>
      <c r="C161">
        <v>8.9771626127666004E-4</v>
      </c>
      <c r="D161" s="1"/>
      <c r="E161" s="1"/>
      <c r="F161" s="1"/>
      <c r="G161" s="1"/>
      <c r="H161" s="1"/>
      <c r="I161" s="1"/>
      <c r="J161" t="str">
        <f t="shared" si="2"/>
        <v/>
      </c>
    </row>
    <row r="162" spans="1:10" x14ac:dyDescent="0.25">
      <c r="A162" t="s">
        <v>170</v>
      </c>
      <c r="B162" s="1"/>
      <c r="C162">
        <v>1.712855272721E-4</v>
      </c>
      <c r="D162" s="1"/>
      <c r="E162" s="1"/>
      <c r="F162" s="1"/>
      <c r="G162" s="1"/>
      <c r="H162" s="1"/>
      <c r="I162" s="1"/>
      <c r="J162" t="str">
        <f t="shared" si="2"/>
        <v/>
      </c>
    </row>
    <row r="163" spans="1:10" x14ac:dyDescent="0.25">
      <c r="A163" t="s">
        <v>171</v>
      </c>
      <c r="B163" s="1"/>
      <c r="C163">
        <v>1.3653726792798001E-5</v>
      </c>
      <c r="D163" s="1"/>
      <c r="E163" s="1"/>
      <c r="F163" s="1"/>
      <c r="G163" s="1"/>
      <c r="H163" s="1"/>
      <c r="I163" s="1"/>
      <c r="J163" t="str">
        <f t="shared" si="2"/>
        <v/>
      </c>
    </row>
    <row r="164" spans="1:10" x14ac:dyDescent="0.25">
      <c r="A164" t="s">
        <v>172</v>
      </c>
      <c r="B164" s="1">
        <v>2.2439748050000001</v>
      </c>
      <c r="C164">
        <v>1.5466822719990699E-3</v>
      </c>
      <c r="D164" s="1">
        <v>0.55384555846380701</v>
      </c>
      <c r="E164" s="1">
        <v>0.57390125648202805</v>
      </c>
      <c r="F164" s="1">
        <v>2.37005979490826</v>
      </c>
      <c r="G164" s="1">
        <v>0.284877173818184</v>
      </c>
      <c r="H164" s="1">
        <v>0.22738543324047</v>
      </c>
      <c r="I164" s="1">
        <v>0.22738543324047</v>
      </c>
      <c r="J164" t="str">
        <f t="shared" si="2"/>
        <v>regression_error_simple</v>
      </c>
    </row>
    <row r="165" spans="1:10" x14ac:dyDescent="0.25">
      <c r="A165" t="s">
        <v>173</v>
      </c>
      <c r="B165" s="1">
        <v>4.7451223520000001</v>
      </c>
      <c r="C165">
        <v>1.07707526623863E-2</v>
      </c>
      <c r="D165" s="1">
        <v>0.40094261714097701</v>
      </c>
      <c r="E165" s="1">
        <v>0.29465596427823498</v>
      </c>
      <c r="F165" s="1">
        <v>0.39315686043461701</v>
      </c>
      <c r="G165" s="1">
        <v>0.31251222219865399</v>
      </c>
      <c r="H165" s="1">
        <v>0.79719251911123401</v>
      </c>
      <c r="I165" s="1">
        <v>0.29465596427823498</v>
      </c>
      <c r="J165" t="str">
        <f t="shared" si="2"/>
        <v>regression_error_11</v>
      </c>
    </row>
    <row r="166" spans="1:10" x14ac:dyDescent="0.25">
      <c r="A166" t="s">
        <v>174</v>
      </c>
      <c r="B166" s="1">
        <v>11.838151509999999</v>
      </c>
      <c r="D166" s="1"/>
      <c r="E166" s="1"/>
      <c r="F166" s="1"/>
      <c r="G166" s="1"/>
      <c r="H166" s="1"/>
      <c r="I166" s="1"/>
      <c r="J166" t="str">
        <f t="shared" si="2"/>
        <v/>
      </c>
    </row>
    <row r="167" spans="1:10" x14ac:dyDescent="0.25">
      <c r="A167" t="s">
        <v>175</v>
      </c>
      <c r="B167" s="1">
        <v>0.34329414899999999</v>
      </c>
      <c r="C167">
        <v>7.8758223500005504E-3</v>
      </c>
      <c r="D167" s="1">
        <v>9.2278263804107294E-2</v>
      </c>
      <c r="E167" s="1">
        <v>8.9834762752319802E-2</v>
      </c>
      <c r="F167" s="1">
        <v>6.1689330702748603E-2</v>
      </c>
      <c r="G167" s="1">
        <v>8.5762901175328005E-2</v>
      </c>
      <c r="H167" s="1">
        <v>8.9112341652827498E-2</v>
      </c>
      <c r="I167" s="1">
        <v>6.1689330702748603E-2</v>
      </c>
      <c r="J167" t="str">
        <f t="shared" si="2"/>
        <v>regression_error_17</v>
      </c>
    </row>
    <row r="168" spans="1:10" x14ac:dyDescent="0.25">
      <c r="A168" t="s">
        <v>176</v>
      </c>
      <c r="B168" s="1">
        <v>0.171642085</v>
      </c>
      <c r="C168">
        <v>5.7425055569693797E-3</v>
      </c>
      <c r="D168" s="1">
        <v>4.5705130009495498E-2</v>
      </c>
      <c r="E168" s="1">
        <v>5.8854011349458099E-2</v>
      </c>
      <c r="F168" s="1">
        <v>7.8512514834304208E-3</v>
      </c>
      <c r="G168" s="1">
        <v>2.43018994866409E-2</v>
      </c>
      <c r="H168" s="1">
        <v>6.9133409102721394E-2</v>
      </c>
      <c r="I168" s="1">
        <v>7.8512514834304208E-3</v>
      </c>
      <c r="J168" t="str">
        <f t="shared" si="2"/>
        <v>regression_error_17</v>
      </c>
    </row>
    <row r="169" spans="1:10" x14ac:dyDescent="0.25">
      <c r="A169" t="s">
        <v>177</v>
      </c>
      <c r="B169" s="1">
        <v>4.3030047189999996</v>
      </c>
      <c r="C169">
        <v>5.7712925173540102E-3</v>
      </c>
      <c r="D169" s="1">
        <v>0.32643615712481799</v>
      </c>
      <c r="E169" s="1">
        <v>0.34636194633401901</v>
      </c>
      <c r="F169" s="1">
        <v>0.32413558080120197</v>
      </c>
      <c r="G169" s="1">
        <v>0.38169870936525502</v>
      </c>
      <c r="H169" s="1">
        <v>0.45084302336672499</v>
      </c>
      <c r="I169" s="1">
        <v>0.32413558080120197</v>
      </c>
      <c r="J169" t="str">
        <f t="shared" si="2"/>
        <v>regression_error_17</v>
      </c>
    </row>
    <row r="170" spans="1:10" x14ac:dyDescent="0.25">
      <c r="A170" t="s">
        <v>178</v>
      </c>
      <c r="B170" s="1">
        <v>2.9626261930000002</v>
      </c>
      <c r="C170">
        <v>4.3904280301088798E-4</v>
      </c>
      <c r="D170" s="1">
        <v>0.47211487907481198</v>
      </c>
      <c r="E170" s="1">
        <v>0.36715891137787299</v>
      </c>
      <c r="F170" s="1">
        <v>0.68029330341927596</v>
      </c>
      <c r="G170" s="1">
        <v>0.25909370742381599</v>
      </c>
      <c r="H170" s="1">
        <v>0.39925957532351097</v>
      </c>
      <c r="I170" s="1">
        <v>0.25909370742381599</v>
      </c>
      <c r="J170" t="str">
        <f t="shared" si="2"/>
        <v>regression_error_20</v>
      </c>
    </row>
    <row r="171" spans="1:10" x14ac:dyDescent="0.25">
      <c r="A171" t="s">
        <v>179</v>
      </c>
      <c r="B171" s="1">
        <v>15.439755829999999</v>
      </c>
      <c r="C171">
        <v>4.2823149243512403E-2</v>
      </c>
      <c r="D171" s="1">
        <v>0.79279710555489202</v>
      </c>
      <c r="E171" s="1">
        <v>0.82401830029043399</v>
      </c>
      <c r="F171" s="1">
        <v>0.54305876316577195</v>
      </c>
      <c r="G171" s="1">
        <v>0.59895653177503905</v>
      </c>
      <c r="H171" s="1">
        <v>0.77268055071255703</v>
      </c>
      <c r="I171" s="1">
        <v>0.54305876316577195</v>
      </c>
      <c r="J171" t="str">
        <f t="shared" si="2"/>
        <v>regression_error_17</v>
      </c>
    </row>
    <row r="172" spans="1:10" x14ac:dyDescent="0.25">
      <c r="A172" t="s">
        <v>180</v>
      </c>
      <c r="B172" s="1"/>
      <c r="C172">
        <v>4.3383329604298696E-3</v>
      </c>
      <c r="D172" s="1"/>
      <c r="E172" s="1"/>
      <c r="F172" s="1"/>
      <c r="G172" s="1"/>
      <c r="H172" s="1"/>
      <c r="I172" s="1"/>
      <c r="J172" t="str">
        <f t="shared" si="2"/>
        <v/>
      </c>
    </row>
    <row r="173" spans="1:10" x14ac:dyDescent="0.25">
      <c r="A173" t="s">
        <v>181</v>
      </c>
      <c r="B173" s="1"/>
      <c r="C173">
        <v>1.33723957461515E-5</v>
      </c>
      <c r="D173" s="1"/>
      <c r="E173" s="1"/>
      <c r="F173" s="1"/>
      <c r="G173" s="1"/>
      <c r="H173" s="1"/>
      <c r="I173" s="1"/>
      <c r="J173" t="str">
        <f t="shared" si="2"/>
        <v/>
      </c>
    </row>
    <row r="174" spans="1:10" x14ac:dyDescent="0.25">
      <c r="A174" t="s">
        <v>182</v>
      </c>
      <c r="B174" s="1">
        <v>2.4828977239999999</v>
      </c>
      <c r="C174">
        <v>1.2668834462013201E-2</v>
      </c>
      <c r="D174" s="1">
        <v>0.219253195746243</v>
      </c>
      <c r="E174" s="1">
        <v>0.49273065540764299</v>
      </c>
      <c r="F174" s="1">
        <v>1.42842883507147</v>
      </c>
      <c r="G174" s="1">
        <v>0.50210607808257501</v>
      </c>
      <c r="H174" s="1">
        <v>0.61491895420657405</v>
      </c>
      <c r="I174" s="1">
        <v>0.219253195746243</v>
      </c>
      <c r="J174" t="str">
        <f t="shared" si="2"/>
        <v>regression_error_10</v>
      </c>
    </row>
    <row r="175" spans="1:10" x14ac:dyDescent="0.25">
      <c r="A175" t="s">
        <v>183</v>
      </c>
      <c r="B175" s="1"/>
      <c r="C175">
        <v>3.86033213676115E-5</v>
      </c>
      <c r="D175" s="1"/>
      <c r="E175" s="1"/>
      <c r="F175" s="1"/>
      <c r="G175" s="1"/>
      <c r="H175" s="1"/>
      <c r="I175" s="1"/>
      <c r="J175" t="str">
        <f t="shared" si="2"/>
        <v/>
      </c>
    </row>
    <row r="176" spans="1:10" x14ac:dyDescent="0.25">
      <c r="A176" t="s">
        <v>184</v>
      </c>
      <c r="B176" s="1"/>
      <c r="C176">
        <v>2.7376688406992801E-5</v>
      </c>
      <c r="D176" s="1"/>
      <c r="E176" s="1"/>
      <c r="F176" s="1"/>
      <c r="G176" s="1"/>
      <c r="H176" s="1"/>
      <c r="I176" s="1"/>
      <c r="J176" t="str">
        <f t="shared" si="2"/>
        <v/>
      </c>
    </row>
    <row r="177" spans="1:10" x14ac:dyDescent="0.25">
      <c r="A177" t="s">
        <v>185</v>
      </c>
      <c r="B177" s="1"/>
      <c r="C177">
        <v>4.6675201231474997E-3</v>
      </c>
      <c r="D177" s="1"/>
      <c r="E177" s="1"/>
      <c r="F177" s="1"/>
      <c r="G177" s="1"/>
      <c r="H177" s="1"/>
      <c r="I177" s="1"/>
      <c r="J177" t="str">
        <f t="shared" si="2"/>
        <v/>
      </c>
    </row>
    <row r="178" spans="1:10" x14ac:dyDescent="0.25">
      <c r="A178" t="s">
        <v>186</v>
      </c>
      <c r="B178" s="1">
        <v>5.3679788420000003</v>
      </c>
      <c r="C178">
        <v>7.8228090147519306E-3</v>
      </c>
      <c r="D178" s="1">
        <v>0.105964030021962</v>
      </c>
      <c r="E178" s="1">
        <v>0.132239287260702</v>
      </c>
      <c r="F178" s="1">
        <v>0.66564713082167803</v>
      </c>
      <c r="G178" s="1">
        <v>0.14419794291414501</v>
      </c>
      <c r="H178" s="1">
        <v>6.2896310785627602E-2</v>
      </c>
      <c r="I178" s="1">
        <v>6.2896310785627602E-2</v>
      </c>
      <c r="J178" t="str">
        <f t="shared" si="2"/>
        <v>regression_error_simple</v>
      </c>
    </row>
    <row r="179" spans="1:10" x14ac:dyDescent="0.25">
      <c r="A179" t="s">
        <v>187</v>
      </c>
      <c r="B179" s="1">
        <v>0.396799085</v>
      </c>
      <c r="C179">
        <v>2.4618914342505399E-3</v>
      </c>
      <c r="D179" s="1">
        <v>0.34005877989033101</v>
      </c>
      <c r="E179" s="1">
        <v>0.41112192373789402</v>
      </c>
      <c r="F179" s="1">
        <v>0.544352051942533</v>
      </c>
      <c r="G179" s="1">
        <v>0.39588460847573498</v>
      </c>
      <c r="H179" s="1">
        <v>0.25989501675670001</v>
      </c>
      <c r="I179" s="1">
        <v>0.25989501675670001</v>
      </c>
      <c r="J179" t="str">
        <f t="shared" si="2"/>
        <v>regression_error_simple</v>
      </c>
    </row>
    <row r="180" spans="1:10" x14ac:dyDescent="0.25">
      <c r="A180" t="s">
        <v>188</v>
      </c>
      <c r="B180" s="1">
        <v>0.58118022400000002</v>
      </c>
      <c r="C180">
        <v>2.0055994730036001E-3</v>
      </c>
      <c r="D180" s="1"/>
      <c r="E180" s="1"/>
      <c r="F180" s="1">
        <v>1.7659552285209899E-2</v>
      </c>
      <c r="G180" s="1">
        <v>2.52766199634782E-2</v>
      </c>
      <c r="H180" s="1">
        <v>3.5489777333676503E-2</v>
      </c>
      <c r="I180" s="1">
        <v>1.7659552285209899E-2</v>
      </c>
      <c r="J180" t="str">
        <f t="shared" si="2"/>
        <v>regression_error_17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ZBOOK</dc:creator>
  <cp:lastModifiedBy>ZBOOK</cp:lastModifiedBy>
  <cp:lastPrinted>2025-06-25T07:59:26Z</cp:lastPrinted>
  <dcterms:created xsi:type="dcterms:W3CDTF">2025-06-25T07:51:18Z</dcterms:created>
  <dcterms:modified xsi:type="dcterms:W3CDTF">2025-06-25T07:59:44Z</dcterms:modified>
</cp:coreProperties>
</file>