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vbaProject.bin" ContentType="application/vnd.ms-office.vbaProject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t_3301" sheetId="1" state="visible" r:id="rId3"/>
    <sheet name="Sheet5" sheetId="2" state="visible" r:id="rId4"/>
    <sheet name="Tableau final" sheetId="3" state="visible" r:id="rId5"/>
    <sheet name="Base de données" sheetId="4" state="visible" r:id="rId6"/>
    <sheet name="export csv" sheetId="5" state="visible" r:id="rId7"/>
  </sheets>
  <definedNames>
    <definedName function="false" hidden="true" localSheetId="3" name="_xlnm._FilterDatabase" vbProcedure="false">'Base de données'!$A$2:$E$81</definedName>
  </definedNames>
  <calcPr iterateCount="100" refMode="A1" iterate="false" iterateDelta="0.0001"/>
  <pivotCaches>
    <pivotCache cacheId="1" r:id="rId9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<sst xmlns="http://schemas.openxmlformats.org/spreadsheetml/2006/main" count="1102" uniqueCount="138">
  <si>
    <t xml:space="preserve">3.301 Dépenses des administrations publiques (S13) ventilées par fonction (*)</t>
  </si>
  <si>
    <t xml:space="preserve"> </t>
  </si>
  <si>
    <t xml:space="preserve">Total des dépenses (*)</t>
  </si>
  <si>
    <t xml:space="preserve">01 - Services généraux des administrations publiques</t>
  </si>
  <si>
    <t xml:space="preserve">    01.1 - Fonctionnement des organes exécutifs et législatifs, affaires financières et fiscales, affaires étrangères</t>
  </si>
  <si>
    <t xml:space="preserve">    01.2 - Aide économique extérieure</t>
  </si>
  <si>
    <t xml:space="preserve">    01.3 - Services généraux</t>
  </si>
  <si>
    <t xml:space="preserve">    01.4 - Recherche fondamentale</t>
  </si>
  <si>
    <t xml:space="preserve">    01.5 - R &amp; D concernant les services généraux des administrations publiques</t>
  </si>
  <si>
    <t xml:space="preserve">    01.6 - Services généraux des administrations publiques n.c.a.</t>
  </si>
  <si>
    <t xml:space="preserve">    01.7 - Opérations concernant la dette publique</t>
  </si>
  <si>
    <t xml:space="preserve">    01.8 - Transferts de caractère général entre administrations publiques</t>
  </si>
  <si>
    <t xml:space="preserve">02 - Défense</t>
  </si>
  <si>
    <t xml:space="preserve">    02.1 - Défense militaire</t>
  </si>
  <si>
    <t xml:space="preserve">    02.2 - Défense civile</t>
  </si>
  <si>
    <t xml:space="preserve">    02.3 - Aide militaire à des pays étrangers</t>
  </si>
  <si>
    <t xml:space="preserve">    02.4 - R-D concernant la défense</t>
  </si>
  <si>
    <t xml:space="preserve">    02.5 - Défense n.c.a.</t>
  </si>
  <si>
    <t xml:space="preserve">03 - Ordre et sécurité publics</t>
  </si>
  <si>
    <t xml:space="preserve">    03.1 - Services de police</t>
  </si>
  <si>
    <t xml:space="preserve">    03.2 - Services de protection civile</t>
  </si>
  <si>
    <t xml:space="preserve">    03.3 - Tribunaux</t>
  </si>
  <si>
    <t xml:space="preserve">    03.4 - Administration pénitentiaire</t>
  </si>
  <si>
    <t xml:space="preserve">    03.5 - R-D concernant l'ordre et la sécurité publics</t>
  </si>
  <si>
    <t xml:space="preserve">    03.6 - Ordre et sécurité publics n.c.a.</t>
  </si>
  <si>
    <t xml:space="preserve">04 - Affaires économiques</t>
  </si>
  <si>
    <t xml:space="preserve">    04.1 - Tutelle de l'économie générale, des échanges et de l'emploi</t>
  </si>
  <si>
    <t xml:space="preserve">    04.2 - Agriculture, sylviculture, pêche et chasse</t>
  </si>
  <si>
    <t xml:space="preserve">    04.3 - Combustibles et énergie</t>
  </si>
  <si>
    <t xml:space="preserve">    04.4 - Industries extractives et manufacturières, construction</t>
  </si>
  <si>
    <t xml:space="preserve">    04.5 - Transports</t>
  </si>
  <si>
    <t xml:space="preserve">    04.6 - Communications</t>
  </si>
  <si>
    <t xml:space="preserve">    04.7 - Autres branches d'activité</t>
  </si>
  <si>
    <t xml:space="preserve">    04.8 - R-D concernant les affaires économiques</t>
  </si>
  <si>
    <t xml:space="preserve">    04.9 - Affaires économiques n.c.a.</t>
  </si>
  <si>
    <t xml:space="preserve">05 - Protection de l'environnement</t>
  </si>
  <si>
    <t xml:space="preserve">    05.1 - Gestion des déchets</t>
  </si>
  <si>
    <t xml:space="preserve">    05.2 - Gestion des eaux usées</t>
  </si>
  <si>
    <t xml:space="preserve">    05.3 - Lutte contre la pollution</t>
  </si>
  <si>
    <t xml:space="preserve">    05.4 - Préservation de la diversité biologique et protection de la nature</t>
  </si>
  <si>
    <t xml:space="preserve">    05.5 - R-D dans le domaine de la protection de l'environnement</t>
  </si>
  <si>
    <t xml:space="preserve">    05.6 - Protection de l'environnement n.c.a.</t>
  </si>
  <si>
    <t xml:space="preserve">06 - Logements et équipements collectifs</t>
  </si>
  <si>
    <t xml:space="preserve">    06.1 - Logements</t>
  </si>
  <si>
    <t xml:space="preserve">    06.2 - Équipements collectifs</t>
  </si>
  <si>
    <t xml:space="preserve">    06.3 - Alimentation en eau</t>
  </si>
  <si>
    <t xml:space="preserve">    06.4 - Éclairage public</t>
  </si>
  <si>
    <t xml:space="preserve">    06.5 - R-D dans le domaine du logement et des équipements collectifs</t>
  </si>
  <si>
    <t xml:space="preserve">    06.6 - Logement et équipements collectifs n.c.a.</t>
  </si>
  <si>
    <t xml:space="preserve">07 - Santé</t>
  </si>
  <si>
    <t xml:space="preserve">    07.1 - Produits, appareils et matériels médicaux</t>
  </si>
  <si>
    <t xml:space="preserve">    07.2 - Services ambulatoires</t>
  </si>
  <si>
    <t xml:space="preserve">    07.3 - Services hospitaliers</t>
  </si>
  <si>
    <t xml:space="preserve">    07.4 - Services de santé publique</t>
  </si>
  <si>
    <t xml:space="preserve">    07.5 - R-D dans le domaine de la santé</t>
  </si>
  <si>
    <t xml:space="preserve">    07.6 - Santé n.c.a.</t>
  </si>
  <si>
    <t xml:space="preserve">08 - Loisirs, culture et culte</t>
  </si>
  <si>
    <t xml:space="preserve">    08.1 - Services récréatifs et sportifs</t>
  </si>
  <si>
    <t xml:space="preserve">    08.2 - Services culturels</t>
  </si>
  <si>
    <t xml:space="preserve">    08.3 - Services de radiodiffusion, de télévision et d'édition</t>
  </si>
  <si>
    <t xml:space="preserve">    08.4 - Culte et autres services communautaires</t>
  </si>
  <si>
    <t xml:space="preserve">    08.5 - R-D dans le domaine des loisirs, de la culture et du culte</t>
  </si>
  <si>
    <t xml:space="preserve">    08.6 - Loisirs, culture et culte n.c.a.</t>
  </si>
  <si>
    <t xml:space="preserve">09 - Enseignement</t>
  </si>
  <si>
    <t xml:space="preserve">    09.1 - Enseignement préélémentaire et primaire</t>
  </si>
  <si>
    <t xml:space="preserve">    09.2 - Enseignement secondaire</t>
  </si>
  <si>
    <t xml:space="preserve">    09.3 - Enseignement postsecondaire non supérieur</t>
  </si>
  <si>
    <t xml:space="preserve">    09.4 - Enseignement supérieur</t>
  </si>
  <si>
    <t xml:space="preserve">    09.5 - Enseignement non défini par niveau</t>
  </si>
  <si>
    <t xml:space="preserve">    09.6 - Services annexes à l'enseignement</t>
  </si>
  <si>
    <t xml:space="preserve">    09.7 - R-D dans le domaine de l'enseignement</t>
  </si>
  <si>
    <t xml:space="preserve">    09.8 - Enseignement n.c.a.</t>
  </si>
  <si>
    <t xml:space="preserve">10 - Protection sociale</t>
  </si>
  <si>
    <t xml:space="preserve">    10.1 - Maladie et invalidité</t>
  </si>
  <si>
    <t xml:space="preserve">    10.2 - Vieillesse</t>
  </si>
  <si>
    <t xml:space="preserve">    10.3 - Survivants</t>
  </si>
  <si>
    <t xml:space="preserve">    10.4 - Famille et enfants</t>
  </si>
  <si>
    <t xml:space="preserve">    10.5 - Chômage</t>
  </si>
  <si>
    <t xml:space="preserve">    10.6 - Logement</t>
  </si>
  <si>
    <t xml:space="preserve">    10.7 - Exclusion sociale n.c.a.</t>
  </si>
  <si>
    <t xml:space="preserve">    10.8 - R-D dans le domaine de la protection sociale</t>
  </si>
  <si>
    <t xml:space="preserve">    10.9 - Protection sociale n.c.a.</t>
  </si>
  <si>
    <t xml:space="preserve">Rémunération des salariés (D1)</t>
  </si>
  <si>
    <t xml:space="preserve">Consommations intermédiaires (P2)</t>
  </si>
  <si>
    <t xml:space="preserve">Impôts sur la production (D29) et le revenu (D51)</t>
  </si>
  <si>
    <t xml:space="preserve">Subventions (D3)</t>
  </si>
  <si>
    <t xml:space="preserve">Intérêts (D4) (*)</t>
  </si>
  <si>
    <t xml:space="preserve">Prestations sociales (D62+D632)</t>
  </si>
  <si>
    <t xml:space="preserve">Transferts courants (D7) (*)</t>
  </si>
  <si>
    <t xml:space="preserve">Transferts en capital (D9) (*)</t>
  </si>
  <si>
    <t xml:space="preserve">Acquisition nette d'actifs non financiers (P5+NP)</t>
  </si>
  <si>
    <t xml:space="preserve">Milliards d'euros</t>
  </si>
  <si>
    <t xml:space="preserve">Source : Comptes nationaux - Base 2010, Insee</t>
  </si>
  <si>
    <t xml:space="preserve">(*) Hors dépenses à l'intérieur du sous-secteur (intérêts, transferts courants et en capital).</t>
  </si>
  <si>
    <t xml:space="preserve">Column D</t>
  </si>
  <si>
    <t xml:space="preserve">Column E</t>
  </si>
  <si>
    <t xml:space="preserve">Autres</t>
  </si>
  <si>
    <t xml:space="preserve">Aide aux pays pauvres</t>
  </si>
  <si>
    <t xml:space="preserve">Recherche scientifique</t>
  </si>
  <si>
    <t xml:space="preserve">Défense et armée</t>
  </si>
  <si>
    <t xml:space="preserve">Sécurité intérieure</t>
  </si>
  <si>
    <t xml:space="preserve">Justice</t>
  </si>
  <si>
    <t xml:space="preserve">Aide aux entreprises</t>
  </si>
  <si>
    <t xml:space="preserve">Développement durable</t>
  </si>
  <si>
    <t xml:space="preserve">Infrastructures</t>
  </si>
  <si>
    <t xml:space="preserve">Système de santé</t>
  </si>
  <si>
    <t xml:space="preserve">Culture</t>
  </si>
  <si>
    <t xml:space="preserve">Éducation</t>
  </si>
  <si>
    <t xml:space="preserve">Retraites</t>
  </si>
  <si>
    <t xml:space="preserve">Prestation sociale</t>
  </si>
  <si>
    <t xml:space="preserve">Chômage</t>
  </si>
  <si>
    <t xml:space="preserve">Sum - Column D</t>
  </si>
  <si>
    <t xml:space="preserve">Dispositifs en faveur de l'emploi y compris crédits d'impôts, aide à l'innovation</t>
  </si>
  <si>
    <t xml:space="preserve">Fonctionnement du parlement des services généraux et intérêt de la dette</t>
  </si>
  <si>
    <t xml:space="preserve">Culture, services culturels, médias</t>
  </si>
  <si>
    <t xml:space="preserve">Gestion des déchets, énergies renouvelables</t>
  </si>
  <si>
    <t xml:space="preserve">Transports, logements équipements collectifs</t>
  </si>
  <si>
    <t xml:space="preserve">Prestations familiales, logements et contre l'exclusion sociale</t>
  </si>
  <si>
    <t xml:space="preserve">Recherche fondamentale et recherche santé</t>
  </si>
  <si>
    <t xml:space="preserve">Retraites civiles et militaires </t>
  </si>
  <si>
    <t xml:space="preserve">Gendarmerie, sécurité civile et police</t>
  </si>
  <si>
    <t xml:space="preserve">Santé et arrêt du travail, arrêt maternité/paternité</t>
  </si>
  <si>
    <t xml:space="preserve">Total Result</t>
  </si>
  <si>
    <t xml:space="preserve">Fonctions</t>
  </si>
  <si>
    <t xml:space="preserve">numeros</t>
  </si>
  <si>
    <t xml:space="preserve">Dépense publique totale</t>
  </si>
  <si>
    <t xml:space="preserve">Recherche scientifique </t>
  </si>
  <si>
    <t xml:space="preserve">Ecole maternelle et primaire</t>
  </si>
  <si>
    <t xml:space="preserve">Enseignement secondaire</t>
  </si>
  <si>
    <t xml:space="preserve">Enseignement supérieur</t>
  </si>
  <si>
    <t xml:space="preserve">Système de santé </t>
  </si>
  <si>
    <t xml:space="preserve">École maternelle et primaire</t>
  </si>
  <si>
    <t xml:space="preserve">Aide aux entreprises (subventions, baisse de charges)</t>
  </si>
  <si>
    <t xml:space="preserve">Allocations chômage</t>
  </si>
  <si>
    <t xml:space="preserve">Loisirs : culture, médias et sport</t>
  </si>
  <si>
    <t xml:space="preserve">Protection de l’environnement</t>
  </si>
  <si>
    <t xml:space="preserve">Prestations sociales (allocations familiales, APL, RSA...)</t>
  </si>
  <si>
    <t xml:space="preserve">Sécurité intérieure (police, gendarmerie)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</si>
</sst>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#,##0.0"/>
    <numFmt numFmtId="166" formatCode="#,##0.000"/>
    <numFmt numFmtId="167" formatCode="H:MM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2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Pivot Table Corner" xfId="20" builtinId="53" customBuiltin="true"/>
    <cellStyle name="Pivot Table Value" xfId="21" builtinId="53" customBuiltin="true"/>
    <cellStyle name="Pivot Table Field" xfId="22" builtinId="53" customBuiltin="true"/>
    <cellStyle name="Pivot Table Category" xfId="23" builtinId="53" customBuiltin="true"/>
    <cellStyle name="Pivot Table Title" xfId="24" builtinId="53" customBuiltin="true"/>
    <cellStyle name="Pivot Table Result" xfId="25" builtinId="53" customBuiltin="true"/>
  </cellStyles>
  <dxfs count="1">
    <dxf>
      <font>
        <color rgb="FF9C0006"/>
      </font>
      <fill>
        <patternFill>
          <bgColor rgb="FFFFC7CE"/>
        </patternFill>
      </fill>
    </dxf>
  </dxf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<Relationship Id="rId9" Type="http://schemas.openxmlformats.org/officeDocument/2006/relationships/pivotCacheDefinition" Target="pivotCache/pivotCacheDefinition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79" createdVersion="3">
  <cacheSource type="worksheet">
    <worksheetSource ref="D2:E81" sheet="Base de données"/>
  </cacheSource>
  <cacheFields count="2">
    <cacheField name="Column D" numFmtId="0">
      <sharedItems containsSemiMixedTypes="0" containsString="0" containsNumber="1" minValue="-0.334" maxValue="544.118" count="75">
        <n v="-0.334"/>
        <n v="0"/>
        <n v="0.007"/>
        <n v="0.014"/>
        <n v="0.037"/>
        <n v="0.147"/>
        <n v="0.295"/>
        <n v="0.299"/>
        <n v="0.435"/>
        <n v="0.57"/>
        <n v="0.575"/>
        <n v="0.93"/>
        <n v="0.939"/>
        <n v="1.023"/>
        <n v="1.174"/>
        <n v="1.353"/>
        <n v="1.575"/>
        <n v="1.69"/>
        <n v="1.792"/>
        <n v="1.808"/>
        <n v="1.978"/>
        <n v="2.084"/>
        <n v="2.211"/>
        <n v="2.528"/>
        <n v="2.556"/>
        <n v="2.684"/>
        <n v="2.981"/>
        <n v="3.132"/>
        <n v="3.148"/>
        <n v="3.532"/>
        <n v="4.158"/>
        <n v="4.254"/>
        <n v="4.332"/>
        <n v="5.228"/>
        <n v="5.5"/>
        <n v="5.582"/>
        <n v="6.04"/>
        <n v="6.749"/>
        <n v="6.884"/>
        <n v="7.023"/>
        <n v="10.927"/>
        <n v="11.785"/>
        <n v="13.099"/>
        <n v="14.134"/>
        <n v="15.024"/>
        <n v="15.23"/>
        <n v="17.289"/>
        <n v="20.983"/>
        <n v="21.168"/>
        <n v="21.567"/>
        <n v="23.415"/>
        <n v="24.319"/>
        <n v="27.753"/>
        <n v="30.931"/>
        <n v="31.467"/>
        <n v="33.98"/>
        <n v="34.441"/>
        <n v="36.736"/>
        <n v="38.126"/>
        <n v="39.609"/>
        <n v="40.661"/>
        <n v="40.715"/>
        <n v="43.956"/>
        <n v="44.682"/>
        <n v="46.007"/>
        <n v="52.941"/>
        <n v="53.02"/>
        <n v="61.717"/>
        <n v="64.879"/>
        <n v="78.358"/>
        <n v="120.242"/>
        <n v="124.449"/>
        <n v="181.294"/>
        <n v="301.844"/>
        <n v="544.118"/>
      </sharedItems>
    </cacheField>
    <cacheField name="Column E" numFmtId="0">
      <sharedItems containsMixedTypes="1" containsNumber="1" containsInteger="1" minValue="0" maxValue="0" count="16">
        <n v="0"/>
        <s v="Aide aux entreprises"/>
        <s v="Aide aux pays pauvres"/>
        <s v="Autres"/>
        <s v="Chômage"/>
        <s v="Culture"/>
        <s v="Défense et armée"/>
        <s v="Développement durable"/>
        <s v="Éducation"/>
        <s v="Infrastructures"/>
        <s v="Justice"/>
        <s v="Prestation sociale"/>
        <s v="Recherche scientifique"/>
        <s v="Retraites"/>
        <s v="Sécurité intérieure"/>
        <s v="Système de santé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">
  <r>
    <x v="58"/>
    <x v="3"/>
  </r>
  <r>
    <x v="24"/>
    <x v="2"/>
  </r>
  <r>
    <x v="59"/>
    <x v="3"/>
  </r>
  <r>
    <x v="39"/>
    <x v="12"/>
  </r>
  <r>
    <x v="1"/>
    <x v="3"/>
  </r>
  <r>
    <x v="26"/>
    <x v="3"/>
  </r>
  <r>
    <x v="64"/>
    <x v="3"/>
  </r>
  <r>
    <x v="1"/>
    <x v="0"/>
  </r>
  <r>
    <x v="60"/>
    <x v="0"/>
  </r>
  <r>
    <x v="55"/>
    <x v="6"/>
  </r>
  <r>
    <x v="5"/>
    <x v="6"/>
  </r>
  <r>
    <x v="22"/>
    <x v="2"/>
  </r>
  <r>
    <x v="14"/>
    <x v="6"/>
  </r>
  <r>
    <x v="28"/>
    <x v="6"/>
  </r>
  <r>
    <x v="57"/>
    <x v="0"/>
  </r>
  <r>
    <x v="47"/>
    <x v="14"/>
  </r>
  <r>
    <x v="36"/>
    <x v="14"/>
  </r>
  <r>
    <x v="33"/>
    <x v="10"/>
  </r>
  <r>
    <x v="29"/>
    <x v="10"/>
  </r>
  <r>
    <x v="3"/>
    <x v="14"/>
  </r>
  <r>
    <x v="12"/>
    <x v="14"/>
  </r>
  <r>
    <x v="71"/>
    <x v="0"/>
  </r>
  <r>
    <x v="63"/>
    <x v="1"/>
  </r>
  <r>
    <x v="32"/>
    <x v="1"/>
  </r>
  <r>
    <x v="27"/>
    <x v="3"/>
  </r>
  <r>
    <x v="34"/>
    <x v="7"/>
  </r>
  <r>
    <x v="10"/>
    <x v="1"/>
  </r>
  <r>
    <x v="61"/>
    <x v="9"/>
  </r>
  <r>
    <x v="0"/>
    <x v="3"/>
  </r>
  <r>
    <x v="37"/>
    <x v="1"/>
  </r>
  <r>
    <x v="46"/>
    <x v="1"/>
  </r>
  <r>
    <x v="19"/>
    <x v="1"/>
  </r>
  <r>
    <x v="48"/>
    <x v="0"/>
  </r>
  <r>
    <x v="40"/>
    <x v="7"/>
  </r>
  <r>
    <x v="31"/>
    <x v="7"/>
  </r>
  <r>
    <x v="16"/>
    <x v="7"/>
  </r>
  <r>
    <x v="17"/>
    <x v="7"/>
  </r>
  <r>
    <x v="11"/>
    <x v="7"/>
  </r>
  <r>
    <x v="18"/>
    <x v="7"/>
  </r>
  <r>
    <x v="51"/>
    <x v="0"/>
  </r>
  <r>
    <x v="38"/>
    <x v="9"/>
  </r>
  <r>
    <x v="42"/>
    <x v="9"/>
  </r>
  <r>
    <x v="25"/>
    <x v="9"/>
  </r>
  <r>
    <x v="15"/>
    <x v="9"/>
  </r>
  <r>
    <x v="1"/>
    <x v="9"/>
  </r>
  <r>
    <x v="7"/>
    <x v="9"/>
  </r>
  <r>
    <x v="72"/>
    <x v="0"/>
  </r>
  <r>
    <x v="54"/>
    <x v="15"/>
  </r>
  <r>
    <x v="68"/>
    <x v="15"/>
  </r>
  <r>
    <x v="69"/>
    <x v="15"/>
  </r>
  <r>
    <x v="23"/>
    <x v="15"/>
  </r>
  <r>
    <x v="21"/>
    <x v="12"/>
  </r>
  <r>
    <x v="20"/>
    <x v="15"/>
  </r>
  <r>
    <x v="52"/>
    <x v="0"/>
  </r>
  <r>
    <x v="41"/>
    <x v="5"/>
  </r>
  <r>
    <x v="45"/>
    <x v="5"/>
  </r>
  <r>
    <x v="6"/>
    <x v="5"/>
  </r>
  <r>
    <x v="8"/>
    <x v="5"/>
  </r>
  <r>
    <x v="1"/>
    <x v="5"/>
  </r>
  <r>
    <x v="2"/>
    <x v="5"/>
  </r>
  <r>
    <x v="70"/>
    <x v="0"/>
  </r>
  <r>
    <x v="53"/>
    <x v="8"/>
  </r>
  <r>
    <x v="65"/>
    <x v="8"/>
  </r>
  <r>
    <x v="13"/>
    <x v="8"/>
  </r>
  <r>
    <x v="43"/>
    <x v="8"/>
  </r>
  <r>
    <x v="35"/>
    <x v="8"/>
  </r>
  <r>
    <x v="44"/>
    <x v="8"/>
  </r>
  <r>
    <x v="4"/>
    <x v="8"/>
  </r>
  <r>
    <x v="9"/>
    <x v="0"/>
  </r>
  <r>
    <x v="74"/>
    <x v="0"/>
  </r>
  <r>
    <x v="67"/>
    <x v="15"/>
  </r>
  <r>
    <x v="73"/>
    <x v="13"/>
  </r>
  <r>
    <x v="56"/>
    <x v="13"/>
  </r>
  <r>
    <x v="66"/>
    <x v="11"/>
  </r>
  <r>
    <x v="62"/>
    <x v="4"/>
  </r>
  <r>
    <x v="49"/>
    <x v="11"/>
  </r>
  <r>
    <x v="50"/>
    <x v="11"/>
  </r>
  <r>
    <x v="1"/>
    <x v="0"/>
  </r>
  <r>
    <x v="30"/>
    <x v="11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3:B19" firstHeaderRow="1" firstDataRow="1" firstDataCol="1"/>
  <pivotFields count="2">
    <pivotField dataField="1" showAll="0" compact="0"/>
    <pivotField axis="axisRow" showAll="0" compact="0">
      <items count="17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1"/>
  </rowFields>
  <dataFields count="1">
    <dataField fld="0" subtotal="sum"/>
  </dataFields>
</pivotTableDefinition>
</file>

<file path=xl/worksheets/_rels/sheet3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E819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2" ySplit="3" topLeftCell="C160" activePane="bottomRight" state="frozen"/>
      <selection pane="topLeft" activeCell="A1" activeCellId="0" sqref="A1"/>
      <selection pane="topRight" activeCell="C1" activeCellId="0" sqref="C1"/>
      <selection pane="bottomLeft" activeCell="A160" activeCellId="0" sqref="A160"/>
      <selection pane="bottomRight" activeCell="B5" activeCellId="0" sqref="B5"/>
    </sheetView>
  </sheetViews>
  <sheetFormatPr defaultRowHeight="12.75" zeroHeight="false" outlineLevelRow="0" outlineLevelCol="0"/>
  <cols>
    <col collapsed="false" customWidth="true" hidden="false" outlineLevel="0" max="1" min="1" style="0" width="8.51"/>
    <col collapsed="false" customWidth="true" hidden="false" outlineLevel="0" max="2" min="2" style="0" width="50.08"/>
    <col collapsed="false" customWidth="true" hidden="false" outlineLevel="0" max="1025" min="3" style="0" width="10.53"/>
  </cols>
  <sheetData>
    <row r="1" customFormat="false" ht="12.75" hidden="false" customHeight="false" outlineLevel="0" collapsed="false">
      <c r="A1" s="1" t="s">
        <v>0</v>
      </c>
    </row>
    <row r="3" customFormat="false" ht="12.75" hidden="false" customHeight="false" outlineLevel="0" collapsed="false">
      <c r="C3" s="1" t="n">
        <v>2016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</row>
    <row r="4" s="2" customFormat="true" ht="12.75" hidden="false" customHeight="false" outlineLevel="0" collapsed="false">
      <c r="B4" s="3" t="s">
        <v>1</v>
      </c>
    </row>
    <row r="5" s="2" customFormat="true" ht="12.75" hidden="false" customHeight="false" outlineLevel="0" collapsed="false">
      <c r="B5" s="3" t="s">
        <v>2</v>
      </c>
      <c r="C5" s="2" t="n">
        <v>1257.04</v>
      </c>
    </row>
    <row r="6" s="2" customFormat="true" ht="12.75" hidden="false" customHeight="false" outlineLevel="0" collapsed="false">
      <c r="B6" s="3" t="s">
        <v>3</v>
      </c>
      <c r="C6" s="2" t="n">
        <v>136.302</v>
      </c>
    </row>
    <row r="7" s="2" customFormat="true" ht="12.75" hidden="false" customHeight="false" outlineLevel="0" collapsed="false">
      <c r="B7" s="3" t="s">
        <v>4</v>
      </c>
      <c r="C7" s="2" t="n">
        <v>38.126</v>
      </c>
    </row>
    <row r="8" s="2" customFormat="true" ht="12.75" hidden="false" customHeight="false" outlineLevel="0" collapsed="false">
      <c r="B8" s="3" t="s">
        <v>5</v>
      </c>
      <c r="C8" s="2" t="n">
        <v>2.556</v>
      </c>
    </row>
    <row r="9" s="2" customFormat="true" ht="12.75" hidden="false" customHeight="false" outlineLevel="0" collapsed="false">
      <c r="B9" s="3" t="s">
        <v>6</v>
      </c>
      <c r="C9" s="2" t="n">
        <v>39.609</v>
      </c>
    </row>
    <row r="10" s="2" customFormat="true" ht="12.75" hidden="false" customHeight="false" outlineLevel="0" collapsed="false">
      <c r="B10" s="3" t="s">
        <v>7</v>
      </c>
      <c r="C10" s="2" t="n">
        <v>7.023</v>
      </c>
    </row>
    <row r="11" s="2" customFormat="true" ht="12.75" hidden="false" customHeight="false" outlineLevel="0" collapsed="false">
      <c r="B11" s="3" t="s">
        <v>8</v>
      </c>
      <c r="C11" s="0"/>
    </row>
    <row r="12" s="2" customFormat="true" ht="12.75" hidden="false" customHeight="false" outlineLevel="0" collapsed="false">
      <c r="B12" s="3" t="s">
        <v>9</v>
      </c>
      <c r="C12" s="2" t="n">
        <v>2.981</v>
      </c>
    </row>
    <row r="13" s="2" customFormat="true" ht="12.75" hidden="false" customHeight="false" outlineLevel="0" collapsed="false">
      <c r="B13" s="3" t="s">
        <v>10</v>
      </c>
      <c r="C13" s="2" t="n">
        <v>46.007</v>
      </c>
    </row>
    <row r="14" s="2" customFormat="true" ht="12.75" hidden="false" customHeight="false" outlineLevel="0" collapsed="false">
      <c r="B14" s="3" t="s">
        <v>11</v>
      </c>
      <c r="C14" s="0"/>
    </row>
    <row r="15" s="2" customFormat="true" ht="12.75" hidden="false" customHeight="false" outlineLevel="0" collapsed="false">
      <c r="B15" s="3" t="s">
        <v>12</v>
      </c>
      <c r="C15" s="2" t="n">
        <v>40.661</v>
      </c>
    </row>
    <row r="16" s="2" customFormat="true" ht="12.75" hidden="false" customHeight="false" outlineLevel="0" collapsed="false">
      <c r="B16" s="3" t="s">
        <v>13</v>
      </c>
      <c r="C16" s="2" t="n">
        <v>33.98</v>
      </c>
    </row>
    <row r="17" s="2" customFormat="true" ht="12.75" hidden="false" customHeight="false" outlineLevel="0" collapsed="false">
      <c r="B17" s="3" t="s">
        <v>14</v>
      </c>
      <c r="C17" s="2" t="n">
        <v>0.147</v>
      </c>
    </row>
    <row r="18" s="2" customFormat="true" ht="12.75" hidden="false" customHeight="false" outlineLevel="0" collapsed="false">
      <c r="B18" s="3" t="s">
        <v>15</v>
      </c>
      <c r="C18" s="2" t="n">
        <v>2.211</v>
      </c>
    </row>
    <row r="19" s="2" customFormat="true" ht="12.75" hidden="false" customHeight="false" outlineLevel="0" collapsed="false">
      <c r="B19" s="3" t="s">
        <v>16</v>
      </c>
      <c r="C19" s="2" t="n">
        <v>1.174</v>
      </c>
    </row>
    <row r="20" s="2" customFormat="true" ht="12.75" hidden="false" customHeight="false" outlineLevel="0" collapsed="false">
      <c r="B20" s="3" t="s">
        <v>17</v>
      </c>
      <c r="C20" s="2" t="n">
        <v>3.148</v>
      </c>
    </row>
    <row r="21" s="2" customFormat="true" ht="12.75" hidden="false" customHeight="false" outlineLevel="0" collapsed="false">
      <c r="B21" s="3" t="s">
        <v>18</v>
      </c>
      <c r="C21" s="2" t="n">
        <v>36.736</v>
      </c>
    </row>
    <row r="22" s="2" customFormat="true" ht="12.75" hidden="false" customHeight="false" outlineLevel="0" collapsed="false">
      <c r="B22" s="3" t="s">
        <v>19</v>
      </c>
      <c r="C22" s="2" t="n">
        <v>20.983</v>
      </c>
    </row>
    <row r="23" s="2" customFormat="true" ht="12.75" hidden="false" customHeight="false" outlineLevel="0" collapsed="false">
      <c r="B23" s="3" t="s">
        <v>20</v>
      </c>
      <c r="C23" s="2" t="n">
        <v>6.04</v>
      </c>
    </row>
    <row r="24" s="2" customFormat="true" ht="12.75" hidden="false" customHeight="false" outlineLevel="0" collapsed="false">
      <c r="B24" s="3" t="s">
        <v>21</v>
      </c>
      <c r="C24" s="2" t="n">
        <v>5.228</v>
      </c>
    </row>
    <row r="25" s="2" customFormat="true" ht="12.75" hidden="false" customHeight="false" outlineLevel="0" collapsed="false">
      <c r="B25" s="3" t="s">
        <v>22</v>
      </c>
      <c r="C25" s="2" t="n">
        <v>3.532</v>
      </c>
    </row>
    <row r="26" s="2" customFormat="true" ht="12.75" hidden="false" customHeight="false" outlineLevel="0" collapsed="false">
      <c r="B26" s="3" t="s">
        <v>23</v>
      </c>
      <c r="C26" s="2" t="n">
        <v>0.014</v>
      </c>
    </row>
    <row r="27" s="2" customFormat="true" ht="12.75" hidden="false" customHeight="false" outlineLevel="0" collapsed="false">
      <c r="B27" s="3" t="s">
        <v>24</v>
      </c>
      <c r="C27" s="2" t="n">
        <v>0.939</v>
      </c>
    </row>
    <row r="28" s="2" customFormat="true" ht="12.75" hidden="false" customHeight="false" outlineLevel="0" collapsed="false">
      <c r="B28" s="3" t="s">
        <v>25</v>
      </c>
      <c r="C28" s="2" t="n">
        <v>124.449</v>
      </c>
    </row>
    <row r="29" s="2" customFormat="true" ht="12.75" hidden="false" customHeight="false" outlineLevel="0" collapsed="false">
      <c r="B29" s="3" t="s">
        <v>26</v>
      </c>
      <c r="C29" s="2" t="n">
        <v>44.682</v>
      </c>
    </row>
    <row r="30" s="2" customFormat="true" ht="12.75" hidden="false" customHeight="false" outlineLevel="0" collapsed="false">
      <c r="B30" s="3" t="s">
        <v>27</v>
      </c>
      <c r="C30" s="2" t="n">
        <v>4.332</v>
      </c>
    </row>
    <row r="31" s="2" customFormat="true" ht="12.75" hidden="false" customHeight="false" outlineLevel="0" collapsed="false">
      <c r="B31" s="3" t="s">
        <v>28</v>
      </c>
      <c r="C31" s="2" t="n">
        <v>8.632</v>
      </c>
    </row>
    <row r="32" s="2" customFormat="true" ht="12.75" hidden="false" customHeight="false" outlineLevel="0" collapsed="false">
      <c r="B32" s="3" t="s">
        <v>29</v>
      </c>
      <c r="C32" s="2" t="n">
        <v>0.575</v>
      </c>
    </row>
    <row r="33" s="2" customFormat="true" ht="12.75" hidden="false" customHeight="false" outlineLevel="0" collapsed="false">
      <c r="B33" s="3" t="s">
        <v>30</v>
      </c>
      <c r="C33" s="2" t="n">
        <v>40.715</v>
      </c>
    </row>
    <row r="34" s="2" customFormat="true" ht="12.75" hidden="false" customHeight="false" outlineLevel="0" collapsed="false">
      <c r="B34" s="3" t="s">
        <v>31</v>
      </c>
      <c r="C34" s="2" t="n">
        <v>-0.334</v>
      </c>
    </row>
    <row r="35" s="2" customFormat="true" ht="12.75" hidden="false" customHeight="false" outlineLevel="0" collapsed="false">
      <c r="B35" s="3" t="s">
        <v>32</v>
      </c>
      <c r="C35" s="2" t="n">
        <v>6.749</v>
      </c>
    </row>
    <row r="36" s="2" customFormat="true" ht="12.75" hidden="false" customHeight="false" outlineLevel="0" collapsed="false">
      <c r="B36" s="3" t="s">
        <v>33</v>
      </c>
      <c r="C36" s="2" t="n">
        <v>17.289</v>
      </c>
    </row>
    <row r="37" s="2" customFormat="true" ht="12.75" hidden="false" customHeight="false" outlineLevel="0" collapsed="false">
      <c r="B37" s="3" t="s">
        <v>34</v>
      </c>
      <c r="C37" s="2" t="n">
        <v>1.808</v>
      </c>
    </row>
    <row r="38" s="2" customFormat="true" ht="12.75" hidden="false" customHeight="false" outlineLevel="0" collapsed="false">
      <c r="B38" s="3" t="s">
        <v>35</v>
      </c>
      <c r="C38" s="2" t="n">
        <v>21.168</v>
      </c>
    </row>
    <row r="39" s="2" customFormat="true" ht="12.75" hidden="false" customHeight="false" outlineLevel="0" collapsed="false">
      <c r="B39" s="3" t="s">
        <v>36</v>
      </c>
      <c r="C39" s="2" t="n">
        <v>10.927</v>
      </c>
    </row>
    <row r="40" s="2" customFormat="true" ht="12.75" hidden="false" customHeight="false" outlineLevel="0" collapsed="false">
      <c r="B40" s="3" t="s">
        <v>37</v>
      </c>
      <c r="C40" s="2" t="n">
        <v>4.254</v>
      </c>
    </row>
    <row r="41" s="2" customFormat="true" ht="12.75" hidden="false" customHeight="false" outlineLevel="0" collapsed="false">
      <c r="B41" s="3" t="s">
        <v>38</v>
      </c>
      <c r="C41" s="2" t="n">
        <v>1.575</v>
      </c>
    </row>
    <row r="42" s="2" customFormat="true" ht="12.75" hidden="false" customHeight="false" outlineLevel="0" collapsed="false">
      <c r="B42" s="3" t="s">
        <v>39</v>
      </c>
      <c r="C42" s="2" t="n">
        <v>1.69</v>
      </c>
    </row>
    <row r="43" s="2" customFormat="true" ht="12.75" hidden="false" customHeight="false" outlineLevel="0" collapsed="false">
      <c r="B43" s="3" t="s">
        <v>40</v>
      </c>
      <c r="C43" s="2" t="n">
        <v>0.93</v>
      </c>
    </row>
    <row r="44" s="2" customFormat="true" ht="12.75" hidden="false" customHeight="false" outlineLevel="0" collapsed="false">
      <c r="B44" s="3" t="s">
        <v>41</v>
      </c>
      <c r="C44" s="2" t="n">
        <v>1.792</v>
      </c>
    </row>
    <row r="45" s="2" customFormat="true" ht="12.75" hidden="false" customHeight="false" outlineLevel="0" collapsed="false">
      <c r="B45" s="3" t="s">
        <v>42</v>
      </c>
      <c r="C45" s="2" t="n">
        <v>24.319</v>
      </c>
    </row>
    <row r="46" s="2" customFormat="true" ht="12.75" hidden="false" customHeight="false" outlineLevel="0" collapsed="false">
      <c r="B46" s="3" t="s">
        <v>43</v>
      </c>
      <c r="C46" s="2" t="n">
        <v>6.884</v>
      </c>
    </row>
    <row r="47" s="2" customFormat="true" ht="12.75" hidden="false" customHeight="false" outlineLevel="0" collapsed="false">
      <c r="B47" s="3" t="s">
        <v>44</v>
      </c>
      <c r="C47" s="2" t="n">
        <v>13.099</v>
      </c>
    </row>
    <row r="48" s="2" customFormat="true" ht="12.75" hidden="false" customHeight="false" outlineLevel="0" collapsed="false">
      <c r="B48" s="3" t="s">
        <v>45</v>
      </c>
      <c r="C48" s="2" t="n">
        <v>2.684</v>
      </c>
    </row>
    <row r="49" s="2" customFormat="true" ht="12.75" hidden="false" customHeight="false" outlineLevel="0" collapsed="false">
      <c r="B49" s="3" t="s">
        <v>46</v>
      </c>
      <c r="C49" s="2" t="n">
        <v>1.353</v>
      </c>
    </row>
    <row r="50" s="2" customFormat="true" ht="12.75" hidden="false" customHeight="false" outlineLevel="0" collapsed="false">
      <c r="B50" s="3" t="s">
        <v>47</v>
      </c>
      <c r="C50" s="0"/>
    </row>
    <row r="51" s="2" customFormat="true" ht="12.75" hidden="false" customHeight="false" outlineLevel="0" collapsed="false">
      <c r="B51" s="3" t="s">
        <v>48</v>
      </c>
      <c r="C51" s="2" t="n">
        <v>0.299</v>
      </c>
    </row>
    <row r="52" s="2" customFormat="true" ht="12.75" hidden="false" customHeight="false" outlineLevel="0" collapsed="false">
      <c r="B52" s="3" t="s">
        <v>49</v>
      </c>
      <c r="C52" s="2" t="n">
        <v>181.294</v>
      </c>
    </row>
    <row r="53" s="2" customFormat="true" ht="12.75" hidden="false" customHeight="false" outlineLevel="0" collapsed="false">
      <c r="B53" s="3" t="s">
        <v>50</v>
      </c>
      <c r="C53" s="2" t="n">
        <v>31.467</v>
      </c>
    </row>
    <row r="54" s="2" customFormat="true" ht="12.75" hidden="false" customHeight="false" outlineLevel="0" collapsed="false">
      <c r="B54" s="3" t="s">
        <v>51</v>
      </c>
      <c r="C54" s="2" t="n">
        <v>64.879</v>
      </c>
    </row>
    <row r="55" s="2" customFormat="true" ht="12.75" hidden="false" customHeight="false" outlineLevel="0" collapsed="false">
      <c r="B55" s="3" t="s">
        <v>52</v>
      </c>
      <c r="C55" s="2" t="n">
        <v>78.358</v>
      </c>
    </row>
    <row r="56" s="2" customFormat="true" ht="12.75" hidden="false" customHeight="false" outlineLevel="0" collapsed="false">
      <c r="B56" s="3" t="s">
        <v>53</v>
      </c>
      <c r="C56" s="2" t="n">
        <v>2.528</v>
      </c>
    </row>
    <row r="57" s="2" customFormat="true" ht="12.75" hidden="false" customHeight="false" outlineLevel="0" collapsed="false">
      <c r="B57" s="3" t="s">
        <v>54</v>
      </c>
      <c r="C57" s="2" t="n">
        <v>2.084</v>
      </c>
    </row>
    <row r="58" s="2" customFormat="true" ht="12.75" hidden="false" customHeight="false" outlineLevel="0" collapsed="false">
      <c r="B58" s="3" t="s">
        <v>55</v>
      </c>
      <c r="C58" s="2" t="n">
        <v>1.978</v>
      </c>
    </row>
    <row r="59" s="2" customFormat="true" ht="12.75" hidden="false" customHeight="false" outlineLevel="0" collapsed="false">
      <c r="B59" s="3" t="s">
        <v>56</v>
      </c>
      <c r="C59" s="2" t="n">
        <v>27.753</v>
      </c>
    </row>
    <row r="60" s="2" customFormat="true" ht="12.75" hidden="false" customHeight="false" outlineLevel="0" collapsed="false">
      <c r="B60" s="3" t="s">
        <v>57</v>
      </c>
      <c r="C60" s="2" t="n">
        <v>11.785</v>
      </c>
    </row>
    <row r="61" s="2" customFormat="true" ht="12.75" hidden="false" customHeight="false" outlineLevel="0" collapsed="false">
      <c r="B61" s="3" t="s">
        <v>58</v>
      </c>
      <c r="C61" s="2" t="n">
        <v>15.23</v>
      </c>
    </row>
    <row r="62" s="2" customFormat="true" ht="12.75" hidden="false" customHeight="false" outlineLevel="0" collapsed="false">
      <c r="B62" s="3" t="s">
        <v>59</v>
      </c>
      <c r="C62" s="2" t="n">
        <v>0.295</v>
      </c>
    </row>
    <row r="63" s="2" customFormat="true" ht="12.75" hidden="false" customHeight="false" outlineLevel="0" collapsed="false">
      <c r="B63" s="3" t="s">
        <v>60</v>
      </c>
      <c r="C63" s="2" t="n">
        <v>0.435</v>
      </c>
    </row>
    <row r="64" s="2" customFormat="true" ht="12.75" hidden="false" customHeight="false" outlineLevel="0" collapsed="false">
      <c r="B64" s="3" t="s">
        <v>61</v>
      </c>
      <c r="C64" s="0"/>
    </row>
    <row r="65" s="2" customFormat="true" ht="12.75" hidden="false" customHeight="false" outlineLevel="0" collapsed="false">
      <c r="B65" s="3" t="s">
        <v>62</v>
      </c>
      <c r="C65" s="2" t="n">
        <v>0.007</v>
      </c>
    </row>
    <row r="66" s="2" customFormat="true" ht="12.75" hidden="false" customHeight="false" outlineLevel="0" collapsed="false">
      <c r="B66" s="3" t="s">
        <v>63</v>
      </c>
      <c r="C66" s="2" t="n">
        <v>120.242</v>
      </c>
    </row>
    <row r="67" s="2" customFormat="true" ht="12.75" hidden="false" customHeight="false" outlineLevel="0" collapsed="false">
      <c r="B67" s="3" t="s">
        <v>64</v>
      </c>
      <c r="C67" s="2" t="n">
        <v>30.931</v>
      </c>
    </row>
    <row r="68" s="2" customFormat="true" ht="12.75" hidden="false" customHeight="false" outlineLevel="0" collapsed="false">
      <c r="B68" s="3" t="s">
        <v>65</v>
      </c>
      <c r="C68" s="2" t="n">
        <v>52.941</v>
      </c>
    </row>
    <row r="69" s="2" customFormat="true" ht="12.75" hidden="false" customHeight="false" outlineLevel="0" collapsed="false">
      <c r="B69" s="3" t="s">
        <v>66</v>
      </c>
      <c r="C69" s="2" t="n">
        <v>1.023</v>
      </c>
    </row>
    <row r="70" s="2" customFormat="true" ht="12.75" hidden="false" customHeight="false" outlineLevel="0" collapsed="false">
      <c r="B70" s="3" t="s">
        <v>67</v>
      </c>
      <c r="C70" s="2" t="n">
        <v>14.134</v>
      </c>
    </row>
    <row r="71" s="2" customFormat="true" ht="12.75" hidden="false" customHeight="false" outlineLevel="0" collapsed="false">
      <c r="B71" s="3" t="s">
        <v>68</v>
      </c>
      <c r="C71" s="2" t="n">
        <v>5.582</v>
      </c>
    </row>
    <row r="72" s="2" customFormat="true" ht="12.75" hidden="false" customHeight="false" outlineLevel="0" collapsed="false">
      <c r="B72" s="3" t="s">
        <v>69</v>
      </c>
      <c r="C72" s="2" t="n">
        <v>15.024</v>
      </c>
    </row>
    <row r="73" s="2" customFormat="true" ht="12.75" hidden="false" customHeight="false" outlineLevel="0" collapsed="false">
      <c r="B73" s="3" t="s">
        <v>70</v>
      </c>
      <c r="C73" s="2" t="n">
        <v>0.037</v>
      </c>
    </row>
    <row r="74" s="2" customFormat="true" ht="12.75" hidden="false" customHeight="false" outlineLevel="0" collapsed="false">
      <c r="B74" s="3" t="s">
        <v>71</v>
      </c>
      <c r="C74" s="2" t="n">
        <v>0.57</v>
      </c>
    </row>
    <row r="75" s="2" customFormat="true" ht="12.75" hidden="false" customHeight="false" outlineLevel="0" collapsed="false">
      <c r="B75" s="3" t="s">
        <v>72</v>
      </c>
      <c r="C75" s="2" t="n">
        <v>544.118</v>
      </c>
    </row>
    <row r="76" s="2" customFormat="true" ht="12.75" hidden="false" customHeight="false" outlineLevel="0" collapsed="false">
      <c r="B76" s="3" t="s">
        <v>73</v>
      </c>
      <c r="C76" s="2" t="n">
        <v>61.717</v>
      </c>
    </row>
    <row r="77" s="2" customFormat="true" ht="12.75" hidden="false" customHeight="false" outlineLevel="0" collapsed="false">
      <c r="B77" s="3" t="s">
        <v>74</v>
      </c>
      <c r="C77" s="2" t="n">
        <v>301.844</v>
      </c>
    </row>
    <row r="78" s="2" customFormat="true" ht="12.75" hidden="false" customHeight="false" outlineLevel="0" collapsed="false">
      <c r="B78" s="3" t="s">
        <v>75</v>
      </c>
      <c r="C78" s="2" t="n">
        <v>34.441</v>
      </c>
    </row>
    <row r="79" s="2" customFormat="true" ht="12.75" hidden="false" customHeight="false" outlineLevel="0" collapsed="false">
      <c r="B79" s="3" t="s">
        <v>76</v>
      </c>
      <c r="C79" s="2" t="n">
        <v>53.02</v>
      </c>
    </row>
    <row r="80" s="2" customFormat="true" ht="12.75" hidden="false" customHeight="false" outlineLevel="0" collapsed="false">
      <c r="B80" s="3" t="s">
        <v>77</v>
      </c>
      <c r="C80" s="2" t="n">
        <v>43.956</v>
      </c>
    </row>
    <row r="81" s="2" customFormat="true" ht="12.75" hidden="false" customHeight="false" outlineLevel="0" collapsed="false">
      <c r="B81" s="3" t="s">
        <v>78</v>
      </c>
      <c r="C81" s="2" t="n">
        <v>21.567</v>
      </c>
    </row>
    <row r="82" s="2" customFormat="true" ht="12.75" hidden="false" customHeight="false" outlineLevel="0" collapsed="false">
      <c r="B82" s="3" t="s">
        <v>79</v>
      </c>
      <c r="C82" s="2" t="n">
        <v>23.415</v>
      </c>
    </row>
    <row r="83" s="2" customFormat="true" ht="12.75" hidden="false" customHeight="false" outlineLevel="0" collapsed="false">
      <c r="B83" s="3" t="s">
        <v>80</v>
      </c>
      <c r="C83" s="0"/>
    </row>
    <row r="84" s="2" customFormat="true" ht="12.75" hidden="false" customHeight="false" outlineLevel="0" collapsed="false">
      <c r="B84" s="3" t="s">
        <v>81</v>
      </c>
      <c r="C84" s="2" t="n">
        <v>4.158</v>
      </c>
    </row>
    <row r="85" s="2" customFormat="true" ht="12.75" hidden="false" customHeight="false" outlineLevel="0" collapsed="false">
      <c r="B85" s="3" t="s">
        <v>1</v>
      </c>
      <c r="C85" s="0"/>
    </row>
    <row r="86" s="2" customFormat="true" ht="12.75" hidden="false" customHeight="false" outlineLevel="0" collapsed="false">
      <c r="B86" s="3" t="s">
        <v>82</v>
      </c>
      <c r="C86" s="2" t="n">
        <v>283.619</v>
      </c>
    </row>
    <row r="87" s="2" customFormat="true" ht="12.75" hidden="false" customHeight="false" outlineLevel="0" collapsed="false">
      <c r="B87" s="3" t="s">
        <v>3</v>
      </c>
      <c r="C87" s="2" t="n">
        <v>37.243</v>
      </c>
    </row>
    <row r="88" s="2" customFormat="true" ht="12.75" hidden="false" customHeight="false" outlineLevel="0" collapsed="false">
      <c r="B88" s="3" t="s">
        <v>4</v>
      </c>
      <c r="C88" s="2" t="n">
        <v>12.084</v>
      </c>
    </row>
    <row r="89" s="2" customFormat="true" ht="12.75" hidden="false" customHeight="false" outlineLevel="0" collapsed="false">
      <c r="B89" s="3" t="s">
        <v>5</v>
      </c>
      <c r="C89" s="2" t="n">
        <v>0.26</v>
      </c>
    </row>
    <row r="90" s="2" customFormat="true" ht="12.75" hidden="false" customHeight="false" outlineLevel="0" collapsed="false">
      <c r="B90" s="3" t="s">
        <v>6</v>
      </c>
      <c r="C90" s="2" t="n">
        <v>22.766</v>
      </c>
    </row>
    <row r="91" s="2" customFormat="true" ht="12.75" hidden="false" customHeight="false" outlineLevel="0" collapsed="false">
      <c r="B91" s="3" t="s">
        <v>7</v>
      </c>
      <c r="C91" s="2" t="n">
        <v>1.928</v>
      </c>
    </row>
    <row r="92" s="2" customFormat="true" ht="12.75" hidden="false" customHeight="false" outlineLevel="0" collapsed="false">
      <c r="B92" s="3" t="s">
        <v>8</v>
      </c>
      <c r="C92" s="0"/>
    </row>
    <row r="93" s="2" customFormat="true" ht="12.75" hidden="false" customHeight="false" outlineLevel="0" collapsed="false">
      <c r="B93" s="3" t="s">
        <v>9</v>
      </c>
      <c r="C93" s="2" t="n">
        <v>0.204</v>
      </c>
    </row>
    <row r="94" s="2" customFormat="true" ht="12.75" hidden="false" customHeight="false" outlineLevel="0" collapsed="false">
      <c r="B94" s="3" t="s">
        <v>10</v>
      </c>
      <c r="C94" s="2" t="n">
        <v>0.001</v>
      </c>
    </row>
    <row r="95" s="2" customFormat="true" ht="12.75" hidden="false" customHeight="false" outlineLevel="0" collapsed="false">
      <c r="B95" s="3" t="s">
        <v>11</v>
      </c>
      <c r="C95" s="0"/>
    </row>
    <row r="96" s="2" customFormat="true" ht="12.75" hidden="false" customHeight="false" outlineLevel="0" collapsed="false">
      <c r="B96" s="3" t="s">
        <v>12</v>
      </c>
      <c r="C96" s="2" t="n">
        <v>17.98</v>
      </c>
    </row>
    <row r="97" s="2" customFormat="true" ht="12.75" hidden="false" customHeight="false" outlineLevel="0" collapsed="false">
      <c r="B97" s="3" t="s">
        <v>13</v>
      </c>
      <c r="C97" s="2" t="n">
        <v>14.805</v>
      </c>
    </row>
    <row r="98" s="2" customFormat="true" ht="12.75" hidden="false" customHeight="false" outlineLevel="0" collapsed="false">
      <c r="B98" s="3" t="s">
        <v>14</v>
      </c>
      <c r="C98" s="2" t="n">
        <v>0.132</v>
      </c>
    </row>
    <row r="99" s="2" customFormat="true" ht="12.75" hidden="false" customHeight="false" outlineLevel="0" collapsed="false">
      <c r="B99" s="3" t="s">
        <v>15</v>
      </c>
      <c r="C99" s="2" t="n">
        <v>0.773</v>
      </c>
    </row>
    <row r="100" s="2" customFormat="true" ht="12.75" hidden="false" customHeight="false" outlineLevel="0" collapsed="false">
      <c r="B100" s="3" t="s">
        <v>16</v>
      </c>
      <c r="C100" s="2" t="n">
        <v>0.926</v>
      </c>
    </row>
    <row r="101" s="2" customFormat="true" ht="12.75" hidden="false" customHeight="false" outlineLevel="0" collapsed="false">
      <c r="B101" s="3" t="s">
        <v>17</v>
      </c>
      <c r="C101" s="2" t="n">
        <v>1.343</v>
      </c>
    </row>
    <row r="102" s="2" customFormat="true" ht="12.75" hidden="false" customHeight="false" outlineLevel="0" collapsed="false">
      <c r="B102" s="3" t="s">
        <v>18</v>
      </c>
      <c r="C102" s="2" t="n">
        <v>27.281</v>
      </c>
    </row>
    <row r="103" s="2" customFormat="true" ht="12.75" hidden="false" customHeight="false" outlineLevel="0" collapsed="false">
      <c r="B103" s="3" t="s">
        <v>19</v>
      </c>
      <c r="C103" s="2" t="n">
        <v>17.392</v>
      </c>
    </row>
    <row r="104" s="2" customFormat="true" ht="12.75" hidden="false" customHeight="false" outlineLevel="0" collapsed="false">
      <c r="B104" s="3" t="s">
        <v>20</v>
      </c>
      <c r="C104" s="2" t="n">
        <v>3.972</v>
      </c>
    </row>
    <row r="105" s="2" customFormat="true" ht="12.75" hidden="false" customHeight="false" outlineLevel="0" collapsed="false">
      <c r="B105" s="3" t="s">
        <v>21</v>
      </c>
      <c r="C105" s="2" t="n">
        <v>3.291</v>
      </c>
    </row>
    <row r="106" s="2" customFormat="true" ht="12.75" hidden="false" customHeight="false" outlineLevel="0" collapsed="false">
      <c r="B106" s="3" t="s">
        <v>22</v>
      </c>
      <c r="C106" s="2" t="n">
        <v>2.135</v>
      </c>
    </row>
    <row r="107" s="2" customFormat="true" ht="12.75" hidden="false" customHeight="false" outlineLevel="0" collapsed="false">
      <c r="B107" s="3" t="s">
        <v>23</v>
      </c>
      <c r="C107" s="2" t="n">
        <v>0.003</v>
      </c>
    </row>
    <row r="108" s="2" customFormat="true" ht="12.75" hidden="false" customHeight="false" outlineLevel="0" collapsed="false">
      <c r="B108" s="3" t="s">
        <v>24</v>
      </c>
      <c r="C108" s="2" t="n">
        <v>0.488</v>
      </c>
    </row>
    <row r="109" s="2" customFormat="true" ht="12.75" hidden="false" customHeight="false" outlineLevel="0" collapsed="false">
      <c r="B109" s="3" t="s">
        <v>25</v>
      </c>
      <c r="C109" s="2" t="n">
        <v>14.898</v>
      </c>
    </row>
    <row r="110" s="2" customFormat="true" ht="12.75" hidden="false" customHeight="false" outlineLevel="0" collapsed="false">
      <c r="B110" s="3" t="s">
        <v>26</v>
      </c>
      <c r="C110" s="2" t="n">
        <v>3.435</v>
      </c>
    </row>
    <row r="111" s="2" customFormat="true" ht="12.75" hidden="false" customHeight="false" outlineLevel="0" collapsed="false">
      <c r="B111" s="3" t="s">
        <v>27</v>
      </c>
      <c r="C111" s="2" t="n">
        <v>1.74</v>
      </c>
    </row>
    <row r="112" s="2" customFormat="true" ht="12.75" hidden="false" customHeight="false" outlineLevel="0" collapsed="false">
      <c r="B112" s="3" t="s">
        <v>28</v>
      </c>
      <c r="C112" s="2" t="n">
        <v>0.303</v>
      </c>
    </row>
    <row r="113" s="2" customFormat="true" ht="12.75" hidden="false" customHeight="false" outlineLevel="0" collapsed="false">
      <c r="B113" s="3" t="s">
        <v>29</v>
      </c>
      <c r="C113" s="2" t="n">
        <v>0.165</v>
      </c>
    </row>
    <row r="114" s="2" customFormat="true" ht="12.75" hidden="false" customHeight="false" outlineLevel="0" collapsed="false">
      <c r="B114" s="3" t="s">
        <v>30</v>
      </c>
      <c r="C114" s="2" t="n">
        <v>4.648</v>
      </c>
    </row>
    <row r="115" s="2" customFormat="true" ht="12.75" hidden="false" customHeight="false" outlineLevel="0" collapsed="false">
      <c r="B115" s="3" t="s">
        <v>31</v>
      </c>
      <c r="C115" s="2" t="n">
        <v>0.001</v>
      </c>
    </row>
    <row r="116" s="2" customFormat="true" ht="12.75" hidden="false" customHeight="false" outlineLevel="0" collapsed="false">
      <c r="B116" s="3" t="s">
        <v>32</v>
      </c>
      <c r="C116" s="2" t="n">
        <v>1.134</v>
      </c>
    </row>
    <row r="117" s="2" customFormat="true" ht="12.75" hidden="false" customHeight="false" outlineLevel="0" collapsed="false">
      <c r="B117" s="3" t="s">
        <v>33</v>
      </c>
      <c r="C117" s="2" t="n">
        <v>2.613</v>
      </c>
    </row>
    <row r="118" s="2" customFormat="true" ht="12.75" hidden="false" customHeight="false" outlineLevel="0" collapsed="false">
      <c r="B118" s="3" t="s">
        <v>34</v>
      </c>
      <c r="C118" s="2" t="n">
        <v>0.858</v>
      </c>
    </row>
    <row r="119" s="2" customFormat="true" ht="12.75" hidden="false" customHeight="false" outlineLevel="0" collapsed="false">
      <c r="B119" s="3" t="s">
        <v>35</v>
      </c>
      <c r="C119" s="2" t="n">
        <v>5.165</v>
      </c>
    </row>
    <row r="120" s="2" customFormat="true" ht="12.75" hidden="false" customHeight="false" outlineLevel="0" collapsed="false">
      <c r="B120" s="3" t="s">
        <v>36</v>
      </c>
      <c r="C120" s="2" t="n">
        <v>2.556</v>
      </c>
    </row>
    <row r="121" s="2" customFormat="true" ht="12.75" hidden="false" customHeight="false" outlineLevel="0" collapsed="false">
      <c r="B121" s="3" t="s">
        <v>37</v>
      </c>
      <c r="C121" s="2" t="n">
        <v>0.452</v>
      </c>
    </row>
    <row r="122" s="2" customFormat="true" ht="12.75" hidden="false" customHeight="false" outlineLevel="0" collapsed="false">
      <c r="B122" s="3" t="s">
        <v>38</v>
      </c>
      <c r="C122" s="2" t="n">
        <v>0.138</v>
      </c>
    </row>
    <row r="123" s="2" customFormat="true" ht="12.75" hidden="false" customHeight="false" outlineLevel="0" collapsed="false">
      <c r="B123" s="3" t="s">
        <v>39</v>
      </c>
      <c r="C123" s="2" t="n">
        <v>0.422</v>
      </c>
    </row>
    <row r="124" s="2" customFormat="true" ht="12.75" hidden="false" customHeight="false" outlineLevel="0" collapsed="false">
      <c r="B124" s="3" t="s">
        <v>40</v>
      </c>
      <c r="C124" s="2" t="n">
        <v>0.265</v>
      </c>
    </row>
    <row r="125" s="2" customFormat="true" ht="12.75" hidden="false" customHeight="false" outlineLevel="0" collapsed="false">
      <c r="B125" s="3" t="s">
        <v>41</v>
      </c>
      <c r="C125" s="2" t="n">
        <v>1.332</v>
      </c>
    </row>
    <row r="126" s="2" customFormat="true" ht="12.75" hidden="false" customHeight="false" outlineLevel="0" collapsed="false">
      <c r="B126" s="3" t="s">
        <v>42</v>
      </c>
      <c r="C126" s="2" t="n">
        <v>6.326</v>
      </c>
    </row>
    <row r="127" s="2" customFormat="true" ht="12.75" hidden="false" customHeight="false" outlineLevel="0" collapsed="false">
      <c r="B127" s="3" t="s">
        <v>43</v>
      </c>
      <c r="C127" s="2" t="n">
        <v>0.287</v>
      </c>
    </row>
    <row r="128" s="2" customFormat="true" ht="12.75" hidden="false" customHeight="false" outlineLevel="0" collapsed="false">
      <c r="B128" s="3" t="s">
        <v>44</v>
      </c>
      <c r="C128" s="2" t="n">
        <v>5.523</v>
      </c>
    </row>
    <row r="129" s="2" customFormat="true" ht="12.75" hidden="false" customHeight="false" outlineLevel="0" collapsed="false">
      <c r="B129" s="3" t="s">
        <v>45</v>
      </c>
      <c r="C129" s="2" t="n">
        <v>0.306</v>
      </c>
    </row>
    <row r="130" s="2" customFormat="true" ht="12.75" hidden="false" customHeight="false" outlineLevel="0" collapsed="false">
      <c r="B130" s="3" t="s">
        <v>46</v>
      </c>
      <c r="C130" s="2" t="n">
        <v>0.078</v>
      </c>
    </row>
    <row r="131" s="2" customFormat="true" ht="12.75" hidden="false" customHeight="false" outlineLevel="0" collapsed="false">
      <c r="B131" s="3" t="s">
        <v>47</v>
      </c>
      <c r="C131" s="0"/>
    </row>
    <row r="132" s="2" customFormat="true" ht="12.75" hidden="false" customHeight="false" outlineLevel="0" collapsed="false">
      <c r="B132" s="3" t="s">
        <v>48</v>
      </c>
      <c r="C132" s="2" t="n">
        <v>0.134</v>
      </c>
    </row>
    <row r="133" s="2" customFormat="true" ht="12.75" hidden="false" customHeight="false" outlineLevel="0" collapsed="false">
      <c r="B133" s="3" t="s">
        <v>49</v>
      </c>
      <c r="C133" s="2" t="n">
        <v>50.896</v>
      </c>
    </row>
    <row r="134" s="2" customFormat="true" ht="12.75" hidden="false" customHeight="false" outlineLevel="0" collapsed="false">
      <c r="B134" s="3" t="s">
        <v>50</v>
      </c>
      <c r="C134" s="0"/>
    </row>
    <row r="135" s="2" customFormat="true" ht="12.75" hidden="false" customHeight="false" outlineLevel="0" collapsed="false">
      <c r="B135" s="3" t="s">
        <v>51</v>
      </c>
      <c r="C135" s="0"/>
    </row>
    <row r="136" s="2" customFormat="true" ht="12.75" hidden="false" customHeight="false" outlineLevel="0" collapsed="false">
      <c r="B136" s="3" t="s">
        <v>52</v>
      </c>
      <c r="C136" s="2" t="n">
        <v>47.481</v>
      </c>
    </row>
    <row r="137" s="2" customFormat="true" ht="12.75" hidden="false" customHeight="false" outlineLevel="0" collapsed="false">
      <c r="B137" s="3" t="s">
        <v>53</v>
      </c>
      <c r="C137" s="2" t="n">
        <v>1.625</v>
      </c>
    </row>
    <row r="138" s="2" customFormat="true" ht="12.75" hidden="false" customHeight="false" outlineLevel="0" collapsed="false">
      <c r="B138" s="3" t="s">
        <v>54</v>
      </c>
      <c r="C138" s="2" t="n">
        <v>0.451</v>
      </c>
    </row>
    <row r="139" s="2" customFormat="true" ht="12.75" hidden="false" customHeight="false" outlineLevel="0" collapsed="false">
      <c r="B139" s="3" t="s">
        <v>55</v>
      </c>
      <c r="C139" s="2" t="n">
        <v>1.339</v>
      </c>
    </row>
    <row r="140" s="2" customFormat="true" ht="12.75" hidden="false" customHeight="false" outlineLevel="0" collapsed="false">
      <c r="B140" s="3" t="s">
        <v>56</v>
      </c>
      <c r="C140" s="2" t="n">
        <v>11.016</v>
      </c>
    </row>
    <row r="141" s="2" customFormat="true" ht="12.75" hidden="false" customHeight="false" outlineLevel="0" collapsed="false">
      <c r="B141" s="3" t="s">
        <v>57</v>
      </c>
      <c r="C141" s="2" t="n">
        <v>4.34</v>
      </c>
    </row>
    <row r="142" s="2" customFormat="true" ht="12.75" hidden="false" customHeight="false" outlineLevel="0" collapsed="false">
      <c r="B142" s="3" t="s">
        <v>58</v>
      </c>
      <c r="C142" s="2" t="n">
        <v>6.603</v>
      </c>
    </row>
    <row r="143" s="2" customFormat="true" ht="12.75" hidden="false" customHeight="false" outlineLevel="0" collapsed="false">
      <c r="B143" s="3" t="s">
        <v>59</v>
      </c>
      <c r="C143" s="2" t="n">
        <v>0.012</v>
      </c>
    </row>
    <row r="144" s="2" customFormat="true" ht="12.75" hidden="false" customHeight="false" outlineLevel="0" collapsed="false">
      <c r="B144" s="3" t="s">
        <v>60</v>
      </c>
      <c r="C144" s="2" t="n">
        <v>0.06</v>
      </c>
    </row>
    <row r="145" s="2" customFormat="true" ht="12.75" hidden="false" customHeight="false" outlineLevel="0" collapsed="false">
      <c r="B145" s="3" t="s">
        <v>61</v>
      </c>
      <c r="C145" s="0"/>
    </row>
    <row r="146" s="2" customFormat="true" ht="12.75" hidden="false" customHeight="false" outlineLevel="0" collapsed="false">
      <c r="B146" s="3" t="s">
        <v>62</v>
      </c>
      <c r="C146" s="2" t="n">
        <v>0.001</v>
      </c>
    </row>
    <row r="147" s="2" customFormat="true" ht="12.75" hidden="false" customHeight="false" outlineLevel="0" collapsed="false">
      <c r="B147" s="3" t="s">
        <v>63</v>
      </c>
      <c r="C147" s="2" t="n">
        <v>84.509</v>
      </c>
    </row>
    <row r="148" s="2" customFormat="true" ht="12.75" hidden="false" customHeight="false" outlineLevel="0" collapsed="false">
      <c r="B148" s="3" t="s">
        <v>64</v>
      </c>
      <c r="C148" s="2" t="n">
        <v>25.998</v>
      </c>
    </row>
    <row r="149" s="2" customFormat="true" ht="12.75" hidden="false" customHeight="false" outlineLevel="0" collapsed="false">
      <c r="B149" s="3" t="s">
        <v>65</v>
      </c>
      <c r="C149" s="2" t="n">
        <v>41.6</v>
      </c>
    </row>
    <row r="150" s="2" customFormat="true" ht="12.75" hidden="false" customHeight="false" outlineLevel="0" collapsed="false">
      <c r="B150" s="3" t="s">
        <v>66</v>
      </c>
      <c r="C150" s="2" t="n">
        <v>0.526</v>
      </c>
    </row>
    <row r="151" s="2" customFormat="true" ht="12.75" hidden="false" customHeight="false" outlineLevel="0" collapsed="false">
      <c r="B151" s="3" t="s">
        <v>67</v>
      </c>
      <c r="C151" s="2" t="n">
        <v>9.569</v>
      </c>
    </row>
    <row r="152" s="2" customFormat="true" ht="12.75" hidden="false" customHeight="false" outlineLevel="0" collapsed="false">
      <c r="B152" s="3" t="s">
        <v>68</v>
      </c>
      <c r="C152" s="2" t="n">
        <v>1.087</v>
      </c>
    </row>
    <row r="153" s="2" customFormat="true" ht="12.75" hidden="false" customHeight="false" outlineLevel="0" collapsed="false">
      <c r="B153" s="3" t="s">
        <v>69</v>
      </c>
      <c r="C153" s="2" t="n">
        <v>5.299</v>
      </c>
    </row>
    <row r="154" s="2" customFormat="true" ht="12.75" hidden="false" customHeight="false" outlineLevel="0" collapsed="false">
      <c r="B154" s="3" t="s">
        <v>70</v>
      </c>
      <c r="C154" s="2" t="n">
        <v>0.004</v>
      </c>
    </row>
    <row r="155" s="2" customFormat="true" ht="12.75" hidden="false" customHeight="false" outlineLevel="0" collapsed="false">
      <c r="B155" s="3" t="s">
        <v>71</v>
      </c>
      <c r="C155" s="2" t="n">
        <v>0.425</v>
      </c>
    </row>
    <row r="156" s="2" customFormat="true" ht="12.75" hidden="false" customHeight="false" outlineLevel="0" collapsed="false">
      <c r="B156" s="3" t="s">
        <v>72</v>
      </c>
      <c r="C156" s="2" t="n">
        <v>28.305</v>
      </c>
    </row>
    <row r="157" s="2" customFormat="true" ht="12.75" hidden="false" customHeight="false" outlineLevel="0" collapsed="false">
      <c r="B157" s="3" t="s">
        <v>73</v>
      </c>
      <c r="C157" s="2" t="n">
        <v>4.016</v>
      </c>
    </row>
    <row r="158" s="2" customFormat="true" ht="12.75" hidden="false" customHeight="false" outlineLevel="0" collapsed="false">
      <c r="B158" s="3" t="s">
        <v>74</v>
      </c>
      <c r="C158" s="2" t="n">
        <v>8.783</v>
      </c>
    </row>
    <row r="159" s="2" customFormat="true" ht="12.75" hidden="false" customHeight="false" outlineLevel="0" collapsed="false">
      <c r="B159" s="3" t="s">
        <v>75</v>
      </c>
      <c r="C159" s="2" t="n">
        <v>0.015</v>
      </c>
    </row>
    <row r="160" s="2" customFormat="true" ht="12.75" hidden="false" customHeight="false" outlineLevel="0" collapsed="false">
      <c r="B160" s="3" t="s">
        <v>76</v>
      </c>
      <c r="C160" s="2" t="n">
        <v>7.685</v>
      </c>
    </row>
    <row r="161" s="2" customFormat="true" ht="12.75" hidden="false" customHeight="false" outlineLevel="0" collapsed="false">
      <c r="B161" s="3" t="s">
        <v>77</v>
      </c>
      <c r="C161" s="2" t="n">
        <v>2.993</v>
      </c>
    </row>
    <row r="162" s="2" customFormat="true" ht="12.75" hidden="false" customHeight="false" outlineLevel="0" collapsed="false">
      <c r="B162" s="3" t="s">
        <v>78</v>
      </c>
      <c r="C162" s="2" t="n">
        <v>0.015</v>
      </c>
    </row>
    <row r="163" s="2" customFormat="true" ht="12.75" hidden="false" customHeight="false" outlineLevel="0" collapsed="false">
      <c r="B163" s="3" t="s">
        <v>79</v>
      </c>
      <c r="C163" s="2" t="n">
        <v>2.602</v>
      </c>
    </row>
    <row r="164" s="2" customFormat="true" ht="12.75" hidden="false" customHeight="false" outlineLevel="0" collapsed="false">
      <c r="B164" s="3" t="s">
        <v>80</v>
      </c>
      <c r="C164" s="0"/>
    </row>
    <row r="165" s="2" customFormat="true" ht="12.75" hidden="false" customHeight="false" outlineLevel="0" collapsed="false">
      <c r="B165" s="3" t="s">
        <v>81</v>
      </c>
      <c r="C165" s="2" t="n">
        <v>2.196</v>
      </c>
    </row>
    <row r="166" s="2" customFormat="true" ht="12.75" hidden="false" customHeight="false" outlineLevel="0" collapsed="false">
      <c r="B166" s="3" t="s">
        <v>1</v>
      </c>
      <c r="C166" s="0"/>
    </row>
    <row r="167" s="2" customFormat="true" ht="12.75" hidden="false" customHeight="false" outlineLevel="0" collapsed="false">
      <c r="B167" s="3" t="s">
        <v>83</v>
      </c>
      <c r="C167" s="2" t="n">
        <v>111.493</v>
      </c>
    </row>
    <row r="168" s="2" customFormat="true" ht="12.75" hidden="false" customHeight="false" outlineLevel="0" collapsed="false">
      <c r="B168" s="3" t="s">
        <v>3</v>
      </c>
      <c r="C168" s="2" t="n">
        <v>15.558</v>
      </c>
    </row>
    <row r="169" s="2" customFormat="true" ht="12.75" hidden="false" customHeight="false" outlineLevel="0" collapsed="false">
      <c r="B169" s="3" t="s">
        <v>4</v>
      </c>
      <c r="C169" s="2" t="n">
        <v>2.512</v>
      </c>
    </row>
    <row r="170" s="2" customFormat="true" ht="12.75" hidden="false" customHeight="false" outlineLevel="0" collapsed="false">
      <c r="B170" s="3" t="s">
        <v>5</v>
      </c>
      <c r="C170" s="2" t="n">
        <v>0.036</v>
      </c>
    </row>
    <row r="171" s="2" customFormat="true" ht="12.75" hidden="false" customHeight="false" outlineLevel="0" collapsed="false">
      <c r="B171" s="3" t="s">
        <v>6</v>
      </c>
      <c r="C171" s="2" t="n">
        <v>8.597</v>
      </c>
    </row>
    <row r="172" s="2" customFormat="true" ht="12.75" hidden="false" customHeight="false" outlineLevel="0" collapsed="false">
      <c r="B172" s="3" t="s">
        <v>7</v>
      </c>
      <c r="C172" s="2" t="n">
        <v>0.652</v>
      </c>
    </row>
    <row r="173" s="2" customFormat="true" ht="12.75" hidden="false" customHeight="false" outlineLevel="0" collapsed="false">
      <c r="B173" s="3" t="s">
        <v>8</v>
      </c>
      <c r="C173" s="0"/>
    </row>
    <row r="174" s="2" customFormat="true" ht="12.75" hidden="false" customHeight="false" outlineLevel="0" collapsed="false">
      <c r="B174" s="3" t="s">
        <v>9</v>
      </c>
      <c r="C174" s="2" t="n">
        <v>0.186</v>
      </c>
    </row>
    <row r="175" s="2" customFormat="true" ht="12.75" hidden="false" customHeight="false" outlineLevel="0" collapsed="false">
      <c r="B175" s="3" t="s">
        <v>10</v>
      </c>
      <c r="C175" s="2" t="n">
        <v>3.576</v>
      </c>
    </row>
    <row r="176" s="2" customFormat="true" ht="12.75" hidden="false" customHeight="false" outlineLevel="0" collapsed="false">
      <c r="B176" s="3" t="s">
        <v>11</v>
      </c>
      <c r="C176" s="0"/>
    </row>
    <row r="177" s="2" customFormat="true" ht="12.75" hidden="false" customHeight="false" outlineLevel="0" collapsed="false">
      <c r="B177" s="3" t="s">
        <v>12</v>
      </c>
      <c r="C177" s="2" t="n">
        <v>12.495</v>
      </c>
    </row>
    <row r="178" s="2" customFormat="true" ht="12.75" hidden="false" customHeight="false" outlineLevel="0" collapsed="false">
      <c r="B178" s="3" t="s">
        <v>13</v>
      </c>
      <c r="C178" s="2" t="n">
        <v>11.57</v>
      </c>
    </row>
    <row r="179" s="2" customFormat="true" ht="12.75" hidden="false" customHeight="false" outlineLevel="0" collapsed="false">
      <c r="B179" s="3" t="s">
        <v>14</v>
      </c>
      <c r="C179" s="2" t="n">
        <v>0.006</v>
      </c>
    </row>
    <row r="180" s="2" customFormat="true" ht="12.75" hidden="false" customHeight="false" outlineLevel="0" collapsed="false">
      <c r="B180" s="3" t="s">
        <v>15</v>
      </c>
      <c r="C180" s="2" t="n">
        <v>0.373</v>
      </c>
    </row>
    <row r="181" s="2" customFormat="true" ht="12.75" hidden="false" customHeight="false" outlineLevel="0" collapsed="false">
      <c r="B181" s="3" t="s">
        <v>16</v>
      </c>
      <c r="C181" s="2" t="n">
        <v>0.176</v>
      </c>
    </row>
    <row r="182" s="2" customFormat="true" ht="12.75" hidden="false" customHeight="false" outlineLevel="0" collapsed="false">
      <c r="B182" s="3" t="s">
        <v>17</v>
      </c>
      <c r="C182" s="2" t="n">
        <v>0.37</v>
      </c>
    </row>
    <row r="183" s="2" customFormat="true" ht="12.75" hidden="false" customHeight="false" outlineLevel="0" collapsed="false">
      <c r="B183" s="3" t="s">
        <v>18</v>
      </c>
      <c r="C183" s="2" t="n">
        <v>5.698</v>
      </c>
    </row>
    <row r="184" s="2" customFormat="true" ht="12.75" hidden="false" customHeight="false" outlineLevel="0" collapsed="false">
      <c r="B184" s="3" t="s">
        <v>19</v>
      </c>
      <c r="C184" s="2" t="n">
        <v>2.192</v>
      </c>
    </row>
    <row r="185" s="2" customFormat="true" ht="12.75" hidden="false" customHeight="false" outlineLevel="0" collapsed="false">
      <c r="B185" s="3" t="s">
        <v>20</v>
      </c>
      <c r="C185" s="2" t="n">
        <v>1.042</v>
      </c>
    </row>
    <row r="186" s="2" customFormat="true" ht="12.75" hidden="false" customHeight="false" outlineLevel="0" collapsed="false">
      <c r="B186" s="3" t="s">
        <v>21</v>
      </c>
      <c r="C186" s="2" t="n">
        <v>1.446</v>
      </c>
    </row>
    <row r="187" s="2" customFormat="true" ht="12.75" hidden="false" customHeight="false" outlineLevel="0" collapsed="false">
      <c r="B187" s="3" t="s">
        <v>22</v>
      </c>
      <c r="C187" s="2" t="n">
        <v>0.804</v>
      </c>
    </row>
    <row r="188" s="2" customFormat="true" ht="12.75" hidden="false" customHeight="false" outlineLevel="0" collapsed="false">
      <c r="B188" s="3" t="s">
        <v>23</v>
      </c>
      <c r="C188" s="2" t="n">
        <v>0.002</v>
      </c>
    </row>
    <row r="189" s="2" customFormat="true" ht="12.75" hidden="false" customHeight="false" outlineLevel="0" collapsed="false">
      <c r="B189" s="3" t="s">
        <v>24</v>
      </c>
      <c r="C189" s="2" t="n">
        <v>0.212</v>
      </c>
    </row>
    <row r="190" s="2" customFormat="true" ht="12.75" hidden="false" customHeight="false" outlineLevel="0" collapsed="false">
      <c r="B190" s="3" t="s">
        <v>25</v>
      </c>
      <c r="C190" s="2" t="n">
        <v>15.207</v>
      </c>
    </row>
    <row r="191" s="2" customFormat="true" ht="12.75" hidden="false" customHeight="false" outlineLevel="0" collapsed="false">
      <c r="B191" s="3" t="s">
        <v>26</v>
      </c>
      <c r="C191" s="2" t="n">
        <v>2.128</v>
      </c>
    </row>
    <row r="192" s="2" customFormat="true" ht="12.75" hidden="false" customHeight="false" outlineLevel="0" collapsed="false">
      <c r="B192" s="3" t="s">
        <v>27</v>
      </c>
      <c r="C192" s="2" t="n">
        <v>0.668</v>
      </c>
    </row>
    <row r="193" s="2" customFormat="true" ht="12.75" hidden="false" customHeight="false" outlineLevel="0" collapsed="false">
      <c r="B193" s="3" t="s">
        <v>28</v>
      </c>
      <c r="C193" s="2" t="n">
        <v>0.71</v>
      </c>
    </row>
    <row r="194" s="2" customFormat="true" ht="12.75" hidden="false" customHeight="false" outlineLevel="0" collapsed="false">
      <c r="B194" s="3" t="s">
        <v>29</v>
      </c>
      <c r="C194" s="2" t="n">
        <v>0.014</v>
      </c>
    </row>
    <row r="195" s="2" customFormat="true" ht="12.75" hidden="false" customHeight="false" outlineLevel="0" collapsed="false">
      <c r="B195" s="3" t="s">
        <v>30</v>
      </c>
      <c r="C195" s="2" t="n">
        <v>6.085</v>
      </c>
    </row>
    <row r="196" s="2" customFormat="true" ht="12.75" hidden="false" customHeight="false" outlineLevel="0" collapsed="false">
      <c r="B196" s="3" t="s">
        <v>31</v>
      </c>
      <c r="C196" s="2" t="n">
        <v>0.051</v>
      </c>
    </row>
    <row r="197" s="2" customFormat="true" ht="12.75" hidden="false" customHeight="false" outlineLevel="0" collapsed="false">
      <c r="B197" s="3" t="s">
        <v>32</v>
      </c>
      <c r="C197" s="2" t="n">
        <v>1.114</v>
      </c>
    </row>
    <row r="198" s="2" customFormat="true" ht="12.75" hidden="false" customHeight="false" outlineLevel="0" collapsed="false">
      <c r="B198" s="3" t="s">
        <v>33</v>
      </c>
      <c r="C198" s="2" t="n">
        <v>3.922</v>
      </c>
    </row>
    <row r="199" s="2" customFormat="true" ht="12.75" hidden="false" customHeight="false" outlineLevel="0" collapsed="false">
      <c r="B199" s="3" t="s">
        <v>34</v>
      </c>
      <c r="C199" s="2" t="n">
        <v>0.514</v>
      </c>
    </row>
    <row r="200" s="2" customFormat="true" ht="12.75" hidden="false" customHeight="false" outlineLevel="0" collapsed="false">
      <c r="B200" s="3" t="s">
        <v>35</v>
      </c>
      <c r="C200" s="2" t="n">
        <v>8.306</v>
      </c>
    </row>
    <row r="201" s="2" customFormat="true" ht="12.75" hidden="false" customHeight="false" outlineLevel="0" collapsed="false">
      <c r="B201" s="3" t="s">
        <v>36</v>
      </c>
      <c r="C201" s="2" t="n">
        <v>6.277</v>
      </c>
    </row>
    <row r="202" s="2" customFormat="true" ht="12.75" hidden="false" customHeight="false" outlineLevel="0" collapsed="false">
      <c r="B202" s="3" t="s">
        <v>37</v>
      </c>
      <c r="C202" s="2" t="n">
        <v>1.191</v>
      </c>
    </row>
    <row r="203" s="2" customFormat="true" ht="12.75" hidden="false" customHeight="false" outlineLevel="0" collapsed="false">
      <c r="B203" s="3" t="s">
        <v>38</v>
      </c>
      <c r="C203" s="2" t="n">
        <v>0.172</v>
      </c>
    </row>
    <row r="204" s="2" customFormat="true" ht="12.75" hidden="false" customHeight="false" outlineLevel="0" collapsed="false">
      <c r="B204" s="3" t="s">
        <v>39</v>
      </c>
      <c r="C204" s="2" t="n">
        <v>0.37</v>
      </c>
    </row>
    <row r="205" s="2" customFormat="true" ht="12.75" hidden="false" customHeight="false" outlineLevel="0" collapsed="false">
      <c r="B205" s="3" t="s">
        <v>40</v>
      </c>
      <c r="C205" s="2" t="n">
        <v>0.082</v>
      </c>
    </row>
    <row r="206" s="2" customFormat="true" ht="12.75" hidden="false" customHeight="false" outlineLevel="0" collapsed="false">
      <c r="B206" s="3" t="s">
        <v>41</v>
      </c>
      <c r="C206" s="2" t="n">
        <v>0.214</v>
      </c>
    </row>
    <row r="207" s="2" customFormat="true" ht="12.75" hidden="false" customHeight="false" outlineLevel="0" collapsed="false">
      <c r="B207" s="3" t="s">
        <v>42</v>
      </c>
      <c r="C207" s="2" t="n">
        <v>4.602</v>
      </c>
    </row>
    <row r="208" s="2" customFormat="true" ht="12.75" hidden="false" customHeight="false" outlineLevel="0" collapsed="false">
      <c r="B208" s="3" t="s">
        <v>43</v>
      </c>
      <c r="C208" s="2" t="n">
        <v>0.388</v>
      </c>
    </row>
    <row r="209" s="2" customFormat="true" ht="12.75" hidden="false" customHeight="false" outlineLevel="0" collapsed="false">
      <c r="B209" s="3" t="s">
        <v>44</v>
      </c>
      <c r="C209" s="2" t="n">
        <v>2.595</v>
      </c>
    </row>
    <row r="210" s="2" customFormat="true" ht="12.75" hidden="false" customHeight="false" outlineLevel="0" collapsed="false">
      <c r="B210" s="3" t="s">
        <v>45</v>
      </c>
      <c r="C210" s="2" t="n">
        <v>0.747</v>
      </c>
    </row>
    <row r="211" s="2" customFormat="true" ht="12.75" hidden="false" customHeight="false" outlineLevel="0" collapsed="false">
      <c r="B211" s="3" t="s">
        <v>46</v>
      </c>
      <c r="C211" s="2" t="n">
        <v>0.814</v>
      </c>
    </row>
    <row r="212" s="2" customFormat="true" ht="12.75" hidden="false" customHeight="false" outlineLevel="0" collapsed="false">
      <c r="B212" s="3" t="s">
        <v>47</v>
      </c>
      <c r="C212" s="0"/>
    </row>
    <row r="213" s="2" customFormat="true" ht="12.75" hidden="false" customHeight="false" outlineLevel="0" collapsed="false">
      <c r="B213" s="3" t="s">
        <v>48</v>
      </c>
      <c r="C213" s="2" t="n">
        <v>0.057</v>
      </c>
    </row>
    <row r="214" s="2" customFormat="true" ht="12.75" hidden="false" customHeight="false" outlineLevel="0" collapsed="false">
      <c r="B214" s="3" t="s">
        <v>49</v>
      </c>
      <c r="C214" s="2" t="n">
        <v>20.191</v>
      </c>
    </row>
    <row r="215" s="2" customFormat="true" ht="12.75" hidden="false" customHeight="false" outlineLevel="0" collapsed="false">
      <c r="B215" s="3" t="s">
        <v>50</v>
      </c>
      <c r="C215" s="0"/>
    </row>
    <row r="216" s="2" customFormat="true" ht="12.75" hidden="false" customHeight="false" outlineLevel="0" collapsed="false">
      <c r="B216" s="3" t="s">
        <v>51</v>
      </c>
      <c r="C216" s="0"/>
    </row>
    <row r="217" s="2" customFormat="true" ht="12.75" hidden="false" customHeight="false" outlineLevel="0" collapsed="false">
      <c r="B217" s="3" t="s">
        <v>52</v>
      </c>
      <c r="C217" s="2" t="n">
        <v>19.23</v>
      </c>
    </row>
    <row r="218" s="2" customFormat="true" ht="12.75" hidden="false" customHeight="false" outlineLevel="0" collapsed="false">
      <c r="B218" s="3" t="s">
        <v>53</v>
      </c>
      <c r="C218" s="2" t="n">
        <v>0.437</v>
      </c>
    </row>
    <row r="219" s="2" customFormat="true" ht="12.75" hidden="false" customHeight="false" outlineLevel="0" collapsed="false">
      <c r="B219" s="3" t="s">
        <v>54</v>
      </c>
      <c r="C219" s="2" t="n">
        <v>0.366</v>
      </c>
    </row>
    <row r="220" s="2" customFormat="true" ht="12.75" hidden="false" customHeight="false" outlineLevel="0" collapsed="false">
      <c r="B220" s="3" t="s">
        <v>55</v>
      </c>
      <c r="C220" s="2" t="n">
        <v>0.158</v>
      </c>
    </row>
    <row r="221" s="2" customFormat="true" ht="12.75" hidden="false" customHeight="false" outlineLevel="0" collapsed="false">
      <c r="B221" s="3" t="s">
        <v>56</v>
      </c>
      <c r="C221" s="2" t="n">
        <v>5.947</v>
      </c>
    </row>
    <row r="222" s="2" customFormat="true" ht="12.75" hidden="false" customHeight="false" outlineLevel="0" collapsed="false">
      <c r="B222" s="3" t="s">
        <v>57</v>
      </c>
      <c r="C222" s="2" t="n">
        <v>2.649</v>
      </c>
    </row>
    <row r="223" s="2" customFormat="true" ht="12.75" hidden="false" customHeight="false" outlineLevel="0" collapsed="false">
      <c r="B223" s="3" t="s">
        <v>58</v>
      </c>
      <c r="C223" s="2" t="n">
        <v>3.085</v>
      </c>
    </row>
    <row r="224" s="2" customFormat="true" ht="12.75" hidden="false" customHeight="false" outlineLevel="0" collapsed="false">
      <c r="B224" s="3" t="s">
        <v>59</v>
      </c>
      <c r="C224" s="2" t="n">
        <v>0.153</v>
      </c>
    </row>
    <row r="225" s="2" customFormat="true" ht="12.75" hidden="false" customHeight="false" outlineLevel="0" collapsed="false">
      <c r="B225" s="3" t="s">
        <v>60</v>
      </c>
      <c r="C225" s="2" t="n">
        <v>0.057</v>
      </c>
    </row>
    <row r="226" s="2" customFormat="true" ht="12.75" hidden="false" customHeight="false" outlineLevel="0" collapsed="false">
      <c r="B226" s="3" t="s">
        <v>61</v>
      </c>
      <c r="C226" s="0"/>
    </row>
    <row r="227" s="2" customFormat="true" ht="12.75" hidden="false" customHeight="false" outlineLevel="0" collapsed="false">
      <c r="B227" s="3" t="s">
        <v>62</v>
      </c>
      <c r="C227" s="2" t="n">
        <v>0.003</v>
      </c>
    </row>
    <row r="228" s="2" customFormat="true" ht="12.75" hidden="false" customHeight="false" outlineLevel="0" collapsed="false">
      <c r="B228" s="3" t="s">
        <v>63</v>
      </c>
      <c r="C228" s="2" t="n">
        <v>12.325</v>
      </c>
    </row>
    <row r="229" s="2" customFormat="true" ht="12.75" hidden="false" customHeight="false" outlineLevel="0" collapsed="false">
      <c r="B229" s="3" t="s">
        <v>64</v>
      </c>
      <c r="C229" s="2" t="n">
        <v>1.885</v>
      </c>
    </row>
    <row r="230" s="2" customFormat="true" ht="12.75" hidden="false" customHeight="false" outlineLevel="0" collapsed="false">
      <c r="B230" s="3" t="s">
        <v>65</v>
      </c>
      <c r="C230" s="2" t="n">
        <v>4.258</v>
      </c>
    </row>
    <row r="231" s="2" customFormat="true" ht="12.75" hidden="false" customHeight="false" outlineLevel="0" collapsed="false">
      <c r="B231" s="3" t="s">
        <v>66</v>
      </c>
      <c r="C231" s="2" t="n">
        <v>0.196</v>
      </c>
    </row>
    <row r="232" s="2" customFormat="true" ht="12.75" hidden="false" customHeight="false" outlineLevel="0" collapsed="false">
      <c r="B232" s="3" t="s">
        <v>67</v>
      </c>
      <c r="C232" s="2" t="n">
        <v>2.502</v>
      </c>
    </row>
    <row r="233" s="2" customFormat="true" ht="12.75" hidden="false" customHeight="false" outlineLevel="0" collapsed="false">
      <c r="B233" s="3" t="s">
        <v>68</v>
      </c>
      <c r="C233" s="2" t="n">
        <v>1.203</v>
      </c>
    </row>
    <row r="234" s="2" customFormat="true" ht="12.75" hidden="false" customHeight="false" outlineLevel="0" collapsed="false">
      <c r="B234" s="3" t="s">
        <v>69</v>
      </c>
      <c r="C234" s="2" t="n">
        <v>2.271</v>
      </c>
    </row>
    <row r="235" s="2" customFormat="true" ht="12.75" hidden="false" customHeight="false" outlineLevel="0" collapsed="false">
      <c r="B235" s="3" t="s">
        <v>70</v>
      </c>
      <c r="C235" s="2" t="n">
        <v>0.009</v>
      </c>
    </row>
    <row r="236" s="2" customFormat="true" ht="12.75" hidden="false" customHeight="false" outlineLevel="0" collapsed="false">
      <c r="B236" s="3" t="s">
        <v>71</v>
      </c>
      <c r="C236" s="2" t="n">
        <v>0.001</v>
      </c>
    </row>
    <row r="237" s="2" customFormat="true" ht="12.75" hidden="false" customHeight="false" outlineLevel="0" collapsed="false">
      <c r="B237" s="3" t="s">
        <v>72</v>
      </c>
      <c r="C237" s="2" t="n">
        <v>11.164</v>
      </c>
    </row>
    <row r="238" s="2" customFormat="true" ht="12.75" hidden="false" customHeight="false" outlineLevel="0" collapsed="false">
      <c r="B238" s="3" t="s">
        <v>73</v>
      </c>
      <c r="C238" s="2" t="n">
        <v>0.976</v>
      </c>
    </row>
    <row r="239" s="2" customFormat="true" ht="12.75" hidden="false" customHeight="false" outlineLevel="0" collapsed="false">
      <c r="B239" s="3" t="s">
        <v>74</v>
      </c>
      <c r="C239" s="2" t="n">
        <v>5.875</v>
      </c>
    </row>
    <row r="240" s="2" customFormat="true" ht="12.75" hidden="false" customHeight="false" outlineLevel="0" collapsed="false">
      <c r="B240" s="3" t="s">
        <v>75</v>
      </c>
      <c r="C240" s="2" t="n">
        <v>0.015</v>
      </c>
    </row>
    <row r="241" s="2" customFormat="true" ht="12.75" hidden="false" customHeight="false" outlineLevel="0" collapsed="false">
      <c r="B241" s="3" t="s">
        <v>76</v>
      </c>
      <c r="C241" s="2" t="n">
        <v>1.399</v>
      </c>
    </row>
    <row r="242" s="2" customFormat="true" ht="12.75" hidden="false" customHeight="false" outlineLevel="0" collapsed="false">
      <c r="B242" s="3" t="s">
        <v>77</v>
      </c>
      <c r="C242" s="2" t="n">
        <v>1.164</v>
      </c>
    </row>
    <row r="243" s="2" customFormat="true" ht="12.75" hidden="false" customHeight="false" outlineLevel="0" collapsed="false">
      <c r="B243" s="3" t="s">
        <v>78</v>
      </c>
      <c r="C243" s="2" t="n">
        <v>0.443</v>
      </c>
    </row>
    <row r="244" s="2" customFormat="true" ht="12.75" hidden="false" customHeight="false" outlineLevel="0" collapsed="false">
      <c r="B244" s="3" t="s">
        <v>79</v>
      </c>
      <c r="C244" s="2" t="n">
        <v>0.357</v>
      </c>
    </row>
    <row r="245" s="2" customFormat="true" ht="12.75" hidden="false" customHeight="false" outlineLevel="0" collapsed="false">
      <c r="B245" s="3" t="s">
        <v>80</v>
      </c>
      <c r="C245" s="0"/>
    </row>
    <row r="246" s="2" customFormat="true" ht="12.75" hidden="false" customHeight="false" outlineLevel="0" collapsed="false">
      <c r="B246" s="3" t="s">
        <v>81</v>
      </c>
      <c r="C246" s="2" t="n">
        <v>0.935</v>
      </c>
    </row>
    <row r="247" s="2" customFormat="true" ht="12.75" hidden="false" customHeight="false" outlineLevel="0" collapsed="false">
      <c r="B247" s="3" t="s">
        <v>1</v>
      </c>
      <c r="C247" s="0"/>
    </row>
    <row r="248" s="2" customFormat="true" ht="12.75" hidden="false" customHeight="false" outlineLevel="0" collapsed="false">
      <c r="B248" s="3" t="s">
        <v>84</v>
      </c>
      <c r="C248" s="2" t="n">
        <v>10.737</v>
      </c>
    </row>
    <row r="249" s="2" customFormat="true" ht="12.75" hidden="false" customHeight="false" outlineLevel="0" collapsed="false">
      <c r="B249" s="3" t="s">
        <v>3</v>
      </c>
      <c r="C249" s="2" t="n">
        <v>1.156</v>
      </c>
    </row>
    <row r="250" s="2" customFormat="true" ht="12.75" hidden="false" customHeight="false" outlineLevel="0" collapsed="false">
      <c r="B250" s="3" t="s">
        <v>4</v>
      </c>
      <c r="C250" s="2" t="n">
        <v>0.219</v>
      </c>
    </row>
    <row r="251" s="2" customFormat="true" ht="12.75" hidden="false" customHeight="false" outlineLevel="0" collapsed="false">
      <c r="B251" s="3" t="s">
        <v>5</v>
      </c>
      <c r="C251" s="2" t="n">
        <v>0.001</v>
      </c>
    </row>
    <row r="252" s="2" customFormat="true" ht="12.75" hidden="false" customHeight="false" outlineLevel="0" collapsed="false">
      <c r="B252" s="3" t="s">
        <v>6</v>
      </c>
      <c r="C252" s="2" t="n">
        <v>0.729</v>
      </c>
    </row>
    <row r="253" s="2" customFormat="true" ht="12.75" hidden="false" customHeight="false" outlineLevel="0" collapsed="false">
      <c r="B253" s="3" t="s">
        <v>7</v>
      </c>
      <c r="C253" s="2" t="n">
        <v>0.203</v>
      </c>
    </row>
    <row r="254" s="2" customFormat="true" ht="12.75" hidden="false" customHeight="false" outlineLevel="0" collapsed="false">
      <c r="B254" s="3" t="s">
        <v>8</v>
      </c>
      <c r="C254" s="0"/>
    </row>
    <row r="255" s="2" customFormat="true" ht="12.75" hidden="false" customHeight="false" outlineLevel="0" collapsed="false">
      <c r="B255" s="3" t="s">
        <v>9</v>
      </c>
      <c r="C255" s="2" t="n">
        <v>0.004</v>
      </c>
    </row>
    <row r="256" s="2" customFormat="true" ht="12.75" hidden="false" customHeight="false" outlineLevel="0" collapsed="false">
      <c r="B256" s="3" t="s">
        <v>10</v>
      </c>
      <c r="C256" s="0"/>
    </row>
    <row r="257" s="2" customFormat="true" ht="12.75" hidden="false" customHeight="false" outlineLevel="0" collapsed="false">
      <c r="B257" s="3" t="s">
        <v>11</v>
      </c>
      <c r="C257" s="0"/>
    </row>
    <row r="258" s="2" customFormat="true" ht="12.75" hidden="false" customHeight="false" outlineLevel="0" collapsed="false">
      <c r="B258" s="3" t="s">
        <v>12</v>
      </c>
      <c r="C258" s="2" t="n">
        <v>0.198</v>
      </c>
    </row>
    <row r="259" s="2" customFormat="true" ht="12.75" hidden="false" customHeight="false" outlineLevel="0" collapsed="false">
      <c r="B259" s="3" t="s">
        <v>13</v>
      </c>
      <c r="C259" s="2" t="n">
        <v>0.179</v>
      </c>
    </row>
    <row r="260" s="2" customFormat="true" ht="12.75" hidden="false" customHeight="false" outlineLevel="0" collapsed="false">
      <c r="B260" s="3" t="s">
        <v>14</v>
      </c>
      <c r="C260" s="2" t="n">
        <v>0.001</v>
      </c>
    </row>
    <row r="261" s="2" customFormat="true" ht="12.75" hidden="false" customHeight="false" outlineLevel="0" collapsed="false">
      <c r="B261" s="3" t="s">
        <v>15</v>
      </c>
      <c r="C261" s="2" t="n">
        <v>0.001</v>
      </c>
    </row>
    <row r="262" s="2" customFormat="true" ht="12.75" hidden="false" customHeight="false" outlineLevel="0" collapsed="false">
      <c r="B262" s="3" t="s">
        <v>16</v>
      </c>
      <c r="C262" s="2" t="n">
        <v>0.002</v>
      </c>
    </row>
    <row r="263" s="2" customFormat="true" ht="12.75" hidden="false" customHeight="false" outlineLevel="0" collapsed="false">
      <c r="B263" s="3" t="s">
        <v>17</v>
      </c>
      <c r="C263" s="2" t="n">
        <v>0.014</v>
      </c>
    </row>
    <row r="264" s="2" customFormat="true" ht="12.75" hidden="false" customHeight="false" outlineLevel="0" collapsed="false">
      <c r="B264" s="3" t="s">
        <v>18</v>
      </c>
      <c r="C264" s="2" t="n">
        <v>0.239</v>
      </c>
    </row>
    <row r="265" s="2" customFormat="true" ht="12.75" hidden="false" customHeight="false" outlineLevel="0" collapsed="false">
      <c r="B265" s="3" t="s">
        <v>19</v>
      </c>
      <c r="C265" s="2" t="n">
        <v>0.135</v>
      </c>
    </row>
    <row r="266" s="2" customFormat="true" ht="12.75" hidden="false" customHeight="false" outlineLevel="0" collapsed="false">
      <c r="B266" s="3" t="s">
        <v>20</v>
      </c>
      <c r="C266" s="2" t="n">
        <v>0.039</v>
      </c>
    </row>
    <row r="267" s="2" customFormat="true" ht="12.75" hidden="false" customHeight="false" outlineLevel="0" collapsed="false">
      <c r="B267" s="3" t="s">
        <v>21</v>
      </c>
      <c r="C267" s="2" t="n">
        <v>0.036</v>
      </c>
    </row>
    <row r="268" s="2" customFormat="true" ht="12.75" hidden="false" customHeight="false" outlineLevel="0" collapsed="false">
      <c r="B268" s="3" t="s">
        <v>22</v>
      </c>
      <c r="C268" s="2" t="n">
        <v>0.019</v>
      </c>
    </row>
    <row r="269" s="2" customFormat="true" ht="12.75" hidden="false" customHeight="false" outlineLevel="0" collapsed="false">
      <c r="B269" s="3" t="s">
        <v>23</v>
      </c>
      <c r="C269" s="0"/>
    </row>
    <row r="270" s="2" customFormat="true" ht="12.75" hidden="false" customHeight="false" outlineLevel="0" collapsed="false">
      <c r="B270" s="3" t="s">
        <v>24</v>
      </c>
      <c r="C270" s="2" t="n">
        <v>0.01</v>
      </c>
    </row>
    <row r="271" s="2" customFormat="true" ht="12.75" hidden="false" customHeight="false" outlineLevel="0" collapsed="false">
      <c r="B271" s="3" t="s">
        <v>25</v>
      </c>
      <c r="C271" s="2" t="n">
        <v>0.973</v>
      </c>
    </row>
    <row r="272" s="2" customFormat="true" ht="12.75" hidden="false" customHeight="false" outlineLevel="0" collapsed="false">
      <c r="B272" s="3" t="s">
        <v>26</v>
      </c>
      <c r="C272" s="2" t="n">
        <v>0.237</v>
      </c>
    </row>
    <row r="273" s="2" customFormat="true" ht="12.75" hidden="false" customHeight="false" outlineLevel="0" collapsed="false">
      <c r="B273" s="3" t="s">
        <v>27</v>
      </c>
      <c r="C273" s="2" t="n">
        <v>0.101</v>
      </c>
    </row>
    <row r="274" s="2" customFormat="true" ht="12.75" hidden="false" customHeight="false" outlineLevel="0" collapsed="false">
      <c r="B274" s="3" t="s">
        <v>28</v>
      </c>
      <c r="C274" s="2" t="n">
        <v>0.032</v>
      </c>
    </row>
    <row r="275" s="2" customFormat="true" ht="12.75" hidden="false" customHeight="false" outlineLevel="0" collapsed="false">
      <c r="B275" s="3" t="s">
        <v>29</v>
      </c>
      <c r="C275" s="2" t="n">
        <v>0.005</v>
      </c>
    </row>
    <row r="276" s="2" customFormat="true" ht="12.75" hidden="false" customHeight="false" outlineLevel="0" collapsed="false">
      <c r="B276" s="3" t="s">
        <v>30</v>
      </c>
      <c r="C276" s="2" t="n">
        <v>0.261</v>
      </c>
    </row>
    <row r="277" s="2" customFormat="true" ht="12.75" hidden="false" customHeight="false" outlineLevel="0" collapsed="false">
      <c r="B277" s="3" t="s">
        <v>31</v>
      </c>
      <c r="C277" s="0"/>
    </row>
    <row r="278" s="2" customFormat="true" ht="12.75" hidden="false" customHeight="false" outlineLevel="0" collapsed="false">
      <c r="B278" s="3" t="s">
        <v>32</v>
      </c>
      <c r="C278" s="2" t="n">
        <v>0.081</v>
      </c>
    </row>
    <row r="279" s="2" customFormat="true" ht="12.75" hidden="false" customHeight="false" outlineLevel="0" collapsed="false">
      <c r="B279" s="3" t="s">
        <v>33</v>
      </c>
      <c r="C279" s="2" t="n">
        <v>0.215</v>
      </c>
    </row>
    <row r="280" s="2" customFormat="true" ht="12.75" hidden="false" customHeight="false" outlineLevel="0" collapsed="false">
      <c r="B280" s="3" t="s">
        <v>34</v>
      </c>
      <c r="C280" s="2" t="n">
        <v>0.041</v>
      </c>
    </row>
    <row r="281" s="2" customFormat="true" ht="12.75" hidden="false" customHeight="false" outlineLevel="0" collapsed="false">
      <c r="B281" s="3" t="s">
        <v>35</v>
      </c>
      <c r="C281" s="2" t="n">
        <v>0.452</v>
      </c>
    </row>
    <row r="282" s="2" customFormat="true" ht="12.75" hidden="false" customHeight="false" outlineLevel="0" collapsed="false">
      <c r="B282" s="3" t="s">
        <v>36</v>
      </c>
      <c r="C282" s="2" t="n">
        <v>0.218</v>
      </c>
    </row>
    <row r="283" s="2" customFormat="true" ht="12.75" hidden="false" customHeight="false" outlineLevel="0" collapsed="false">
      <c r="B283" s="3" t="s">
        <v>37</v>
      </c>
      <c r="C283" s="2" t="n">
        <v>0.137</v>
      </c>
    </row>
    <row r="284" s="2" customFormat="true" ht="12.75" hidden="false" customHeight="false" outlineLevel="0" collapsed="false">
      <c r="B284" s="3" t="s">
        <v>38</v>
      </c>
      <c r="C284" s="2" t="n">
        <v>0.015</v>
      </c>
    </row>
    <row r="285" s="2" customFormat="true" ht="12.75" hidden="false" customHeight="false" outlineLevel="0" collapsed="false">
      <c r="B285" s="3" t="s">
        <v>39</v>
      </c>
      <c r="C285" s="2" t="n">
        <v>0.031</v>
      </c>
    </row>
    <row r="286" s="2" customFormat="true" ht="12.75" hidden="false" customHeight="false" outlineLevel="0" collapsed="false">
      <c r="B286" s="3" t="s">
        <v>40</v>
      </c>
      <c r="C286" s="2" t="n">
        <v>0.025</v>
      </c>
    </row>
    <row r="287" s="2" customFormat="true" ht="12.75" hidden="false" customHeight="false" outlineLevel="0" collapsed="false">
      <c r="B287" s="3" t="s">
        <v>41</v>
      </c>
      <c r="C287" s="2" t="n">
        <v>0.026</v>
      </c>
    </row>
    <row r="288" s="2" customFormat="true" ht="12.75" hidden="false" customHeight="false" outlineLevel="0" collapsed="false">
      <c r="B288" s="3" t="s">
        <v>42</v>
      </c>
      <c r="C288" s="2" t="n">
        <v>0.41</v>
      </c>
    </row>
    <row r="289" s="2" customFormat="true" ht="12.75" hidden="false" customHeight="false" outlineLevel="0" collapsed="false">
      <c r="B289" s="3" t="s">
        <v>43</v>
      </c>
      <c r="C289" s="2" t="n">
        <v>0.051</v>
      </c>
    </row>
    <row r="290" s="2" customFormat="true" ht="12.75" hidden="false" customHeight="false" outlineLevel="0" collapsed="false">
      <c r="B290" s="3" t="s">
        <v>44</v>
      </c>
      <c r="C290" s="2" t="n">
        <v>0.169</v>
      </c>
    </row>
    <row r="291" s="2" customFormat="true" ht="12.75" hidden="false" customHeight="false" outlineLevel="0" collapsed="false">
      <c r="B291" s="3" t="s">
        <v>45</v>
      </c>
      <c r="C291" s="2" t="n">
        <v>0.175</v>
      </c>
    </row>
    <row r="292" s="2" customFormat="true" ht="12.75" hidden="false" customHeight="false" outlineLevel="0" collapsed="false">
      <c r="B292" s="3" t="s">
        <v>46</v>
      </c>
      <c r="C292" s="2" t="n">
        <v>0.001</v>
      </c>
    </row>
    <row r="293" s="2" customFormat="true" ht="12.75" hidden="false" customHeight="false" outlineLevel="0" collapsed="false">
      <c r="B293" s="3" t="s">
        <v>47</v>
      </c>
      <c r="C293" s="0"/>
    </row>
    <row r="294" s="2" customFormat="true" ht="12.75" hidden="false" customHeight="false" outlineLevel="0" collapsed="false">
      <c r="B294" s="3" t="s">
        <v>48</v>
      </c>
      <c r="C294" s="2" t="n">
        <v>0.014</v>
      </c>
    </row>
    <row r="295" s="2" customFormat="true" ht="12.75" hidden="false" customHeight="false" outlineLevel="0" collapsed="false">
      <c r="B295" s="3" t="s">
        <v>49</v>
      </c>
      <c r="C295" s="2" t="n">
        <v>4.225</v>
      </c>
    </row>
    <row r="296" s="2" customFormat="true" ht="12.75" hidden="false" customHeight="false" outlineLevel="0" collapsed="false">
      <c r="B296" s="3" t="s">
        <v>50</v>
      </c>
      <c r="C296" s="0"/>
    </row>
    <row r="297" s="2" customFormat="true" ht="12.75" hidden="false" customHeight="false" outlineLevel="0" collapsed="false">
      <c r="B297" s="3" t="s">
        <v>51</v>
      </c>
      <c r="C297" s="0"/>
    </row>
    <row r="298" s="2" customFormat="true" ht="12.75" hidden="false" customHeight="false" outlineLevel="0" collapsed="false">
      <c r="B298" s="3" t="s">
        <v>52</v>
      </c>
      <c r="C298" s="2" t="n">
        <v>4.079</v>
      </c>
    </row>
    <row r="299" s="2" customFormat="true" ht="12.75" hidden="false" customHeight="false" outlineLevel="0" collapsed="false">
      <c r="B299" s="3" t="s">
        <v>53</v>
      </c>
      <c r="C299" s="2" t="n">
        <v>0.041</v>
      </c>
    </row>
    <row r="300" s="2" customFormat="true" ht="12.75" hidden="false" customHeight="false" outlineLevel="0" collapsed="false">
      <c r="B300" s="3" t="s">
        <v>54</v>
      </c>
      <c r="C300" s="2" t="n">
        <v>0.049</v>
      </c>
    </row>
    <row r="301" s="2" customFormat="true" ht="12.75" hidden="false" customHeight="false" outlineLevel="0" collapsed="false">
      <c r="B301" s="3" t="s">
        <v>55</v>
      </c>
      <c r="C301" s="2" t="n">
        <v>0.057</v>
      </c>
    </row>
    <row r="302" s="2" customFormat="true" ht="12.75" hidden="false" customHeight="false" outlineLevel="0" collapsed="false">
      <c r="B302" s="3" t="s">
        <v>56</v>
      </c>
      <c r="C302" s="2" t="n">
        <v>0.261</v>
      </c>
    </row>
    <row r="303" s="2" customFormat="true" ht="12.75" hidden="false" customHeight="false" outlineLevel="0" collapsed="false">
      <c r="B303" s="3" t="s">
        <v>57</v>
      </c>
      <c r="C303" s="2" t="n">
        <v>0.086</v>
      </c>
    </row>
    <row r="304" s="2" customFormat="true" ht="12.75" hidden="false" customHeight="false" outlineLevel="0" collapsed="false">
      <c r="B304" s="3" t="s">
        <v>58</v>
      </c>
      <c r="C304" s="2" t="n">
        <v>0.172</v>
      </c>
    </row>
    <row r="305" s="2" customFormat="true" ht="12.75" hidden="false" customHeight="false" outlineLevel="0" collapsed="false">
      <c r="B305" s="3" t="s">
        <v>59</v>
      </c>
      <c r="C305" s="2" t="n">
        <v>0.002</v>
      </c>
    </row>
    <row r="306" s="2" customFormat="true" ht="12.75" hidden="false" customHeight="false" outlineLevel="0" collapsed="false">
      <c r="B306" s="3" t="s">
        <v>60</v>
      </c>
      <c r="C306" s="2" t="n">
        <v>0.001</v>
      </c>
    </row>
    <row r="307" s="2" customFormat="true" ht="12.75" hidden="false" customHeight="false" outlineLevel="0" collapsed="false">
      <c r="B307" s="3" t="s">
        <v>61</v>
      </c>
      <c r="C307" s="0"/>
    </row>
    <row r="308" s="2" customFormat="true" ht="12.75" hidden="false" customHeight="false" outlineLevel="0" collapsed="false">
      <c r="B308" s="3" t="s">
        <v>62</v>
      </c>
      <c r="C308" s="0"/>
    </row>
    <row r="309" s="2" customFormat="true" ht="12.75" hidden="false" customHeight="false" outlineLevel="0" collapsed="false">
      <c r="B309" s="3" t="s">
        <v>63</v>
      </c>
      <c r="C309" s="2" t="n">
        <v>0.98</v>
      </c>
    </row>
    <row r="310" s="2" customFormat="true" ht="12.75" hidden="false" customHeight="false" outlineLevel="0" collapsed="false">
      <c r="B310" s="3" t="s">
        <v>64</v>
      </c>
      <c r="C310" s="2" t="n">
        <v>0.251</v>
      </c>
    </row>
    <row r="311" s="2" customFormat="true" ht="12.75" hidden="false" customHeight="false" outlineLevel="0" collapsed="false">
      <c r="B311" s="3" t="s">
        <v>65</v>
      </c>
      <c r="C311" s="2" t="n">
        <v>0.455</v>
      </c>
    </row>
    <row r="312" s="2" customFormat="true" ht="12.75" hidden="false" customHeight="false" outlineLevel="0" collapsed="false">
      <c r="B312" s="3" t="s">
        <v>66</v>
      </c>
      <c r="C312" s="2" t="n">
        <v>0.012</v>
      </c>
    </row>
    <row r="313" s="2" customFormat="true" ht="12.75" hidden="false" customHeight="false" outlineLevel="0" collapsed="false">
      <c r="B313" s="3" t="s">
        <v>67</v>
      </c>
      <c r="C313" s="2" t="n">
        <v>0.187</v>
      </c>
    </row>
    <row r="314" s="2" customFormat="true" ht="12.75" hidden="false" customHeight="false" outlineLevel="0" collapsed="false">
      <c r="B314" s="3" t="s">
        <v>68</v>
      </c>
      <c r="C314" s="2" t="n">
        <v>0.007</v>
      </c>
    </row>
    <row r="315" s="2" customFormat="true" ht="12.75" hidden="false" customHeight="false" outlineLevel="0" collapsed="false">
      <c r="B315" s="3" t="s">
        <v>69</v>
      </c>
      <c r="C315" s="2" t="n">
        <v>0.063</v>
      </c>
    </row>
    <row r="316" s="2" customFormat="true" ht="12.75" hidden="false" customHeight="false" outlineLevel="0" collapsed="false">
      <c r="B316" s="3" t="s">
        <v>70</v>
      </c>
      <c r="C316" s="0"/>
    </row>
    <row r="317" s="2" customFormat="true" ht="12.75" hidden="false" customHeight="false" outlineLevel="0" collapsed="false">
      <c r="B317" s="3" t="s">
        <v>71</v>
      </c>
      <c r="C317" s="2" t="n">
        <v>0.005</v>
      </c>
    </row>
    <row r="318" s="2" customFormat="true" ht="12.75" hidden="false" customHeight="false" outlineLevel="0" collapsed="false">
      <c r="B318" s="3" t="s">
        <v>72</v>
      </c>
      <c r="C318" s="2" t="n">
        <v>1.842</v>
      </c>
    </row>
    <row r="319" s="2" customFormat="true" ht="12.75" hidden="false" customHeight="false" outlineLevel="0" collapsed="false">
      <c r="B319" s="3" t="s">
        <v>73</v>
      </c>
      <c r="C319" s="2" t="n">
        <v>0.385</v>
      </c>
    </row>
    <row r="320" s="2" customFormat="true" ht="12.75" hidden="false" customHeight="false" outlineLevel="0" collapsed="false">
      <c r="B320" s="3" t="s">
        <v>74</v>
      </c>
      <c r="C320" s="2" t="n">
        <v>0.857</v>
      </c>
    </row>
    <row r="321" s="2" customFormat="true" ht="12.75" hidden="false" customHeight="false" outlineLevel="0" collapsed="false">
      <c r="B321" s="3" t="s">
        <v>75</v>
      </c>
      <c r="C321" s="2" t="n">
        <v>0.004</v>
      </c>
    </row>
    <row r="322" s="2" customFormat="true" ht="12.75" hidden="false" customHeight="false" outlineLevel="0" collapsed="false">
      <c r="B322" s="3" t="s">
        <v>76</v>
      </c>
      <c r="C322" s="2" t="n">
        <v>0.255</v>
      </c>
    </row>
    <row r="323" s="2" customFormat="true" ht="12.75" hidden="false" customHeight="false" outlineLevel="0" collapsed="false">
      <c r="B323" s="3" t="s">
        <v>77</v>
      </c>
      <c r="C323" s="2" t="n">
        <v>0.258</v>
      </c>
    </row>
    <row r="324" s="2" customFormat="true" ht="12.75" hidden="false" customHeight="false" outlineLevel="0" collapsed="false">
      <c r="B324" s="3" t="s">
        <v>78</v>
      </c>
      <c r="C324" s="2" t="n">
        <v>0.002</v>
      </c>
    </row>
    <row r="325" s="2" customFormat="true" ht="12.75" hidden="false" customHeight="false" outlineLevel="0" collapsed="false">
      <c r="B325" s="3" t="s">
        <v>79</v>
      </c>
      <c r="C325" s="2" t="n">
        <v>0.034</v>
      </c>
    </row>
    <row r="326" s="2" customFormat="true" ht="12.75" hidden="false" customHeight="false" outlineLevel="0" collapsed="false">
      <c r="B326" s="3" t="s">
        <v>80</v>
      </c>
      <c r="C326" s="0"/>
    </row>
    <row r="327" s="2" customFormat="true" ht="12.75" hidden="false" customHeight="false" outlineLevel="0" collapsed="false">
      <c r="B327" s="3" t="s">
        <v>81</v>
      </c>
      <c r="C327" s="2" t="n">
        <v>0.047</v>
      </c>
    </row>
    <row r="328" s="2" customFormat="true" ht="12.75" hidden="false" customHeight="false" outlineLevel="0" collapsed="false">
      <c r="B328" s="3" t="s">
        <v>1</v>
      </c>
      <c r="C328" s="0"/>
    </row>
    <row r="329" s="2" customFormat="true" ht="12.75" hidden="false" customHeight="false" outlineLevel="0" collapsed="false">
      <c r="B329" s="3" t="s">
        <v>85</v>
      </c>
      <c r="C329" s="2" t="n">
        <v>57.509</v>
      </c>
    </row>
    <row r="330" s="2" customFormat="true" ht="12.75" hidden="false" customHeight="false" outlineLevel="0" collapsed="false">
      <c r="B330" s="3" t="s">
        <v>3</v>
      </c>
      <c r="C330" s="2" t="n">
        <v>0.747</v>
      </c>
    </row>
    <row r="331" s="2" customFormat="true" ht="12.75" hidden="false" customHeight="false" outlineLevel="0" collapsed="false">
      <c r="B331" s="3" t="s">
        <v>4</v>
      </c>
      <c r="C331" s="2" t="n">
        <v>0.542</v>
      </c>
    </row>
    <row r="332" s="2" customFormat="true" ht="12.75" hidden="false" customHeight="false" outlineLevel="0" collapsed="false">
      <c r="B332" s="3" t="s">
        <v>5</v>
      </c>
      <c r="C332" s="2" t="n">
        <v>0.085</v>
      </c>
    </row>
    <row r="333" s="2" customFormat="true" ht="12.75" hidden="false" customHeight="false" outlineLevel="0" collapsed="false">
      <c r="B333" s="3" t="s">
        <v>6</v>
      </c>
      <c r="C333" s="2" t="n">
        <v>0.109</v>
      </c>
    </row>
    <row r="334" s="2" customFormat="true" ht="12.75" hidden="false" customHeight="false" outlineLevel="0" collapsed="false">
      <c r="B334" s="3" t="s">
        <v>7</v>
      </c>
      <c r="C334" s="2" t="n">
        <v>0.012</v>
      </c>
    </row>
    <row r="335" s="2" customFormat="true" ht="12.75" hidden="false" customHeight="false" outlineLevel="0" collapsed="false">
      <c r="B335" s="3" t="s">
        <v>8</v>
      </c>
      <c r="C335" s="0"/>
    </row>
    <row r="336" s="2" customFormat="true" ht="12.75" hidden="false" customHeight="false" outlineLevel="0" collapsed="false">
      <c r="B336" s="3" t="s">
        <v>9</v>
      </c>
      <c r="C336" s="0"/>
    </row>
    <row r="337" s="2" customFormat="true" ht="12.75" hidden="false" customHeight="false" outlineLevel="0" collapsed="false">
      <c r="B337" s="3" t="s">
        <v>10</v>
      </c>
      <c r="C337" s="0"/>
    </row>
    <row r="338" s="2" customFormat="true" ht="12.75" hidden="false" customHeight="false" outlineLevel="0" collapsed="false">
      <c r="B338" s="3" t="s">
        <v>11</v>
      </c>
      <c r="C338" s="0"/>
    </row>
    <row r="339" s="2" customFormat="true" ht="12.75" hidden="false" customHeight="false" outlineLevel="0" collapsed="false">
      <c r="B339" s="3" t="s">
        <v>12</v>
      </c>
      <c r="C339" s="2" t="n">
        <v>0.167</v>
      </c>
    </row>
    <row r="340" s="2" customFormat="true" ht="12.75" hidden="false" customHeight="false" outlineLevel="0" collapsed="false">
      <c r="B340" s="3" t="s">
        <v>13</v>
      </c>
      <c r="C340" s="2" t="n">
        <v>0.108</v>
      </c>
    </row>
    <row r="341" s="2" customFormat="true" ht="12.75" hidden="false" customHeight="false" outlineLevel="0" collapsed="false">
      <c r="B341" s="3" t="s">
        <v>14</v>
      </c>
      <c r="C341" s="0"/>
    </row>
    <row r="342" s="2" customFormat="true" ht="12.75" hidden="false" customHeight="false" outlineLevel="0" collapsed="false">
      <c r="B342" s="3" t="s">
        <v>15</v>
      </c>
      <c r="C342" s="0"/>
    </row>
    <row r="343" s="2" customFormat="true" ht="12.75" hidden="false" customHeight="false" outlineLevel="0" collapsed="false">
      <c r="B343" s="3" t="s">
        <v>16</v>
      </c>
      <c r="C343" s="2" t="n">
        <v>0.003</v>
      </c>
    </row>
    <row r="344" s="2" customFormat="true" ht="12.75" hidden="false" customHeight="false" outlineLevel="0" collapsed="false">
      <c r="B344" s="3" t="s">
        <v>17</v>
      </c>
      <c r="C344" s="2" t="n">
        <v>0.056</v>
      </c>
    </row>
    <row r="345" s="2" customFormat="true" ht="12.75" hidden="false" customHeight="false" outlineLevel="0" collapsed="false">
      <c r="B345" s="3" t="s">
        <v>18</v>
      </c>
      <c r="C345" s="2" t="n">
        <v>0.09</v>
      </c>
    </row>
    <row r="346" s="2" customFormat="true" ht="12.75" hidden="false" customHeight="false" outlineLevel="0" collapsed="false">
      <c r="B346" s="3" t="s">
        <v>19</v>
      </c>
      <c r="C346" s="2" t="n">
        <v>0.003</v>
      </c>
    </row>
    <row r="347" s="2" customFormat="true" ht="12.75" hidden="false" customHeight="false" outlineLevel="0" collapsed="false">
      <c r="B347" s="3" t="s">
        <v>20</v>
      </c>
      <c r="C347" s="2" t="n">
        <v>0.022</v>
      </c>
    </row>
    <row r="348" s="2" customFormat="true" ht="12.75" hidden="false" customHeight="false" outlineLevel="0" collapsed="false">
      <c r="B348" s="3" t="s">
        <v>21</v>
      </c>
      <c r="C348" s="0"/>
    </row>
    <row r="349" s="2" customFormat="true" ht="12.75" hidden="false" customHeight="false" outlineLevel="0" collapsed="false">
      <c r="B349" s="3" t="s">
        <v>22</v>
      </c>
      <c r="C349" s="0"/>
    </row>
    <row r="350" s="2" customFormat="true" ht="12.75" hidden="false" customHeight="false" outlineLevel="0" collapsed="false">
      <c r="B350" s="3" t="s">
        <v>23</v>
      </c>
      <c r="C350" s="0"/>
    </row>
    <row r="351" s="2" customFormat="true" ht="12.75" hidden="false" customHeight="false" outlineLevel="0" collapsed="false">
      <c r="B351" s="3" t="s">
        <v>24</v>
      </c>
      <c r="C351" s="2" t="n">
        <v>0.065</v>
      </c>
    </row>
    <row r="352" s="2" customFormat="true" ht="12.75" hidden="false" customHeight="false" outlineLevel="0" collapsed="false">
      <c r="B352" s="3" t="s">
        <v>25</v>
      </c>
      <c r="C352" s="2" t="n">
        <v>49.4</v>
      </c>
    </row>
    <row r="353" s="2" customFormat="true" ht="12.75" hidden="false" customHeight="false" outlineLevel="0" collapsed="false">
      <c r="B353" s="3" t="s">
        <v>26</v>
      </c>
      <c r="C353" s="2" t="n">
        <v>27.639</v>
      </c>
    </row>
    <row r="354" s="2" customFormat="true" ht="12.75" hidden="false" customHeight="false" outlineLevel="0" collapsed="false">
      <c r="B354" s="3" t="s">
        <v>27</v>
      </c>
      <c r="C354" s="2" t="n">
        <v>0.489</v>
      </c>
    </row>
    <row r="355" s="2" customFormat="true" ht="12.75" hidden="false" customHeight="false" outlineLevel="0" collapsed="false">
      <c r="B355" s="3" t="s">
        <v>28</v>
      </c>
      <c r="C355" s="2" t="n">
        <v>5.89</v>
      </c>
    </row>
    <row r="356" s="2" customFormat="true" ht="12.75" hidden="false" customHeight="false" outlineLevel="0" collapsed="false">
      <c r="B356" s="3" t="s">
        <v>29</v>
      </c>
      <c r="C356" s="2" t="n">
        <v>0.325</v>
      </c>
    </row>
    <row r="357" s="2" customFormat="true" ht="12.75" hidden="false" customHeight="false" outlineLevel="0" collapsed="false">
      <c r="B357" s="3" t="s">
        <v>30</v>
      </c>
      <c r="C357" s="2" t="n">
        <v>11.903</v>
      </c>
    </row>
    <row r="358" s="2" customFormat="true" ht="12.75" hidden="false" customHeight="false" outlineLevel="0" collapsed="false">
      <c r="B358" s="3" t="s">
        <v>31</v>
      </c>
      <c r="C358" s="2" t="n">
        <v>0.136</v>
      </c>
    </row>
    <row r="359" s="2" customFormat="true" ht="12.75" hidden="false" customHeight="false" outlineLevel="0" collapsed="false">
      <c r="B359" s="3" t="s">
        <v>32</v>
      </c>
      <c r="C359" s="2" t="n">
        <v>2.556</v>
      </c>
    </row>
    <row r="360" s="2" customFormat="true" ht="12.75" hidden="false" customHeight="false" outlineLevel="0" collapsed="false">
      <c r="B360" s="3" t="s">
        <v>33</v>
      </c>
      <c r="C360" s="2" t="n">
        <v>0.318</v>
      </c>
    </row>
    <row r="361" s="2" customFormat="true" ht="12.75" hidden="false" customHeight="false" outlineLevel="0" collapsed="false">
      <c r="B361" s="3" t="s">
        <v>34</v>
      </c>
      <c r="C361" s="2" t="n">
        <v>0.145</v>
      </c>
    </row>
    <row r="362" s="2" customFormat="true" ht="12.75" hidden="false" customHeight="false" outlineLevel="0" collapsed="false">
      <c r="B362" s="3" t="s">
        <v>35</v>
      </c>
      <c r="C362" s="2" t="n">
        <v>1.009</v>
      </c>
    </row>
    <row r="363" s="2" customFormat="true" ht="12.75" hidden="false" customHeight="false" outlineLevel="0" collapsed="false">
      <c r="B363" s="3" t="s">
        <v>36</v>
      </c>
      <c r="C363" s="2" t="n">
        <v>0.024</v>
      </c>
    </row>
    <row r="364" s="2" customFormat="true" ht="12.75" hidden="false" customHeight="false" outlineLevel="0" collapsed="false">
      <c r="B364" s="3" t="s">
        <v>37</v>
      </c>
      <c r="C364" s="2" t="n">
        <v>0.019</v>
      </c>
    </row>
    <row r="365" s="2" customFormat="true" ht="12.75" hidden="false" customHeight="false" outlineLevel="0" collapsed="false">
      <c r="B365" s="3" t="s">
        <v>38</v>
      </c>
      <c r="C365" s="2" t="n">
        <v>0.812</v>
      </c>
    </row>
    <row r="366" s="2" customFormat="true" ht="12.75" hidden="false" customHeight="false" outlineLevel="0" collapsed="false">
      <c r="B366" s="3" t="s">
        <v>39</v>
      </c>
      <c r="C366" s="2" t="n">
        <v>0.082</v>
      </c>
    </row>
    <row r="367" s="2" customFormat="true" ht="12.75" hidden="false" customHeight="false" outlineLevel="0" collapsed="false">
      <c r="B367" s="3" t="s">
        <v>40</v>
      </c>
      <c r="C367" s="2" t="n">
        <v>0.006</v>
      </c>
    </row>
    <row r="368" s="2" customFormat="true" ht="12.75" hidden="false" customHeight="false" outlineLevel="0" collapsed="false">
      <c r="B368" s="3" t="s">
        <v>41</v>
      </c>
      <c r="C368" s="2" t="n">
        <v>0.067</v>
      </c>
    </row>
    <row r="369" s="2" customFormat="true" ht="12.75" hidden="false" customHeight="false" outlineLevel="0" collapsed="false">
      <c r="B369" s="3" t="s">
        <v>42</v>
      </c>
      <c r="C369" s="2" t="n">
        <v>1.897</v>
      </c>
    </row>
    <row r="370" s="2" customFormat="true" ht="12.75" hidden="false" customHeight="false" outlineLevel="0" collapsed="false">
      <c r="B370" s="3" t="s">
        <v>43</v>
      </c>
      <c r="C370" s="2" t="n">
        <v>1.641</v>
      </c>
    </row>
    <row r="371" s="2" customFormat="true" ht="12.75" hidden="false" customHeight="false" outlineLevel="0" collapsed="false">
      <c r="B371" s="3" t="s">
        <v>44</v>
      </c>
      <c r="C371" s="2" t="n">
        <v>0.198</v>
      </c>
    </row>
    <row r="372" s="2" customFormat="true" ht="12.75" hidden="false" customHeight="false" outlineLevel="0" collapsed="false">
      <c r="B372" s="3" t="s">
        <v>45</v>
      </c>
      <c r="C372" s="2" t="n">
        <v>0.001</v>
      </c>
    </row>
    <row r="373" s="2" customFormat="true" ht="12.75" hidden="false" customHeight="false" outlineLevel="0" collapsed="false">
      <c r="B373" s="3" t="s">
        <v>46</v>
      </c>
      <c r="C373" s="2" t="n">
        <v>0.001</v>
      </c>
    </row>
    <row r="374" s="2" customFormat="true" ht="12.75" hidden="false" customHeight="false" outlineLevel="0" collapsed="false">
      <c r="B374" s="3" t="s">
        <v>47</v>
      </c>
      <c r="C374" s="0"/>
    </row>
    <row r="375" s="2" customFormat="true" ht="12.75" hidden="false" customHeight="false" outlineLevel="0" collapsed="false">
      <c r="B375" s="3" t="s">
        <v>48</v>
      </c>
      <c r="C375" s="2" t="n">
        <v>0.056</v>
      </c>
    </row>
    <row r="376" s="2" customFormat="true" ht="12.75" hidden="false" customHeight="false" outlineLevel="0" collapsed="false">
      <c r="B376" s="3" t="s">
        <v>49</v>
      </c>
      <c r="C376" s="2" t="n">
        <v>0.042</v>
      </c>
    </row>
    <row r="377" s="2" customFormat="true" ht="12.75" hidden="false" customHeight="false" outlineLevel="0" collapsed="false">
      <c r="B377" s="3" t="s">
        <v>50</v>
      </c>
      <c r="C377" s="0"/>
    </row>
    <row r="378" s="2" customFormat="true" ht="12.75" hidden="false" customHeight="false" outlineLevel="0" collapsed="false">
      <c r="B378" s="3" t="s">
        <v>51</v>
      </c>
      <c r="C378" s="0"/>
    </row>
    <row r="379" s="2" customFormat="true" ht="12.75" hidden="false" customHeight="false" outlineLevel="0" collapsed="false">
      <c r="B379" s="3" t="s">
        <v>52</v>
      </c>
      <c r="C379" s="0"/>
    </row>
    <row r="380" s="2" customFormat="true" ht="12.75" hidden="false" customHeight="false" outlineLevel="0" collapsed="false">
      <c r="B380" s="3" t="s">
        <v>53</v>
      </c>
      <c r="C380" s="2" t="n">
        <v>0.023</v>
      </c>
    </row>
    <row r="381" s="2" customFormat="true" ht="12.75" hidden="false" customHeight="false" outlineLevel="0" collapsed="false">
      <c r="B381" s="3" t="s">
        <v>54</v>
      </c>
      <c r="C381" s="0"/>
    </row>
    <row r="382" s="2" customFormat="true" ht="12.75" hidden="false" customHeight="false" outlineLevel="0" collapsed="false">
      <c r="B382" s="3" t="s">
        <v>55</v>
      </c>
      <c r="C382" s="2" t="n">
        <v>0.019</v>
      </c>
    </row>
    <row r="383" s="2" customFormat="true" ht="12.75" hidden="false" customHeight="false" outlineLevel="0" collapsed="false">
      <c r="B383" s="3" t="s">
        <v>56</v>
      </c>
      <c r="C383" s="2" t="n">
        <v>0.405</v>
      </c>
    </row>
    <row r="384" s="2" customFormat="true" ht="12.75" hidden="false" customHeight="false" outlineLevel="0" collapsed="false">
      <c r="B384" s="3" t="s">
        <v>57</v>
      </c>
      <c r="C384" s="2" t="n">
        <v>0.007</v>
      </c>
    </row>
    <row r="385" s="2" customFormat="true" ht="12.75" hidden="false" customHeight="false" outlineLevel="0" collapsed="false">
      <c r="B385" s="3" t="s">
        <v>58</v>
      </c>
      <c r="C385" s="2" t="n">
        <v>0.307</v>
      </c>
    </row>
    <row r="386" s="2" customFormat="true" ht="12.75" hidden="false" customHeight="false" outlineLevel="0" collapsed="false">
      <c r="B386" s="3" t="s">
        <v>59</v>
      </c>
      <c r="C386" s="2" t="n">
        <v>0.092</v>
      </c>
    </row>
    <row r="387" s="2" customFormat="true" ht="12.75" hidden="false" customHeight="false" outlineLevel="0" collapsed="false">
      <c r="B387" s="3" t="s">
        <v>60</v>
      </c>
      <c r="C387" s="0"/>
    </row>
    <row r="388" s="2" customFormat="true" ht="12.75" hidden="false" customHeight="false" outlineLevel="0" collapsed="false">
      <c r="B388" s="3" t="s">
        <v>61</v>
      </c>
      <c r="C388" s="0"/>
    </row>
    <row r="389" s="2" customFormat="true" ht="12.75" hidden="false" customHeight="false" outlineLevel="0" collapsed="false">
      <c r="B389" s="3" t="s">
        <v>62</v>
      </c>
      <c r="C389" s="0"/>
    </row>
    <row r="390" s="2" customFormat="true" ht="12.75" hidden="false" customHeight="false" outlineLevel="0" collapsed="false">
      <c r="B390" s="3" t="s">
        <v>63</v>
      </c>
      <c r="C390" s="2" t="n">
        <v>3.458</v>
      </c>
    </row>
    <row r="391" s="2" customFormat="true" ht="12.75" hidden="false" customHeight="false" outlineLevel="0" collapsed="false">
      <c r="B391" s="3" t="s">
        <v>64</v>
      </c>
      <c r="C391" s="0"/>
    </row>
    <row r="392" s="2" customFormat="true" ht="12.75" hidden="false" customHeight="false" outlineLevel="0" collapsed="false">
      <c r="B392" s="3" t="s">
        <v>65</v>
      </c>
      <c r="C392" s="2" t="n">
        <v>0.018</v>
      </c>
    </row>
    <row r="393" s="2" customFormat="true" ht="12.75" hidden="false" customHeight="false" outlineLevel="0" collapsed="false">
      <c r="B393" s="3" t="s">
        <v>66</v>
      </c>
      <c r="C393" s="2" t="n">
        <v>0.243</v>
      </c>
    </row>
    <row r="394" s="2" customFormat="true" ht="12.75" hidden="false" customHeight="false" outlineLevel="0" collapsed="false">
      <c r="B394" s="3" t="s">
        <v>67</v>
      </c>
      <c r="C394" s="0"/>
    </row>
    <row r="395" s="2" customFormat="true" ht="12.75" hidden="false" customHeight="false" outlineLevel="0" collapsed="false">
      <c r="B395" s="3" t="s">
        <v>68</v>
      </c>
      <c r="C395" s="2" t="n">
        <v>1.491</v>
      </c>
    </row>
    <row r="396" s="2" customFormat="true" ht="12.75" hidden="false" customHeight="false" outlineLevel="0" collapsed="false">
      <c r="B396" s="3" t="s">
        <v>69</v>
      </c>
      <c r="C396" s="2" t="n">
        <v>1.705</v>
      </c>
    </row>
    <row r="397" s="2" customFormat="true" ht="12.75" hidden="false" customHeight="false" outlineLevel="0" collapsed="false">
      <c r="B397" s="3" t="s">
        <v>70</v>
      </c>
      <c r="C397" s="0"/>
    </row>
    <row r="398" s="2" customFormat="true" ht="12.75" hidden="false" customHeight="false" outlineLevel="0" collapsed="false">
      <c r="B398" s="3" t="s">
        <v>71</v>
      </c>
      <c r="C398" s="0"/>
    </row>
    <row r="399" s="2" customFormat="true" ht="12.75" hidden="false" customHeight="false" outlineLevel="0" collapsed="false">
      <c r="B399" s="3" t="s">
        <v>72</v>
      </c>
      <c r="C399" s="2" t="n">
        <v>0.294</v>
      </c>
    </row>
    <row r="400" s="2" customFormat="true" ht="12.75" hidden="false" customHeight="false" outlineLevel="0" collapsed="false">
      <c r="B400" s="3" t="s">
        <v>73</v>
      </c>
      <c r="C400" s="2" t="n">
        <v>0.023</v>
      </c>
    </row>
    <row r="401" s="2" customFormat="true" ht="12.75" hidden="false" customHeight="false" outlineLevel="0" collapsed="false">
      <c r="B401" s="3" t="s">
        <v>74</v>
      </c>
      <c r="C401" s="2" t="n">
        <v>0.064</v>
      </c>
    </row>
    <row r="402" s="2" customFormat="true" ht="12.75" hidden="false" customHeight="false" outlineLevel="0" collapsed="false">
      <c r="B402" s="3" t="s">
        <v>75</v>
      </c>
      <c r="C402" s="0"/>
    </row>
    <row r="403" s="2" customFormat="true" ht="12.75" hidden="false" customHeight="false" outlineLevel="0" collapsed="false">
      <c r="B403" s="3" t="s">
        <v>76</v>
      </c>
      <c r="C403" s="2" t="n">
        <v>0.004</v>
      </c>
    </row>
    <row r="404" s="2" customFormat="true" ht="12.75" hidden="false" customHeight="false" outlineLevel="0" collapsed="false">
      <c r="B404" s="3" t="s">
        <v>77</v>
      </c>
      <c r="C404" s="2" t="n">
        <v>0.016</v>
      </c>
    </row>
    <row r="405" s="2" customFormat="true" ht="12.75" hidden="false" customHeight="false" outlineLevel="0" collapsed="false">
      <c r="B405" s="3" t="s">
        <v>78</v>
      </c>
      <c r="C405" s="2" t="n">
        <v>0.089</v>
      </c>
    </row>
    <row r="406" s="2" customFormat="true" ht="12.75" hidden="false" customHeight="false" outlineLevel="0" collapsed="false">
      <c r="B406" s="3" t="s">
        <v>79</v>
      </c>
      <c r="C406" s="2" t="n">
        <v>0.086</v>
      </c>
    </row>
    <row r="407" s="2" customFormat="true" ht="12.75" hidden="false" customHeight="false" outlineLevel="0" collapsed="false">
      <c r="B407" s="3" t="s">
        <v>80</v>
      </c>
      <c r="C407" s="0"/>
    </row>
    <row r="408" s="2" customFormat="true" ht="12.75" hidden="false" customHeight="false" outlineLevel="0" collapsed="false">
      <c r="B408" s="3" t="s">
        <v>81</v>
      </c>
      <c r="C408" s="2" t="n">
        <v>0.012</v>
      </c>
    </row>
    <row r="409" s="2" customFormat="true" ht="12.75" hidden="false" customHeight="false" outlineLevel="0" collapsed="false">
      <c r="B409" s="3" t="s">
        <v>1</v>
      </c>
      <c r="C409" s="0"/>
    </row>
    <row r="410" s="2" customFormat="true" ht="12.75" hidden="false" customHeight="false" outlineLevel="0" collapsed="false">
      <c r="B410" s="3" t="s">
        <v>86</v>
      </c>
      <c r="C410" s="2" t="n">
        <v>42.15</v>
      </c>
    </row>
    <row r="411" s="2" customFormat="true" ht="12.75" hidden="false" customHeight="false" outlineLevel="0" collapsed="false">
      <c r="B411" s="3" t="s">
        <v>3</v>
      </c>
      <c r="C411" s="2" t="n">
        <v>42.026</v>
      </c>
    </row>
    <row r="412" s="2" customFormat="true" ht="12.75" hidden="false" customHeight="false" outlineLevel="0" collapsed="false">
      <c r="B412" s="3" t="s">
        <v>4</v>
      </c>
      <c r="C412" s="0"/>
    </row>
    <row r="413" s="2" customFormat="true" ht="12.75" hidden="false" customHeight="false" outlineLevel="0" collapsed="false">
      <c r="B413" s="3" t="s">
        <v>5</v>
      </c>
      <c r="C413" s="0"/>
    </row>
    <row r="414" s="2" customFormat="true" ht="12.75" hidden="false" customHeight="false" outlineLevel="0" collapsed="false">
      <c r="B414" s="3" t="s">
        <v>6</v>
      </c>
      <c r="C414" s="2" t="n">
        <v>0.009</v>
      </c>
    </row>
    <row r="415" s="2" customFormat="true" ht="12.75" hidden="false" customHeight="false" outlineLevel="0" collapsed="false">
      <c r="B415" s="3" t="s">
        <v>7</v>
      </c>
      <c r="C415" s="0"/>
    </row>
    <row r="416" s="2" customFormat="true" ht="12.75" hidden="false" customHeight="false" outlineLevel="0" collapsed="false">
      <c r="B416" s="3" t="s">
        <v>8</v>
      </c>
      <c r="C416" s="0"/>
    </row>
    <row r="417" s="2" customFormat="true" ht="12.75" hidden="false" customHeight="false" outlineLevel="0" collapsed="false">
      <c r="B417" s="3" t="s">
        <v>9</v>
      </c>
      <c r="C417" s="0"/>
    </row>
    <row r="418" s="2" customFormat="true" ht="12.75" hidden="false" customHeight="false" outlineLevel="0" collapsed="false">
      <c r="B418" s="3" t="s">
        <v>10</v>
      </c>
      <c r="C418" s="2" t="n">
        <v>42.016</v>
      </c>
    </row>
    <row r="419" s="2" customFormat="true" ht="12.75" hidden="false" customHeight="false" outlineLevel="0" collapsed="false">
      <c r="B419" s="3" t="s">
        <v>11</v>
      </c>
      <c r="C419" s="0"/>
    </row>
    <row r="420" s="2" customFormat="true" ht="12.75" hidden="false" customHeight="false" outlineLevel="0" collapsed="false">
      <c r="B420" s="3" t="s">
        <v>12</v>
      </c>
      <c r="C420" s="0"/>
    </row>
    <row r="421" s="2" customFormat="true" ht="12.75" hidden="false" customHeight="false" outlineLevel="0" collapsed="false">
      <c r="B421" s="3" t="s">
        <v>13</v>
      </c>
      <c r="C421" s="0"/>
    </row>
    <row r="422" s="2" customFormat="true" ht="12.75" hidden="false" customHeight="false" outlineLevel="0" collapsed="false">
      <c r="B422" s="3" t="s">
        <v>14</v>
      </c>
      <c r="C422" s="0"/>
    </row>
    <row r="423" s="2" customFormat="true" ht="12.75" hidden="false" customHeight="false" outlineLevel="0" collapsed="false">
      <c r="B423" s="3" t="s">
        <v>15</v>
      </c>
      <c r="C423" s="0"/>
    </row>
    <row r="424" s="2" customFormat="true" ht="12.75" hidden="false" customHeight="false" outlineLevel="0" collapsed="false">
      <c r="B424" s="3" t="s">
        <v>16</v>
      </c>
      <c r="C424" s="0"/>
    </row>
    <row r="425" s="2" customFormat="true" ht="12.75" hidden="false" customHeight="false" outlineLevel="0" collapsed="false">
      <c r="B425" s="3" t="s">
        <v>17</v>
      </c>
      <c r="C425" s="0"/>
    </row>
    <row r="426" s="2" customFormat="true" ht="12.75" hidden="false" customHeight="false" outlineLevel="0" collapsed="false">
      <c r="B426" s="3" t="s">
        <v>18</v>
      </c>
      <c r="C426" s="2" t="n">
        <v>0.002</v>
      </c>
    </row>
    <row r="427" s="2" customFormat="true" ht="12.75" hidden="false" customHeight="false" outlineLevel="0" collapsed="false">
      <c r="B427" s="3" t="s">
        <v>19</v>
      </c>
      <c r="C427" s="2" t="n">
        <v>0.001</v>
      </c>
    </row>
    <row r="428" s="2" customFormat="true" ht="12.75" hidden="false" customHeight="false" outlineLevel="0" collapsed="false">
      <c r="B428" s="3" t="s">
        <v>20</v>
      </c>
      <c r="C428" s="2" t="n">
        <v>0.001</v>
      </c>
    </row>
    <row r="429" s="2" customFormat="true" ht="12.75" hidden="false" customHeight="false" outlineLevel="0" collapsed="false">
      <c r="B429" s="3" t="s">
        <v>21</v>
      </c>
      <c r="C429" s="0"/>
    </row>
    <row r="430" s="2" customFormat="true" ht="12.75" hidden="false" customHeight="false" outlineLevel="0" collapsed="false">
      <c r="B430" s="3" t="s">
        <v>22</v>
      </c>
      <c r="C430" s="0"/>
    </row>
    <row r="431" s="2" customFormat="true" ht="12.75" hidden="false" customHeight="false" outlineLevel="0" collapsed="false">
      <c r="B431" s="3" t="s">
        <v>23</v>
      </c>
      <c r="C431" s="0"/>
    </row>
    <row r="432" s="2" customFormat="true" ht="12.75" hidden="false" customHeight="false" outlineLevel="0" collapsed="false">
      <c r="B432" s="3" t="s">
        <v>24</v>
      </c>
      <c r="C432" s="0"/>
    </row>
    <row r="433" s="2" customFormat="true" ht="12.75" hidden="false" customHeight="false" outlineLevel="0" collapsed="false">
      <c r="B433" s="3" t="s">
        <v>25</v>
      </c>
      <c r="C433" s="2" t="n">
        <v>0.079</v>
      </c>
    </row>
    <row r="434" s="2" customFormat="true" ht="12.75" hidden="false" customHeight="false" outlineLevel="0" collapsed="false">
      <c r="B434" s="3" t="s">
        <v>26</v>
      </c>
      <c r="C434" s="0"/>
    </row>
    <row r="435" s="2" customFormat="true" ht="12.75" hidden="false" customHeight="false" outlineLevel="0" collapsed="false">
      <c r="B435" s="3" t="s">
        <v>27</v>
      </c>
      <c r="C435" s="0"/>
    </row>
    <row r="436" s="2" customFormat="true" ht="12.75" hidden="false" customHeight="false" outlineLevel="0" collapsed="false">
      <c r="B436" s="3" t="s">
        <v>28</v>
      </c>
      <c r="C436" s="0"/>
    </row>
    <row r="437" s="2" customFormat="true" ht="12.75" hidden="false" customHeight="false" outlineLevel="0" collapsed="false">
      <c r="B437" s="3" t="s">
        <v>29</v>
      </c>
      <c r="C437" s="0"/>
    </row>
    <row r="438" s="2" customFormat="true" ht="12.75" hidden="false" customHeight="false" outlineLevel="0" collapsed="false">
      <c r="B438" s="3" t="s">
        <v>30</v>
      </c>
      <c r="C438" s="2" t="n">
        <v>0.075</v>
      </c>
    </row>
    <row r="439" s="2" customFormat="true" ht="12.75" hidden="false" customHeight="false" outlineLevel="0" collapsed="false">
      <c r="B439" s="3" t="s">
        <v>31</v>
      </c>
      <c r="C439" s="0"/>
    </row>
    <row r="440" s="2" customFormat="true" ht="12.75" hidden="false" customHeight="false" outlineLevel="0" collapsed="false">
      <c r="B440" s="3" t="s">
        <v>32</v>
      </c>
      <c r="C440" s="2" t="n">
        <v>0.003</v>
      </c>
    </row>
    <row r="441" s="2" customFormat="true" ht="12.75" hidden="false" customHeight="false" outlineLevel="0" collapsed="false">
      <c r="B441" s="3" t="s">
        <v>33</v>
      </c>
      <c r="C441" s="0"/>
    </row>
    <row r="442" s="2" customFormat="true" ht="12.75" hidden="false" customHeight="false" outlineLevel="0" collapsed="false">
      <c r="B442" s="3" t="s">
        <v>34</v>
      </c>
      <c r="C442" s="0"/>
    </row>
    <row r="443" s="2" customFormat="true" ht="12.75" hidden="false" customHeight="false" outlineLevel="0" collapsed="false">
      <c r="B443" s="3" t="s">
        <v>35</v>
      </c>
      <c r="C443" s="2" t="n">
        <v>0.015</v>
      </c>
    </row>
    <row r="444" s="2" customFormat="true" ht="12.75" hidden="false" customHeight="false" outlineLevel="0" collapsed="false">
      <c r="B444" s="3" t="s">
        <v>36</v>
      </c>
      <c r="C444" s="2" t="n">
        <v>0.006</v>
      </c>
    </row>
    <row r="445" s="2" customFormat="true" ht="12.75" hidden="false" customHeight="false" outlineLevel="0" collapsed="false">
      <c r="B445" s="3" t="s">
        <v>37</v>
      </c>
      <c r="C445" s="2" t="n">
        <v>0.007</v>
      </c>
    </row>
    <row r="446" s="2" customFormat="true" ht="12.75" hidden="false" customHeight="false" outlineLevel="0" collapsed="false">
      <c r="B446" s="3" t="s">
        <v>38</v>
      </c>
      <c r="C446" s="0"/>
    </row>
    <row r="447" s="2" customFormat="true" ht="12.75" hidden="false" customHeight="false" outlineLevel="0" collapsed="false">
      <c r="B447" s="3" t="s">
        <v>39</v>
      </c>
      <c r="C447" s="2" t="n">
        <v>0.002</v>
      </c>
    </row>
    <row r="448" s="2" customFormat="true" ht="12.75" hidden="false" customHeight="false" outlineLevel="0" collapsed="false">
      <c r="B448" s="3" t="s">
        <v>40</v>
      </c>
      <c r="C448" s="0"/>
    </row>
    <row r="449" s="2" customFormat="true" ht="12.75" hidden="false" customHeight="false" outlineLevel="0" collapsed="false">
      <c r="B449" s="3" t="s">
        <v>41</v>
      </c>
      <c r="C449" s="0"/>
    </row>
    <row r="450" s="2" customFormat="true" ht="12.75" hidden="false" customHeight="false" outlineLevel="0" collapsed="false">
      <c r="B450" s="3" t="s">
        <v>42</v>
      </c>
      <c r="C450" s="2" t="n">
        <v>0.006</v>
      </c>
    </row>
    <row r="451" s="2" customFormat="true" ht="12.75" hidden="false" customHeight="false" outlineLevel="0" collapsed="false">
      <c r="B451" s="3" t="s">
        <v>43</v>
      </c>
      <c r="C451" s="0"/>
    </row>
    <row r="452" s="2" customFormat="true" ht="12.75" hidden="false" customHeight="false" outlineLevel="0" collapsed="false">
      <c r="B452" s="3" t="s">
        <v>44</v>
      </c>
      <c r="C452" s="2" t="n">
        <v>0.003</v>
      </c>
    </row>
    <row r="453" s="2" customFormat="true" ht="12.75" hidden="false" customHeight="false" outlineLevel="0" collapsed="false">
      <c r="B453" s="3" t="s">
        <v>45</v>
      </c>
      <c r="C453" s="2" t="n">
        <v>0.002</v>
      </c>
    </row>
    <row r="454" s="2" customFormat="true" ht="12.75" hidden="false" customHeight="false" outlineLevel="0" collapsed="false">
      <c r="B454" s="3" t="s">
        <v>46</v>
      </c>
      <c r="C454" s="0"/>
    </row>
    <row r="455" s="2" customFormat="true" ht="12.75" hidden="false" customHeight="false" outlineLevel="0" collapsed="false">
      <c r="B455" s="3" t="s">
        <v>47</v>
      </c>
      <c r="C455" s="0"/>
    </row>
    <row r="456" s="2" customFormat="true" ht="12.75" hidden="false" customHeight="false" outlineLevel="0" collapsed="false">
      <c r="B456" s="3" t="s">
        <v>48</v>
      </c>
      <c r="C456" s="0"/>
    </row>
    <row r="457" s="2" customFormat="true" ht="12.75" hidden="false" customHeight="false" outlineLevel="0" collapsed="false">
      <c r="B457" s="3" t="s">
        <v>49</v>
      </c>
      <c r="C457" s="0"/>
    </row>
    <row r="458" s="2" customFormat="true" ht="12.75" hidden="false" customHeight="false" outlineLevel="0" collapsed="false">
      <c r="B458" s="3" t="s">
        <v>50</v>
      </c>
      <c r="C458" s="0"/>
    </row>
    <row r="459" s="2" customFormat="true" ht="12.75" hidden="false" customHeight="false" outlineLevel="0" collapsed="false">
      <c r="B459" s="3" t="s">
        <v>51</v>
      </c>
      <c r="C459" s="0"/>
    </row>
    <row r="460" s="2" customFormat="true" ht="12.75" hidden="false" customHeight="false" outlineLevel="0" collapsed="false">
      <c r="B460" s="3" t="s">
        <v>52</v>
      </c>
      <c r="C460" s="0"/>
    </row>
    <row r="461" s="2" customFormat="true" ht="12.75" hidden="false" customHeight="false" outlineLevel="0" collapsed="false">
      <c r="B461" s="3" t="s">
        <v>53</v>
      </c>
      <c r="C461" s="0"/>
    </row>
    <row r="462" s="2" customFormat="true" ht="12.75" hidden="false" customHeight="false" outlineLevel="0" collapsed="false">
      <c r="B462" s="3" t="s">
        <v>54</v>
      </c>
      <c r="C462" s="0"/>
    </row>
    <row r="463" s="2" customFormat="true" ht="12.75" hidden="false" customHeight="false" outlineLevel="0" collapsed="false">
      <c r="B463" s="3" t="s">
        <v>55</v>
      </c>
      <c r="C463" s="0"/>
    </row>
    <row r="464" s="2" customFormat="true" ht="12.75" hidden="false" customHeight="false" outlineLevel="0" collapsed="false">
      <c r="B464" s="3" t="s">
        <v>56</v>
      </c>
      <c r="C464" s="2" t="n">
        <v>0.018</v>
      </c>
    </row>
    <row r="465" s="2" customFormat="true" ht="12.75" hidden="false" customHeight="false" outlineLevel="0" collapsed="false">
      <c r="B465" s="3" t="s">
        <v>57</v>
      </c>
      <c r="C465" s="2" t="n">
        <v>0.009</v>
      </c>
    </row>
    <row r="466" s="2" customFormat="true" ht="12.75" hidden="false" customHeight="false" outlineLevel="0" collapsed="false">
      <c r="B466" s="3" t="s">
        <v>58</v>
      </c>
      <c r="C466" s="2" t="n">
        <v>0.009</v>
      </c>
    </row>
    <row r="467" s="2" customFormat="true" ht="12.75" hidden="false" customHeight="false" outlineLevel="0" collapsed="false">
      <c r="B467" s="3" t="s">
        <v>59</v>
      </c>
      <c r="C467" s="0"/>
    </row>
    <row r="468" s="2" customFormat="true" ht="12.75" hidden="false" customHeight="false" outlineLevel="0" collapsed="false">
      <c r="B468" s="3" t="s">
        <v>60</v>
      </c>
      <c r="C468" s="0"/>
    </row>
    <row r="469" s="2" customFormat="true" ht="12.75" hidden="false" customHeight="false" outlineLevel="0" collapsed="false">
      <c r="B469" s="3" t="s">
        <v>61</v>
      </c>
      <c r="C469" s="0"/>
    </row>
    <row r="470" s="2" customFormat="true" ht="12.75" hidden="false" customHeight="false" outlineLevel="0" collapsed="false">
      <c r="B470" s="3" t="s">
        <v>62</v>
      </c>
      <c r="C470" s="0"/>
    </row>
    <row r="471" s="2" customFormat="true" ht="12.75" hidden="false" customHeight="false" outlineLevel="0" collapsed="false">
      <c r="B471" s="3" t="s">
        <v>63</v>
      </c>
      <c r="C471" s="2" t="n">
        <v>0.005</v>
      </c>
    </row>
    <row r="472" s="2" customFormat="true" ht="12.75" hidden="false" customHeight="false" outlineLevel="0" collapsed="false">
      <c r="B472" s="3" t="s">
        <v>64</v>
      </c>
      <c r="C472" s="0"/>
    </row>
    <row r="473" s="2" customFormat="true" ht="12.75" hidden="false" customHeight="false" outlineLevel="0" collapsed="false">
      <c r="B473" s="3" t="s">
        <v>65</v>
      </c>
      <c r="C473" s="0"/>
    </row>
    <row r="474" s="2" customFormat="true" ht="12.75" hidden="false" customHeight="false" outlineLevel="0" collapsed="false">
      <c r="B474" s="3" t="s">
        <v>66</v>
      </c>
      <c r="C474" s="2" t="n">
        <v>0.001</v>
      </c>
    </row>
    <row r="475" s="2" customFormat="true" ht="12.75" hidden="false" customHeight="false" outlineLevel="0" collapsed="false">
      <c r="B475" s="3" t="s">
        <v>67</v>
      </c>
      <c r="C475" s="0"/>
    </row>
    <row r="476" s="2" customFormat="true" ht="12.75" hidden="false" customHeight="false" outlineLevel="0" collapsed="false">
      <c r="B476" s="3" t="s">
        <v>68</v>
      </c>
      <c r="C476" s="0"/>
    </row>
    <row r="477" s="2" customFormat="true" ht="12.75" hidden="false" customHeight="false" outlineLevel="0" collapsed="false">
      <c r="B477" s="3" t="s">
        <v>69</v>
      </c>
      <c r="C477" s="2" t="n">
        <v>0.004</v>
      </c>
    </row>
    <row r="478" s="2" customFormat="true" ht="12.75" hidden="false" customHeight="false" outlineLevel="0" collapsed="false">
      <c r="B478" s="3" t="s">
        <v>70</v>
      </c>
      <c r="C478" s="0"/>
    </row>
    <row r="479" s="2" customFormat="true" ht="12.75" hidden="false" customHeight="false" outlineLevel="0" collapsed="false">
      <c r="B479" s="3" t="s">
        <v>71</v>
      </c>
      <c r="C479" s="0"/>
    </row>
    <row r="480" s="2" customFormat="true" ht="12.75" hidden="false" customHeight="false" outlineLevel="0" collapsed="false">
      <c r="B480" s="3" t="s">
        <v>72</v>
      </c>
      <c r="C480" s="2" t="n">
        <v>0.001</v>
      </c>
    </row>
    <row r="481" s="2" customFormat="true" ht="12.75" hidden="false" customHeight="false" outlineLevel="0" collapsed="false">
      <c r="B481" s="3" t="s">
        <v>73</v>
      </c>
      <c r="C481" s="0"/>
    </row>
    <row r="482" s="2" customFormat="true" ht="12.75" hidden="false" customHeight="false" outlineLevel="0" collapsed="false">
      <c r="B482" s="3" t="s">
        <v>74</v>
      </c>
      <c r="C482" s="0"/>
    </row>
    <row r="483" s="2" customFormat="true" ht="12.75" hidden="false" customHeight="false" outlineLevel="0" collapsed="false">
      <c r="B483" s="3" t="s">
        <v>75</v>
      </c>
      <c r="C483" s="0"/>
    </row>
    <row r="484" s="2" customFormat="true" ht="12.75" hidden="false" customHeight="false" outlineLevel="0" collapsed="false">
      <c r="B484" s="3" t="s">
        <v>76</v>
      </c>
      <c r="C484" s="0"/>
    </row>
    <row r="485" s="2" customFormat="true" ht="12.75" hidden="false" customHeight="false" outlineLevel="0" collapsed="false">
      <c r="B485" s="3" t="s">
        <v>77</v>
      </c>
      <c r="C485" s="0"/>
    </row>
    <row r="486" s="2" customFormat="true" ht="12.75" hidden="false" customHeight="false" outlineLevel="0" collapsed="false">
      <c r="B486" s="3" t="s">
        <v>78</v>
      </c>
      <c r="C486" s="0"/>
    </row>
    <row r="487" s="2" customFormat="true" ht="12.75" hidden="false" customHeight="false" outlineLevel="0" collapsed="false">
      <c r="B487" s="3" t="s">
        <v>79</v>
      </c>
      <c r="C487" s="0"/>
    </row>
    <row r="488" s="2" customFormat="true" ht="12.75" hidden="false" customHeight="false" outlineLevel="0" collapsed="false">
      <c r="B488" s="3" t="s">
        <v>80</v>
      </c>
      <c r="C488" s="0"/>
    </row>
    <row r="489" s="2" customFormat="true" ht="12.75" hidden="false" customHeight="false" outlineLevel="0" collapsed="false">
      <c r="B489" s="3" t="s">
        <v>81</v>
      </c>
      <c r="C489" s="0"/>
    </row>
    <row r="490" s="2" customFormat="true" ht="12.75" hidden="false" customHeight="false" outlineLevel="0" collapsed="false">
      <c r="B490" s="3" t="s">
        <v>1</v>
      </c>
      <c r="C490" s="0"/>
    </row>
    <row r="491" s="2" customFormat="true" ht="12.75" hidden="false" customHeight="false" outlineLevel="0" collapsed="false">
      <c r="B491" s="3" t="s">
        <v>87</v>
      </c>
      <c r="C491" s="2" t="n">
        <v>576.202</v>
      </c>
    </row>
    <row r="492" s="2" customFormat="true" ht="12.75" hidden="false" customHeight="false" outlineLevel="0" collapsed="false">
      <c r="B492" s="3" t="s">
        <v>3</v>
      </c>
      <c r="C492" s="2" t="n">
        <v>0.586</v>
      </c>
    </row>
    <row r="493" s="2" customFormat="true" ht="12.75" hidden="false" customHeight="false" outlineLevel="0" collapsed="false">
      <c r="B493" s="3" t="s">
        <v>4</v>
      </c>
      <c r="C493" s="2" t="n">
        <v>0.417</v>
      </c>
    </row>
    <row r="494" s="2" customFormat="true" ht="12.75" hidden="false" customHeight="false" outlineLevel="0" collapsed="false">
      <c r="B494" s="3" t="s">
        <v>5</v>
      </c>
      <c r="C494" s="2" t="n">
        <v>0.015</v>
      </c>
    </row>
    <row r="495" s="2" customFormat="true" ht="12.75" hidden="false" customHeight="false" outlineLevel="0" collapsed="false">
      <c r="B495" s="3" t="s">
        <v>6</v>
      </c>
      <c r="C495" s="2" t="n">
        <v>0.145</v>
      </c>
    </row>
    <row r="496" s="2" customFormat="true" ht="12.75" hidden="false" customHeight="false" outlineLevel="0" collapsed="false">
      <c r="B496" s="3" t="s">
        <v>7</v>
      </c>
      <c r="C496" s="2" t="n">
        <v>0.007</v>
      </c>
    </row>
    <row r="497" s="2" customFormat="true" ht="12.75" hidden="false" customHeight="false" outlineLevel="0" collapsed="false">
      <c r="B497" s="3" t="s">
        <v>8</v>
      </c>
      <c r="C497" s="0"/>
    </row>
    <row r="498" s="2" customFormat="true" ht="12.75" hidden="false" customHeight="false" outlineLevel="0" collapsed="false">
      <c r="B498" s="3" t="s">
        <v>9</v>
      </c>
      <c r="C498" s="2" t="n">
        <v>0.001</v>
      </c>
    </row>
    <row r="499" s="2" customFormat="true" ht="12.75" hidden="false" customHeight="false" outlineLevel="0" collapsed="false">
      <c r="B499" s="3" t="s">
        <v>10</v>
      </c>
      <c r="C499" s="0"/>
    </row>
    <row r="500" s="2" customFormat="true" ht="12.75" hidden="false" customHeight="false" outlineLevel="0" collapsed="false">
      <c r="B500" s="3" t="s">
        <v>11</v>
      </c>
      <c r="C500" s="0"/>
    </row>
    <row r="501" s="2" customFormat="true" ht="12.75" hidden="false" customHeight="false" outlineLevel="0" collapsed="false">
      <c r="B501" s="3" t="s">
        <v>12</v>
      </c>
      <c r="C501" s="2" t="n">
        <v>0.438</v>
      </c>
    </row>
    <row r="502" s="2" customFormat="true" ht="12.75" hidden="false" customHeight="false" outlineLevel="0" collapsed="false">
      <c r="B502" s="3" t="s">
        <v>13</v>
      </c>
      <c r="C502" s="2" t="n">
        <v>0.395</v>
      </c>
    </row>
    <row r="503" s="2" customFormat="true" ht="12.75" hidden="false" customHeight="false" outlineLevel="0" collapsed="false">
      <c r="B503" s="3" t="s">
        <v>14</v>
      </c>
      <c r="C503" s="2" t="n">
        <v>0.001</v>
      </c>
    </row>
    <row r="504" s="2" customFormat="true" ht="12.75" hidden="false" customHeight="false" outlineLevel="0" collapsed="false">
      <c r="B504" s="3" t="s">
        <v>15</v>
      </c>
      <c r="C504" s="2" t="n">
        <v>0.006</v>
      </c>
    </row>
    <row r="505" s="2" customFormat="true" ht="12.75" hidden="false" customHeight="false" outlineLevel="0" collapsed="false">
      <c r="B505" s="3" t="s">
        <v>16</v>
      </c>
      <c r="C505" s="0"/>
    </row>
    <row r="506" s="2" customFormat="true" ht="12.75" hidden="false" customHeight="false" outlineLevel="0" collapsed="false">
      <c r="B506" s="3" t="s">
        <v>17</v>
      </c>
      <c r="C506" s="2" t="n">
        <v>0.035</v>
      </c>
    </row>
    <row r="507" s="2" customFormat="true" ht="12.75" hidden="false" customHeight="false" outlineLevel="0" collapsed="false">
      <c r="B507" s="3" t="s">
        <v>18</v>
      </c>
      <c r="C507" s="2" t="n">
        <v>0.399</v>
      </c>
    </row>
    <row r="508" s="2" customFormat="true" ht="12.75" hidden="false" customHeight="false" outlineLevel="0" collapsed="false">
      <c r="B508" s="3" t="s">
        <v>19</v>
      </c>
      <c r="C508" s="2" t="n">
        <v>0.183</v>
      </c>
    </row>
    <row r="509" s="2" customFormat="true" ht="12.75" hidden="false" customHeight="false" outlineLevel="0" collapsed="false">
      <c r="B509" s="3" t="s">
        <v>20</v>
      </c>
      <c r="C509" s="2" t="n">
        <v>0.045</v>
      </c>
    </row>
    <row r="510" s="2" customFormat="true" ht="12.75" hidden="false" customHeight="false" outlineLevel="0" collapsed="false">
      <c r="B510" s="3" t="s">
        <v>21</v>
      </c>
      <c r="C510" s="2" t="n">
        <v>0.042</v>
      </c>
    </row>
    <row r="511" s="2" customFormat="true" ht="12.75" hidden="false" customHeight="false" outlineLevel="0" collapsed="false">
      <c r="B511" s="3" t="s">
        <v>22</v>
      </c>
      <c r="C511" s="2" t="n">
        <v>0.122</v>
      </c>
    </row>
    <row r="512" s="2" customFormat="true" ht="12.75" hidden="false" customHeight="false" outlineLevel="0" collapsed="false">
      <c r="B512" s="3" t="s">
        <v>23</v>
      </c>
      <c r="C512" s="0"/>
    </row>
    <row r="513" s="2" customFormat="true" ht="12.75" hidden="false" customHeight="false" outlineLevel="0" collapsed="false">
      <c r="B513" s="3" t="s">
        <v>24</v>
      </c>
      <c r="C513" s="2" t="n">
        <v>0.007</v>
      </c>
    </row>
    <row r="514" s="2" customFormat="true" ht="12.75" hidden="false" customHeight="false" outlineLevel="0" collapsed="false">
      <c r="B514" s="3" t="s">
        <v>25</v>
      </c>
      <c r="C514" s="2" t="n">
        <v>1.507</v>
      </c>
    </row>
    <row r="515" s="2" customFormat="true" ht="12.75" hidden="false" customHeight="false" outlineLevel="0" collapsed="false">
      <c r="B515" s="3" t="s">
        <v>26</v>
      </c>
      <c r="C515" s="2" t="n">
        <v>1.363</v>
      </c>
    </row>
    <row r="516" s="2" customFormat="true" ht="12.75" hidden="false" customHeight="false" outlineLevel="0" collapsed="false">
      <c r="B516" s="3" t="s">
        <v>27</v>
      </c>
      <c r="C516" s="2" t="n">
        <v>0.01</v>
      </c>
    </row>
    <row r="517" s="2" customFormat="true" ht="12.75" hidden="false" customHeight="false" outlineLevel="0" collapsed="false">
      <c r="B517" s="3" t="s">
        <v>28</v>
      </c>
      <c r="C517" s="0"/>
    </row>
    <row r="518" s="2" customFormat="true" ht="12.75" hidden="false" customHeight="false" outlineLevel="0" collapsed="false">
      <c r="B518" s="3" t="s">
        <v>29</v>
      </c>
      <c r="C518" s="2" t="n">
        <v>0.002</v>
      </c>
    </row>
    <row r="519" s="2" customFormat="true" ht="12.75" hidden="false" customHeight="false" outlineLevel="0" collapsed="false">
      <c r="B519" s="3" t="s">
        <v>30</v>
      </c>
      <c r="C519" s="2" t="n">
        <v>0.102</v>
      </c>
    </row>
    <row r="520" s="2" customFormat="true" ht="12.75" hidden="false" customHeight="false" outlineLevel="0" collapsed="false">
      <c r="B520" s="3" t="s">
        <v>31</v>
      </c>
      <c r="C520" s="0"/>
    </row>
    <row r="521" s="2" customFormat="true" ht="12.75" hidden="false" customHeight="false" outlineLevel="0" collapsed="false">
      <c r="B521" s="3" t="s">
        <v>32</v>
      </c>
      <c r="C521" s="2" t="n">
        <v>0.006</v>
      </c>
    </row>
    <row r="522" s="2" customFormat="true" ht="12.75" hidden="false" customHeight="false" outlineLevel="0" collapsed="false">
      <c r="B522" s="3" t="s">
        <v>33</v>
      </c>
      <c r="C522" s="2" t="n">
        <v>0.011</v>
      </c>
    </row>
    <row r="523" s="2" customFormat="true" ht="12.75" hidden="false" customHeight="false" outlineLevel="0" collapsed="false">
      <c r="B523" s="3" t="s">
        <v>34</v>
      </c>
      <c r="C523" s="2" t="n">
        <v>0.013</v>
      </c>
    </row>
    <row r="524" s="2" customFormat="true" ht="12.75" hidden="false" customHeight="false" outlineLevel="0" collapsed="false">
      <c r="B524" s="3" t="s">
        <v>35</v>
      </c>
      <c r="C524" s="2" t="n">
        <v>0.082</v>
      </c>
    </row>
    <row r="525" s="2" customFormat="true" ht="12.75" hidden="false" customHeight="false" outlineLevel="0" collapsed="false">
      <c r="B525" s="3" t="s">
        <v>36</v>
      </c>
      <c r="C525" s="2" t="n">
        <v>0.001</v>
      </c>
    </row>
    <row r="526" s="2" customFormat="true" ht="12.75" hidden="false" customHeight="false" outlineLevel="0" collapsed="false">
      <c r="B526" s="3" t="s">
        <v>37</v>
      </c>
      <c r="C526" s="2" t="n">
        <v>0.035</v>
      </c>
    </row>
    <row r="527" s="2" customFormat="true" ht="12.75" hidden="false" customHeight="false" outlineLevel="0" collapsed="false">
      <c r="B527" s="3" t="s">
        <v>38</v>
      </c>
      <c r="C527" s="0"/>
    </row>
    <row r="528" s="2" customFormat="true" ht="12.75" hidden="false" customHeight="false" outlineLevel="0" collapsed="false">
      <c r="B528" s="3" t="s">
        <v>39</v>
      </c>
      <c r="C528" s="2" t="n">
        <v>0.012</v>
      </c>
    </row>
    <row r="529" s="2" customFormat="true" ht="12.75" hidden="false" customHeight="false" outlineLevel="0" collapsed="false">
      <c r="B529" s="3" t="s">
        <v>40</v>
      </c>
      <c r="C529" s="0"/>
    </row>
    <row r="530" s="2" customFormat="true" ht="12.75" hidden="false" customHeight="false" outlineLevel="0" collapsed="false">
      <c r="B530" s="3" t="s">
        <v>41</v>
      </c>
      <c r="C530" s="2" t="n">
        <v>0.033</v>
      </c>
    </row>
    <row r="531" s="2" customFormat="true" ht="12.75" hidden="false" customHeight="false" outlineLevel="0" collapsed="false">
      <c r="B531" s="3" t="s">
        <v>42</v>
      </c>
      <c r="C531" s="2" t="n">
        <v>0.037</v>
      </c>
    </row>
    <row r="532" s="2" customFormat="true" ht="12.75" hidden="false" customHeight="false" outlineLevel="0" collapsed="false">
      <c r="B532" s="3" t="s">
        <v>43</v>
      </c>
      <c r="C532" s="2" t="n">
        <v>0.012</v>
      </c>
    </row>
    <row r="533" s="2" customFormat="true" ht="12.75" hidden="false" customHeight="false" outlineLevel="0" collapsed="false">
      <c r="B533" s="3" t="s">
        <v>44</v>
      </c>
      <c r="C533" s="2" t="n">
        <v>0.024</v>
      </c>
    </row>
    <row r="534" s="2" customFormat="true" ht="12.75" hidden="false" customHeight="false" outlineLevel="0" collapsed="false">
      <c r="B534" s="3" t="s">
        <v>45</v>
      </c>
      <c r="C534" s="0"/>
    </row>
    <row r="535" s="2" customFormat="true" ht="12.75" hidden="false" customHeight="false" outlineLevel="0" collapsed="false">
      <c r="B535" s="3" t="s">
        <v>46</v>
      </c>
      <c r="C535" s="0"/>
    </row>
    <row r="536" s="2" customFormat="true" ht="12.75" hidden="false" customHeight="false" outlineLevel="0" collapsed="false">
      <c r="B536" s="3" t="s">
        <v>47</v>
      </c>
      <c r="C536" s="0"/>
    </row>
    <row r="537" s="2" customFormat="true" ht="12.75" hidden="false" customHeight="false" outlineLevel="0" collapsed="false">
      <c r="B537" s="3" t="s">
        <v>48</v>
      </c>
      <c r="C537" s="0"/>
    </row>
    <row r="538" s="2" customFormat="true" ht="12.75" hidden="false" customHeight="false" outlineLevel="0" collapsed="false">
      <c r="B538" s="3" t="s">
        <v>49</v>
      </c>
      <c r="C538" s="2" t="n">
        <v>96.452</v>
      </c>
    </row>
    <row r="539" s="2" customFormat="true" ht="12.75" hidden="false" customHeight="false" outlineLevel="0" collapsed="false">
      <c r="B539" s="3" t="s">
        <v>50</v>
      </c>
      <c r="C539" s="2" t="n">
        <v>31.467</v>
      </c>
    </row>
    <row r="540" s="2" customFormat="true" ht="12.75" hidden="false" customHeight="false" outlineLevel="0" collapsed="false">
      <c r="B540" s="3" t="s">
        <v>51</v>
      </c>
      <c r="C540" s="2" t="n">
        <v>64.879</v>
      </c>
    </row>
    <row r="541" s="2" customFormat="true" ht="12.75" hidden="false" customHeight="false" outlineLevel="0" collapsed="false">
      <c r="B541" s="3" t="s">
        <v>52</v>
      </c>
      <c r="C541" s="0"/>
    </row>
    <row r="542" s="2" customFormat="true" ht="12.75" hidden="false" customHeight="false" outlineLevel="0" collapsed="false">
      <c r="B542" s="3" t="s">
        <v>53</v>
      </c>
      <c r="C542" s="2" t="n">
        <v>0.082</v>
      </c>
    </row>
    <row r="543" s="2" customFormat="true" ht="12.75" hidden="false" customHeight="false" outlineLevel="0" collapsed="false">
      <c r="B543" s="3" t="s">
        <v>54</v>
      </c>
      <c r="C543" s="2" t="n">
        <v>0.011</v>
      </c>
    </row>
    <row r="544" s="2" customFormat="true" ht="12.75" hidden="false" customHeight="false" outlineLevel="0" collapsed="false">
      <c r="B544" s="3" t="s">
        <v>55</v>
      </c>
      <c r="C544" s="2" t="n">
        <v>0.013</v>
      </c>
    </row>
    <row r="545" s="2" customFormat="true" ht="12.75" hidden="false" customHeight="false" outlineLevel="0" collapsed="false">
      <c r="B545" s="3" t="s">
        <v>56</v>
      </c>
      <c r="C545" s="2" t="n">
        <v>0.113</v>
      </c>
    </row>
    <row r="546" s="2" customFormat="true" ht="12.75" hidden="false" customHeight="false" outlineLevel="0" collapsed="false">
      <c r="B546" s="3" t="s">
        <v>57</v>
      </c>
      <c r="C546" s="2" t="n">
        <v>0.03</v>
      </c>
    </row>
    <row r="547" s="2" customFormat="true" ht="12.75" hidden="false" customHeight="false" outlineLevel="0" collapsed="false">
      <c r="B547" s="3" t="s">
        <v>58</v>
      </c>
      <c r="C547" s="2" t="n">
        <v>0.082</v>
      </c>
    </row>
    <row r="548" s="2" customFormat="true" ht="12.75" hidden="false" customHeight="false" outlineLevel="0" collapsed="false">
      <c r="B548" s="3" t="s">
        <v>59</v>
      </c>
      <c r="C548" s="0"/>
    </row>
    <row r="549" s="2" customFormat="true" ht="12.75" hidden="false" customHeight="false" outlineLevel="0" collapsed="false">
      <c r="B549" s="3" t="s">
        <v>60</v>
      </c>
      <c r="C549" s="0"/>
    </row>
    <row r="550" s="2" customFormat="true" ht="12.75" hidden="false" customHeight="false" outlineLevel="0" collapsed="false">
      <c r="B550" s="3" t="s">
        <v>61</v>
      </c>
      <c r="C550" s="0"/>
    </row>
    <row r="551" s="2" customFormat="true" ht="12.75" hidden="false" customHeight="false" outlineLevel="0" collapsed="false">
      <c r="B551" s="3" t="s">
        <v>62</v>
      </c>
      <c r="C551" s="2" t="n">
        <v>0.001</v>
      </c>
    </row>
    <row r="552" s="2" customFormat="true" ht="12.75" hidden="false" customHeight="false" outlineLevel="0" collapsed="false">
      <c r="B552" s="3" t="s">
        <v>63</v>
      </c>
      <c r="C552" s="2" t="n">
        <v>6.954</v>
      </c>
    </row>
    <row r="553" s="2" customFormat="true" ht="12.75" hidden="false" customHeight="false" outlineLevel="0" collapsed="false">
      <c r="B553" s="3" t="s">
        <v>64</v>
      </c>
      <c r="C553" s="2" t="n">
        <v>0.297</v>
      </c>
    </row>
    <row r="554" s="2" customFormat="true" ht="12.75" hidden="false" customHeight="false" outlineLevel="0" collapsed="false">
      <c r="B554" s="3" t="s">
        <v>65</v>
      </c>
      <c r="C554" s="2" t="n">
        <v>1.839</v>
      </c>
    </row>
    <row r="555" s="2" customFormat="true" ht="12.75" hidden="false" customHeight="false" outlineLevel="0" collapsed="false">
      <c r="B555" s="3" t="s">
        <v>66</v>
      </c>
      <c r="C555" s="2" t="n">
        <v>0.002</v>
      </c>
    </row>
    <row r="556" s="2" customFormat="true" ht="12.75" hidden="false" customHeight="false" outlineLevel="0" collapsed="false">
      <c r="B556" s="3" t="s">
        <v>67</v>
      </c>
      <c r="C556" s="2" t="n">
        <v>0.208</v>
      </c>
    </row>
    <row r="557" s="2" customFormat="true" ht="12.75" hidden="false" customHeight="false" outlineLevel="0" collapsed="false">
      <c r="B557" s="3" t="s">
        <v>68</v>
      </c>
      <c r="C557" s="2" t="n">
        <v>1.075</v>
      </c>
    </row>
    <row r="558" s="2" customFormat="true" ht="12.75" hidden="false" customHeight="false" outlineLevel="0" collapsed="false">
      <c r="B558" s="3" t="s">
        <v>69</v>
      </c>
      <c r="C558" s="2" t="n">
        <v>3.521</v>
      </c>
    </row>
    <row r="559" s="2" customFormat="true" ht="12.75" hidden="false" customHeight="false" outlineLevel="0" collapsed="false">
      <c r="B559" s="3" t="s">
        <v>70</v>
      </c>
      <c r="C559" s="0"/>
    </row>
    <row r="560" s="2" customFormat="true" ht="12.75" hidden="false" customHeight="false" outlineLevel="0" collapsed="false">
      <c r="B560" s="3" t="s">
        <v>71</v>
      </c>
      <c r="C560" s="2" t="n">
        <v>0.013</v>
      </c>
    </row>
    <row r="561" s="2" customFormat="true" ht="12.75" hidden="false" customHeight="false" outlineLevel="0" collapsed="false">
      <c r="B561" s="3" t="s">
        <v>72</v>
      </c>
      <c r="C561" s="2" t="n">
        <v>469.635</v>
      </c>
    </row>
    <row r="562" s="2" customFormat="true" ht="12.75" hidden="false" customHeight="false" outlineLevel="0" collapsed="false">
      <c r="B562" s="3" t="s">
        <v>73</v>
      </c>
      <c r="C562" s="2" t="n">
        <v>40.061</v>
      </c>
    </row>
    <row r="563" s="2" customFormat="true" ht="12.75" hidden="false" customHeight="false" outlineLevel="0" collapsed="false">
      <c r="B563" s="3" t="s">
        <v>74</v>
      </c>
      <c r="C563" s="2" t="n">
        <v>282.633</v>
      </c>
    </row>
    <row r="564" s="2" customFormat="true" ht="12.75" hidden="false" customHeight="false" outlineLevel="0" collapsed="false">
      <c r="B564" s="3" t="s">
        <v>75</v>
      </c>
      <c r="C564" s="2" t="n">
        <v>34.038</v>
      </c>
    </row>
    <row r="565" s="2" customFormat="true" ht="12.75" hidden="false" customHeight="false" outlineLevel="0" collapsed="false">
      <c r="B565" s="3" t="s">
        <v>76</v>
      </c>
      <c r="C565" s="2" t="n">
        <v>37.107</v>
      </c>
    </row>
    <row r="566" s="2" customFormat="true" ht="12.75" hidden="false" customHeight="false" outlineLevel="0" collapsed="false">
      <c r="B566" s="3" t="s">
        <v>77</v>
      </c>
      <c r="C566" s="2" t="n">
        <v>37.952</v>
      </c>
    </row>
    <row r="567" s="2" customFormat="true" ht="12.75" hidden="false" customHeight="false" outlineLevel="0" collapsed="false">
      <c r="B567" s="3" t="s">
        <v>78</v>
      </c>
      <c r="C567" s="2" t="n">
        <v>18.758</v>
      </c>
    </row>
    <row r="568" s="2" customFormat="true" ht="12.75" hidden="false" customHeight="false" outlineLevel="0" collapsed="false">
      <c r="B568" s="3" t="s">
        <v>79</v>
      </c>
      <c r="C568" s="2" t="n">
        <v>18.701</v>
      </c>
    </row>
    <row r="569" s="2" customFormat="true" ht="12.75" hidden="false" customHeight="false" outlineLevel="0" collapsed="false">
      <c r="B569" s="3" t="s">
        <v>80</v>
      </c>
      <c r="C569" s="0"/>
    </row>
    <row r="570" s="2" customFormat="true" ht="12.75" hidden="false" customHeight="false" outlineLevel="0" collapsed="false">
      <c r="B570" s="3" t="s">
        <v>81</v>
      </c>
      <c r="C570" s="2" t="n">
        <v>0.385</v>
      </c>
    </row>
    <row r="571" s="2" customFormat="true" ht="12.75" hidden="false" customHeight="false" outlineLevel="0" collapsed="false">
      <c r="B571" s="3" t="s">
        <v>1</v>
      </c>
      <c r="C571" s="0"/>
    </row>
    <row r="572" s="2" customFormat="true" ht="12.75" hidden="false" customHeight="false" outlineLevel="0" collapsed="false">
      <c r="B572" s="3" t="s">
        <v>88</v>
      </c>
      <c r="C572" s="2" t="n">
        <v>75.276</v>
      </c>
    </row>
    <row r="573" s="2" customFormat="true" ht="12.75" hidden="false" customHeight="false" outlineLevel="0" collapsed="false">
      <c r="B573" s="3" t="s">
        <v>3</v>
      </c>
      <c r="C573" s="2" t="n">
        <v>27.404</v>
      </c>
    </row>
    <row r="574" s="2" customFormat="true" ht="12.75" hidden="false" customHeight="false" outlineLevel="0" collapsed="false">
      <c r="B574" s="3" t="s">
        <v>4</v>
      </c>
      <c r="C574" s="2" t="n">
        <v>21.489</v>
      </c>
    </row>
    <row r="575" s="2" customFormat="true" ht="12.75" hidden="false" customHeight="false" outlineLevel="0" collapsed="false">
      <c r="B575" s="3" t="s">
        <v>5</v>
      </c>
      <c r="C575" s="2" t="n">
        <v>2.004</v>
      </c>
    </row>
    <row r="576" s="2" customFormat="true" ht="12.75" hidden="false" customHeight="false" outlineLevel="0" collapsed="false">
      <c r="B576" s="3" t="s">
        <v>6</v>
      </c>
      <c r="C576" s="2" t="n">
        <v>2.062</v>
      </c>
    </row>
    <row r="577" s="2" customFormat="true" ht="12.75" hidden="false" customHeight="false" outlineLevel="0" collapsed="false">
      <c r="B577" s="3" t="s">
        <v>7</v>
      </c>
      <c r="C577" s="2" t="n">
        <v>0.511</v>
      </c>
    </row>
    <row r="578" s="2" customFormat="true" ht="12.75" hidden="false" customHeight="false" outlineLevel="0" collapsed="false">
      <c r="B578" s="3" t="s">
        <v>8</v>
      </c>
      <c r="C578" s="0"/>
    </row>
    <row r="579" s="2" customFormat="true" ht="12.75" hidden="false" customHeight="false" outlineLevel="0" collapsed="false">
      <c r="B579" s="3" t="s">
        <v>9</v>
      </c>
      <c r="C579" s="2" t="n">
        <v>1.335</v>
      </c>
    </row>
    <row r="580" s="2" customFormat="true" ht="12.75" hidden="false" customHeight="false" outlineLevel="0" collapsed="false">
      <c r="B580" s="3" t="s">
        <v>10</v>
      </c>
      <c r="C580" s="2" t="n">
        <v>0.001</v>
      </c>
    </row>
    <row r="581" s="2" customFormat="true" ht="12.75" hidden="false" customHeight="false" outlineLevel="0" collapsed="false">
      <c r="B581" s="3" t="s">
        <v>11</v>
      </c>
      <c r="C581" s="0"/>
    </row>
    <row r="582" s="2" customFormat="true" ht="12.75" hidden="false" customHeight="false" outlineLevel="0" collapsed="false">
      <c r="B582" s="3" t="s">
        <v>12</v>
      </c>
      <c r="C582" s="2" t="n">
        <v>1.467</v>
      </c>
    </row>
    <row r="583" s="2" customFormat="true" ht="12.75" hidden="false" customHeight="false" outlineLevel="0" collapsed="false">
      <c r="B583" s="3" t="s">
        <v>13</v>
      </c>
      <c r="C583" s="2" t="n">
        <v>0.33</v>
      </c>
    </row>
    <row r="584" s="2" customFormat="true" ht="12.75" hidden="false" customHeight="false" outlineLevel="0" collapsed="false">
      <c r="B584" s="3" t="s">
        <v>14</v>
      </c>
      <c r="C584" s="0"/>
    </row>
    <row r="585" s="2" customFormat="true" ht="12.75" hidden="false" customHeight="false" outlineLevel="0" collapsed="false">
      <c r="B585" s="3" t="s">
        <v>15</v>
      </c>
      <c r="C585" s="2" t="n">
        <v>1.054</v>
      </c>
    </row>
    <row r="586" s="2" customFormat="true" ht="12.75" hidden="false" customHeight="false" outlineLevel="0" collapsed="false">
      <c r="B586" s="3" t="s">
        <v>16</v>
      </c>
      <c r="C586" s="2" t="n">
        <v>0.003</v>
      </c>
    </row>
    <row r="587" s="2" customFormat="true" ht="12.75" hidden="false" customHeight="false" outlineLevel="0" collapsed="false">
      <c r="B587" s="3" t="s">
        <v>17</v>
      </c>
      <c r="C587" s="2" t="n">
        <v>0.081</v>
      </c>
    </row>
    <row r="588" s="2" customFormat="true" ht="12.75" hidden="false" customHeight="false" outlineLevel="0" collapsed="false">
      <c r="B588" s="3" t="s">
        <v>18</v>
      </c>
      <c r="C588" s="2" t="n">
        <v>0.543</v>
      </c>
    </row>
    <row r="589" s="2" customFormat="true" ht="12.75" hidden="false" customHeight="false" outlineLevel="0" collapsed="false">
      <c r="B589" s="3" t="s">
        <v>19</v>
      </c>
      <c r="C589" s="2" t="n">
        <v>0.16</v>
      </c>
    </row>
    <row r="590" s="2" customFormat="true" ht="12.75" hidden="false" customHeight="false" outlineLevel="0" collapsed="false">
      <c r="B590" s="3" t="s">
        <v>20</v>
      </c>
      <c r="C590" s="2" t="n">
        <v>0.065</v>
      </c>
    </row>
    <row r="591" s="2" customFormat="true" ht="12.75" hidden="false" customHeight="false" outlineLevel="0" collapsed="false">
      <c r="B591" s="3" t="s">
        <v>21</v>
      </c>
      <c r="C591" s="2" t="n">
        <v>0.167</v>
      </c>
    </row>
    <row r="592" s="2" customFormat="true" ht="12.75" hidden="false" customHeight="false" outlineLevel="0" collapsed="false">
      <c r="B592" s="3" t="s">
        <v>22</v>
      </c>
      <c r="C592" s="2" t="n">
        <v>0.043</v>
      </c>
    </row>
    <row r="593" s="2" customFormat="true" ht="12.75" hidden="false" customHeight="false" outlineLevel="0" collapsed="false">
      <c r="B593" s="3" t="s">
        <v>23</v>
      </c>
      <c r="C593" s="0"/>
    </row>
    <row r="594" s="2" customFormat="true" ht="12.75" hidden="false" customHeight="false" outlineLevel="0" collapsed="false">
      <c r="B594" s="3" t="s">
        <v>24</v>
      </c>
      <c r="C594" s="2" t="n">
        <v>0.108</v>
      </c>
    </row>
    <row r="595" s="2" customFormat="true" ht="12.75" hidden="false" customHeight="false" outlineLevel="0" collapsed="false">
      <c r="B595" s="3" t="s">
        <v>25</v>
      </c>
      <c r="C595" s="2" t="n">
        <v>6.671</v>
      </c>
    </row>
    <row r="596" s="2" customFormat="true" ht="12.75" hidden="false" customHeight="false" outlineLevel="0" collapsed="false">
      <c r="B596" s="3" t="s">
        <v>26</v>
      </c>
      <c r="C596" s="2" t="n">
        <v>2.777</v>
      </c>
    </row>
    <row r="597" s="2" customFormat="true" ht="12.75" hidden="false" customHeight="false" outlineLevel="0" collapsed="false">
      <c r="B597" s="3" t="s">
        <v>27</v>
      </c>
      <c r="C597" s="2" t="n">
        <v>0.491</v>
      </c>
    </row>
    <row r="598" s="2" customFormat="true" ht="12.75" hidden="false" customHeight="false" outlineLevel="0" collapsed="false">
      <c r="B598" s="3" t="s">
        <v>28</v>
      </c>
      <c r="C598" s="2" t="n">
        <v>0.071</v>
      </c>
    </row>
    <row r="599" s="2" customFormat="true" ht="12.75" hidden="false" customHeight="false" outlineLevel="0" collapsed="false">
      <c r="B599" s="3" t="s">
        <v>29</v>
      </c>
      <c r="C599" s="2" t="n">
        <v>0.028</v>
      </c>
    </row>
    <row r="600" s="2" customFormat="true" ht="12.75" hidden="false" customHeight="false" outlineLevel="0" collapsed="false">
      <c r="B600" s="3" t="s">
        <v>30</v>
      </c>
      <c r="C600" s="2" t="n">
        <v>2.284</v>
      </c>
    </row>
    <row r="601" s="2" customFormat="true" ht="12.75" hidden="false" customHeight="false" outlineLevel="0" collapsed="false">
      <c r="B601" s="3" t="s">
        <v>31</v>
      </c>
      <c r="C601" s="2" t="n">
        <v>0.012</v>
      </c>
    </row>
    <row r="602" s="2" customFormat="true" ht="12.75" hidden="false" customHeight="false" outlineLevel="0" collapsed="false">
      <c r="B602" s="3" t="s">
        <v>32</v>
      </c>
      <c r="C602" s="2" t="n">
        <v>0.37</v>
      </c>
    </row>
    <row r="603" s="2" customFormat="true" ht="12.75" hidden="false" customHeight="false" outlineLevel="0" collapsed="false">
      <c r="B603" s="3" t="s">
        <v>33</v>
      </c>
      <c r="C603" s="2" t="n">
        <v>0.55</v>
      </c>
    </row>
    <row r="604" s="2" customFormat="true" ht="12.75" hidden="false" customHeight="false" outlineLevel="0" collapsed="false">
      <c r="B604" s="3" t="s">
        <v>34</v>
      </c>
      <c r="C604" s="2" t="n">
        <v>0.089</v>
      </c>
    </row>
    <row r="605" s="2" customFormat="true" ht="12.75" hidden="false" customHeight="false" outlineLevel="0" collapsed="false">
      <c r="B605" s="3" t="s">
        <v>35</v>
      </c>
      <c r="C605" s="2" t="n">
        <v>0.748</v>
      </c>
    </row>
    <row r="606" s="2" customFormat="true" ht="12.75" hidden="false" customHeight="false" outlineLevel="0" collapsed="false">
      <c r="B606" s="3" t="s">
        <v>36</v>
      </c>
      <c r="C606" s="2" t="n">
        <v>0.336</v>
      </c>
    </row>
    <row r="607" s="2" customFormat="true" ht="12.75" hidden="false" customHeight="false" outlineLevel="0" collapsed="false">
      <c r="B607" s="3" t="s">
        <v>37</v>
      </c>
      <c r="C607" s="2" t="n">
        <v>0.21</v>
      </c>
    </row>
    <row r="608" s="2" customFormat="true" ht="12.75" hidden="false" customHeight="false" outlineLevel="0" collapsed="false">
      <c r="B608" s="3" t="s">
        <v>38</v>
      </c>
      <c r="C608" s="2" t="n">
        <v>0.048</v>
      </c>
    </row>
    <row r="609" s="2" customFormat="true" ht="12.75" hidden="false" customHeight="false" outlineLevel="0" collapsed="false">
      <c r="B609" s="3" t="s">
        <v>39</v>
      </c>
      <c r="C609" s="2" t="n">
        <v>0.109</v>
      </c>
    </row>
    <row r="610" s="2" customFormat="true" ht="12.75" hidden="false" customHeight="false" outlineLevel="0" collapsed="false">
      <c r="B610" s="3" t="s">
        <v>40</v>
      </c>
      <c r="C610" s="2" t="n">
        <v>0.007</v>
      </c>
    </row>
    <row r="611" s="2" customFormat="true" ht="12.75" hidden="false" customHeight="false" outlineLevel="0" collapsed="false">
      <c r="B611" s="3" t="s">
        <v>41</v>
      </c>
      <c r="C611" s="2" t="n">
        <v>0.038</v>
      </c>
    </row>
    <row r="612" s="2" customFormat="true" ht="12.75" hidden="false" customHeight="false" outlineLevel="0" collapsed="false">
      <c r="B612" s="3" t="s">
        <v>42</v>
      </c>
      <c r="C612" s="2" t="n">
        <v>0.448</v>
      </c>
    </row>
    <row r="613" s="2" customFormat="true" ht="12.75" hidden="false" customHeight="false" outlineLevel="0" collapsed="false">
      <c r="B613" s="3" t="s">
        <v>43</v>
      </c>
      <c r="C613" s="2" t="n">
        <v>0.08</v>
      </c>
    </row>
    <row r="614" s="2" customFormat="true" ht="12.75" hidden="false" customHeight="false" outlineLevel="0" collapsed="false">
      <c r="B614" s="3" t="s">
        <v>44</v>
      </c>
      <c r="C614" s="2" t="n">
        <v>0.19</v>
      </c>
    </row>
    <row r="615" s="2" customFormat="true" ht="12.75" hidden="false" customHeight="false" outlineLevel="0" collapsed="false">
      <c r="B615" s="3" t="s">
        <v>45</v>
      </c>
      <c r="C615" s="2" t="n">
        <v>0.174</v>
      </c>
    </row>
    <row r="616" s="2" customFormat="true" ht="12.75" hidden="false" customHeight="false" outlineLevel="0" collapsed="false">
      <c r="B616" s="3" t="s">
        <v>46</v>
      </c>
      <c r="C616" s="0"/>
    </row>
    <row r="617" s="2" customFormat="true" ht="12.75" hidden="false" customHeight="false" outlineLevel="0" collapsed="false">
      <c r="B617" s="3" t="s">
        <v>47</v>
      </c>
      <c r="C617" s="0"/>
    </row>
    <row r="618" s="2" customFormat="true" ht="12.75" hidden="false" customHeight="false" outlineLevel="0" collapsed="false">
      <c r="B618" s="3" t="s">
        <v>48</v>
      </c>
      <c r="C618" s="2" t="n">
        <v>0.004</v>
      </c>
    </row>
    <row r="619" s="2" customFormat="true" ht="12.75" hidden="false" customHeight="false" outlineLevel="0" collapsed="false">
      <c r="B619" s="3" t="s">
        <v>49</v>
      </c>
      <c r="C619" s="2" t="n">
        <v>2.15</v>
      </c>
    </row>
    <row r="620" s="2" customFormat="true" ht="12.75" hidden="false" customHeight="false" outlineLevel="0" collapsed="false">
      <c r="B620" s="3" t="s">
        <v>50</v>
      </c>
      <c r="C620" s="0"/>
    </row>
    <row r="621" s="2" customFormat="true" ht="12.75" hidden="false" customHeight="false" outlineLevel="0" collapsed="false">
      <c r="B621" s="3" t="s">
        <v>51</v>
      </c>
      <c r="C621" s="0"/>
    </row>
    <row r="622" s="2" customFormat="true" ht="12.75" hidden="false" customHeight="false" outlineLevel="0" collapsed="false">
      <c r="B622" s="3" t="s">
        <v>52</v>
      </c>
      <c r="C622" s="2" t="n">
        <v>1.544</v>
      </c>
    </row>
    <row r="623" s="2" customFormat="true" ht="12.75" hidden="false" customHeight="false" outlineLevel="0" collapsed="false">
      <c r="B623" s="3" t="s">
        <v>53</v>
      </c>
      <c r="C623" s="2" t="n">
        <v>0.167</v>
      </c>
    </row>
    <row r="624" s="2" customFormat="true" ht="12.75" hidden="false" customHeight="false" outlineLevel="0" collapsed="false">
      <c r="B624" s="3" t="s">
        <v>54</v>
      </c>
      <c r="C624" s="2" t="n">
        <v>0.111</v>
      </c>
    </row>
    <row r="625" s="2" customFormat="true" ht="12.75" hidden="false" customHeight="false" outlineLevel="0" collapsed="false">
      <c r="B625" s="3" t="s">
        <v>55</v>
      </c>
      <c r="C625" s="2" t="n">
        <v>0.328</v>
      </c>
    </row>
    <row r="626" s="2" customFormat="true" ht="12.75" hidden="false" customHeight="false" outlineLevel="0" collapsed="false">
      <c r="B626" s="3" t="s">
        <v>56</v>
      </c>
      <c r="C626" s="2" t="n">
        <v>4.229</v>
      </c>
    </row>
    <row r="627" s="2" customFormat="true" ht="12.75" hidden="false" customHeight="false" outlineLevel="0" collapsed="false">
      <c r="B627" s="3" t="s">
        <v>57</v>
      </c>
      <c r="C627" s="2" t="n">
        <v>1.62</v>
      </c>
    </row>
    <row r="628" s="2" customFormat="true" ht="12.75" hidden="false" customHeight="false" outlineLevel="0" collapsed="false">
      <c r="B628" s="3" t="s">
        <v>58</v>
      </c>
      <c r="C628" s="2" t="n">
        <v>2.325</v>
      </c>
    </row>
    <row r="629" s="2" customFormat="true" ht="12.75" hidden="false" customHeight="false" outlineLevel="0" collapsed="false">
      <c r="B629" s="3" t="s">
        <v>59</v>
      </c>
      <c r="C629" s="2" t="n">
        <v>0.032</v>
      </c>
    </row>
    <row r="630" s="2" customFormat="true" ht="12.75" hidden="false" customHeight="false" outlineLevel="0" collapsed="false">
      <c r="B630" s="3" t="s">
        <v>60</v>
      </c>
      <c r="C630" s="2" t="n">
        <v>0.251</v>
      </c>
    </row>
    <row r="631" s="2" customFormat="true" ht="12.75" hidden="false" customHeight="false" outlineLevel="0" collapsed="false">
      <c r="B631" s="3" t="s">
        <v>61</v>
      </c>
      <c r="C631" s="0"/>
    </row>
    <row r="632" s="2" customFormat="true" ht="12.75" hidden="false" customHeight="false" outlineLevel="0" collapsed="false">
      <c r="B632" s="3" t="s">
        <v>62</v>
      </c>
      <c r="C632" s="2" t="n">
        <v>0.001</v>
      </c>
    </row>
    <row r="633" s="2" customFormat="true" ht="12.75" hidden="false" customHeight="false" outlineLevel="0" collapsed="false">
      <c r="B633" s="3" t="s">
        <v>63</v>
      </c>
      <c r="C633" s="2" t="n">
        <v>4.348</v>
      </c>
    </row>
    <row r="634" s="2" customFormat="true" ht="12.75" hidden="false" customHeight="false" outlineLevel="0" collapsed="false">
      <c r="B634" s="3" t="s">
        <v>64</v>
      </c>
      <c r="C634" s="2" t="n">
        <v>0.397</v>
      </c>
    </row>
    <row r="635" s="2" customFormat="true" ht="12.75" hidden="false" customHeight="false" outlineLevel="0" collapsed="false">
      <c r="B635" s="3" t="s">
        <v>65</v>
      </c>
      <c r="C635" s="2" t="n">
        <v>1.383</v>
      </c>
    </row>
    <row r="636" s="2" customFormat="true" ht="12.75" hidden="false" customHeight="false" outlineLevel="0" collapsed="false">
      <c r="B636" s="3" t="s">
        <v>66</v>
      </c>
      <c r="C636" s="2" t="n">
        <v>0.008</v>
      </c>
    </row>
    <row r="637" s="2" customFormat="true" ht="12.75" hidden="false" customHeight="false" outlineLevel="0" collapsed="false">
      <c r="B637" s="3" t="s">
        <v>67</v>
      </c>
      <c r="C637" s="2" t="n">
        <v>0.363</v>
      </c>
    </row>
    <row r="638" s="2" customFormat="true" ht="12.75" hidden="false" customHeight="false" outlineLevel="0" collapsed="false">
      <c r="B638" s="3" t="s">
        <v>68</v>
      </c>
      <c r="C638" s="2" t="n">
        <v>0.517</v>
      </c>
    </row>
    <row r="639" s="2" customFormat="true" ht="12.75" hidden="false" customHeight="false" outlineLevel="0" collapsed="false">
      <c r="B639" s="3" t="s">
        <v>69</v>
      </c>
      <c r="C639" s="2" t="n">
        <v>1.545</v>
      </c>
    </row>
    <row r="640" s="2" customFormat="true" ht="12.75" hidden="false" customHeight="false" outlineLevel="0" collapsed="false">
      <c r="B640" s="3" t="s">
        <v>70</v>
      </c>
      <c r="C640" s="2" t="n">
        <v>0.007</v>
      </c>
    </row>
    <row r="641" s="2" customFormat="true" ht="12.75" hidden="false" customHeight="false" outlineLevel="0" collapsed="false">
      <c r="B641" s="3" t="s">
        <v>71</v>
      </c>
      <c r="C641" s="2" t="n">
        <v>0.127</v>
      </c>
    </row>
    <row r="642" s="2" customFormat="true" ht="12.75" hidden="false" customHeight="false" outlineLevel="0" collapsed="false">
      <c r="B642" s="3" t="s">
        <v>72</v>
      </c>
      <c r="C642" s="2" t="n">
        <v>27.268</v>
      </c>
    </row>
    <row r="643" s="2" customFormat="true" ht="12.75" hidden="false" customHeight="false" outlineLevel="0" collapsed="false">
      <c r="B643" s="3" t="s">
        <v>73</v>
      </c>
      <c r="C643" s="2" t="n">
        <v>15.811</v>
      </c>
    </row>
    <row r="644" s="2" customFormat="true" ht="12.75" hidden="false" customHeight="false" outlineLevel="0" collapsed="false">
      <c r="B644" s="3" t="s">
        <v>74</v>
      </c>
      <c r="C644" s="2" t="n">
        <v>1.831</v>
      </c>
    </row>
    <row r="645" s="2" customFormat="true" ht="12.75" hidden="false" customHeight="false" outlineLevel="0" collapsed="false">
      <c r="B645" s="3" t="s">
        <v>75</v>
      </c>
      <c r="C645" s="2" t="n">
        <v>0.124</v>
      </c>
    </row>
    <row r="646" s="2" customFormat="true" ht="12.75" hidden="false" customHeight="false" outlineLevel="0" collapsed="false">
      <c r="B646" s="3" t="s">
        <v>76</v>
      </c>
      <c r="C646" s="2" t="n">
        <v>5.647</v>
      </c>
    </row>
    <row r="647" s="2" customFormat="true" ht="12.75" hidden="false" customHeight="false" outlineLevel="0" collapsed="false">
      <c r="B647" s="3" t="s">
        <v>77</v>
      </c>
      <c r="C647" s="2" t="n">
        <v>0.218</v>
      </c>
    </row>
    <row r="648" s="2" customFormat="true" ht="12.75" hidden="false" customHeight="false" outlineLevel="0" collapsed="false">
      <c r="B648" s="3" t="s">
        <v>78</v>
      </c>
      <c r="C648" s="2" t="n">
        <v>1.831</v>
      </c>
    </row>
    <row r="649" s="2" customFormat="true" ht="12.75" hidden="false" customHeight="false" outlineLevel="0" collapsed="false">
      <c r="B649" s="3" t="s">
        <v>79</v>
      </c>
      <c r="C649" s="2" t="n">
        <v>1.497</v>
      </c>
    </row>
    <row r="650" s="2" customFormat="true" ht="12.75" hidden="false" customHeight="false" outlineLevel="0" collapsed="false">
      <c r="B650" s="3" t="s">
        <v>80</v>
      </c>
      <c r="C650" s="0"/>
    </row>
    <row r="651" s="2" customFormat="true" ht="12.75" hidden="false" customHeight="false" outlineLevel="0" collapsed="false">
      <c r="B651" s="3" t="s">
        <v>81</v>
      </c>
      <c r="C651" s="2" t="n">
        <v>0.31</v>
      </c>
    </row>
    <row r="652" s="2" customFormat="true" ht="12.75" hidden="false" customHeight="false" outlineLevel="0" collapsed="false">
      <c r="B652" s="3" t="s">
        <v>1</v>
      </c>
      <c r="C652" s="0"/>
    </row>
    <row r="653" s="2" customFormat="true" ht="12.75" hidden="false" customHeight="false" outlineLevel="0" collapsed="false">
      <c r="B653" s="3" t="s">
        <v>89</v>
      </c>
      <c r="C653" s="2" t="n">
        <v>21.858</v>
      </c>
    </row>
    <row r="654" s="2" customFormat="true" ht="12.75" hidden="false" customHeight="false" outlineLevel="0" collapsed="false">
      <c r="B654" s="3" t="s">
        <v>3</v>
      </c>
      <c r="C654" s="2" t="n">
        <v>1.272</v>
      </c>
    </row>
    <row r="655" s="2" customFormat="true" ht="12.75" hidden="false" customHeight="false" outlineLevel="0" collapsed="false">
      <c r="B655" s="3" t="s">
        <v>4</v>
      </c>
      <c r="C655" s="2" t="n">
        <v>0.589</v>
      </c>
    </row>
    <row r="656" s="2" customFormat="true" ht="12.75" hidden="false" customHeight="false" outlineLevel="0" collapsed="false">
      <c r="B656" s="3" t="s">
        <v>5</v>
      </c>
      <c r="C656" s="2" t="n">
        <v>0.156</v>
      </c>
    </row>
    <row r="657" s="2" customFormat="true" ht="12.75" hidden="false" customHeight="false" outlineLevel="0" collapsed="false">
      <c r="B657" s="3" t="s">
        <v>6</v>
      </c>
      <c r="C657" s="2" t="n">
        <v>0.098</v>
      </c>
    </row>
    <row r="658" s="2" customFormat="true" ht="12.75" hidden="false" customHeight="false" outlineLevel="0" collapsed="false">
      <c r="B658" s="3" t="s">
        <v>7</v>
      </c>
      <c r="C658" s="2" t="n">
        <v>0.017</v>
      </c>
    </row>
    <row r="659" s="2" customFormat="true" ht="12.75" hidden="false" customHeight="false" outlineLevel="0" collapsed="false">
      <c r="B659" s="3" t="s">
        <v>8</v>
      </c>
      <c r="C659" s="0"/>
    </row>
    <row r="660" s="2" customFormat="true" ht="12.75" hidden="false" customHeight="false" outlineLevel="0" collapsed="false">
      <c r="B660" s="3" t="s">
        <v>9</v>
      </c>
      <c r="C660" s="0"/>
    </row>
    <row r="661" s="2" customFormat="true" ht="12.75" hidden="false" customHeight="false" outlineLevel="0" collapsed="false">
      <c r="B661" s="3" t="s">
        <v>10</v>
      </c>
      <c r="C661" s="2" t="n">
        <v>0.413</v>
      </c>
    </row>
    <row r="662" s="2" customFormat="true" ht="12.75" hidden="false" customHeight="false" outlineLevel="0" collapsed="false">
      <c r="B662" s="3" t="s">
        <v>11</v>
      </c>
      <c r="C662" s="0"/>
    </row>
    <row r="663" s="2" customFormat="true" ht="12.75" hidden="false" customHeight="false" outlineLevel="0" collapsed="false">
      <c r="B663" s="3" t="s">
        <v>12</v>
      </c>
      <c r="C663" s="2" t="n">
        <v>0.012</v>
      </c>
    </row>
    <row r="664" s="2" customFormat="true" ht="12.75" hidden="false" customHeight="false" outlineLevel="0" collapsed="false">
      <c r="B664" s="3" t="s">
        <v>13</v>
      </c>
      <c r="C664" s="2" t="n">
        <v>0.001</v>
      </c>
    </row>
    <row r="665" s="2" customFormat="true" ht="12.75" hidden="false" customHeight="false" outlineLevel="0" collapsed="false">
      <c r="B665" s="3" t="s">
        <v>14</v>
      </c>
      <c r="C665" s="0"/>
    </row>
    <row r="666" s="2" customFormat="true" ht="12.75" hidden="false" customHeight="false" outlineLevel="0" collapsed="false">
      <c r="B666" s="3" t="s">
        <v>15</v>
      </c>
      <c r="C666" s="2" t="n">
        <v>0.004</v>
      </c>
    </row>
    <row r="667" s="2" customFormat="true" ht="12.75" hidden="false" customHeight="false" outlineLevel="0" collapsed="false">
      <c r="B667" s="3" t="s">
        <v>16</v>
      </c>
      <c r="C667" s="0"/>
    </row>
    <row r="668" s="2" customFormat="true" ht="12.75" hidden="false" customHeight="false" outlineLevel="0" collapsed="false">
      <c r="B668" s="3" t="s">
        <v>17</v>
      </c>
      <c r="C668" s="2" t="n">
        <v>0.007</v>
      </c>
    </row>
    <row r="669" s="2" customFormat="true" ht="12.75" hidden="false" customHeight="false" outlineLevel="0" collapsed="false">
      <c r="B669" s="3" t="s">
        <v>18</v>
      </c>
      <c r="C669" s="2" t="n">
        <v>0.006</v>
      </c>
    </row>
    <row r="670" s="2" customFormat="true" ht="12.75" hidden="false" customHeight="false" outlineLevel="0" collapsed="false">
      <c r="B670" s="3" t="s">
        <v>19</v>
      </c>
      <c r="C670" s="2" t="n">
        <v>0.002</v>
      </c>
    </row>
    <row r="671" s="2" customFormat="true" ht="12.75" hidden="false" customHeight="false" outlineLevel="0" collapsed="false">
      <c r="B671" s="3" t="s">
        <v>20</v>
      </c>
      <c r="C671" s="2" t="n">
        <v>0.001</v>
      </c>
    </row>
    <row r="672" s="2" customFormat="true" ht="12.75" hidden="false" customHeight="false" outlineLevel="0" collapsed="false">
      <c r="B672" s="3" t="s">
        <v>21</v>
      </c>
      <c r="C672" s="0"/>
    </row>
    <row r="673" s="2" customFormat="true" ht="12.75" hidden="false" customHeight="false" outlineLevel="0" collapsed="false">
      <c r="B673" s="3" t="s">
        <v>22</v>
      </c>
      <c r="C673" s="0"/>
    </row>
    <row r="674" s="2" customFormat="true" ht="12.75" hidden="false" customHeight="false" outlineLevel="0" collapsed="false">
      <c r="B674" s="3" t="s">
        <v>23</v>
      </c>
      <c r="C674" s="0"/>
    </row>
    <row r="675" s="2" customFormat="true" ht="12.75" hidden="false" customHeight="false" outlineLevel="0" collapsed="false">
      <c r="B675" s="3" t="s">
        <v>24</v>
      </c>
      <c r="C675" s="2" t="n">
        <v>0.002</v>
      </c>
    </row>
    <row r="676" s="2" customFormat="true" ht="12.75" hidden="false" customHeight="false" outlineLevel="0" collapsed="false">
      <c r="B676" s="3" t="s">
        <v>25</v>
      </c>
      <c r="C676" s="2" t="n">
        <v>12.351</v>
      </c>
    </row>
    <row r="677" s="2" customFormat="true" ht="12.75" hidden="false" customHeight="false" outlineLevel="0" collapsed="false">
      <c r="B677" s="3" t="s">
        <v>26</v>
      </c>
      <c r="C677" s="2" t="n">
        <v>6.275</v>
      </c>
    </row>
    <row r="678" s="2" customFormat="true" ht="12.75" hidden="false" customHeight="false" outlineLevel="0" collapsed="false">
      <c r="B678" s="3" t="s">
        <v>27</v>
      </c>
      <c r="C678" s="2" t="n">
        <v>0.571</v>
      </c>
    </row>
    <row r="679" s="2" customFormat="true" ht="12.75" hidden="false" customHeight="false" outlineLevel="0" collapsed="false">
      <c r="B679" s="3" t="s">
        <v>28</v>
      </c>
      <c r="C679" s="2" t="n">
        <v>0.325</v>
      </c>
    </row>
    <row r="680" s="2" customFormat="true" ht="12.75" hidden="false" customHeight="false" outlineLevel="0" collapsed="false">
      <c r="B680" s="3" t="s">
        <v>29</v>
      </c>
      <c r="C680" s="0"/>
    </row>
    <row r="681" s="2" customFormat="true" ht="12.75" hidden="false" customHeight="false" outlineLevel="0" collapsed="false">
      <c r="B681" s="3" t="s">
        <v>30</v>
      </c>
      <c r="C681" s="2" t="n">
        <v>3.98</v>
      </c>
    </row>
    <row r="682" s="2" customFormat="true" ht="12.75" hidden="false" customHeight="false" outlineLevel="0" collapsed="false">
      <c r="B682" s="3" t="s">
        <v>31</v>
      </c>
      <c r="C682" s="2" t="n">
        <v>0.015</v>
      </c>
    </row>
    <row r="683" s="2" customFormat="true" ht="12.75" hidden="false" customHeight="false" outlineLevel="0" collapsed="false">
      <c r="B683" s="3" t="s">
        <v>32</v>
      </c>
      <c r="C683" s="2" t="n">
        <v>0.331</v>
      </c>
    </row>
    <row r="684" s="2" customFormat="true" ht="12.75" hidden="false" customHeight="false" outlineLevel="0" collapsed="false">
      <c r="B684" s="3" t="s">
        <v>33</v>
      </c>
      <c r="C684" s="2" t="n">
        <v>0.833</v>
      </c>
    </row>
    <row r="685" s="2" customFormat="true" ht="12.75" hidden="false" customHeight="false" outlineLevel="0" collapsed="false">
      <c r="B685" s="3" t="s">
        <v>34</v>
      </c>
      <c r="C685" s="2" t="n">
        <v>0.021</v>
      </c>
    </row>
    <row r="686" s="2" customFormat="true" ht="12.75" hidden="false" customHeight="false" outlineLevel="0" collapsed="false">
      <c r="B686" s="3" t="s">
        <v>35</v>
      </c>
      <c r="C686" s="2" t="n">
        <v>0.365</v>
      </c>
    </row>
    <row r="687" s="2" customFormat="true" ht="12.75" hidden="false" customHeight="false" outlineLevel="0" collapsed="false">
      <c r="B687" s="3" t="s">
        <v>36</v>
      </c>
      <c r="C687" s="2" t="n">
        <v>0.012</v>
      </c>
    </row>
    <row r="688" s="2" customFormat="true" ht="12.75" hidden="false" customHeight="false" outlineLevel="0" collapsed="false">
      <c r="B688" s="3" t="s">
        <v>37</v>
      </c>
      <c r="C688" s="2" t="n">
        <v>0.005</v>
      </c>
    </row>
    <row r="689" s="2" customFormat="true" ht="12.75" hidden="false" customHeight="false" outlineLevel="0" collapsed="false">
      <c r="B689" s="3" t="s">
        <v>38</v>
      </c>
      <c r="C689" s="2" t="n">
        <v>0.305</v>
      </c>
    </row>
    <row r="690" s="2" customFormat="true" ht="12.75" hidden="false" customHeight="false" outlineLevel="0" collapsed="false">
      <c r="B690" s="3" t="s">
        <v>39</v>
      </c>
      <c r="C690" s="2" t="n">
        <v>0.017</v>
      </c>
    </row>
    <row r="691" s="2" customFormat="true" ht="12.75" hidden="false" customHeight="false" outlineLevel="0" collapsed="false">
      <c r="B691" s="3" t="s">
        <v>40</v>
      </c>
      <c r="C691" s="2" t="n">
        <v>0.005</v>
      </c>
    </row>
    <row r="692" s="2" customFormat="true" ht="12.75" hidden="false" customHeight="false" outlineLevel="0" collapsed="false">
      <c r="B692" s="3" t="s">
        <v>41</v>
      </c>
      <c r="C692" s="2" t="n">
        <v>0.021</v>
      </c>
    </row>
    <row r="693" s="2" customFormat="true" ht="12.75" hidden="false" customHeight="false" outlineLevel="0" collapsed="false">
      <c r="B693" s="3" t="s">
        <v>42</v>
      </c>
      <c r="C693" s="2" t="n">
        <v>4.827</v>
      </c>
    </row>
    <row r="694" s="2" customFormat="true" ht="12.75" hidden="false" customHeight="false" outlineLevel="0" collapsed="false">
      <c r="B694" s="3" t="s">
        <v>43</v>
      </c>
      <c r="C694" s="2" t="n">
        <v>4.312</v>
      </c>
    </row>
    <row r="695" s="2" customFormat="true" ht="12.75" hidden="false" customHeight="false" outlineLevel="0" collapsed="false">
      <c r="B695" s="3" t="s">
        <v>44</v>
      </c>
      <c r="C695" s="2" t="n">
        <v>0.457</v>
      </c>
    </row>
    <row r="696" s="2" customFormat="true" ht="12.75" hidden="false" customHeight="false" outlineLevel="0" collapsed="false">
      <c r="B696" s="3" t="s">
        <v>45</v>
      </c>
      <c r="C696" s="2" t="n">
        <v>0.001</v>
      </c>
    </row>
    <row r="697" s="2" customFormat="true" ht="12.75" hidden="false" customHeight="false" outlineLevel="0" collapsed="false">
      <c r="B697" s="3" t="s">
        <v>46</v>
      </c>
      <c r="C697" s="2" t="n">
        <v>0.001</v>
      </c>
    </row>
    <row r="698" s="2" customFormat="true" ht="12.75" hidden="false" customHeight="false" outlineLevel="0" collapsed="false">
      <c r="B698" s="3" t="s">
        <v>47</v>
      </c>
      <c r="C698" s="0"/>
    </row>
    <row r="699" s="2" customFormat="true" ht="12.75" hidden="false" customHeight="false" outlineLevel="0" collapsed="false">
      <c r="B699" s="3" t="s">
        <v>48</v>
      </c>
      <c r="C699" s="2" t="n">
        <v>0.057</v>
      </c>
    </row>
    <row r="700" s="2" customFormat="true" ht="12.75" hidden="false" customHeight="false" outlineLevel="0" collapsed="false">
      <c r="B700" s="3" t="s">
        <v>49</v>
      </c>
      <c r="C700" s="2" t="n">
        <v>0.044</v>
      </c>
    </row>
    <row r="701" s="2" customFormat="true" ht="12.75" hidden="false" customHeight="false" outlineLevel="0" collapsed="false">
      <c r="B701" s="3" t="s">
        <v>50</v>
      </c>
      <c r="C701" s="0"/>
    </row>
    <row r="702" s="2" customFormat="true" ht="12.75" hidden="false" customHeight="false" outlineLevel="0" collapsed="false">
      <c r="B702" s="3" t="s">
        <v>51</v>
      </c>
      <c r="C702" s="0"/>
    </row>
    <row r="703" s="2" customFormat="true" ht="12.75" hidden="false" customHeight="false" outlineLevel="0" collapsed="false">
      <c r="B703" s="3" t="s">
        <v>52</v>
      </c>
      <c r="C703" s="0"/>
    </row>
    <row r="704" s="2" customFormat="true" ht="12.75" hidden="false" customHeight="false" outlineLevel="0" collapsed="false">
      <c r="B704" s="3" t="s">
        <v>53</v>
      </c>
      <c r="C704" s="2" t="n">
        <v>0.006</v>
      </c>
    </row>
    <row r="705" s="2" customFormat="true" ht="12.75" hidden="false" customHeight="false" outlineLevel="0" collapsed="false">
      <c r="B705" s="3" t="s">
        <v>54</v>
      </c>
      <c r="C705" s="2" t="n">
        <v>0.028</v>
      </c>
    </row>
    <row r="706" s="2" customFormat="true" ht="12.75" hidden="false" customHeight="false" outlineLevel="0" collapsed="false">
      <c r="B706" s="3" t="s">
        <v>55</v>
      </c>
      <c r="C706" s="2" t="n">
        <v>0.011</v>
      </c>
    </row>
    <row r="707" s="2" customFormat="true" ht="12.75" hidden="false" customHeight="false" outlineLevel="0" collapsed="false">
      <c r="B707" s="3" t="s">
        <v>56</v>
      </c>
      <c r="C707" s="2" t="n">
        <v>0.227</v>
      </c>
    </row>
    <row r="708" s="2" customFormat="true" ht="12.75" hidden="false" customHeight="false" outlineLevel="0" collapsed="false">
      <c r="B708" s="3" t="s">
        <v>57</v>
      </c>
      <c r="C708" s="2" t="n">
        <v>0.038</v>
      </c>
    </row>
    <row r="709" s="2" customFormat="true" ht="12.75" hidden="false" customHeight="false" outlineLevel="0" collapsed="false">
      <c r="B709" s="3" t="s">
        <v>58</v>
      </c>
      <c r="C709" s="2" t="n">
        <v>0.185</v>
      </c>
    </row>
    <row r="710" s="2" customFormat="true" ht="12.75" hidden="false" customHeight="false" outlineLevel="0" collapsed="false">
      <c r="B710" s="3" t="s">
        <v>59</v>
      </c>
      <c r="C710" s="0"/>
    </row>
    <row r="711" s="2" customFormat="true" ht="12.75" hidden="false" customHeight="false" outlineLevel="0" collapsed="false">
      <c r="B711" s="3" t="s">
        <v>60</v>
      </c>
      <c r="C711" s="2" t="n">
        <v>0.003</v>
      </c>
    </row>
    <row r="712" s="2" customFormat="true" ht="12.75" hidden="false" customHeight="false" outlineLevel="0" collapsed="false">
      <c r="B712" s="3" t="s">
        <v>61</v>
      </c>
      <c r="C712" s="0"/>
    </row>
    <row r="713" s="2" customFormat="true" ht="12.75" hidden="false" customHeight="false" outlineLevel="0" collapsed="false">
      <c r="B713" s="3" t="s">
        <v>62</v>
      </c>
      <c r="C713" s="0"/>
    </row>
    <row r="714" s="2" customFormat="true" ht="12.75" hidden="false" customHeight="false" outlineLevel="0" collapsed="false">
      <c r="B714" s="3" t="s">
        <v>63</v>
      </c>
      <c r="C714" s="2" t="n">
        <v>0.413</v>
      </c>
    </row>
    <row r="715" s="2" customFormat="true" ht="12.75" hidden="false" customHeight="false" outlineLevel="0" collapsed="false">
      <c r="B715" s="3" t="s">
        <v>64</v>
      </c>
      <c r="C715" s="2" t="n">
        <v>0.001</v>
      </c>
    </row>
    <row r="716" s="2" customFormat="true" ht="12.75" hidden="false" customHeight="false" outlineLevel="0" collapsed="false">
      <c r="B716" s="3" t="s">
        <v>65</v>
      </c>
      <c r="C716" s="2" t="n">
        <v>0.193</v>
      </c>
    </row>
    <row r="717" s="2" customFormat="true" ht="12.75" hidden="false" customHeight="false" outlineLevel="0" collapsed="false">
      <c r="B717" s="3" t="s">
        <v>66</v>
      </c>
      <c r="C717" s="0"/>
    </row>
    <row r="718" s="2" customFormat="true" ht="12.75" hidden="false" customHeight="false" outlineLevel="0" collapsed="false">
      <c r="B718" s="3" t="s">
        <v>67</v>
      </c>
      <c r="C718" s="2" t="n">
        <v>0.045</v>
      </c>
    </row>
    <row r="719" s="2" customFormat="true" ht="12.75" hidden="false" customHeight="false" outlineLevel="0" collapsed="false">
      <c r="B719" s="3" t="s">
        <v>68</v>
      </c>
      <c r="C719" s="2" t="n">
        <v>0.096</v>
      </c>
    </row>
    <row r="720" s="2" customFormat="true" ht="12.75" hidden="false" customHeight="false" outlineLevel="0" collapsed="false">
      <c r="B720" s="3" t="s">
        <v>69</v>
      </c>
      <c r="C720" s="2" t="n">
        <v>0.077</v>
      </c>
    </row>
    <row r="721" s="2" customFormat="true" ht="12.75" hidden="false" customHeight="false" outlineLevel="0" collapsed="false">
      <c r="B721" s="3" t="s">
        <v>70</v>
      </c>
      <c r="C721" s="0"/>
    </row>
    <row r="722" s="2" customFormat="true" ht="12.75" hidden="false" customHeight="false" outlineLevel="0" collapsed="false">
      <c r="B722" s="3" t="s">
        <v>71</v>
      </c>
      <c r="C722" s="0"/>
    </row>
    <row r="723" s="2" customFormat="true" ht="12.75" hidden="false" customHeight="false" outlineLevel="0" collapsed="false">
      <c r="B723" s="3" t="s">
        <v>72</v>
      </c>
      <c r="C723" s="2" t="n">
        <v>2.342</v>
      </c>
    </row>
    <row r="724" s="2" customFormat="true" ht="12.75" hidden="false" customHeight="false" outlineLevel="0" collapsed="false">
      <c r="B724" s="3" t="s">
        <v>73</v>
      </c>
      <c r="C724" s="2" t="n">
        <v>0.094</v>
      </c>
    </row>
    <row r="725" s="2" customFormat="true" ht="12.75" hidden="false" customHeight="false" outlineLevel="0" collapsed="false">
      <c r="B725" s="3" t="s">
        <v>74</v>
      </c>
      <c r="C725" s="2" t="n">
        <v>0.051</v>
      </c>
    </row>
    <row r="726" s="2" customFormat="true" ht="12.75" hidden="false" customHeight="false" outlineLevel="0" collapsed="false">
      <c r="B726" s="3" t="s">
        <v>75</v>
      </c>
      <c r="C726" s="2" t="n">
        <v>0.244</v>
      </c>
    </row>
    <row r="727" s="2" customFormat="true" ht="12.75" hidden="false" customHeight="false" outlineLevel="0" collapsed="false">
      <c r="B727" s="3" t="s">
        <v>76</v>
      </c>
      <c r="C727" s="2" t="n">
        <v>0.244</v>
      </c>
    </row>
    <row r="728" s="2" customFormat="true" ht="12.75" hidden="false" customHeight="false" outlineLevel="0" collapsed="false">
      <c r="B728" s="3" t="s">
        <v>77</v>
      </c>
      <c r="C728" s="2" t="n">
        <v>1.245</v>
      </c>
    </row>
    <row r="729" s="2" customFormat="true" ht="12.75" hidden="false" customHeight="false" outlineLevel="0" collapsed="false">
      <c r="B729" s="3" t="s">
        <v>78</v>
      </c>
      <c r="C729" s="2" t="n">
        <v>0.418</v>
      </c>
    </row>
    <row r="730" s="2" customFormat="true" ht="12.75" hidden="false" customHeight="false" outlineLevel="0" collapsed="false">
      <c r="B730" s="3" t="s">
        <v>79</v>
      </c>
      <c r="C730" s="2" t="n">
        <v>0.017</v>
      </c>
    </row>
    <row r="731" s="2" customFormat="true" ht="12.75" hidden="false" customHeight="false" outlineLevel="0" collapsed="false">
      <c r="B731" s="3" t="s">
        <v>80</v>
      </c>
      <c r="C731" s="0"/>
    </row>
    <row r="732" s="2" customFormat="true" ht="12.75" hidden="false" customHeight="false" outlineLevel="0" collapsed="false">
      <c r="B732" s="3" t="s">
        <v>81</v>
      </c>
      <c r="C732" s="2" t="n">
        <v>0.029</v>
      </c>
    </row>
    <row r="733" s="2" customFormat="true" ht="12.75" hidden="false" customHeight="false" outlineLevel="0" collapsed="false">
      <c r="B733" s="3" t="s">
        <v>1</v>
      </c>
      <c r="C733" s="0"/>
    </row>
    <row r="734" s="2" customFormat="true" ht="12.75" hidden="false" customHeight="false" outlineLevel="0" collapsed="false">
      <c r="B734" s="3" t="s">
        <v>90</v>
      </c>
      <c r="C734" s="2" t="n">
        <v>78.196</v>
      </c>
    </row>
    <row r="735" s="2" customFormat="true" ht="12.75" hidden="false" customHeight="false" outlineLevel="0" collapsed="false">
      <c r="B735" s="3" t="s">
        <v>3</v>
      </c>
      <c r="C735" s="2" t="n">
        <v>10.31</v>
      </c>
    </row>
    <row r="736" s="2" customFormat="true" ht="12.75" hidden="false" customHeight="false" outlineLevel="0" collapsed="false">
      <c r="B736" s="3" t="s">
        <v>4</v>
      </c>
      <c r="C736" s="2" t="n">
        <v>0.274</v>
      </c>
    </row>
    <row r="737" s="2" customFormat="true" ht="12.75" hidden="false" customHeight="false" outlineLevel="0" collapsed="false">
      <c r="B737" s="3" t="s">
        <v>5</v>
      </c>
      <c r="C737" s="0"/>
    </row>
    <row r="738" s="2" customFormat="true" ht="12.75" hidden="false" customHeight="false" outlineLevel="0" collapsed="false">
      <c r="B738" s="3" t="s">
        <v>6</v>
      </c>
      <c r="C738" s="2" t="n">
        <v>5.093</v>
      </c>
    </row>
    <row r="739" s="2" customFormat="true" ht="12.75" hidden="false" customHeight="false" outlineLevel="0" collapsed="false">
      <c r="B739" s="3" t="s">
        <v>7</v>
      </c>
      <c r="C739" s="2" t="n">
        <v>3.693</v>
      </c>
    </row>
    <row r="740" s="2" customFormat="true" ht="12.75" hidden="false" customHeight="false" outlineLevel="0" collapsed="false">
      <c r="B740" s="3" t="s">
        <v>8</v>
      </c>
      <c r="C740" s="0"/>
    </row>
    <row r="741" s="2" customFormat="true" ht="12.75" hidden="false" customHeight="false" outlineLevel="0" collapsed="false">
      <c r="B741" s="3" t="s">
        <v>9</v>
      </c>
      <c r="C741" s="2" t="n">
        <v>1.25</v>
      </c>
    </row>
    <row r="742" s="2" customFormat="true" ht="12.75" hidden="false" customHeight="false" outlineLevel="0" collapsed="false">
      <c r="B742" s="3" t="s">
        <v>10</v>
      </c>
      <c r="C742" s="0"/>
    </row>
    <row r="743" s="2" customFormat="true" ht="12.75" hidden="false" customHeight="false" outlineLevel="0" collapsed="false">
      <c r="B743" s="3" t="s">
        <v>11</v>
      </c>
      <c r="C743" s="0"/>
    </row>
    <row r="744" s="2" customFormat="true" ht="12.75" hidden="false" customHeight="false" outlineLevel="0" collapsed="false">
      <c r="B744" s="3" t="s">
        <v>12</v>
      </c>
      <c r="C744" s="2" t="n">
        <v>7.904</v>
      </c>
    </row>
    <row r="745" s="2" customFormat="true" ht="12.75" hidden="false" customHeight="false" outlineLevel="0" collapsed="false">
      <c r="B745" s="3" t="s">
        <v>13</v>
      </c>
      <c r="C745" s="2" t="n">
        <v>6.591</v>
      </c>
    </row>
    <row r="746" s="2" customFormat="true" ht="12.75" hidden="false" customHeight="false" outlineLevel="0" collapsed="false">
      <c r="B746" s="3" t="s">
        <v>14</v>
      </c>
      <c r="C746" s="2" t="n">
        <v>0.007</v>
      </c>
    </row>
    <row r="747" s="2" customFormat="true" ht="12.75" hidden="false" customHeight="false" outlineLevel="0" collapsed="false">
      <c r="B747" s="3" t="s">
        <v>15</v>
      </c>
      <c r="C747" s="2" t="n">
        <v>0.001</v>
      </c>
    </row>
    <row r="748" s="2" customFormat="true" ht="12.75" hidden="false" customHeight="false" outlineLevel="0" collapsed="false">
      <c r="B748" s="3" t="s">
        <v>16</v>
      </c>
      <c r="C748" s="2" t="n">
        <v>0.063</v>
      </c>
    </row>
    <row r="749" s="2" customFormat="true" ht="12.75" hidden="false" customHeight="false" outlineLevel="0" collapsed="false">
      <c r="B749" s="3" t="s">
        <v>17</v>
      </c>
      <c r="C749" s="2" t="n">
        <v>1.243</v>
      </c>
    </row>
    <row r="750" s="2" customFormat="true" ht="12.75" hidden="false" customHeight="false" outlineLevel="0" collapsed="false">
      <c r="B750" s="3" t="s">
        <v>18</v>
      </c>
      <c r="C750" s="2" t="n">
        <v>2.479</v>
      </c>
    </row>
    <row r="751" s="2" customFormat="true" ht="12.75" hidden="false" customHeight="false" outlineLevel="0" collapsed="false">
      <c r="B751" s="3" t="s">
        <v>19</v>
      </c>
      <c r="C751" s="2" t="n">
        <v>0.915</v>
      </c>
    </row>
    <row r="752" s="2" customFormat="true" ht="12.75" hidden="false" customHeight="false" outlineLevel="0" collapsed="false">
      <c r="B752" s="3" t="s">
        <v>20</v>
      </c>
      <c r="C752" s="2" t="n">
        <v>0.854</v>
      </c>
    </row>
    <row r="753" s="2" customFormat="true" ht="12.75" hidden="false" customHeight="false" outlineLevel="0" collapsed="false">
      <c r="B753" s="3" t="s">
        <v>21</v>
      </c>
      <c r="C753" s="2" t="n">
        <v>0.246</v>
      </c>
    </row>
    <row r="754" s="2" customFormat="true" ht="12.75" hidden="false" customHeight="false" outlineLevel="0" collapsed="false">
      <c r="B754" s="3" t="s">
        <v>22</v>
      </c>
      <c r="C754" s="2" t="n">
        <v>0.409</v>
      </c>
    </row>
    <row r="755" s="2" customFormat="true" ht="12.75" hidden="false" customHeight="false" outlineLevel="0" collapsed="false">
      <c r="B755" s="3" t="s">
        <v>23</v>
      </c>
      <c r="C755" s="2" t="n">
        <v>0.008</v>
      </c>
    </row>
    <row r="756" s="2" customFormat="true" ht="12.75" hidden="false" customHeight="false" outlineLevel="0" collapsed="false">
      <c r="B756" s="3" t="s">
        <v>24</v>
      </c>
      <c r="C756" s="2" t="n">
        <v>0.048</v>
      </c>
    </row>
    <row r="757" s="2" customFormat="true" ht="12.75" hidden="false" customHeight="false" outlineLevel="0" collapsed="false">
      <c r="B757" s="3" t="s">
        <v>25</v>
      </c>
      <c r="C757" s="2" t="n">
        <v>23.364</v>
      </c>
    </row>
    <row r="758" s="2" customFormat="true" ht="12.75" hidden="false" customHeight="false" outlineLevel="0" collapsed="false">
      <c r="B758" s="3" t="s">
        <v>26</v>
      </c>
      <c r="C758" s="2" t="n">
        <v>0.827</v>
      </c>
    </row>
    <row r="759" s="2" customFormat="true" ht="12.75" hidden="false" customHeight="false" outlineLevel="0" collapsed="false">
      <c r="B759" s="3" t="s">
        <v>27</v>
      </c>
      <c r="C759" s="2" t="n">
        <v>0.261</v>
      </c>
    </row>
    <row r="760" s="2" customFormat="true" ht="12.75" hidden="false" customHeight="false" outlineLevel="0" collapsed="false">
      <c r="B760" s="3" t="s">
        <v>28</v>
      </c>
      <c r="C760" s="2" t="n">
        <v>1.302</v>
      </c>
    </row>
    <row r="761" s="2" customFormat="true" ht="12.75" hidden="false" customHeight="false" outlineLevel="0" collapsed="false">
      <c r="B761" s="3" t="s">
        <v>29</v>
      </c>
      <c r="C761" s="2" t="n">
        <v>0.036</v>
      </c>
    </row>
    <row r="762" s="2" customFormat="true" ht="12.75" hidden="false" customHeight="false" outlineLevel="0" collapsed="false">
      <c r="B762" s="3" t="s">
        <v>30</v>
      </c>
      <c r="C762" s="2" t="n">
        <v>11.377</v>
      </c>
    </row>
    <row r="763" s="2" customFormat="true" ht="12.75" hidden="false" customHeight="false" outlineLevel="0" collapsed="false">
      <c r="B763" s="3" t="s">
        <v>31</v>
      </c>
      <c r="C763" s="2" t="n">
        <v>-0.549</v>
      </c>
    </row>
    <row r="764" s="2" customFormat="true" ht="12.75" hidden="false" customHeight="false" outlineLevel="0" collapsed="false">
      <c r="B764" s="3" t="s">
        <v>32</v>
      </c>
      <c r="C764" s="2" t="n">
        <v>1.154</v>
      </c>
    </row>
    <row r="765" s="2" customFormat="true" ht="12.75" hidden="false" customHeight="false" outlineLevel="0" collapsed="false">
      <c r="B765" s="3" t="s">
        <v>33</v>
      </c>
      <c r="C765" s="2" t="n">
        <v>8.828</v>
      </c>
    </row>
    <row r="766" s="2" customFormat="true" ht="12.75" hidden="false" customHeight="false" outlineLevel="0" collapsed="false">
      <c r="B766" s="3" t="s">
        <v>34</v>
      </c>
      <c r="C766" s="2" t="n">
        <v>0.128</v>
      </c>
    </row>
    <row r="767" s="2" customFormat="true" ht="12.75" hidden="false" customHeight="false" outlineLevel="0" collapsed="false">
      <c r="B767" s="3" t="s">
        <v>35</v>
      </c>
      <c r="C767" s="2" t="n">
        <v>5.026</v>
      </c>
    </row>
    <row r="768" s="2" customFormat="true" ht="12.75" hidden="false" customHeight="false" outlineLevel="0" collapsed="false">
      <c r="B768" s="3" t="s">
        <v>36</v>
      </c>
      <c r="C768" s="2" t="n">
        <v>1.498</v>
      </c>
    </row>
    <row r="769" s="2" customFormat="true" ht="12.75" hidden="false" customHeight="false" outlineLevel="0" collapsed="false">
      <c r="B769" s="3" t="s">
        <v>37</v>
      </c>
      <c r="C769" s="2" t="n">
        <v>2.197</v>
      </c>
    </row>
    <row r="770" s="2" customFormat="true" ht="12.75" hidden="false" customHeight="false" outlineLevel="0" collapsed="false">
      <c r="B770" s="3" t="s">
        <v>38</v>
      </c>
      <c r="C770" s="2" t="n">
        <v>0.085</v>
      </c>
    </row>
    <row r="771" s="2" customFormat="true" ht="12.75" hidden="false" customHeight="false" outlineLevel="0" collapsed="false">
      <c r="B771" s="3" t="s">
        <v>39</v>
      </c>
      <c r="C771" s="2" t="n">
        <v>0.646</v>
      </c>
    </row>
    <row r="772" s="2" customFormat="true" ht="12.75" hidden="false" customHeight="false" outlineLevel="0" collapsed="false">
      <c r="B772" s="3" t="s">
        <v>40</v>
      </c>
      <c r="C772" s="2" t="n">
        <v>0.54</v>
      </c>
    </row>
    <row r="773" s="2" customFormat="true" ht="12.75" hidden="false" customHeight="false" outlineLevel="0" collapsed="false">
      <c r="B773" s="3" t="s">
        <v>41</v>
      </c>
      <c r="C773" s="2" t="n">
        <v>0.06</v>
      </c>
    </row>
    <row r="774" s="2" customFormat="true" ht="12.75" hidden="false" customHeight="false" outlineLevel="0" collapsed="false">
      <c r="B774" s="3" t="s">
        <v>42</v>
      </c>
      <c r="C774" s="2" t="n">
        <v>5.767</v>
      </c>
    </row>
    <row r="775" s="2" customFormat="true" ht="12.75" hidden="false" customHeight="false" outlineLevel="0" collapsed="false">
      <c r="B775" s="3" t="s">
        <v>43</v>
      </c>
      <c r="C775" s="2" t="n">
        <v>0.112</v>
      </c>
    </row>
    <row r="776" s="2" customFormat="true" ht="12.75" hidden="false" customHeight="false" outlineLevel="0" collapsed="false">
      <c r="B776" s="3" t="s">
        <v>44</v>
      </c>
      <c r="C776" s="2" t="n">
        <v>3.94</v>
      </c>
    </row>
    <row r="777" s="2" customFormat="true" ht="12.75" hidden="false" customHeight="false" outlineLevel="0" collapsed="false">
      <c r="B777" s="3" t="s">
        <v>45</v>
      </c>
      <c r="C777" s="2" t="n">
        <v>1.279</v>
      </c>
    </row>
    <row r="778" s="2" customFormat="true" ht="12.75" hidden="false" customHeight="false" outlineLevel="0" collapsed="false">
      <c r="B778" s="3" t="s">
        <v>46</v>
      </c>
      <c r="C778" s="2" t="n">
        <v>0.459</v>
      </c>
    </row>
    <row r="779" s="2" customFormat="true" ht="12.75" hidden="false" customHeight="false" outlineLevel="0" collapsed="false">
      <c r="B779" s="3" t="s">
        <v>47</v>
      </c>
      <c r="C779" s="0"/>
    </row>
    <row r="780" s="2" customFormat="true" ht="12.75" hidden="false" customHeight="false" outlineLevel="0" collapsed="false">
      <c r="B780" s="3" t="s">
        <v>48</v>
      </c>
      <c r="C780" s="2" t="n">
        <v>-0.023</v>
      </c>
    </row>
    <row r="781" s="2" customFormat="true" ht="12.75" hidden="false" customHeight="false" outlineLevel="0" collapsed="false">
      <c r="B781" s="3" t="s">
        <v>49</v>
      </c>
      <c r="C781" s="2" t="n">
        <v>7.294</v>
      </c>
    </row>
    <row r="782" s="2" customFormat="true" ht="12.75" hidden="false" customHeight="false" outlineLevel="0" collapsed="false">
      <c r="B782" s="3" t="s">
        <v>50</v>
      </c>
      <c r="C782" s="0"/>
    </row>
    <row r="783" s="2" customFormat="true" ht="12.75" hidden="false" customHeight="false" outlineLevel="0" collapsed="false">
      <c r="B783" s="3" t="s">
        <v>51</v>
      </c>
      <c r="C783" s="0"/>
    </row>
    <row r="784" s="2" customFormat="true" ht="12.75" hidden="false" customHeight="false" outlineLevel="0" collapsed="false">
      <c r="B784" s="3" t="s">
        <v>52</v>
      </c>
      <c r="C784" s="2" t="n">
        <v>6.023</v>
      </c>
    </row>
    <row r="785" s="2" customFormat="true" ht="12.75" hidden="false" customHeight="false" outlineLevel="0" collapsed="false">
      <c r="B785" s="3" t="s">
        <v>53</v>
      </c>
      <c r="C785" s="2" t="n">
        <v>0.148</v>
      </c>
    </row>
    <row r="786" s="2" customFormat="true" ht="12.75" hidden="false" customHeight="false" outlineLevel="0" collapsed="false">
      <c r="B786" s="3" t="s">
        <v>54</v>
      </c>
      <c r="C786" s="2" t="n">
        <v>1.069</v>
      </c>
    </row>
    <row r="787" s="2" customFormat="true" ht="12.75" hidden="false" customHeight="false" outlineLevel="0" collapsed="false">
      <c r="B787" s="3" t="s">
        <v>55</v>
      </c>
      <c r="C787" s="2" t="n">
        <v>0.054</v>
      </c>
    </row>
    <row r="788" s="2" customFormat="true" ht="12.75" hidden="false" customHeight="false" outlineLevel="0" collapsed="false">
      <c r="B788" s="3" t="s">
        <v>56</v>
      </c>
      <c r="C788" s="2" t="n">
        <v>5.536</v>
      </c>
    </row>
    <row r="789" s="2" customFormat="true" ht="12.75" hidden="false" customHeight="false" outlineLevel="0" collapsed="false">
      <c r="B789" s="3" t="s">
        <v>57</v>
      </c>
      <c r="C789" s="2" t="n">
        <v>3.005</v>
      </c>
    </row>
    <row r="790" s="2" customFormat="true" ht="12.75" hidden="false" customHeight="false" outlineLevel="0" collapsed="false">
      <c r="B790" s="3" t="s">
        <v>58</v>
      </c>
      <c r="C790" s="2" t="n">
        <v>2.463</v>
      </c>
    </row>
    <row r="791" s="2" customFormat="true" ht="12.75" hidden="false" customHeight="false" outlineLevel="0" collapsed="false">
      <c r="B791" s="3" t="s">
        <v>59</v>
      </c>
      <c r="C791" s="2" t="n">
        <v>0.005</v>
      </c>
    </row>
    <row r="792" s="2" customFormat="true" ht="12.75" hidden="false" customHeight="false" outlineLevel="0" collapsed="false">
      <c r="B792" s="3" t="s">
        <v>60</v>
      </c>
      <c r="C792" s="2" t="n">
        <v>0.062</v>
      </c>
    </row>
    <row r="793" s="2" customFormat="true" ht="12.75" hidden="false" customHeight="false" outlineLevel="0" collapsed="false">
      <c r="B793" s="3" t="s">
        <v>61</v>
      </c>
      <c r="C793" s="0"/>
    </row>
    <row r="794" s="2" customFormat="true" ht="12.75" hidden="false" customHeight="false" outlineLevel="0" collapsed="false">
      <c r="B794" s="3" t="s">
        <v>62</v>
      </c>
      <c r="C794" s="2" t="n">
        <v>0.002</v>
      </c>
    </row>
    <row r="795" s="2" customFormat="true" ht="12.75" hidden="false" customHeight="false" outlineLevel="0" collapsed="false">
      <c r="B795" s="3" t="s">
        <v>63</v>
      </c>
      <c r="C795" s="2" t="n">
        <v>7.25</v>
      </c>
    </row>
    <row r="796" s="2" customFormat="true" ht="12.75" hidden="false" customHeight="false" outlineLevel="0" collapsed="false">
      <c r="B796" s="3" t="s">
        <v>64</v>
      </c>
      <c r="C796" s="2" t="n">
        <v>2.103</v>
      </c>
    </row>
    <row r="797" s="2" customFormat="true" ht="12.75" hidden="false" customHeight="false" outlineLevel="0" collapsed="false">
      <c r="B797" s="3" t="s">
        <v>65</v>
      </c>
      <c r="C797" s="2" t="n">
        <v>3.195</v>
      </c>
    </row>
    <row r="798" s="2" customFormat="true" ht="12.75" hidden="false" customHeight="false" outlineLevel="0" collapsed="false">
      <c r="B798" s="3" t="s">
        <v>66</v>
      </c>
      <c r="C798" s="2" t="n">
        <v>0.034</v>
      </c>
    </row>
    <row r="799" s="2" customFormat="true" ht="12.75" hidden="false" customHeight="false" outlineLevel="0" collapsed="false">
      <c r="B799" s="3" t="s">
        <v>67</v>
      </c>
      <c r="C799" s="2" t="n">
        <v>1.26</v>
      </c>
    </row>
    <row r="800" s="2" customFormat="true" ht="12.75" hidden="false" customHeight="false" outlineLevel="0" collapsed="false">
      <c r="B800" s="3" t="s">
        <v>68</v>
      </c>
      <c r="C800" s="2" t="n">
        <v>0.105</v>
      </c>
    </row>
    <row r="801" s="2" customFormat="true" ht="12.75" hidden="false" customHeight="false" outlineLevel="0" collapsed="false">
      <c r="B801" s="3" t="s">
        <v>69</v>
      </c>
      <c r="C801" s="2" t="n">
        <v>0.538</v>
      </c>
    </row>
    <row r="802" s="2" customFormat="true" ht="12.75" hidden="false" customHeight="false" outlineLevel="0" collapsed="false">
      <c r="B802" s="3" t="s">
        <v>70</v>
      </c>
      <c r="C802" s="2" t="n">
        <v>0.016</v>
      </c>
    </row>
    <row r="803" s="2" customFormat="true" ht="12.75" hidden="false" customHeight="false" outlineLevel="0" collapsed="false">
      <c r="B803" s="3" t="s">
        <v>71</v>
      </c>
      <c r="C803" s="0"/>
    </row>
    <row r="804" s="2" customFormat="true" ht="12.75" hidden="false" customHeight="false" outlineLevel="0" collapsed="false">
      <c r="B804" s="3" t="s">
        <v>72</v>
      </c>
      <c r="C804" s="2" t="n">
        <v>3.266</v>
      </c>
    </row>
    <row r="805" s="2" customFormat="true" ht="12.75" hidden="false" customHeight="false" outlineLevel="0" collapsed="false">
      <c r="B805" s="3" t="s">
        <v>73</v>
      </c>
      <c r="C805" s="2" t="n">
        <v>0.352</v>
      </c>
    </row>
    <row r="806" s="2" customFormat="true" ht="12.75" hidden="false" customHeight="false" outlineLevel="0" collapsed="false">
      <c r="B806" s="3" t="s">
        <v>74</v>
      </c>
      <c r="C806" s="2" t="n">
        <v>1.751</v>
      </c>
    </row>
    <row r="807" s="2" customFormat="true" ht="12.75" hidden="false" customHeight="false" outlineLevel="0" collapsed="false">
      <c r="B807" s="3" t="s">
        <v>75</v>
      </c>
      <c r="C807" s="0"/>
    </row>
    <row r="808" s="2" customFormat="true" ht="12.75" hidden="false" customHeight="false" outlineLevel="0" collapsed="false">
      <c r="B808" s="3" t="s">
        <v>76</v>
      </c>
      <c r="C808" s="2" t="n">
        <v>0.68</v>
      </c>
    </row>
    <row r="809" s="2" customFormat="true" ht="12.75" hidden="false" customHeight="false" outlineLevel="0" collapsed="false">
      <c r="B809" s="3" t="s">
        <v>77</v>
      </c>
      <c r="C809" s="2" t="n">
        <v>0.11</v>
      </c>
    </row>
    <row r="810" s="2" customFormat="true" ht="12.75" hidden="false" customHeight="false" outlineLevel="0" collapsed="false">
      <c r="B810" s="3" t="s">
        <v>78</v>
      </c>
      <c r="C810" s="2" t="n">
        <v>0.01</v>
      </c>
    </row>
    <row r="811" s="2" customFormat="true" ht="12.75" hidden="false" customHeight="false" outlineLevel="0" collapsed="false">
      <c r="B811" s="3" t="s">
        <v>79</v>
      </c>
      <c r="C811" s="2" t="n">
        <v>0.121</v>
      </c>
    </row>
    <row r="812" s="2" customFormat="true" ht="12.75" hidden="false" customHeight="false" outlineLevel="0" collapsed="false">
      <c r="B812" s="3" t="s">
        <v>80</v>
      </c>
      <c r="C812" s="0"/>
    </row>
    <row r="813" s="2" customFormat="true" ht="12.75" hidden="false" customHeight="false" outlineLevel="0" collapsed="false">
      <c r="B813" s="3" t="s">
        <v>81</v>
      </c>
      <c r="C813" s="2" t="n">
        <v>0.242</v>
      </c>
    </row>
    <row r="814" s="2" customFormat="true" ht="12.75" hidden="false" customHeight="false" outlineLevel="0" collapsed="false">
      <c r="B814" s="3"/>
      <c r="C814" s="0"/>
    </row>
    <row r="815" s="2" customFormat="true" ht="12.75" hidden="false" customHeight="false" outlineLevel="0" collapsed="false">
      <c r="B815" s="3" t="s">
        <v>91</v>
      </c>
      <c r="C815" s="0"/>
    </row>
    <row r="816" s="2" customFormat="true" ht="12.75" hidden="false" customHeight="false" outlineLevel="0" collapsed="false">
      <c r="B816" s="3"/>
      <c r="C816" s="0"/>
    </row>
    <row r="817" s="2" customFormat="true" ht="12.75" hidden="false" customHeight="false" outlineLevel="0" collapsed="false">
      <c r="B817" s="3" t="s">
        <v>92</v>
      </c>
      <c r="C817" s="0"/>
    </row>
    <row r="818" s="2" customFormat="true" ht="12.75" hidden="false" customHeight="false" outlineLevel="0" collapsed="false">
      <c r="B818" s="3"/>
      <c r="C818" s="0"/>
    </row>
    <row r="819" s="2" customFormat="true" ht="12.75" hidden="false" customHeight="false" outlineLevel="0" collapsed="false">
      <c r="B819" s="3" t="s">
        <v>93</v>
      </c>
      <c r="C819" s="0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94</v>
      </c>
      <c r="B1" s="0" t="s">
        <v>95</v>
      </c>
    </row>
    <row r="2" customFormat="false" ht="12.8" hidden="false" customHeight="false" outlineLevel="0" collapsed="false">
      <c r="A2" s="4" t="n">
        <v>38.126</v>
      </c>
      <c r="B2" s="4" t="s">
        <v>96</v>
      </c>
    </row>
    <row r="3" customFormat="false" ht="12.8" hidden="false" customHeight="false" outlineLevel="0" collapsed="false">
      <c r="A3" s="4" t="n">
        <v>2.556</v>
      </c>
      <c r="B3" s="4" t="s">
        <v>97</v>
      </c>
    </row>
    <row r="4" customFormat="false" ht="12.8" hidden="false" customHeight="false" outlineLevel="0" collapsed="false">
      <c r="A4" s="4" t="n">
        <v>39.609</v>
      </c>
      <c r="B4" s="4" t="s">
        <v>96</v>
      </c>
    </row>
    <row r="5" customFormat="false" ht="12.8" hidden="false" customHeight="false" outlineLevel="0" collapsed="false">
      <c r="A5" s="4" t="n">
        <v>7.023</v>
      </c>
      <c r="B5" s="4" t="s">
        <v>98</v>
      </c>
    </row>
    <row r="6" customFormat="false" ht="12.8" hidden="false" customHeight="false" outlineLevel="0" collapsed="false">
      <c r="A6" s="4" t="n">
        <v>0</v>
      </c>
      <c r="B6" s="4" t="s">
        <v>96</v>
      </c>
    </row>
    <row r="7" customFormat="false" ht="12.8" hidden="false" customHeight="false" outlineLevel="0" collapsed="false">
      <c r="A7" s="4" t="n">
        <v>2.981</v>
      </c>
      <c r="B7" s="4" t="s">
        <v>96</v>
      </c>
    </row>
    <row r="8" customFormat="false" ht="12.8" hidden="false" customHeight="false" outlineLevel="0" collapsed="false">
      <c r="A8" s="4" t="n">
        <v>46.007</v>
      </c>
      <c r="B8" s="4" t="s">
        <v>96</v>
      </c>
    </row>
    <row r="9" customFormat="false" ht="12.8" hidden="false" customHeight="false" outlineLevel="0" collapsed="false">
      <c r="A9" s="4" t="n">
        <v>33.98</v>
      </c>
      <c r="B9" s="4" t="s">
        <v>99</v>
      </c>
    </row>
    <row r="10" customFormat="false" ht="12.8" hidden="false" customHeight="false" outlineLevel="0" collapsed="false">
      <c r="A10" s="4" t="n">
        <v>0.147</v>
      </c>
      <c r="B10" s="4" t="s">
        <v>99</v>
      </c>
    </row>
    <row r="11" customFormat="false" ht="12.8" hidden="false" customHeight="false" outlineLevel="0" collapsed="false">
      <c r="A11" s="4" t="n">
        <v>2.211</v>
      </c>
      <c r="B11" s="4" t="s">
        <v>97</v>
      </c>
    </row>
    <row r="12" customFormat="false" ht="12.8" hidden="false" customHeight="false" outlineLevel="0" collapsed="false">
      <c r="A12" s="4" t="n">
        <v>1.174</v>
      </c>
      <c r="B12" s="4" t="s">
        <v>99</v>
      </c>
    </row>
    <row r="13" customFormat="false" ht="12.8" hidden="false" customHeight="false" outlineLevel="0" collapsed="false">
      <c r="A13" s="4" t="n">
        <v>3.148</v>
      </c>
      <c r="B13" s="4" t="s">
        <v>99</v>
      </c>
    </row>
    <row r="14" customFormat="false" ht="12.8" hidden="false" customHeight="false" outlineLevel="0" collapsed="false">
      <c r="A14" s="4" t="n">
        <v>20.983</v>
      </c>
      <c r="B14" s="4" t="s">
        <v>100</v>
      </c>
    </row>
    <row r="15" customFormat="false" ht="12.8" hidden="false" customHeight="false" outlineLevel="0" collapsed="false">
      <c r="A15" s="4" t="n">
        <v>6.04</v>
      </c>
      <c r="B15" s="4" t="s">
        <v>100</v>
      </c>
    </row>
    <row r="16" customFormat="false" ht="12.8" hidden="false" customHeight="false" outlineLevel="0" collapsed="false">
      <c r="A16" s="4" t="n">
        <v>5.228</v>
      </c>
      <c r="B16" s="4" t="s">
        <v>101</v>
      </c>
    </row>
    <row r="17" customFormat="false" ht="12.8" hidden="false" customHeight="false" outlineLevel="0" collapsed="false">
      <c r="A17" s="4" t="n">
        <v>3.532</v>
      </c>
      <c r="B17" s="4" t="s">
        <v>101</v>
      </c>
    </row>
    <row r="18" customFormat="false" ht="12.8" hidden="false" customHeight="false" outlineLevel="0" collapsed="false">
      <c r="A18" s="4" t="n">
        <v>0.014</v>
      </c>
      <c r="B18" s="4" t="s">
        <v>100</v>
      </c>
    </row>
    <row r="19" customFormat="false" ht="12.8" hidden="false" customHeight="false" outlineLevel="0" collapsed="false">
      <c r="A19" s="4" t="n">
        <v>0.939</v>
      </c>
      <c r="B19" s="4" t="s">
        <v>100</v>
      </c>
    </row>
    <row r="20" customFormat="false" ht="12.8" hidden="false" customHeight="false" outlineLevel="0" collapsed="false">
      <c r="A20" s="4" t="n">
        <v>44.682</v>
      </c>
      <c r="B20" s="4" t="s">
        <v>102</v>
      </c>
    </row>
    <row r="21" customFormat="false" ht="12.8" hidden="false" customHeight="false" outlineLevel="0" collapsed="false">
      <c r="A21" s="4" t="n">
        <v>4.332</v>
      </c>
      <c r="B21" s="4" t="s">
        <v>102</v>
      </c>
    </row>
    <row r="22" customFormat="false" ht="12.8" hidden="false" customHeight="false" outlineLevel="0" collapsed="false">
      <c r="A22" s="4" t="n">
        <v>3.132</v>
      </c>
      <c r="B22" s="4" t="s">
        <v>96</v>
      </c>
    </row>
    <row r="23" customFormat="false" ht="12.8" hidden="false" customHeight="false" outlineLevel="0" collapsed="false">
      <c r="A23" s="4" t="n">
        <v>5.5</v>
      </c>
      <c r="B23" s="4" t="s">
        <v>103</v>
      </c>
    </row>
    <row r="24" customFormat="false" ht="12.8" hidden="false" customHeight="false" outlineLevel="0" collapsed="false">
      <c r="A24" s="4" t="n">
        <v>0.575</v>
      </c>
      <c r="B24" s="4" t="s">
        <v>102</v>
      </c>
    </row>
    <row r="25" customFormat="false" ht="12.8" hidden="false" customHeight="false" outlineLevel="0" collapsed="false">
      <c r="A25" s="4" t="n">
        <v>40.715</v>
      </c>
      <c r="B25" s="4" t="s">
        <v>104</v>
      </c>
    </row>
    <row r="26" customFormat="false" ht="12.8" hidden="false" customHeight="false" outlineLevel="0" collapsed="false">
      <c r="A26" s="4" t="n">
        <v>-0.334</v>
      </c>
      <c r="B26" s="4" t="s">
        <v>96</v>
      </c>
    </row>
    <row r="27" customFormat="false" ht="12.8" hidden="false" customHeight="false" outlineLevel="0" collapsed="false">
      <c r="A27" s="4" t="n">
        <v>6.749</v>
      </c>
      <c r="B27" s="4" t="s">
        <v>102</v>
      </c>
    </row>
    <row r="28" customFormat="false" ht="12.8" hidden="false" customHeight="false" outlineLevel="0" collapsed="false">
      <c r="A28" s="4" t="n">
        <v>17.289</v>
      </c>
      <c r="B28" s="4" t="s">
        <v>102</v>
      </c>
    </row>
    <row r="29" customFormat="false" ht="12.8" hidden="false" customHeight="false" outlineLevel="0" collapsed="false">
      <c r="A29" s="4" t="n">
        <v>1.808</v>
      </c>
      <c r="B29" s="4" t="s">
        <v>102</v>
      </c>
    </row>
    <row r="30" customFormat="false" ht="12.8" hidden="false" customHeight="false" outlineLevel="0" collapsed="false">
      <c r="A30" s="4" t="n">
        <v>10.927</v>
      </c>
      <c r="B30" s="4" t="s">
        <v>103</v>
      </c>
    </row>
    <row r="31" customFormat="false" ht="12.8" hidden="false" customHeight="false" outlineLevel="0" collapsed="false">
      <c r="A31" s="4" t="n">
        <v>4.254</v>
      </c>
      <c r="B31" s="4" t="s">
        <v>103</v>
      </c>
    </row>
    <row r="32" customFormat="false" ht="12.8" hidden="false" customHeight="false" outlineLevel="0" collapsed="false">
      <c r="A32" s="4" t="n">
        <v>1.575</v>
      </c>
      <c r="B32" s="4" t="s">
        <v>103</v>
      </c>
    </row>
    <row r="33" customFormat="false" ht="12.8" hidden="false" customHeight="false" outlineLevel="0" collapsed="false">
      <c r="A33" s="4" t="n">
        <v>1.69</v>
      </c>
      <c r="B33" s="4" t="s">
        <v>103</v>
      </c>
    </row>
    <row r="34" customFormat="false" ht="12.8" hidden="false" customHeight="false" outlineLevel="0" collapsed="false">
      <c r="A34" s="4" t="n">
        <v>0.93</v>
      </c>
      <c r="B34" s="4" t="s">
        <v>103</v>
      </c>
    </row>
    <row r="35" customFormat="false" ht="12.8" hidden="false" customHeight="false" outlineLevel="0" collapsed="false">
      <c r="A35" s="4" t="n">
        <v>1.792</v>
      </c>
      <c r="B35" s="4" t="s">
        <v>103</v>
      </c>
    </row>
    <row r="36" customFormat="false" ht="12.8" hidden="false" customHeight="false" outlineLevel="0" collapsed="false">
      <c r="A36" s="4" t="n">
        <v>6.884</v>
      </c>
      <c r="B36" s="4" t="s">
        <v>104</v>
      </c>
    </row>
    <row r="37" customFormat="false" ht="12.8" hidden="false" customHeight="false" outlineLevel="0" collapsed="false">
      <c r="A37" s="4" t="n">
        <v>13.099</v>
      </c>
      <c r="B37" s="4" t="s">
        <v>104</v>
      </c>
    </row>
    <row r="38" customFormat="false" ht="12.8" hidden="false" customHeight="false" outlineLevel="0" collapsed="false">
      <c r="A38" s="4" t="n">
        <v>2.684</v>
      </c>
      <c r="B38" s="4" t="s">
        <v>104</v>
      </c>
    </row>
    <row r="39" customFormat="false" ht="12.8" hidden="false" customHeight="false" outlineLevel="0" collapsed="false">
      <c r="A39" s="4" t="n">
        <v>1.353</v>
      </c>
      <c r="B39" s="4" t="s">
        <v>104</v>
      </c>
    </row>
    <row r="40" customFormat="false" ht="12.8" hidden="false" customHeight="false" outlineLevel="0" collapsed="false">
      <c r="A40" s="4" t="n">
        <v>0</v>
      </c>
      <c r="B40" s="4" t="s">
        <v>104</v>
      </c>
    </row>
    <row r="41" customFormat="false" ht="12.8" hidden="false" customHeight="false" outlineLevel="0" collapsed="false">
      <c r="A41" s="4" t="n">
        <v>0.299</v>
      </c>
      <c r="B41" s="4" t="s">
        <v>104</v>
      </c>
    </row>
    <row r="42" customFormat="false" ht="12.8" hidden="false" customHeight="false" outlineLevel="0" collapsed="false">
      <c r="A42" s="4" t="n">
        <v>31.467</v>
      </c>
      <c r="B42" s="4" t="s">
        <v>105</v>
      </c>
    </row>
    <row r="43" customFormat="false" ht="12.8" hidden="false" customHeight="false" outlineLevel="0" collapsed="false">
      <c r="A43" s="4" t="n">
        <v>64.879</v>
      </c>
      <c r="B43" s="4" t="s">
        <v>105</v>
      </c>
    </row>
    <row r="44" customFormat="false" ht="12.8" hidden="false" customHeight="false" outlineLevel="0" collapsed="false">
      <c r="A44" s="4" t="n">
        <v>78.358</v>
      </c>
      <c r="B44" s="4" t="s">
        <v>105</v>
      </c>
    </row>
    <row r="45" customFormat="false" ht="12.8" hidden="false" customHeight="false" outlineLevel="0" collapsed="false">
      <c r="A45" s="4" t="n">
        <v>2.528</v>
      </c>
      <c r="B45" s="4" t="s">
        <v>105</v>
      </c>
    </row>
    <row r="46" customFormat="false" ht="12.8" hidden="false" customHeight="false" outlineLevel="0" collapsed="false">
      <c r="A46" s="4" t="n">
        <v>2.084</v>
      </c>
      <c r="B46" s="4" t="s">
        <v>98</v>
      </c>
    </row>
    <row r="47" customFormat="false" ht="12.8" hidden="false" customHeight="false" outlineLevel="0" collapsed="false">
      <c r="A47" s="4" t="n">
        <v>1.978</v>
      </c>
      <c r="B47" s="4" t="s">
        <v>105</v>
      </c>
    </row>
    <row r="48" customFormat="false" ht="12.8" hidden="false" customHeight="false" outlineLevel="0" collapsed="false">
      <c r="A48" s="4" t="n">
        <v>11.785</v>
      </c>
      <c r="B48" s="4" t="s">
        <v>106</v>
      </c>
    </row>
    <row r="49" customFormat="false" ht="12.8" hidden="false" customHeight="false" outlineLevel="0" collapsed="false">
      <c r="A49" s="4" t="n">
        <v>15.23</v>
      </c>
      <c r="B49" s="4" t="s">
        <v>106</v>
      </c>
    </row>
    <row r="50" customFormat="false" ht="12.8" hidden="false" customHeight="false" outlineLevel="0" collapsed="false">
      <c r="A50" s="4" t="n">
        <v>0.295</v>
      </c>
      <c r="B50" s="4" t="s">
        <v>106</v>
      </c>
    </row>
    <row r="51" customFormat="false" ht="12.8" hidden="false" customHeight="false" outlineLevel="0" collapsed="false">
      <c r="A51" s="4" t="n">
        <v>0.435</v>
      </c>
      <c r="B51" s="4" t="s">
        <v>106</v>
      </c>
    </row>
    <row r="52" customFormat="false" ht="12.8" hidden="false" customHeight="false" outlineLevel="0" collapsed="false">
      <c r="A52" s="4" t="n">
        <v>0</v>
      </c>
      <c r="B52" s="4" t="s">
        <v>106</v>
      </c>
    </row>
    <row r="53" customFormat="false" ht="12.8" hidden="false" customHeight="false" outlineLevel="0" collapsed="false">
      <c r="A53" s="4" t="n">
        <v>0.007</v>
      </c>
      <c r="B53" s="4" t="s">
        <v>106</v>
      </c>
    </row>
    <row r="54" customFormat="false" ht="12.8" hidden="false" customHeight="false" outlineLevel="0" collapsed="false">
      <c r="A54" s="4" t="n">
        <v>30.931</v>
      </c>
      <c r="B54" s="4" t="s">
        <v>107</v>
      </c>
    </row>
    <row r="55" customFormat="false" ht="12.8" hidden="false" customHeight="false" outlineLevel="0" collapsed="false">
      <c r="A55" s="4" t="n">
        <v>52.941</v>
      </c>
      <c r="B55" s="4" t="s">
        <v>107</v>
      </c>
    </row>
    <row r="56" customFormat="false" ht="12.8" hidden="false" customHeight="false" outlineLevel="0" collapsed="false">
      <c r="A56" s="4" t="n">
        <v>1.023</v>
      </c>
      <c r="B56" s="4" t="s">
        <v>107</v>
      </c>
    </row>
    <row r="57" customFormat="false" ht="12.8" hidden="false" customHeight="false" outlineLevel="0" collapsed="false">
      <c r="A57" s="4" t="n">
        <v>14.134</v>
      </c>
      <c r="B57" s="4" t="s">
        <v>107</v>
      </c>
    </row>
    <row r="58" customFormat="false" ht="12.8" hidden="false" customHeight="false" outlineLevel="0" collapsed="false">
      <c r="A58" s="4" t="n">
        <v>5.582</v>
      </c>
      <c r="B58" s="4" t="s">
        <v>107</v>
      </c>
    </row>
    <row r="59" customFormat="false" ht="12.8" hidden="false" customHeight="false" outlineLevel="0" collapsed="false">
      <c r="A59" s="4" t="n">
        <v>15.024</v>
      </c>
      <c r="B59" s="4" t="s">
        <v>107</v>
      </c>
    </row>
    <row r="60" customFormat="false" ht="12.8" hidden="false" customHeight="false" outlineLevel="0" collapsed="false">
      <c r="A60" s="4" t="n">
        <v>0.037</v>
      </c>
      <c r="B60" s="4" t="s">
        <v>107</v>
      </c>
    </row>
    <row r="61" customFormat="false" ht="12.8" hidden="false" customHeight="false" outlineLevel="0" collapsed="false">
      <c r="A61" s="4" t="n">
        <v>61.717</v>
      </c>
      <c r="B61" s="4" t="s">
        <v>105</v>
      </c>
    </row>
    <row r="62" customFormat="false" ht="12.8" hidden="false" customHeight="false" outlineLevel="0" collapsed="false">
      <c r="A62" s="4" t="n">
        <v>301.844</v>
      </c>
      <c r="B62" s="4" t="s">
        <v>108</v>
      </c>
    </row>
    <row r="63" customFormat="false" ht="12.8" hidden="false" customHeight="false" outlineLevel="0" collapsed="false">
      <c r="A63" s="4" t="n">
        <v>34.441</v>
      </c>
      <c r="B63" s="4" t="s">
        <v>108</v>
      </c>
    </row>
    <row r="64" customFormat="false" ht="12.8" hidden="false" customHeight="false" outlineLevel="0" collapsed="false">
      <c r="A64" s="4" t="n">
        <v>53.02</v>
      </c>
      <c r="B64" s="4" t="s">
        <v>109</v>
      </c>
    </row>
    <row r="65" customFormat="false" ht="12.8" hidden="false" customHeight="false" outlineLevel="0" collapsed="false">
      <c r="A65" s="4" t="n">
        <v>43.956</v>
      </c>
      <c r="B65" s="4" t="s">
        <v>110</v>
      </c>
    </row>
    <row r="66" customFormat="false" ht="12.8" hidden="false" customHeight="false" outlineLevel="0" collapsed="false">
      <c r="A66" s="4" t="n">
        <v>21.567</v>
      </c>
      <c r="B66" s="4" t="s">
        <v>109</v>
      </c>
    </row>
    <row r="67" customFormat="false" ht="12.8" hidden="false" customHeight="false" outlineLevel="0" collapsed="false">
      <c r="A67" s="4" t="n">
        <v>23.415</v>
      </c>
      <c r="B67" s="4" t="s">
        <v>109</v>
      </c>
    </row>
    <row r="68" customFormat="false" ht="12.8" hidden="false" customHeight="false" outlineLevel="0" collapsed="false">
      <c r="A68" s="4" t="n">
        <v>4.158</v>
      </c>
      <c r="B68" s="4" t="s">
        <v>109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21"/>
  <sheetViews>
    <sheetView showFormulas="false" showGridLines="true" showRowColHeaders="true" showZeros="true" rightToLeft="false" tabSelected="true" showOutlineSymbols="true" defaultGridColor="true" view="normal" topLeftCell="A2" colorId="64" zoomScale="130" zoomScaleNormal="130" zoomScalePageLayoutView="100" workbookViewId="0">
      <selection pane="topLeft" activeCell="B21" activeCellId="0" sqref="B21"/>
    </sheetView>
  </sheetViews>
  <sheetFormatPr defaultRowHeight="12.75" zeroHeight="false" outlineLevelRow="0" outlineLevelCol="0"/>
  <cols>
    <col collapsed="false" customWidth="true" hidden="false" outlineLevel="0" max="1" min="1" style="0" width="32.13"/>
    <col collapsed="false" customWidth="true" hidden="false" outlineLevel="0" max="2" min="2" style="0" width="9.59"/>
    <col collapsed="false" customWidth="true" hidden="false" outlineLevel="0" max="1025" min="3" style="0" width="10.53"/>
  </cols>
  <sheetData>
    <row r="1" customFormat="false" ht="12.8" hidden="false" customHeight="false" outlineLevel="0" collapsed="false"/>
    <row r="2" customFormat="false" ht="12.8" hidden="false" customHeight="false" outlineLevel="0" collapsed="false"/>
    <row r="3" customFormat="false" ht="12.8" hidden="false" customHeight="false" outlineLevel="0" collapsed="false">
      <c r="A3" s="5" t="s">
        <v>95</v>
      </c>
      <c r="B3" s="6" t="s">
        <v>111</v>
      </c>
    </row>
    <row r="4" customFormat="false" ht="12.8" hidden="false" customHeight="false" outlineLevel="0" collapsed="false">
      <c r="A4" s="7" t="s">
        <v>102</v>
      </c>
      <c r="B4" s="8" t="n">
        <v>75.435</v>
      </c>
      <c r="C4" s="0" t="s">
        <v>112</v>
      </c>
    </row>
    <row r="5" customFormat="false" ht="12.8" hidden="false" customHeight="false" outlineLevel="0" collapsed="false">
      <c r="A5" s="9" t="s">
        <v>97</v>
      </c>
      <c r="B5" s="10" t="n">
        <v>4.767</v>
      </c>
    </row>
    <row r="6" customFormat="false" ht="12.8" hidden="false" customHeight="false" outlineLevel="0" collapsed="false">
      <c r="A6" s="9" t="s">
        <v>96</v>
      </c>
      <c r="B6" s="10" t="n">
        <v>129.521</v>
      </c>
      <c r="C6" s="0" t="s">
        <v>113</v>
      </c>
    </row>
    <row r="7" customFormat="false" ht="12.8" hidden="false" customHeight="false" outlineLevel="0" collapsed="false">
      <c r="A7" s="9" t="s">
        <v>110</v>
      </c>
      <c r="B7" s="10" t="n">
        <v>43.956</v>
      </c>
    </row>
    <row r="8" customFormat="false" ht="12.8" hidden="false" customHeight="false" outlineLevel="0" collapsed="false">
      <c r="A8" s="9" t="s">
        <v>106</v>
      </c>
      <c r="B8" s="10" t="n">
        <v>27.752</v>
      </c>
      <c r="C8" s="0" t="s">
        <v>114</v>
      </c>
    </row>
    <row r="9" customFormat="false" ht="12.8" hidden="false" customHeight="false" outlineLevel="0" collapsed="false">
      <c r="A9" s="9" t="s">
        <v>99</v>
      </c>
      <c r="B9" s="10" t="n">
        <v>38.449</v>
      </c>
    </row>
    <row r="10" customFormat="false" ht="12.8" hidden="false" customHeight="false" outlineLevel="0" collapsed="false">
      <c r="A10" s="9" t="s">
        <v>103</v>
      </c>
      <c r="B10" s="10" t="n">
        <v>26.668</v>
      </c>
      <c r="C10" s="0" t="s">
        <v>115</v>
      </c>
    </row>
    <row r="11" customFormat="false" ht="12.8" hidden="false" customHeight="false" outlineLevel="0" collapsed="false">
      <c r="A11" s="9" t="s">
        <v>107</v>
      </c>
      <c r="B11" s="10" t="n">
        <v>119.672</v>
      </c>
    </row>
    <row r="12" customFormat="false" ht="12.8" hidden="false" customHeight="false" outlineLevel="0" collapsed="false">
      <c r="A12" s="9" t="s">
        <v>104</v>
      </c>
      <c r="B12" s="10" t="n">
        <v>65.034</v>
      </c>
      <c r="C12" s="0" t="s">
        <v>116</v>
      </c>
    </row>
    <row r="13" customFormat="false" ht="12.8" hidden="false" customHeight="false" outlineLevel="0" collapsed="false">
      <c r="A13" s="9" t="s">
        <v>101</v>
      </c>
      <c r="B13" s="10" t="n">
        <v>8.76</v>
      </c>
    </row>
    <row r="14" customFormat="false" ht="12.8" hidden="false" customHeight="false" outlineLevel="0" collapsed="false">
      <c r="A14" s="9" t="s">
        <v>109</v>
      </c>
      <c r="B14" s="10" t="n">
        <v>102.16</v>
      </c>
      <c r="C14" s="0" t="s">
        <v>117</v>
      </c>
    </row>
    <row r="15" customFormat="false" ht="12.8" hidden="false" customHeight="false" outlineLevel="0" collapsed="false">
      <c r="A15" s="9" t="s">
        <v>98</v>
      </c>
      <c r="B15" s="10" t="n">
        <v>9.107</v>
      </c>
      <c r="C15" s="0" t="s">
        <v>118</v>
      </c>
    </row>
    <row r="16" customFormat="false" ht="12.8" hidden="false" customHeight="false" outlineLevel="0" collapsed="false">
      <c r="A16" s="9" t="s">
        <v>108</v>
      </c>
      <c r="B16" s="10" t="n">
        <v>336.285</v>
      </c>
      <c r="C16" s="0" t="s">
        <v>119</v>
      </c>
    </row>
    <row r="17" customFormat="false" ht="12.8" hidden="false" customHeight="false" outlineLevel="0" collapsed="false">
      <c r="A17" s="9" t="s">
        <v>100</v>
      </c>
      <c r="B17" s="10" t="n">
        <v>27.976</v>
      </c>
      <c r="C17" s="0" t="s">
        <v>120</v>
      </c>
    </row>
    <row r="18" customFormat="false" ht="12.8" hidden="false" customHeight="false" outlineLevel="0" collapsed="false">
      <c r="A18" s="9" t="s">
        <v>105</v>
      </c>
      <c r="B18" s="11" t="n">
        <v>240.927</v>
      </c>
      <c r="C18" s="0" t="s">
        <v>121</v>
      </c>
    </row>
    <row r="19" customFormat="false" ht="12.8" hidden="false" customHeight="false" outlineLevel="0" collapsed="false">
      <c r="A19" s="12" t="s">
        <v>122</v>
      </c>
      <c r="B19" s="13" t="n">
        <v>1256.469</v>
      </c>
    </row>
    <row r="21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1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C27" activeCellId="0" sqref="C27"/>
    </sheetView>
  </sheetViews>
  <sheetFormatPr defaultRowHeight="12.8" zeroHeight="false" outlineLevelRow="0" outlineLevelCol="0"/>
  <cols>
    <col collapsed="false" customWidth="true" hidden="false" outlineLevel="0" max="1" min="1" style="0" width="61.56"/>
    <col collapsed="false" customWidth="true" hidden="false" outlineLevel="0" max="2" min="2" style="0" width="12.15"/>
    <col collapsed="false" customWidth="true" hidden="false" outlineLevel="0" max="4" min="3" style="0" width="23.35"/>
    <col collapsed="false" customWidth="true" hidden="false" outlineLevel="0" max="6" min="5" style="0" width="10.53"/>
    <col collapsed="false" customWidth="true" hidden="false" outlineLevel="0" max="7" min="7" style="0" width="26.19"/>
    <col collapsed="false" customWidth="true" hidden="false" outlineLevel="0" max="1025" min="8" style="0" width="10.53"/>
  </cols>
  <sheetData>
    <row r="1" customFormat="false" ht="12.8" hidden="false" customHeight="false" outlineLevel="0" collapsed="false">
      <c r="G1" s="0" t="s">
        <v>123</v>
      </c>
      <c r="H1" s="0" t="s">
        <v>124</v>
      </c>
    </row>
    <row r="2" customFormat="false" ht="12.8" hidden="false" customHeight="false" outlineLevel="0" collapsed="false">
      <c r="A2" s="3" t="s">
        <v>3</v>
      </c>
      <c r="B2" s="2" t="n">
        <v>136.302</v>
      </c>
      <c r="D2" s="0" t="n">
        <f aca="false">IF(B2="",0,B2)</f>
        <v>136.302</v>
      </c>
      <c r="E2" s="0" t="n">
        <f aca="false">IF(C2="",0,C2)</f>
        <v>0</v>
      </c>
      <c r="G2" s="0" t="s">
        <v>106</v>
      </c>
      <c r="H2" s="0" t="n">
        <v>11</v>
      </c>
    </row>
    <row r="3" customFormat="false" ht="12.8" hidden="false" customHeight="false" outlineLevel="0" collapsed="false">
      <c r="A3" s="3" t="s">
        <v>4</v>
      </c>
      <c r="B3" s="2" t="n">
        <v>38.126</v>
      </c>
      <c r="C3" s="0" t="s">
        <v>96</v>
      </c>
      <c r="D3" s="0" t="n">
        <f aca="false">IF(B3="",0,B3)</f>
        <v>38.126</v>
      </c>
      <c r="E3" s="0" t="str">
        <f aca="false">IF(C3="",0,C3)</f>
        <v>Autres</v>
      </c>
      <c r="G3" s="0" t="s">
        <v>99</v>
      </c>
      <c r="H3" s="0" t="n">
        <v>9</v>
      </c>
    </row>
    <row r="4" customFormat="false" ht="12.8" hidden="false" customHeight="false" outlineLevel="0" collapsed="false">
      <c r="A4" s="3" t="s">
        <v>5</v>
      </c>
      <c r="B4" s="2" t="n">
        <v>2.556</v>
      </c>
      <c r="C4" s="0" t="s">
        <v>97</v>
      </c>
      <c r="D4" s="0" t="n">
        <f aca="false">IF(B4="",0,B4)</f>
        <v>2.556</v>
      </c>
      <c r="E4" s="0" t="str">
        <f aca="false">IF(C4="",0,C4)</f>
        <v>Aide aux pays pauvres</v>
      </c>
      <c r="G4" s="0" t="s">
        <v>125</v>
      </c>
      <c r="H4" s="0" t="n">
        <v>1</v>
      </c>
    </row>
    <row r="5" customFormat="false" ht="12.8" hidden="false" customHeight="false" outlineLevel="0" collapsed="false">
      <c r="A5" s="3" t="s">
        <v>6</v>
      </c>
      <c r="B5" s="2" t="n">
        <v>39.609</v>
      </c>
      <c r="C5" s="0" t="s">
        <v>96</v>
      </c>
      <c r="D5" s="0" t="n">
        <f aca="false">IF(B5="",0,B5)</f>
        <v>39.609</v>
      </c>
      <c r="E5" s="0" t="str">
        <f aca="false">IF(C5="",0,C5)</f>
        <v>Autres</v>
      </c>
      <c r="G5" s="0" t="s">
        <v>103</v>
      </c>
      <c r="H5" s="0" t="n">
        <v>13</v>
      </c>
    </row>
    <row r="6" customFormat="false" ht="12.8" hidden="false" customHeight="false" outlineLevel="0" collapsed="false">
      <c r="A6" s="3" t="s">
        <v>7</v>
      </c>
      <c r="B6" s="2" t="n">
        <v>7.023</v>
      </c>
      <c r="C6" s="0" t="s">
        <v>126</v>
      </c>
      <c r="D6" s="0" t="n">
        <f aca="false">IF(B6="",0,B6)</f>
        <v>7.023</v>
      </c>
      <c r="E6" s="0" t="str">
        <f aca="false">IF(C6="",0,C6)</f>
        <v>Recherche scientifique </v>
      </c>
      <c r="G6" s="0" t="s">
        <v>127</v>
      </c>
      <c r="H6" s="0" t="n">
        <v>7</v>
      </c>
    </row>
    <row r="7" customFormat="false" ht="12.8" hidden="false" customHeight="false" outlineLevel="0" collapsed="false">
      <c r="A7" s="3" t="s">
        <v>8</v>
      </c>
      <c r="B7" s="2"/>
      <c r="C7" s="0" t="s">
        <v>96</v>
      </c>
      <c r="D7" s="0" t="n">
        <f aca="false">IF(B7="",0,B7)</f>
        <v>0</v>
      </c>
      <c r="E7" s="0" t="str">
        <f aca="false">IF(C7="",0,C7)</f>
        <v>Autres</v>
      </c>
      <c r="G7" s="0" t="s">
        <v>128</v>
      </c>
      <c r="H7" s="0" t="n">
        <v>5</v>
      </c>
    </row>
    <row r="8" customFormat="false" ht="12.8" hidden="false" customHeight="false" outlineLevel="0" collapsed="false">
      <c r="A8" s="3" t="s">
        <v>9</v>
      </c>
      <c r="B8" s="2" t="n">
        <v>2.981</v>
      </c>
      <c r="C8" s="0" t="s">
        <v>96</v>
      </c>
      <c r="D8" s="0" t="n">
        <f aca="false">IF(B8="",0,B8)</f>
        <v>2.981</v>
      </c>
      <c r="E8" s="0" t="str">
        <f aca="false">IF(C8="",0,C8)</f>
        <v>Autres</v>
      </c>
      <c r="G8" s="0" t="s">
        <v>129</v>
      </c>
      <c r="H8" s="0" t="n">
        <v>6</v>
      </c>
    </row>
    <row r="9" customFormat="false" ht="12.8" hidden="false" customHeight="false" outlineLevel="0" collapsed="false">
      <c r="A9" s="3" t="s">
        <v>10</v>
      </c>
      <c r="B9" s="2" t="n">
        <v>46.007</v>
      </c>
      <c r="C9" s="0" t="s">
        <v>96</v>
      </c>
      <c r="D9" s="0" t="n">
        <f aca="false">IF(B9="",0,B9)</f>
        <v>46.007</v>
      </c>
      <c r="E9" s="0" t="str">
        <f aca="false">IF(C9="",0,C9)</f>
        <v>Autres</v>
      </c>
      <c r="G9" s="0" t="s">
        <v>104</v>
      </c>
      <c r="H9" s="0" t="n">
        <v>10</v>
      </c>
    </row>
    <row r="10" customFormat="false" ht="12.8" hidden="false" customHeight="false" outlineLevel="0" collapsed="false">
      <c r="A10" s="3" t="s">
        <v>11</v>
      </c>
      <c r="B10" s="2"/>
      <c r="D10" s="0" t="n">
        <f aca="false">IF(B10="",0,B10)</f>
        <v>0</v>
      </c>
      <c r="E10" s="0" t="n">
        <f aca="false">IF(C10="",0,C10)</f>
        <v>0</v>
      </c>
      <c r="G10" s="0" t="s">
        <v>101</v>
      </c>
      <c r="H10" s="0" t="n">
        <v>4</v>
      </c>
    </row>
    <row r="11" customFormat="false" ht="12.8" hidden="false" customHeight="false" outlineLevel="0" collapsed="false">
      <c r="A11" s="3" t="s">
        <v>12</v>
      </c>
      <c r="B11" s="2" t="n">
        <v>40.661</v>
      </c>
      <c r="D11" s="0" t="n">
        <f aca="false">IF(B11="",0,B11)</f>
        <v>40.661</v>
      </c>
      <c r="E11" s="0" t="n">
        <f aca="false">IF(C11="",0,C11)</f>
        <v>0</v>
      </c>
      <c r="G11" s="0" t="s">
        <v>109</v>
      </c>
      <c r="H11" s="0" t="n">
        <v>12</v>
      </c>
    </row>
    <row r="12" customFormat="false" ht="12.8" hidden="false" customHeight="false" outlineLevel="0" collapsed="false">
      <c r="A12" s="3" t="s">
        <v>13</v>
      </c>
      <c r="B12" s="2" t="n">
        <v>33.98</v>
      </c>
      <c r="C12" s="0" t="s">
        <v>99</v>
      </c>
      <c r="D12" s="0" t="n">
        <f aca="false">IF(B12="",0,B12)</f>
        <v>33.98</v>
      </c>
      <c r="E12" s="0" t="str">
        <f aca="false">IF(C12="",0,C12)</f>
        <v>Défense et armée</v>
      </c>
      <c r="G12" s="0" t="s">
        <v>126</v>
      </c>
      <c r="H12" s="0" t="n">
        <v>2</v>
      </c>
    </row>
    <row r="13" customFormat="false" ht="12.8" hidden="false" customHeight="false" outlineLevel="0" collapsed="false">
      <c r="A13" s="3" t="s">
        <v>14</v>
      </c>
      <c r="B13" s="2" t="n">
        <v>0.147</v>
      </c>
      <c r="C13" s="0" t="s">
        <v>99</v>
      </c>
      <c r="D13" s="0" t="n">
        <f aca="false">IF(B13="",0,B13)</f>
        <v>0.147</v>
      </c>
      <c r="E13" s="0" t="str">
        <f aca="false">IF(C13="",0,C13)</f>
        <v>Défense et armée</v>
      </c>
      <c r="G13" s="0" t="s">
        <v>100</v>
      </c>
      <c r="H13" s="0" t="n">
        <v>3</v>
      </c>
    </row>
    <row r="14" customFormat="false" ht="12.8" hidden="false" customHeight="false" outlineLevel="0" collapsed="false">
      <c r="A14" s="3" t="s">
        <v>15</v>
      </c>
      <c r="B14" s="2" t="n">
        <v>2.211</v>
      </c>
      <c r="C14" s="0" t="s">
        <v>97</v>
      </c>
      <c r="D14" s="0" t="n">
        <f aca="false">IF(B14="",0,B14)</f>
        <v>2.211</v>
      </c>
      <c r="E14" s="0" t="str">
        <f aca="false">IF(C14="",0,C14)</f>
        <v>Aide aux pays pauvres</v>
      </c>
      <c r="G14" s="0" t="s">
        <v>130</v>
      </c>
      <c r="H14" s="0" t="n">
        <v>8</v>
      </c>
    </row>
    <row r="15" customFormat="false" ht="12.8" hidden="false" customHeight="false" outlineLevel="0" collapsed="false">
      <c r="A15" s="3" t="s">
        <v>16</v>
      </c>
      <c r="B15" s="2" t="n">
        <v>1.174</v>
      </c>
      <c r="C15" s="0" t="s">
        <v>99</v>
      </c>
      <c r="D15" s="0" t="n">
        <f aca="false">IF(B15="",0,B15)</f>
        <v>1.174</v>
      </c>
      <c r="E15" s="0" t="str">
        <f aca="false">IF(C15="",0,C15)</f>
        <v>Défense et armée</v>
      </c>
      <c r="G15" s="0" t="s">
        <v>102</v>
      </c>
    </row>
    <row r="16" customFormat="false" ht="12.8" hidden="false" customHeight="false" outlineLevel="0" collapsed="false">
      <c r="A16" s="3" t="s">
        <v>17</v>
      </c>
      <c r="B16" s="2" t="n">
        <v>3.148</v>
      </c>
      <c r="C16" s="0" t="s">
        <v>99</v>
      </c>
      <c r="D16" s="0" t="n">
        <f aca="false">IF(B16="",0,B16)</f>
        <v>3.148</v>
      </c>
      <c r="E16" s="0" t="str">
        <f aca="false">IF(C16="",0,C16)</f>
        <v>Défense et armée</v>
      </c>
      <c r="G16" s="0" t="s">
        <v>108</v>
      </c>
    </row>
    <row r="17" customFormat="false" ht="12.8" hidden="false" customHeight="false" outlineLevel="0" collapsed="false">
      <c r="A17" s="3" t="s">
        <v>18</v>
      </c>
      <c r="B17" s="2" t="n">
        <v>36.736</v>
      </c>
      <c r="D17" s="0" t="n">
        <f aca="false">IF(B17="",0,B17)</f>
        <v>36.736</v>
      </c>
      <c r="E17" s="0" t="n">
        <f aca="false">IF(C17="",0,C17)</f>
        <v>0</v>
      </c>
      <c r="G17" s="0" t="s">
        <v>110</v>
      </c>
    </row>
    <row r="18" customFormat="false" ht="12.8" hidden="false" customHeight="false" outlineLevel="0" collapsed="false">
      <c r="A18" s="3" t="s">
        <v>19</v>
      </c>
      <c r="B18" s="2" t="n">
        <v>20.983</v>
      </c>
      <c r="C18" s="0" t="s">
        <v>100</v>
      </c>
      <c r="D18" s="0" t="n">
        <f aca="false">IF(B18="",0,B18)</f>
        <v>20.983</v>
      </c>
      <c r="E18" s="0" t="str">
        <f aca="false">IF(C18="",0,C18)</f>
        <v>Sécurité intérieure</v>
      </c>
      <c r="G18" s="0" t="s">
        <v>97</v>
      </c>
    </row>
    <row r="19" customFormat="false" ht="12.8" hidden="false" customHeight="false" outlineLevel="0" collapsed="false">
      <c r="A19" s="3" t="s">
        <v>20</v>
      </c>
      <c r="B19" s="2" t="n">
        <v>6.04</v>
      </c>
      <c r="C19" s="0" t="s">
        <v>100</v>
      </c>
      <c r="D19" s="0" t="n">
        <f aca="false">IF(B19="",0,B19)</f>
        <v>6.04</v>
      </c>
      <c r="E19" s="0" t="str">
        <f aca="false">IF(C19="",0,C19)</f>
        <v>Sécurité intérieure</v>
      </c>
      <c r="G19" s="0" t="s">
        <v>96</v>
      </c>
    </row>
    <row r="20" customFormat="false" ht="12.8" hidden="false" customHeight="false" outlineLevel="0" collapsed="false">
      <c r="A20" s="3" t="s">
        <v>21</v>
      </c>
      <c r="B20" s="2" t="n">
        <v>5.228</v>
      </c>
      <c r="C20" s="0" t="s">
        <v>101</v>
      </c>
      <c r="D20" s="0" t="n">
        <f aca="false">IF(B20="",0,B20)</f>
        <v>5.228</v>
      </c>
      <c r="E20" s="0" t="str">
        <f aca="false">IF(C20="",0,C20)</f>
        <v>Justice</v>
      </c>
      <c r="G20" s="0" t="s">
        <v>131</v>
      </c>
    </row>
    <row r="21" customFormat="false" ht="12.8" hidden="false" customHeight="false" outlineLevel="0" collapsed="false">
      <c r="A21" s="3" t="s">
        <v>22</v>
      </c>
      <c r="B21" s="2" t="n">
        <v>3.532</v>
      </c>
      <c r="C21" s="0" t="s">
        <v>101</v>
      </c>
      <c r="D21" s="0" t="n">
        <f aca="false">IF(B21="",0,B21)</f>
        <v>3.532</v>
      </c>
      <c r="E21" s="0" t="str">
        <f aca="false">IF(C21="",0,C21)</f>
        <v>Justice</v>
      </c>
      <c r="G21" s="0" t="s">
        <v>107</v>
      </c>
    </row>
    <row r="22" customFormat="false" ht="12.8" hidden="false" customHeight="false" outlineLevel="0" collapsed="false">
      <c r="A22" s="3" t="s">
        <v>23</v>
      </c>
      <c r="B22" s="14" t="n">
        <v>0.014</v>
      </c>
      <c r="C22" s="0" t="s">
        <v>100</v>
      </c>
      <c r="D22" s="0" t="n">
        <f aca="false">IF(B22="",0,B22)</f>
        <v>0.014</v>
      </c>
      <c r="E22" s="0" t="str">
        <f aca="false">IF(C22="",0,C22)</f>
        <v>Sécurité intérieure</v>
      </c>
    </row>
    <row r="23" customFormat="false" ht="12.8" hidden="false" customHeight="false" outlineLevel="0" collapsed="false">
      <c r="A23" s="3" t="s">
        <v>24</v>
      </c>
      <c r="B23" s="2" t="n">
        <v>0.939</v>
      </c>
      <c r="C23" s="0" t="s">
        <v>100</v>
      </c>
      <c r="D23" s="0" t="n">
        <f aca="false">IF(B23="",0,B23)</f>
        <v>0.939</v>
      </c>
      <c r="E23" s="0" t="str">
        <f aca="false">IF(C23="",0,C23)</f>
        <v>Sécurité intérieure</v>
      </c>
    </row>
    <row r="24" customFormat="false" ht="12.8" hidden="false" customHeight="false" outlineLevel="0" collapsed="false">
      <c r="A24" s="3" t="s">
        <v>25</v>
      </c>
      <c r="B24" s="2" t="n">
        <v>124.449</v>
      </c>
      <c r="D24" s="0" t="n">
        <f aca="false">IF(B24="",0,B24)</f>
        <v>124.449</v>
      </c>
      <c r="E24" s="0" t="n">
        <f aca="false">IF(C24="",0,C24)</f>
        <v>0</v>
      </c>
    </row>
    <row r="25" customFormat="false" ht="12.8" hidden="false" customHeight="false" outlineLevel="0" collapsed="false">
      <c r="A25" s="3" t="s">
        <v>26</v>
      </c>
      <c r="B25" s="2" t="n">
        <v>44.682</v>
      </c>
      <c r="C25" s="15" t="s">
        <v>102</v>
      </c>
      <c r="D25" s="0" t="n">
        <f aca="false">IF(B25="",0,B25)</f>
        <v>44.682</v>
      </c>
      <c r="E25" s="0" t="str">
        <f aca="false">IF(C25="",0,C25)</f>
        <v>Aide aux entreprises</v>
      </c>
    </row>
    <row r="26" customFormat="false" ht="12.8" hidden="false" customHeight="false" outlineLevel="0" collapsed="false">
      <c r="A26" s="3" t="s">
        <v>27</v>
      </c>
      <c r="B26" s="2" t="n">
        <v>4.332</v>
      </c>
      <c r="C26" s="0" t="s">
        <v>102</v>
      </c>
      <c r="D26" s="0" t="n">
        <f aca="false">IF(B26="",0,B26)</f>
        <v>4.332</v>
      </c>
      <c r="E26" s="0" t="str">
        <f aca="false">IF(C26="",0,C26)</f>
        <v>Aide aux entreprises</v>
      </c>
    </row>
    <row r="27" customFormat="false" ht="12.8" hidden="false" customHeight="false" outlineLevel="0" collapsed="false">
      <c r="A27" s="16" t="s">
        <v>28</v>
      </c>
      <c r="B27" s="17" t="n">
        <f aca="false">8.632-B28</f>
        <v>3.132</v>
      </c>
      <c r="C27" s="18" t="s">
        <v>96</v>
      </c>
      <c r="D27" s="0" t="n">
        <f aca="false">IF(B27="",0,B27)</f>
        <v>3.132</v>
      </c>
      <c r="E27" s="0" t="str">
        <f aca="false">IF(C27="",0,C27)</f>
        <v>Autres</v>
      </c>
    </row>
    <row r="28" s="20" customFormat="true" ht="12.8" hidden="false" customHeight="false" outlineLevel="0" collapsed="false">
      <c r="A28" s="19"/>
      <c r="B28" s="2" t="n">
        <v>5.5</v>
      </c>
      <c r="C28" s="20" t="s">
        <v>103</v>
      </c>
      <c r="D28" s="20" t="n">
        <f aca="false">IF(B28="",0,B28)</f>
        <v>5.5</v>
      </c>
      <c r="E28" s="20" t="str">
        <f aca="false">IF(C28="",0,C28)</f>
        <v>Développement durable</v>
      </c>
    </row>
    <row r="29" customFormat="false" ht="12.8" hidden="false" customHeight="false" outlineLevel="0" collapsed="false">
      <c r="A29" s="3" t="s">
        <v>29</v>
      </c>
      <c r="B29" s="2" t="n">
        <v>0.575</v>
      </c>
      <c r="C29" s="0" t="s">
        <v>102</v>
      </c>
      <c r="D29" s="0" t="n">
        <f aca="false">IF(B29="",0,B29)</f>
        <v>0.575</v>
      </c>
      <c r="E29" s="0" t="str">
        <f aca="false">IF(C29="",0,C29)</f>
        <v>Aide aux entreprises</v>
      </c>
    </row>
    <row r="30" customFormat="false" ht="12.8" hidden="false" customHeight="false" outlineLevel="0" collapsed="false">
      <c r="A30" s="3" t="s">
        <v>30</v>
      </c>
      <c r="B30" s="2" t="n">
        <v>40.715</v>
      </c>
      <c r="C30" s="0" t="s">
        <v>104</v>
      </c>
      <c r="D30" s="0" t="n">
        <f aca="false">IF(B30="",0,B30)</f>
        <v>40.715</v>
      </c>
      <c r="E30" s="0" t="str">
        <f aca="false">IF(C30="",0,C30)</f>
        <v>Infrastructures</v>
      </c>
    </row>
    <row r="31" customFormat="false" ht="12.8" hidden="false" customHeight="false" outlineLevel="0" collapsed="false">
      <c r="A31" s="3" t="s">
        <v>31</v>
      </c>
      <c r="B31" s="2" t="n">
        <v>-0.334</v>
      </c>
      <c r="C31" s="0" t="s">
        <v>96</v>
      </c>
      <c r="D31" s="0" t="n">
        <f aca="false">IF(B31="",0,B31)</f>
        <v>-0.334</v>
      </c>
      <c r="E31" s="0" t="str">
        <f aca="false">IF(C31="",0,C31)</f>
        <v>Autres</v>
      </c>
    </row>
    <row r="32" customFormat="false" ht="12.8" hidden="false" customHeight="false" outlineLevel="0" collapsed="false">
      <c r="A32" s="3" t="s">
        <v>32</v>
      </c>
      <c r="B32" s="2" t="n">
        <v>6.749</v>
      </c>
      <c r="C32" s="0" t="s">
        <v>102</v>
      </c>
      <c r="D32" s="0" t="n">
        <f aca="false">IF(B32="",0,B32)</f>
        <v>6.749</v>
      </c>
      <c r="E32" s="0" t="str">
        <f aca="false">IF(C32="",0,C32)</f>
        <v>Aide aux entreprises</v>
      </c>
    </row>
    <row r="33" customFormat="false" ht="12.8" hidden="false" customHeight="false" outlineLevel="0" collapsed="false">
      <c r="A33" s="3" t="s">
        <v>33</v>
      </c>
      <c r="B33" s="2" t="n">
        <v>17.289</v>
      </c>
      <c r="C33" s="0" t="s">
        <v>102</v>
      </c>
      <c r="D33" s="0" t="n">
        <f aca="false">IF(B33="",0,B33)</f>
        <v>17.289</v>
      </c>
      <c r="E33" s="0" t="str">
        <f aca="false">IF(C33="",0,C33)</f>
        <v>Aide aux entreprises</v>
      </c>
    </row>
    <row r="34" customFormat="false" ht="12.8" hidden="false" customHeight="false" outlineLevel="0" collapsed="false">
      <c r="A34" s="3" t="s">
        <v>34</v>
      </c>
      <c r="B34" s="2" t="n">
        <v>1.808</v>
      </c>
      <c r="C34" s="0" t="s">
        <v>102</v>
      </c>
      <c r="D34" s="0" t="n">
        <f aca="false">IF(B34="",0,B34)</f>
        <v>1.808</v>
      </c>
      <c r="E34" s="0" t="str">
        <f aca="false">IF(C34="",0,C34)</f>
        <v>Aide aux entreprises</v>
      </c>
    </row>
    <row r="35" customFormat="false" ht="12.8" hidden="false" customHeight="false" outlineLevel="0" collapsed="false">
      <c r="A35" s="3" t="s">
        <v>35</v>
      </c>
      <c r="B35" s="2" t="n">
        <v>21.168</v>
      </c>
      <c r="D35" s="0" t="n">
        <f aca="false">IF(B35="",0,B35)</f>
        <v>21.168</v>
      </c>
      <c r="E35" s="0" t="n">
        <f aca="false">IF(C35="",0,C35)</f>
        <v>0</v>
      </c>
    </row>
    <row r="36" customFormat="false" ht="12.8" hidden="false" customHeight="false" outlineLevel="0" collapsed="false">
      <c r="A36" s="3" t="s">
        <v>36</v>
      </c>
      <c r="B36" s="2" t="n">
        <v>10.927</v>
      </c>
      <c r="C36" s="0" t="s">
        <v>103</v>
      </c>
      <c r="D36" s="0" t="n">
        <f aca="false">IF(B36="",0,B36)</f>
        <v>10.927</v>
      </c>
      <c r="E36" s="0" t="str">
        <f aca="false">IF(C36="",0,C36)</f>
        <v>Développement durable</v>
      </c>
    </row>
    <row r="37" customFormat="false" ht="12.8" hidden="false" customHeight="false" outlineLevel="0" collapsed="false">
      <c r="A37" s="3" t="s">
        <v>37</v>
      </c>
      <c r="B37" s="2" t="n">
        <v>4.254</v>
      </c>
      <c r="C37" s="0" t="s">
        <v>103</v>
      </c>
      <c r="D37" s="0" t="n">
        <f aca="false">IF(B37="",0,B37)</f>
        <v>4.254</v>
      </c>
      <c r="E37" s="0" t="str">
        <f aca="false">IF(C37="",0,C37)</f>
        <v>Développement durable</v>
      </c>
    </row>
    <row r="38" customFormat="false" ht="12.8" hidden="false" customHeight="false" outlineLevel="0" collapsed="false">
      <c r="A38" s="3" t="s">
        <v>38</v>
      </c>
      <c r="B38" s="2" t="n">
        <v>1.575</v>
      </c>
      <c r="C38" s="0" t="s">
        <v>103</v>
      </c>
      <c r="D38" s="0" t="n">
        <f aca="false">IF(B38="",0,B38)</f>
        <v>1.575</v>
      </c>
      <c r="E38" s="0" t="str">
        <f aca="false">IF(C38="",0,C38)</f>
        <v>Développement durable</v>
      </c>
    </row>
    <row r="39" customFormat="false" ht="12.8" hidden="false" customHeight="false" outlineLevel="0" collapsed="false">
      <c r="A39" s="3" t="s">
        <v>39</v>
      </c>
      <c r="B39" s="2" t="n">
        <v>1.69</v>
      </c>
      <c r="C39" s="0" t="s">
        <v>103</v>
      </c>
      <c r="D39" s="0" t="n">
        <f aca="false">IF(B39="",0,B39)</f>
        <v>1.69</v>
      </c>
      <c r="E39" s="0" t="str">
        <f aca="false">IF(C39="",0,C39)</f>
        <v>Développement durable</v>
      </c>
    </row>
    <row r="40" customFormat="false" ht="12.8" hidden="false" customHeight="false" outlineLevel="0" collapsed="false">
      <c r="A40" s="3" t="s">
        <v>40</v>
      </c>
      <c r="B40" s="2" t="n">
        <v>0.93</v>
      </c>
      <c r="C40" s="0" t="s">
        <v>103</v>
      </c>
      <c r="D40" s="0" t="n">
        <f aca="false">IF(B40="",0,B40)</f>
        <v>0.93</v>
      </c>
      <c r="E40" s="0" t="str">
        <f aca="false">IF(C40="",0,C40)</f>
        <v>Développement durable</v>
      </c>
    </row>
    <row r="41" customFormat="false" ht="12.8" hidden="false" customHeight="false" outlineLevel="0" collapsed="false">
      <c r="A41" s="3" t="s">
        <v>41</v>
      </c>
      <c r="B41" s="2" t="n">
        <v>1.792</v>
      </c>
      <c r="C41" s="0" t="s">
        <v>103</v>
      </c>
      <c r="D41" s="0" t="n">
        <f aca="false">IF(B41="",0,B41)</f>
        <v>1.792</v>
      </c>
      <c r="E41" s="0" t="str">
        <f aca="false">IF(C41="",0,C41)</f>
        <v>Développement durable</v>
      </c>
    </row>
    <row r="42" customFormat="false" ht="12.8" hidden="false" customHeight="false" outlineLevel="0" collapsed="false">
      <c r="A42" s="3" t="s">
        <v>42</v>
      </c>
      <c r="B42" s="2" t="n">
        <v>24.319</v>
      </c>
      <c r="D42" s="0" t="n">
        <f aca="false">IF(B42="",0,B42)</f>
        <v>24.319</v>
      </c>
      <c r="E42" s="0" t="n">
        <f aca="false">IF(C42="",0,C42)</f>
        <v>0</v>
      </c>
    </row>
    <row r="43" customFormat="false" ht="12.8" hidden="false" customHeight="false" outlineLevel="0" collapsed="false">
      <c r="A43" s="3" t="s">
        <v>43</v>
      </c>
      <c r="B43" s="2" t="n">
        <v>6.884</v>
      </c>
      <c r="C43" s="0" t="s">
        <v>104</v>
      </c>
      <c r="D43" s="0" t="n">
        <f aca="false">IF(B43="",0,B43)</f>
        <v>6.884</v>
      </c>
      <c r="E43" s="0" t="str">
        <f aca="false">IF(C43="",0,C43)</f>
        <v>Infrastructures</v>
      </c>
    </row>
    <row r="44" customFormat="false" ht="12.8" hidden="false" customHeight="false" outlineLevel="0" collapsed="false">
      <c r="A44" s="3" t="s">
        <v>44</v>
      </c>
      <c r="B44" s="2" t="n">
        <v>13.099</v>
      </c>
      <c r="C44" s="0" t="s">
        <v>104</v>
      </c>
      <c r="D44" s="0" t="n">
        <f aca="false">IF(B44="",0,B44)</f>
        <v>13.099</v>
      </c>
      <c r="E44" s="0" t="str">
        <f aca="false">IF(C44="",0,C44)</f>
        <v>Infrastructures</v>
      </c>
    </row>
    <row r="45" customFormat="false" ht="12.8" hidden="false" customHeight="false" outlineLevel="0" collapsed="false">
      <c r="A45" s="3" t="s">
        <v>45</v>
      </c>
      <c r="B45" s="2" t="n">
        <v>2.684</v>
      </c>
      <c r="C45" s="0" t="s">
        <v>104</v>
      </c>
      <c r="D45" s="0" t="n">
        <f aca="false">IF(B45="",0,B45)</f>
        <v>2.684</v>
      </c>
      <c r="E45" s="0" t="str">
        <f aca="false">IF(C45="",0,C45)</f>
        <v>Infrastructures</v>
      </c>
    </row>
    <row r="46" customFormat="false" ht="12.8" hidden="false" customHeight="false" outlineLevel="0" collapsed="false">
      <c r="A46" s="3" t="s">
        <v>46</v>
      </c>
      <c r="B46" s="2" t="n">
        <v>1.353</v>
      </c>
      <c r="C46" s="0" t="s">
        <v>104</v>
      </c>
      <c r="D46" s="0" t="n">
        <f aca="false">IF(B46="",0,B46)</f>
        <v>1.353</v>
      </c>
      <c r="E46" s="0" t="str">
        <f aca="false">IF(C46="",0,C46)</f>
        <v>Infrastructures</v>
      </c>
    </row>
    <row r="47" customFormat="false" ht="12.8" hidden="false" customHeight="false" outlineLevel="0" collapsed="false">
      <c r="A47" s="3" t="s">
        <v>47</v>
      </c>
      <c r="B47" s="2"/>
      <c r="C47" s="0" t="s">
        <v>104</v>
      </c>
      <c r="D47" s="0" t="n">
        <f aca="false">IF(B47="",0,B47)</f>
        <v>0</v>
      </c>
      <c r="E47" s="0" t="str">
        <f aca="false">IF(C47="",0,C47)</f>
        <v>Infrastructures</v>
      </c>
    </row>
    <row r="48" customFormat="false" ht="12.8" hidden="false" customHeight="false" outlineLevel="0" collapsed="false">
      <c r="A48" s="3" t="s">
        <v>48</v>
      </c>
      <c r="B48" s="2" t="n">
        <v>0.299</v>
      </c>
      <c r="C48" s="0" t="s">
        <v>104</v>
      </c>
      <c r="D48" s="0" t="n">
        <f aca="false">IF(B48="",0,B48)</f>
        <v>0.299</v>
      </c>
      <c r="E48" s="0" t="str">
        <f aca="false">IF(C48="",0,C48)</f>
        <v>Infrastructures</v>
      </c>
    </row>
    <row r="49" customFormat="false" ht="12.8" hidden="false" customHeight="false" outlineLevel="0" collapsed="false">
      <c r="A49" s="3" t="s">
        <v>49</v>
      </c>
      <c r="B49" s="2" t="n">
        <v>181.294</v>
      </c>
      <c r="D49" s="0" t="n">
        <f aca="false">IF(B49="",0,B49)</f>
        <v>181.294</v>
      </c>
      <c r="E49" s="0" t="n">
        <f aca="false">IF(C49="",0,C49)</f>
        <v>0</v>
      </c>
    </row>
    <row r="50" customFormat="false" ht="12.8" hidden="false" customHeight="false" outlineLevel="0" collapsed="false">
      <c r="A50" s="3" t="s">
        <v>50</v>
      </c>
      <c r="B50" s="2" t="n">
        <v>31.467</v>
      </c>
      <c r="C50" s="0" t="s">
        <v>130</v>
      </c>
      <c r="D50" s="0" t="n">
        <f aca="false">IF(B50="",0,B50)</f>
        <v>31.467</v>
      </c>
      <c r="E50" s="0" t="str">
        <f aca="false">IF(C50="",0,C50)</f>
        <v>Système de santé </v>
      </c>
    </row>
    <row r="51" customFormat="false" ht="12.8" hidden="false" customHeight="false" outlineLevel="0" collapsed="false">
      <c r="A51" s="3" t="s">
        <v>51</v>
      </c>
      <c r="B51" s="2" t="n">
        <v>64.879</v>
      </c>
      <c r="C51" s="0" t="s">
        <v>130</v>
      </c>
      <c r="D51" s="0" t="n">
        <f aca="false">IF(B51="",0,B51)</f>
        <v>64.879</v>
      </c>
      <c r="E51" s="0" t="str">
        <f aca="false">IF(C51="",0,C51)</f>
        <v>Système de santé </v>
      </c>
    </row>
    <row r="52" customFormat="false" ht="12.8" hidden="false" customHeight="false" outlineLevel="0" collapsed="false">
      <c r="A52" s="3" t="s">
        <v>52</v>
      </c>
      <c r="B52" s="2" t="n">
        <v>78.358</v>
      </c>
      <c r="C52" s="0" t="s">
        <v>130</v>
      </c>
      <c r="D52" s="0" t="n">
        <f aca="false">IF(B52="",0,B52)</f>
        <v>78.358</v>
      </c>
      <c r="E52" s="0" t="str">
        <f aca="false">IF(C52="",0,C52)</f>
        <v>Système de santé </v>
      </c>
    </row>
    <row r="53" customFormat="false" ht="12.8" hidden="false" customHeight="false" outlineLevel="0" collapsed="false">
      <c r="A53" s="3" t="s">
        <v>53</v>
      </c>
      <c r="B53" s="2" t="n">
        <v>2.528</v>
      </c>
      <c r="C53" s="0" t="s">
        <v>130</v>
      </c>
      <c r="D53" s="0" t="n">
        <f aca="false">IF(B53="",0,B53)</f>
        <v>2.528</v>
      </c>
      <c r="E53" s="0" t="str">
        <f aca="false">IF(C53="",0,C53)</f>
        <v>Système de santé </v>
      </c>
    </row>
    <row r="54" customFormat="false" ht="12.8" hidden="false" customHeight="false" outlineLevel="0" collapsed="false">
      <c r="A54" s="3" t="s">
        <v>54</v>
      </c>
      <c r="B54" s="2" t="n">
        <v>2.084</v>
      </c>
      <c r="C54" s="0" t="s">
        <v>126</v>
      </c>
      <c r="D54" s="0" t="n">
        <f aca="false">IF(B54="",0,B54)</f>
        <v>2.084</v>
      </c>
      <c r="E54" s="0" t="str">
        <f aca="false">IF(C54="",0,C54)</f>
        <v>Recherche scientifique </v>
      </c>
    </row>
    <row r="55" customFormat="false" ht="12.8" hidden="false" customHeight="false" outlineLevel="0" collapsed="false">
      <c r="A55" s="3" t="s">
        <v>55</v>
      </c>
      <c r="B55" s="2" t="n">
        <v>1.978</v>
      </c>
      <c r="C55" s="0" t="s">
        <v>130</v>
      </c>
      <c r="D55" s="0" t="n">
        <f aca="false">IF(B55="",0,B55)</f>
        <v>1.978</v>
      </c>
      <c r="E55" s="0" t="str">
        <f aca="false">IF(C55="",0,C55)</f>
        <v>Système de santé </v>
      </c>
    </row>
    <row r="56" customFormat="false" ht="12.8" hidden="false" customHeight="false" outlineLevel="0" collapsed="false">
      <c r="A56" s="3" t="s">
        <v>56</v>
      </c>
      <c r="B56" s="2" t="n">
        <v>27.753</v>
      </c>
      <c r="D56" s="0" t="n">
        <f aca="false">IF(B56="",0,B56)</f>
        <v>27.753</v>
      </c>
      <c r="E56" s="0" t="n">
        <f aca="false">IF(C56="",0,C56)</f>
        <v>0</v>
      </c>
    </row>
    <row r="57" customFormat="false" ht="12.8" hidden="false" customHeight="false" outlineLevel="0" collapsed="false">
      <c r="A57" s="3" t="s">
        <v>57</v>
      </c>
      <c r="B57" s="2" t="n">
        <v>11.785</v>
      </c>
      <c r="C57" s="0" t="s">
        <v>106</v>
      </c>
      <c r="D57" s="0" t="n">
        <f aca="false">IF(B57="",0,B57)</f>
        <v>11.785</v>
      </c>
      <c r="E57" s="0" t="str">
        <f aca="false">IF(C57="",0,C57)</f>
        <v>Culture</v>
      </c>
    </row>
    <row r="58" customFormat="false" ht="12.8" hidden="false" customHeight="false" outlineLevel="0" collapsed="false">
      <c r="A58" s="3" t="s">
        <v>58</v>
      </c>
      <c r="B58" s="2" t="n">
        <v>15.23</v>
      </c>
      <c r="C58" s="0" t="s">
        <v>106</v>
      </c>
      <c r="D58" s="0" t="n">
        <f aca="false">IF(B58="",0,B58)</f>
        <v>15.23</v>
      </c>
      <c r="E58" s="0" t="str">
        <f aca="false">IF(C58="",0,C58)</f>
        <v>Culture</v>
      </c>
    </row>
    <row r="59" customFormat="false" ht="12.8" hidden="false" customHeight="false" outlineLevel="0" collapsed="false">
      <c r="A59" s="3" t="s">
        <v>59</v>
      </c>
      <c r="B59" s="2" t="n">
        <v>0.295</v>
      </c>
      <c r="C59" s="0" t="s">
        <v>106</v>
      </c>
      <c r="D59" s="0" t="n">
        <f aca="false">IF(B59="",0,B59)</f>
        <v>0.295</v>
      </c>
      <c r="E59" s="0" t="str">
        <f aca="false">IF(C59="",0,C59)</f>
        <v>Culture</v>
      </c>
    </row>
    <row r="60" customFormat="false" ht="12.8" hidden="false" customHeight="false" outlineLevel="0" collapsed="false">
      <c r="A60" s="3" t="s">
        <v>60</v>
      </c>
      <c r="B60" s="2" t="n">
        <v>0.435</v>
      </c>
      <c r="C60" s="0" t="s">
        <v>106</v>
      </c>
      <c r="D60" s="0" t="n">
        <f aca="false">IF(B60="",0,B60)</f>
        <v>0.435</v>
      </c>
      <c r="E60" s="0" t="str">
        <f aca="false">IF(C60="",0,C60)</f>
        <v>Culture</v>
      </c>
    </row>
    <row r="61" customFormat="false" ht="12.8" hidden="false" customHeight="false" outlineLevel="0" collapsed="false">
      <c r="A61" s="3" t="s">
        <v>61</v>
      </c>
      <c r="B61" s="2"/>
      <c r="C61" s="0" t="s">
        <v>106</v>
      </c>
      <c r="D61" s="0" t="n">
        <f aca="false">IF(B61="",0,B61)</f>
        <v>0</v>
      </c>
      <c r="E61" s="0" t="str">
        <f aca="false">IF(C61="",0,C61)</f>
        <v>Culture</v>
      </c>
    </row>
    <row r="62" customFormat="false" ht="12.8" hidden="false" customHeight="false" outlineLevel="0" collapsed="false">
      <c r="A62" s="3" t="s">
        <v>62</v>
      </c>
      <c r="B62" s="2" t="n">
        <v>0.007</v>
      </c>
      <c r="C62" s="0" t="s">
        <v>106</v>
      </c>
      <c r="D62" s="0" t="n">
        <f aca="false">IF(B62="",0,B62)</f>
        <v>0.007</v>
      </c>
      <c r="E62" s="0" t="str">
        <f aca="false">IF(C62="",0,C62)</f>
        <v>Culture</v>
      </c>
    </row>
    <row r="63" customFormat="false" ht="12.8" hidden="false" customHeight="false" outlineLevel="0" collapsed="false">
      <c r="A63" s="3" t="s">
        <v>63</v>
      </c>
      <c r="B63" s="2" t="n">
        <v>120.242</v>
      </c>
      <c r="D63" s="0" t="n">
        <f aca="false">IF(B63="",0,B63)</f>
        <v>120.242</v>
      </c>
      <c r="E63" s="0" t="n">
        <f aca="false">IF(C63="",0,C63)</f>
        <v>0</v>
      </c>
    </row>
    <row r="64" customFormat="false" ht="12.8" hidden="false" customHeight="false" outlineLevel="0" collapsed="false">
      <c r="A64" s="3" t="s">
        <v>64</v>
      </c>
      <c r="B64" s="2" t="n">
        <v>30.931</v>
      </c>
      <c r="C64" s="0" t="s">
        <v>107</v>
      </c>
      <c r="D64" s="0" t="n">
        <f aca="false">IF(B64="",0,B64)</f>
        <v>30.931</v>
      </c>
      <c r="E64" s="0" t="str">
        <f aca="false">IF(C64="",0,C64)</f>
        <v>Éducation</v>
      </c>
    </row>
    <row r="65" customFormat="false" ht="12.8" hidden="false" customHeight="false" outlineLevel="0" collapsed="false">
      <c r="A65" s="3" t="s">
        <v>65</v>
      </c>
      <c r="B65" s="2" t="n">
        <v>52.941</v>
      </c>
      <c r="C65" s="0" t="s">
        <v>107</v>
      </c>
      <c r="D65" s="0" t="n">
        <f aca="false">IF(B65="",0,B65)</f>
        <v>52.941</v>
      </c>
      <c r="E65" s="0" t="str">
        <f aca="false">IF(C65="",0,C65)</f>
        <v>Éducation</v>
      </c>
    </row>
    <row r="66" customFormat="false" ht="12.8" hidden="false" customHeight="false" outlineLevel="0" collapsed="false">
      <c r="A66" s="3" t="s">
        <v>66</v>
      </c>
      <c r="B66" s="2" t="n">
        <v>1.023</v>
      </c>
      <c r="C66" s="0" t="s">
        <v>107</v>
      </c>
      <c r="D66" s="0" t="n">
        <f aca="false">IF(B66="",0,B66)</f>
        <v>1.023</v>
      </c>
      <c r="E66" s="0" t="str">
        <f aca="false">IF(C66="",0,C66)</f>
        <v>Éducation</v>
      </c>
    </row>
    <row r="67" customFormat="false" ht="12.8" hidden="false" customHeight="false" outlineLevel="0" collapsed="false">
      <c r="A67" s="3" t="s">
        <v>67</v>
      </c>
      <c r="B67" s="2" t="n">
        <v>14.134</v>
      </c>
      <c r="C67" s="0" t="s">
        <v>107</v>
      </c>
      <c r="D67" s="0" t="n">
        <f aca="false">IF(B67="",0,B67)</f>
        <v>14.134</v>
      </c>
      <c r="E67" s="0" t="str">
        <f aca="false">IF(C67="",0,C67)</f>
        <v>Éducation</v>
      </c>
    </row>
    <row r="68" customFormat="false" ht="12.8" hidden="false" customHeight="false" outlineLevel="0" collapsed="false">
      <c r="A68" s="3" t="s">
        <v>68</v>
      </c>
      <c r="B68" s="2" t="n">
        <v>5.582</v>
      </c>
      <c r="C68" s="0" t="s">
        <v>107</v>
      </c>
      <c r="D68" s="0" t="n">
        <f aca="false">IF(B68="",0,B68)</f>
        <v>5.582</v>
      </c>
      <c r="E68" s="0" t="str">
        <f aca="false">IF(C68="",0,C68)</f>
        <v>Éducation</v>
      </c>
    </row>
    <row r="69" customFormat="false" ht="12.8" hidden="false" customHeight="false" outlineLevel="0" collapsed="false">
      <c r="A69" s="16" t="s">
        <v>69</v>
      </c>
      <c r="B69" s="17" t="n">
        <v>15.024</v>
      </c>
      <c r="C69" s="0" t="s">
        <v>107</v>
      </c>
      <c r="D69" s="0" t="n">
        <f aca="false">IF(B69="",0,B69)</f>
        <v>15.024</v>
      </c>
      <c r="E69" s="0" t="str">
        <f aca="false">IF(C69="",0,C69)</f>
        <v>Éducation</v>
      </c>
    </row>
    <row r="70" customFormat="false" ht="12.8" hidden="false" customHeight="false" outlineLevel="0" collapsed="false">
      <c r="A70" s="16" t="s">
        <v>70</v>
      </c>
      <c r="B70" s="21" t="n">
        <v>0.037</v>
      </c>
      <c r="C70" s="0" t="s">
        <v>107</v>
      </c>
      <c r="D70" s="0" t="n">
        <f aca="false">IF(B70="",0,B70)</f>
        <v>0.037</v>
      </c>
      <c r="E70" s="0" t="str">
        <f aca="false">IF(C70="",0,C70)</f>
        <v>Éducation</v>
      </c>
    </row>
    <row r="71" customFormat="false" ht="12.8" hidden="false" customHeight="false" outlineLevel="0" collapsed="false">
      <c r="A71" s="3" t="s">
        <v>71</v>
      </c>
      <c r="B71" s="2" t="n">
        <v>0.57</v>
      </c>
      <c r="D71" s="0" t="n">
        <f aca="false">IF(B71="",0,B71)</f>
        <v>0.57</v>
      </c>
      <c r="E71" s="0" t="n">
        <f aca="false">IF(C71="",0,C71)</f>
        <v>0</v>
      </c>
    </row>
    <row r="72" customFormat="false" ht="12.8" hidden="false" customHeight="false" outlineLevel="0" collapsed="false">
      <c r="A72" s="3" t="s">
        <v>72</v>
      </c>
      <c r="B72" s="2" t="n">
        <v>544.118</v>
      </c>
      <c r="D72" s="0" t="n">
        <f aca="false">IF(B72="",0,B72)</f>
        <v>544.118</v>
      </c>
      <c r="E72" s="0" t="n">
        <f aca="false">IF(C72="",0,C72)</f>
        <v>0</v>
      </c>
    </row>
    <row r="73" customFormat="false" ht="12.8" hidden="false" customHeight="false" outlineLevel="0" collapsed="false">
      <c r="A73" s="3" t="s">
        <v>73</v>
      </c>
      <c r="B73" s="2" t="n">
        <v>61.717</v>
      </c>
      <c r="C73" s="0" t="s">
        <v>130</v>
      </c>
      <c r="D73" s="0" t="n">
        <f aca="false">IF(B73="",0,B73)</f>
        <v>61.717</v>
      </c>
      <c r="E73" s="0" t="str">
        <f aca="false">IF(C73="",0,C73)</f>
        <v>Système de santé </v>
      </c>
    </row>
    <row r="74" customFormat="false" ht="12.8" hidden="false" customHeight="false" outlineLevel="0" collapsed="false">
      <c r="A74" s="3" t="s">
        <v>74</v>
      </c>
      <c r="B74" s="2" t="n">
        <v>301.844</v>
      </c>
      <c r="C74" s="0" t="s">
        <v>108</v>
      </c>
      <c r="D74" s="0" t="n">
        <f aca="false">IF(B74="",0,B74)</f>
        <v>301.844</v>
      </c>
      <c r="E74" s="0" t="str">
        <f aca="false">IF(C74="",0,C74)</f>
        <v>Retraites</v>
      </c>
    </row>
    <row r="75" customFormat="false" ht="12.8" hidden="false" customHeight="false" outlineLevel="0" collapsed="false">
      <c r="A75" s="3" t="s">
        <v>75</v>
      </c>
      <c r="B75" s="2" t="n">
        <v>34.441</v>
      </c>
      <c r="C75" s="0" t="s">
        <v>108</v>
      </c>
      <c r="D75" s="0" t="n">
        <f aca="false">IF(B75="",0,B75)</f>
        <v>34.441</v>
      </c>
      <c r="E75" s="0" t="str">
        <f aca="false">IF(C75="",0,C75)</f>
        <v>Retraites</v>
      </c>
    </row>
    <row r="76" customFormat="false" ht="12.8" hidden="false" customHeight="false" outlineLevel="0" collapsed="false">
      <c r="A76" s="3" t="s">
        <v>76</v>
      </c>
      <c r="B76" s="2" t="n">
        <v>53.02</v>
      </c>
      <c r="C76" s="0" t="s">
        <v>109</v>
      </c>
      <c r="D76" s="0" t="n">
        <f aca="false">IF(B76="",0,B76)</f>
        <v>53.02</v>
      </c>
      <c r="E76" s="0" t="str">
        <f aca="false">IF(C76="",0,C76)</f>
        <v>Prestation sociale</v>
      </c>
    </row>
    <row r="77" customFormat="false" ht="12.8" hidden="false" customHeight="false" outlineLevel="0" collapsed="false">
      <c r="A77" s="3" t="s">
        <v>77</v>
      </c>
      <c r="B77" s="2" t="n">
        <v>43.956</v>
      </c>
      <c r="C77" s="0" t="s">
        <v>110</v>
      </c>
      <c r="D77" s="0" t="n">
        <f aca="false">IF(B77="",0,B77)</f>
        <v>43.956</v>
      </c>
      <c r="E77" s="0" t="str">
        <f aca="false">IF(C77="",0,C77)</f>
        <v>Chômage</v>
      </c>
    </row>
    <row r="78" customFormat="false" ht="12.8" hidden="false" customHeight="false" outlineLevel="0" collapsed="false">
      <c r="A78" s="3" t="s">
        <v>78</v>
      </c>
      <c r="B78" s="2" t="n">
        <v>21.567</v>
      </c>
      <c r="C78" s="0" t="s">
        <v>109</v>
      </c>
      <c r="D78" s="0" t="n">
        <f aca="false">IF(B78="",0,B78)</f>
        <v>21.567</v>
      </c>
      <c r="E78" s="0" t="str">
        <f aca="false">IF(C78="",0,C78)</f>
        <v>Prestation sociale</v>
      </c>
    </row>
    <row r="79" customFormat="false" ht="12.8" hidden="false" customHeight="false" outlineLevel="0" collapsed="false">
      <c r="A79" s="3" t="s">
        <v>79</v>
      </c>
      <c r="B79" s="2" t="n">
        <v>23.415</v>
      </c>
      <c r="C79" s="0" t="s">
        <v>109</v>
      </c>
      <c r="D79" s="0" t="n">
        <f aca="false">IF(B79="",0,B79)</f>
        <v>23.415</v>
      </c>
      <c r="E79" s="0" t="str">
        <f aca="false">IF(C79="",0,C79)</f>
        <v>Prestation sociale</v>
      </c>
    </row>
    <row r="80" customFormat="false" ht="12.8" hidden="false" customHeight="false" outlineLevel="0" collapsed="false">
      <c r="A80" s="3" t="s">
        <v>80</v>
      </c>
      <c r="B80" s="2"/>
      <c r="D80" s="0" t="n">
        <f aca="false">IF(B80="",0,B80)</f>
        <v>0</v>
      </c>
      <c r="E80" s="0" t="n">
        <f aca="false">IF(C80="",0,C80)</f>
        <v>0</v>
      </c>
    </row>
    <row r="81" customFormat="false" ht="12.8" hidden="false" customHeight="false" outlineLevel="0" collapsed="false">
      <c r="A81" s="3" t="s">
        <v>81</v>
      </c>
      <c r="B81" s="2" t="n">
        <v>4.158</v>
      </c>
      <c r="C81" s="0" t="s">
        <v>109</v>
      </c>
      <c r="D81" s="0" t="n">
        <f aca="false">IF(B81="",0,B81)</f>
        <v>4.158</v>
      </c>
      <c r="E81" s="0" t="str">
        <f aca="false">IF(C81="",0,C81)</f>
        <v>Prestation sociale</v>
      </c>
    </row>
  </sheetData>
  <autoFilter ref="A2:E81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4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A14" activeCellId="0" sqref="A14"/>
    </sheetView>
  </sheetViews>
  <sheetFormatPr defaultRowHeight="12.8" zeroHeight="false" outlineLevelRow="0" outlineLevelCol="0"/>
  <cols>
    <col collapsed="false" customWidth="true" hidden="false" outlineLevel="0" max="1" min="1" style="0" width="45.64"/>
    <col collapsed="false" customWidth="true" hidden="false" outlineLevel="0" max="2" min="2" style="0" width="12.09"/>
    <col collapsed="false" customWidth="false" hidden="false" outlineLevel="0" max="1025" min="3" style="0" width="11.52"/>
  </cols>
  <sheetData>
    <row r="1" customFormat="false" ht="12.8" hidden="false" customHeight="false" outlineLevel="0" collapsed="false">
      <c r="A1" s="22" t="s">
        <v>132</v>
      </c>
      <c r="B1" s="23" t="n">
        <v>75.435</v>
      </c>
      <c r="C1" s="0" t="s">
        <v>112</v>
      </c>
    </row>
    <row r="2" customFormat="false" ht="12.8" hidden="false" customHeight="false" outlineLevel="0" collapsed="false">
      <c r="A2" s="24" t="s">
        <v>97</v>
      </c>
      <c r="B2" s="25" t="n">
        <v>4.767</v>
      </c>
    </row>
    <row r="3" customFormat="false" ht="12.8" hidden="false" customHeight="false" outlineLevel="0" collapsed="false">
      <c r="A3" s="24" t="s">
        <v>133</v>
      </c>
      <c r="B3" s="25" t="n">
        <v>43.956</v>
      </c>
    </row>
    <row r="4" customFormat="false" ht="12.8" hidden="false" customHeight="false" outlineLevel="0" collapsed="false">
      <c r="A4" s="24" t="s">
        <v>134</v>
      </c>
      <c r="B4" s="25" t="n">
        <v>27.752</v>
      </c>
      <c r="C4" s="0" t="s">
        <v>114</v>
      </c>
    </row>
    <row r="5" customFormat="false" ht="12.8" hidden="false" customHeight="false" outlineLevel="0" collapsed="false">
      <c r="A5" s="24" t="s">
        <v>99</v>
      </c>
      <c r="B5" s="25" t="n">
        <v>38.449</v>
      </c>
    </row>
    <row r="6" customFormat="false" ht="12.8" hidden="false" customHeight="false" outlineLevel="0" collapsed="false">
      <c r="A6" s="24" t="s">
        <v>135</v>
      </c>
      <c r="B6" s="25" t="n">
        <v>26.668</v>
      </c>
      <c r="C6" s="0" t="s">
        <v>115</v>
      </c>
    </row>
    <row r="7" customFormat="false" ht="12.8" hidden="false" customHeight="false" outlineLevel="0" collapsed="false">
      <c r="A7" s="24" t="s">
        <v>107</v>
      </c>
      <c r="B7" s="25" t="n">
        <v>119.672</v>
      </c>
    </row>
    <row r="8" customFormat="false" ht="12.8" hidden="false" customHeight="false" outlineLevel="0" collapsed="false">
      <c r="A8" s="24" t="s">
        <v>104</v>
      </c>
      <c r="B8" s="25" t="n">
        <v>65.034</v>
      </c>
      <c r="C8" s="0" t="s">
        <v>116</v>
      </c>
    </row>
    <row r="9" customFormat="false" ht="12.8" hidden="false" customHeight="false" outlineLevel="0" collapsed="false">
      <c r="A9" s="24" t="s">
        <v>101</v>
      </c>
      <c r="B9" s="25" t="n">
        <v>8.76</v>
      </c>
    </row>
    <row r="10" customFormat="false" ht="12.8" hidden="false" customHeight="false" outlineLevel="0" collapsed="false">
      <c r="A10" s="24" t="s">
        <v>136</v>
      </c>
      <c r="B10" s="25" t="n">
        <v>102.16</v>
      </c>
      <c r="C10" s="0" t="s">
        <v>117</v>
      </c>
    </row>
    <row r="11" customFormat="false" ht="12.8" hidden="false" customHeight="false" outlineLevel="0" collapsed="false">
      <c r="A11" s="24" t="s">
        <v>126</v>
      </c>
      <c r="B11" s="25" t="n">
        <v>9.107</v>
      </c>
      <c r="C11" s="0" t="s">
        <v>118</v>
      </c>
    </row>
    <row r="12" customFormat="false" ht="12.8" hidden="false" customHeight="false" outlineLevel="0" collapsed="false">
      <c r="A12" s="24" t="s">
        <v>108</v>
      </c>
      <c r="B12" s="25" t="n">
        <v>336.285</v>
      </c>
      <c r="C12" s="0" t="s">
        <v>119</v>
      </c>
    </row>
    <row r="13" customFormat="false" ht="12.8" hidden="false" customHeight="false" outlineLevel="0" collapsed="false">
      <c r="A13" s="24" t="s">
        <v>137</v>
      </c>
      <c r="B13" s="25" t="n">
        <v>27.976</v>
      </c>
      <c r="C13" s="0" t="s">
        <v>120</v>
      </c>
    </row>
    <row r="14" customFormat="false" ht="12.8" hidden="false" customHeight="false" outlineLevel="0" collapsed="false">
      <c r="A14" s="24" t="s">
        <v>130</v>
      </c>
      <c r="B14" s="26" t="n">
        <v>240.927</v>
      </c>
      <c r="C14" s="0" t="s">
        <v>121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</TotalTime>
  <Application>LibreOffice/6.0.3.2$Linux_X86_64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2018-06-15T09:14:16Z</dcterms:created>
  <dc:creator>Aubert, Elodie</dc:creator>
  <dc:description/>
  <dc:language>en-US</dc:language>
  <cp:lastModifiedBy/>
  <dcterms:modified xsi:type="dcterms:W3CDTF">2018-09-04T18:57:29Z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