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個別判定" sheetId="1" state="visible" r:id="rId1"/>
    <sheet xmlns:r="http://schemas.openxmlformats.org/officeDocument/2006/relationships" name="D_口座間資金移動" sheetId="2" state="visible" r:id="rId2"/>
    <sheet xmlns:r="http://schemas.openxmlformats.org/officeDocument/2006/relationships" name="B_カード小口パターン" sheetId="3" state="visible" r:id="rId3"/>
    <sheet xmlns:r="http://schemas.openxmlformats.org/officeDocument/2006/relationships" name="C_前提と論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05496"/>
      <sz val="12"/>
    </font>
    <font>
      <color rgb="00808080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6" customWidth="1" min="3" max="3"/>
    <col width="6" customWidth="1" min="4" max="4"/>
    <col width="26" customWidth="1" min="5" max="5"/>
    <col width="28" customWidth="1" min="6" max="6"/>
    <col width="28" customWidth="1" min="7" max="7"/>
    <col width="12" customWidth="1" min="8" max="8"/>
    <col width="16" customWidth="1" min="9" max="9"/>
    <col width="22" customWidth="1" min="10" max="10"/>
  </cols>
  <sheetData>
    <row r="1">
      <c r="A1" s="1" t="inlineStr">
        <is>
          <t>【A】個別判定（銀行の要確認を1取引ずつ表示）／緑＝資金の流れ・黄＝判定入力</t>
        </is>
      </c>
    </row>
    <row r="2">
      <c r="A2" s="2" t="inlineStr">
        <is>
          <t>年集計ではなく取引明細単位。日付・金額を見て判定できる。『資金の流れ』はFrom→To(推定)。利用日ベース・円。</t>
        </is>
      </c>
    </row>
    <row r="4">
      <c r="A4" s="3" t="inlineStr">
        <is>
          <t>利用日</t>
        </is>
      </c>
      <c r="B4" s="3" t="inlineStr">
        <is>
          <t>名義</t>
        </is>
      </c>
      <c r="C4" s="3" t="inlineStr">
        <is>
          <t>記録口座</t>
        </is>
      </c>
      <c r="D4" s="3" t="inlineStr">
        <is>
          <t>入出金</t>
        </is>
      </c>
      <c r="E4" s="3" t="inlineStr">
        <is>
          <t>相手先/摘要</t>
        </is>
      </c>
      <c r="F4" s="3" t="inlineStr">
        <is>
          <t>資金の流れ(推定)</t>
        </is>
      </c>
      <c r="G4" s="3" t="inlineStr">
        <is>
          <t>推定科目</t>
        </is>
      </c>
      <c r="H4" s="3" t="inlineStr">
        <is>
          <t>金額</t>
        </is>
      </c>
      <c r="I4" s="3" t="inlineStr">
        <is>
          <t>【判定】</t>
        </is>
      </c>
      <c r="J4" s="3" t="inlineStr">
        <is>
          <t>【メモ】</t>
        </is>
      </c>
    </row>
    <row r="5">
      <c r="A5" s="4" t="inlineStr">
        <is>
          <t>2026/06/05</t>
        </is>
      </c>
      <c r="B5" s="4" t="inlineStr">
        <is>
          <t>法人</t>
        </is>
      </c>
      <c r="C5" s="4" t="inlineStr">
        <is>
          <t>SMBC法人</t>
        </is>
      </c>
      <c r="D5" s="4" t="inlineStr">
        <is>
          <t>入金</t>
        </is>
      </c>
      <c r="E5" s="4" t="inlineStr">
        <is>
          <t>振込</t>
        </is>
      </c>
      <c r="F5" s="5" t="inlineStr">
        <is>
          <t>振込 → SMBC法人</t>
        </is>
      </c>
      <c r="G5" s="4" t="inlineStr">
        <is>
          <t>（未分類・要確認）</t>
        </is>
      </c>
      <c r="H5" s="6" t="n">
        <v>72600</v>
      </c>
      <c r="I5" s="7" t="n"/>
      <c r="J5" s="7" t="n"/>
    </row>
    <row r="6">
      <c r="A6" s="4" t="inlineStr">
        <is>
          <t>2025/05/12</t>
        </is>
      </c>
      <c r="B6" s="4" t="inlineStr">
        <is>
          <t>法人</t>
        </is>
      </c>
      <c r="C6" s="4" t="inlineStr">
        <is>
          <t>SBI法人</t>
        </is>
      </c>
      <c r="D6" s="4" t="inlineStr">
        <is>
          <t>出金</t>
        </is>
      </c>
      <c r="E6" s="4" t="inlineStr">
        <is>
          <t>振込ミツビシユーエフジエイニコス(カ</t>
        </is>
      </c>
      <c r="F6" s="5" t="inlineStr">
        <is>
          <t>SBI法人 → カード会社</t>
        </is>
      </c>
      <c r="G6" s="4" t="inlineStr">
        <is>
          <t>カード決済(JAL/NICOS)・個人カードを法人口座から?要確認</t>
        </is>
      </c>
      <c r="H6" s="6" t="n">
        <v>31611</v>
      </c>
      <c r="I6" s="7" t="n"/>
      <c r="J6" s="7" t="n"/>
    </row>
    <row r="7">
      <c r="A7" s="4" t="inlineStr">
        <is>
          <t>2025/08/05</t>
        </is>
      </c>
      <c r="B7" s="4" t="inlineStr">
        <is>
          <t>法人</t>
        </is>
      </c>
      <c r="C7" s="4" t="inlineStr">
        <is>
          <t>SBI法人</t>
        </is>
      </c>
      <c r="D7" s="4" t="inlineStr">
        <is>
          <t>出金</t>
        </is>
      </c>
      <c r="E7" s="4" t="inlineStr">
        <is>
          <t>振込カ)アプラス</t>
        </is>
      </c>
      <c r="F7" s="5" t="inlineStr">
        <is>
          <t>SBI法人 → カード会社</t>
        </is>
      </c>
      <c r="G7" s="4" t="inlineStr">
        <is>
          <t>カード決済(アプラス)・要確認</t>
        </is>
      </c>
      <c r="H7" s="6" t="n">
        <v>21240</v>
      </c>
      <c r="I7" s="7" t="n"/>
      <c r="J7" s="7" t="n"/>
    </row>
    <row r="8">
      <c r="A8" s="4" t="inlineStr">
        <is>
          <t>2025/06/13</t>
        </is>
      </c>
      <c r="B8" s="4" t="inlineStr">
        <is>
          <t>個人</t>
        </is>
      </c>
      <c r="C8" s="4" t="inlineStr">
        <is>
          <t>楽天個人</t>
        </is>
      </c>
      <c r="D8" s="4" t="inlineStr">
        <is>
          <t>入金</t>
        </is>
      </c>
      <c r="E8" s="4" t="inlineStr">
        <is>
          <t>ニホンコウクウ(カJALMC</t>
        </is>
      </c>
      <c r="F8" s="5" t="inlineStr">
        <is>
          <t>ニホンコウクウ(カJALMC → 楽天個人</t>
        </is>
      </c>
      <c r="G8" s="4" t="inlineStr">
        <is>
          <t>（未分類・要確認）</t>
        </is>
      </c>
      <c r="H8" s="6" t="n">
        <v>5000</v>
      </c>
      <c r="I8" s="7" t="n"/>
      <c r="J8" s="7" t="n"/>
    </row>
    <row r="9">
      <c r="A9" s="4" t="inlineStr">
        <is>
          <t>2026/01/14</t>
        </is>
      </c>
      <c r="B9" s="4" t="inlineStr">
        <is>
          <t>法人</t>
        </is>
      </c>
      <c r="C9" s="4" t="inlineStr">
        <is>
          <t>SBI法人</t>
        </is>
      </c>
      <c r="D9" s="4" t="inlineStr">
        <is>
          <t>出金</t>
        </is>
      </c>
      <c r="E9" s="4" t="inlineStr">
        <is>
          <t>ザイムシヨウカイケイセンター</t>
        </is>
      </c>
      <c r="F9" s="5" t="inlineStr">
        <is>
          <t>SBI法人 → ザイムシヨウカイケイセンター</t>
        </is>
      </c>
      <c r="G9" s="4" t="inlineStr">
        <is>
          <t>（未分類・要確認）</t>
        </is>
      </c>
      <c r="H9" s="6" t="n">
        <v>490</v>
      </c>
      <c r="I9" s="7" t="n"/>
      <c r="J9" s="7" t="n"/>
    </row>
    <row r="10">
      <c r="A10" s="4" t="inlineStr">
        <is>
          <t>2025/04/20</t>
        </is>
      </c>
      <c r="B10" s="4" t="inlineStr">
        <is>
          <t>個人</t>
        </is>
      </c>
      <c r="C10" s="4" t="inlineStr">
        <is>
          <t>SBI個人</t>
        </is>
      </c>
      <c r="D10" s="4" t="inlineStr">
        <is>
          <t>出金</t>
        </is>
      </c>
      <c r="E10" s="4" t="inlineStr">
        <is>
          <t>国税</t>
        </is>
      </c>
      <c r="F10" s="5" t="inlineStr">
        <is>
          <t>SBI個人 → 国税</t>
        </is>
      </c>
      <c r="G10" s="4" t="inlineStr">
        <is>
          <t>（未分類・要確認）</t>
        </is>
      </c>
      <c r="H10" s="6" t="n">
        <v>5</v>
      </c>
      <c r="I10" s="7" t="n"/>
      <c r="J10" s="7" t="n"/>
    </row>
    <row r="11">
      <c r="A11" s="4" t="inlineStr">
        <is>
          <t>2026/04/19</t>
        </is>
      </c>
      <c r="B11" s="4" t="inlineStr">
        <is>
          <t>個人</t>
        </is>
      </c>
      <c r="C11" s="4" t="inlineStr">
        <is>
          <t>SBI個人</t>
        </is>
      </c>
      <c r="D11" s="4" t="inlineStr">
        <is>
          <t>出金</t>
        </is>
      </c>
      <c r="E11" s="4" t="inlineStr">
        <is>
          <t>国税</t>
        </is>
      </c>
      <c r="F11" s="5" t="inlineStr">
        <is>
          <t>SBI個人 → 国税</t>
        </is>
      </c>
      <c r="G11" s="4" t="inlineStr">
        <is>
          <t>（未分類・要確認）</t>
        </is>
      </c>
      <c r="H11" s="6" t="n">
        <v>4</v>
      </c>
      <c r="I11" s="7" t="n"/>
      <c r="J11" s="7" t="n"/>
    </row>
    <row r="12">
      <c r="A12" s="4" t="inlineStr">
        <is>
          <t>2026/02/22</t>
        </is>
      </c>
      <c r="B12" s="4" t="inlineStr">
        <is>
          <t>個人</t>
        </is>
      </c>
      <c r="C12" s="4" t="inlineStr">
        <is>
          <t>SBI個人</t>
        </is>
      </c>
      <c r="D12" s="4" t="inlineStr">
        <is>
          <t>出金</t>
        </is>
      </c>
      <c r="E12" s="4" t="inlineStr">
        <is>
          <t>国税</t>
        </is>
      </c>
      <c r="F12" s="5" t="inlineStr">
        <is>
          <t>SBI個人 → 国税</t>
        </is>
      </c>
      <c r="G12" s="4" t="inlineStr">
        <is>
          <t>（未分類・要確認）</t>
        </is>
      </c>
      <c r="H12" s="6" t="n">
        <v>3</v>
      </c>
      <c r="I12" s="7" t="n"/>
      <c r="J12" s="7" t="n"/>
    </row>
    <row r="13">
      <c r="A13" s="4" t="inlineStr">
        <is>
          <t>2025/06/22</t>
        </is>
      </c>
      <c r="B13" s="4" t="inlineStr">
        <is>
          <t>個人</t>
        </is>
      </c>
      <c r="C13" s="4" t="inlineStr">
        <is>
          <t>SBI個人</t>
        </is>
      </c>
      <c r="D13" s="4" t="inlineStr">
        <is>
          <t>出金</t>
        </is>
      </c>
      <c r="E13" s="4" t="inlineStr">
        <is>
          <t>国税</t>
        </is>
      </c>
      <c r="F13" s="5" t="inlineStr">
        <is>
          <t>SBI個人 → 国税</t>
        </is>
      </c>
      <c r="G13" s="4" t="inlineStr">
        <is>
          <t>（未分類・要確認）</t>
        </is>
      </c>
      <c r="H13" s="6" t="n">
        <v>2</v>
      </c>
      <c r="I13" s="7" t="n"/>
      <c r="J13" s="7" t="n"/>
    </row>
    <row r="14">
      <c r="A14" s="4" t="inlineStr">
        <is>
          <t>2025/04/20</t>
        </is>
      </c>
      <c r="B14" s="4" t="inlineStr">
        <is>
          <t>個人</t>
        </is>
      </c>
      <c r="C14" s="4" t="inlineStr">
        <is>
          <t>SBI個人</t>
        </is>
      </c>
      <c r="D14" s="4" t="inlineStr">
        <is>
          <t>出金</t>
        </is>
      </c>
      <c r="E14" s="4" t="inlineStr">
        <is>
          <t>地方税</t>
        </is>
      </c>
      <c r="F14" s="5" t="inlineStr">
        <is>
          <t>SBI個人 → 地方税</t>
        </is>
      </c>
      <c r="G14" s="4" t="inlineStr">
        <is>
          <t>（未分類・要確認）</t>
        </is>
      </c>
      <c r="H14" s="6" t="n">
        <v>1</v>
      </c>
      <c r="I14" s="7" t="n"/>
      <c r="J14" s="7" t="n"/>
    </row>
    <row r="15">
      <c r="A15" s="4" t="inlineStr">
        <is>
          <t>2025/05/18</t>
        </is>
      </c>
      <c r="B15" s="4" t="inlineStr">
        <is>
          <t>個人</t>
        </is>
      </c>
      <c r="C15" s="4" t="inlineStr">
        <is>
          <t>SBI個人</t>
        </is>
      </c>
      <c r="D15" s="4" t="inlineStr">
        <is>
          <t>出金</t>
        </is>
      </c>
      <c r="E15" s="4" t="inlineStr">
        <is>
          <t>国税</t>
        </is>
      </c>
      <c r="F15" s="5" t="inlineStr">
        <is>
          <t>SBI個人 → 国税</t>
        </is>
      </c>
      <c r="G15" s="4" t="inlineStr">
        <is>
          <t>（未分類・要確認）</t>
        </is>
      </c>
      <c r="H15" s="6" t="n">
        <v>1</v>
      </c>
      <c r="I15" s="7" t="n"/>
      <c r="J15" s="7" t="n"/>
    </row>
    <row r="16">
      <c r="A16" s="4" t="inlineStr">
        <is>
          <t>2025/08/17</t>
        </is>
      </c>
      <c r="B16" s="4" t="inlineStr">
        <is>
          <t>個人</t>
        </is>
      </c>
      <c r="C16" s="4" t="inlineStr">
        <is>
          <t>SBI個人</t>
        </is>
      </c>
      <c r="D16" s="4" t="inlineStr">
        <is>
          <t>出金</t>
        </is>
      </c>
      <c r="E16" s="4" t="inlineStr">
        <is>
          <t>国税</t>
        </is>
      </c>
      <c r="F16" s="5" t="inlineStr">
        <is>
          <t>SBI個人 → 国税</t>
        </is>
      </c>
      <c r="G16" s="4" t="inlineStr">
        <is>
          <t>（未分類・要確認）</t>
        </is>
      </c>
      <c r="H16" s="6" t="n">
        <v>1</v>
      </c>
      <c r="I16" s="7" t="n"/>
      <c r="J16" s="7" t="n"/>
    </row>
    <row r="17">
      <c r="A17" s="4" t="inlineStr">
        <is>
          <t>2025/09/21</t>
        </is>
      </c>
      <c r="B17" s="4" t="inlineStr">
        <is>
          <t>個人</t>
        </is>
      </c>
      <c r="C17" s="4" t="inlineStr">
        <is>
          <t>SBI個人</t>
        </is>
      </c>
      <c r="D17" s="4" t="inlineStr">
        <is>
          <t>出金</t>
        </is>
      </c>
      <c r="E17" s="4" t="inlineStr">
        <is>
          <t>国税</t>
        </is>
      </c>
      <c r="F17" s="5" t="inlineStr">
        <is>
          <t>SBI個人 → 国税</t>
        </is>
      </c>
      <c r="G17" s="4" t="inlineStr">
        <is>
          <t>（未分類・要確認）</t>
        </is>
      </c>
      <c r="H17" s="6" t="n">
        <v>1</v>
      </c>
      <c r="I17" s="7" t="n"/>
      <c r="J17" s="7" t="n"/>
    </row>
    <row r="18">
      <c r="A18" s="4" t="inlineStr">
        <is>
          <t>2025/10/19</t>
        </is>
      </c>
      <c r="B18" s="4" t="inlineStr">
        <is>
          <t>個人</t>
        </is>
      </c>
      <c r="C18" s="4" t="inlineStr">
        <is>
          <t>SBI個人</t>
        </is>
      </c>
      <c r="D18" s="4" t="inlineStr">
        <is>
          <t>出金</t>
        </is>
      </c>
      <c r="E18" s="4" t="inlineStr">
        <is>
          <t>国税</t>
        </is>
      </c>
      <c r="F18" s="5" t="inlineStr">
        <is>
          <t>SBI個人 → 国税</t>
        </is>
      </c>
      <c r="G18" s="4" t="inlineStr">
        <is>
          <t>（未分類・要確認）</t>
        </is>
      </c>
      <c r="H18" s="6" t="n">
        <v>1</v>
      </c>
      <c r="I18" s="7" t="n"/>
      <c r="J18" s="7" t="n"/>
    </row>
    <row r="19">
      <c r="A19" s="4" t="inlineStr">
        <is>
          <t>2026/01/18</t>
        </is>
      </c>
      <c r="B19" s="4" t="inlineStr">
        <is>
          <t>個人</t>
        </is>
      </c>
      <c r="C19" s="4" t="inlineStr">
        <is>
          <t>SBI個人</t>
        </is>
      </c>
      <c r="D19" s="4" t="inlineStr">
        <is>
          <t>出金</t>
        </is>
      </c>
      <c r="E19" s="4" t="inlineStr">
        <is>
          <t>国税</t>
        </is>
      </c>
      <c r="F19" s="5" t="inlineStr">
        <is>
          <t>SBI個人 → 国税</t>
        </is>
      </c>
      <c r="G19" s="4" t="inlineStr">
        <is>
          <t>（未分類・要確認）</t>
        </is>
      </c>
      <c r="H19" s="6" t="n">
        <v>1</v>
      </c>
      <c r="I19" s="7" t="n"/>
      <c r="J19" s="7" t="n"/>
    </row>
    <row r="20">
      <c r="A20" s="4" t="inlineStr">
        <is>
          <t>2026/02/22</t>
        </is>
      </c>
      <c r="B20" s="4" t="inlineStr">
        <is>
          <t>個人</t>
        </is>
      </c>
      <c r="C20" s="4" t="inlineStr">
        <is>
          <t>SBI個人</t>
        </is>
      </c>
      <c r="D20" s="4" t="inlineStr">
        <is>
          <t>出金</t>
        </is>
      </c>
      <c r="E20" s="4" t="inlineStr">
        <is>
          <t>地方税</t>
        </is>
      </c>
      <c r="F20" s="5" t="inlineStr">
        <is>
          <t>SBI個人 → 地方税</t>
        </is>
      </c>
      <c r="G20" s="4" t="inlineStr">
        <is>
          <t>（未分類・要確認）</t>
        </is>
      </c>
      <c r="H20" s="6" t="n">
        <v>1</v>
      </c>
      <c r="I20" s="7" t="n"/>
      <c r="J20" s="7" t="n"/>
    </row>
    <row r="21">
      <c r="A21" s="4" t="inlineStr">
        <is>
          <t>2026/03/22</t>
        </is>
      </c>
      <c r="B21" s="4" t="inlineStr">
        <is>
          <t>個人</t>
        </is>
      </c>
      <c r="C21" s="4" t="inlineStr">
        <is>
          <t>SBI個人</t>
        </is>
      </c>
      <c r="D21" s="4" t="inlineStr">
        <is>
          <t>出金</t>
        </is>
      </c>
      <c r="E21" s="4" t="inlineStr">
        <is>
          <t>国税</t>
        </is>
      </c>
      <c r="F21" s="5" t="inlineStr">
        <is>
          <t>SBI個人 → 国税</t>
        </is>
      </c>
      <c r="G21" s="4" t="inlineStr">
        <is>
          <t>（未分類・要確認）</t>
        </is>
      </c>
      <c r="H21" s="6" t="n">
        <v>1</v>
      </c>
      <c r="I21" s="7" t="n"/>
      <c r="J21" s="7" t="n"/>
    </row>
    <row r="22">
      <c r="A22" s="4" t="inlineStr">
        <is>
          <t>2026/04/19</t>
        </is>
      </c>
      <c r="B22" s="4" t="inlineStr">
        <is>
          <t>個人</t>
        </is>
      </c>
      <c r="C22" s="4" t="inlineStr">
        <is>
          <t>SBI個人</t>
        </is>
      </c>
      <c r="D22" s="4" t="inlineStr">
        <is>
          <t>出金</t>
        </is>
      </c>
      <c r="E22" s="4" t="inlineStr">
        <is>
          <t>地方税</t>
        </is>
      </c>
      <c r="F22" s="5" t="inlineStr">
        <is>
          <t>SBI個人 → 地方税</t>
        </is>
      </c>
      <c r="G22" s="4" t="inlineStr">
        <is>
          <t>（未分類・要確認）</t>
        </is>
      </c>
      <c r="H22" s="6" t="n">
        <v>1</v>
      </c>
      <c r="I22" s="7" t="n"/>
      <c r="J22" s="7" t="n"/>
    </row>
    <row r="23">
      <c r="A23" s="4" t="inlineStr">
        <is>
          <t>2026/05/17</t>
        </is>
      </c>
      <c r="B23" s="4" t="inlineStr">
        <is>
          <t>個人</t>
        </is>
      </c>
      <c r="C23" s="4" t="inlineStr">
        <is>
          <t>SBI個人</t>
        </is>
      </c>
      <c r="D23" s="4" t="inlineStr">
        <is>
          <t>出金</t>
        </is>
      </c>
      <c r="E23" s="4" t="inlineStr">
        <is>
          <t>国税</t>
        </is>
      </c>
      <c r="F23" s="5" t="inlineStr">
        <is>
          <t>SBI個人 → 国税</t>
        </is>
      </c>
      <c r="G23" s="4" t="inlineStr">
        <is>
          <t>（未分類・要確認）</t>
        </is>
      </c>
      <c r="H23" s="6" t="n">
        <v>1</v>
      </c>
      <c r="I23" s="7" t="n"/>
      <c r="J23" s="7" t="n"/>
    </row>
    <row r="24">
      <c r="A24" s="4" t="inlineStr">
        <is>
          <t>2026/06/05</t>
        </is>
      </c>
      <c r="B24" s="4" t="inlineStr">
        <is>
          <t>法人</t>
        </is>
      </c>
      <c r="C24" s="4" t="inlineStr">
        <is>
          <t>SMBC法人</t>
        </is>
      </c>
      <c r="D24" s="4" t="inlineStr">
        <is>
          <t>入金</t>
        </is>
      </c>
      <c r="E24" s="4" t="inlineStr">
        <is>
          <t>振込オオサカチユウオウ</t>
        </is>
      </c>
      <c r="F24" s="5" t="inlineStr">
        <is>
          <t>オオサカチユウオウ → SMBC法人</t>
        </is>
      </c>
      <c r="G24" s="4" t="inlineStr">
        <is>
          <t>(要確認)入金(大阪中央)</t>
        </is>
      </c>
      <c r="H24" s="6" t="n">
        <v>1</v>
      </c>
      <c r="I24" s="7" t="n"/>
      <c r="J24" s="7" t="n"/>
    </row>
    <row r="25">
      <c r="A25" s="4" t="inlineStr">
        <is>
          <t>2025/06/18</t>
        </is>
      </c>
      <c r="B25" s="4" t="inlineStr">
        <is>
          <t>法人</t>
        </is>
      </c>
      <c r="C25" s="4" t="inlineStr">
        <is>
          <t>SMBC法人</t>
        </is>
      </c>
      <c r="D25" s="4" t="inlineStr">
        <is>
          <t>入金</t>
        </is>
      </c>
      <c r="E25" s="4" t="inlineStr">
        <is>
          <t>(名称なし)</t>
        </is>
      </c>
      <c r="F25" s="5" t="inlineStr">
        <is>
          <t>(名称なし) → SMBC法人</t>
        </is>
      </c>
      <c r="G25" s="4" t="inlineStr">
        <is>
          <t>（未分類・要確認）</t>
        </is>
      </c>
      <c r="H25" s="6" t="n">
        <v>0</v>
      </c>
      <c r="I25" s="7" t="n"/>
      <c r="J25" s="7" t="n"/>
    </row>
    <row r="27">
      <c r="A27" s="8" t="inlineStr">
        <is>
          <t>銀行要確認 21件・計 130,966円（カードの要確認はBシート）</t>
        </is>
      </c>
    </row>
  </sheetData>
  <dataValidations count="1">
    <dataValidation sqref="I5 I6 I7 I8 I9 I10 I11 I12 I13 I14 I15 I16 I17 I18 I19 I20 I21 I22 I23 I24 I25" showDropDown="0" showInputMessage="0" showErrorMessage="0" allowBlank="1" type="list">
      <formula1>"法人経費,個人費用(生活費),役員報酬,役員貸付(法人→個人),役員借入(個人→法人),売上,不課税・除外(振替/返済/二重),保留"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11" customWidth="1" min="4" max="4"/>
    <col width="16" customWidth="1" min="5" max="5"/>
    <col width="24" customWidth="1" min="6" max="6"/>
    <col width="12" customWidth="1" min="7" max="7"/>
    <col width="14" customWidth="1" min="8" max="8"/>
  </cols>
  <sheetData>
    <row r="1">
      <c r="A1" s="1" t="inlineStr">
        <is>
          <t>【D】口座間の資金移動（自動マッチング：別口座の 出金 と 入金 で 同額×日付±5日 を対応付け）</t>
        </is>
      </c>
    </row>
    <row r="2">
      <c r="A2" s="2" t="inlineStr">
        <is>
          <t>法人→個人 等の実際の振替を可視化。推定一致のため要確認。同額の偶然一致が混じる場合あり。</t>
        </is>
      </c>
    </row>
    <row r="4">
      <c r="A4" s="3" t="inlineStr">
        <is>
          <t>出金日</t>
        </is>
      </c>
      <c r="B4" s="3" t="inlineStr">
        <is>
          <t>From口座</t>
        </is>
      </c>
      <c r="C4" s="3" t="inlineStr">
        <is>
          <t>From摘要</t>
        </is>
      </c>
      <c r="D4" s="3" t="inlineStr">
        <is>
          <t>入金日</t>
        </is>
      </c>
      <c r="E4" s="3" t="inlineStr">
        <is>
          <t>To口座</t>
        </is>
      </c>
      <c r="F4" s="3" t="inlineStr">
        <is>
          <t>To摘要</t>
        </is>
      </c>
      <c r="G4" s="3" t="inlineStr">
        <is>
          <t>金額</t>
        </is>
      </c>
      <c r="H4" s="3" t="inlineStr">
        <is>
          <t>方向(名義)</t>
        </is>
      </c>
    </row>
    <row r="5">
      <c r="A5" s="4" t="inlineStr">
        <is>
          <t>2025/01/24</t>
        </is>
      </c>
      <c r="B5" s="4" t="inlineStr">
        <is>
          <t>SBI法人</t>
        </is>
      </c>
      <c r="C5" s="4" t="inlineStr">
        <is>
          <t>振込イシダユウキ</t>
        </is>
      </c>
      <c r="D5" s="4" t="inlineStr">
        <is>
          <t>2025/01/24</t>
        </is>
      </c>
      <c r="E5" s="4" t="inlineStr">
        <is>
          <t>楽天個人</t>
        </is>
      </c>
      <c r="F5" s="4" t="inlineStr">
        <is>
          <t>イテラ(カ</t>
        </is>
      </c>
      <c r="G5" s="6" t="n">
        <v>350000</v>
      </c>
      <c r="H5" s="5" t="inlineStr">
        <is>
          <t>法人→個人</t>
        </is>
      </c>
    </row>
    <row r="6">
      <c r="A6" s="4" t="inlineStr">
        <is>
          <t>2025/02/25</t>
        </is>
      </c>
      <c r="B6" s="4" t="inlineStr">
        <is>
          <t>SBI法人</t>
        </is>
      </c>
      <c r="C6" s="4" t="inlineStr">
        <is>
          <t>振込イシダユウキ</t>
        </is>
      </c>
      <c r="D6" s="4" t="inlineStr">
        <is>
          <t>2025/02/25</t>
        </is>
      </c>
      <c r="E6" s="4" t="inlineStr">
        <is>
          <t>楽天個人</t>
        </is>
      </c>
      <c r="F6" s="4" t="inlineStr">
        <is>
          <t>イテラ(カ</t>
        </is>
      </c>
      <c r="G6" s="6" t="n">
        <v>350000</v>
      </c>
      <c r="H6" s="5" t="inlineStr">
        <is>
          <t>法人→個人</t>
        </is>
      </c>
    </row>
    <row r="7">
      <c r="A7" s="4" t="inlineStr">
        <is>
          <t>2025/03/25</t>
        </is>
      </c>
      <c r="B7" s="4" t="inlineStr">
        <is>
          <t>SBI法人</t>
        </is>
      </c>
      <c r="C7" s="4" t="inlineStr">
        <is>
          <t>振込イシダユウキ</t>
        </is>
      </c>
      <c r="D7" s="4" t="inlineStr">
        <is>
          <t>2025/03/25</t>
        </is>
      </c>
      <c r="E7" s="4" t="inlineStr">
        <is>
          <t>楽天個人</t>
        </is>
      </c>
      <c r="F7" s="4" t="inlineStr">
        <is>
          <t>イテラ(カ</t>
        </is>
      </c>
      <c r="G7" s="6" t="n">
        <v>350000</v>
      </c>
      <c r="H7" s="5" t="inlineStr">
        <is>
          <t>法人→個人</t>
        </is>
      </c>
    </row>
    <row r="8">
      <c r="A8" s="4" t="inlineStr">
        <is>
          <t>2025/05/22</t>
        </is>
      </c>
      <c r="B8" s="4" t="inlineStr">
        <is>
          <t>SBI法人</t>
        </is>
      </c>
      <c r="C8" s="4" t="inlineStr">
        <is>
          <t>振込イシダユウキ</t>
        </is>
      </c>
      <c r="D8" s="4" t="inlineStr">
        <is>
          <t>2025/05/22</t>
        </is>
      </c>
      <c r="E8" s="4" t="inlineStr">
        <is>
          <t>SBI個人</t>
        </is>
      </c>
      <c r="F8" s="4" t="inlineStr">
        <is>
          <t>振込イテラ(カ</t>
        </is>
      </c>
      <c r="G8" s="6" t="n">
        <v>350000</v>
      </c>
      <c r="H8" s="5" t="inlineStr">
        <is>
          <t>法人→個人</t>
        </is>
      </c>
    </row>
    <row r="9">
      <c r="A9" s="4" t="inlineStr">
        <is>
          <t>2025/12/25</t>
        </is>
      </c>
      <c r="B9" s="4" t="inlineStr">
        <is>
          <t>SBI法人</t>
        </is>
      </c>
      <c r="C9" s="4" t="inlineStr">
        <is>
          <t>振込イシダユウキ</t>
        </is>
      </c>
      <c r="D9" s="4" t="inlineStr">
        <is>
          <t>2025/12/25</t>
        </is>
      </c>
      <c r="E9" s="4" t="inlineStr">
        <is>
          <t>SBI個人</t>
        </is>
      </c>
      <c r="F9" s="4" t="inlineStr">
        <is>
          <t>振込イテラ(カ</t>
        </is>
      </c>
      <c r="G9" s="6" t="n">
        <v>350000</v>
      </c>
      <c r="H9" s="5" t="inlineStr">
        <is>
          <t>法人→個人</t>
        </is>
      </c>
    </row>
    <row r="10">
      <c r="A10" s="4" t="inlineStr">
        <is>
          <t>2026/03/25</t>
        </is>
      </c>
      <c r="B10" s="4" t="inlineStr">
        <is>
          <t>SBI法人</t>
        </is>
      </c>
      <c r="C10" s="4" t="inlineStr">
        <is>
          <t>振込イシダユウキ</t>
        </is>
      </c>
      <c r="D10" s="4" t="inlineStr">
        <is>
          <t>2026/03/25</t>
        </is>
      </c>
      <c r="E10" s="4" t="inlineStr">
        <is>
          <t>SBI個人</t>
        </is>
      </c>
      <c r="F10" s="4" t="inlineStr">
        <is>
          <t>振込イテラ(カ</t>
        </is>
      </c>
      <c r="G10" s="6" t="n">
        <v>350000</v>
      </c>
      <c r="H10" s="5" t="inlineStr">
        <is>
          <t>法人→個人</t>
        </is>
      </c>
    </row>
    <row r="11">
      <c r="A11" s="4" t="inlineStr">
        <is>
          <t>2026/06/25</t>
        </is>
      </c>
      <c r="B11" s="4" t="inlineStr">
        <is>
          <t>SBI法人</t>
        </is>
      </c>
      <c r="C11" s="4" t="inlineStr">
        <is>
          <t>振込イシダユウキ</t>
        </is>
      </c>
      <c r="D11" s="4" t="inlineStr">
        <is>
          <t>2026/06/25</t>
        </is>
      </c>
      <c r="E11" s="4" t="inlineStr">
        <is>
          <t>SBI個人</t>
        </is>
      </c>
      <c r="F11" s="4" t="inlineStr">
        <is>
          <t>振込イテラ(カ</t>
        </is>
      </c>
      <c r="G11" s="6" t="n">
        <v>350000</v>
      </c>
      <c r="H11" s="5" t="inlineStr">
        <is>
          <t>法人→個人</t>
        </is>
      </c>
    </row>
    <row r="12">
      <c r="A12" s="4" t="inlineStr">
        <is>
          <t>2025/05/26</t>
        </is>
      </c>
      <c r="B12" s="4" t="inlineStr">
        <is>
          <t>SBI個人</t>
        </is>
      </c>
      <c r="C12" s="4" t="inlineStr">
        <is>
          <t>振込イテラ(カ</t>
        </is>
      </c>
      <c r="D12" s="4" t="inlineStr">
        <is>
          <t>2025/05/26</t>
        </is>
      </c>
      <c r="E12" s="4" t="inlineStr">
        <is>
          <t>SBI法人</t>
        </is>
      </c>
      <c r="F12" s="4" t="inlineStr">
        <is>
          <t>振込イシダユウキ</t>
        </is>
      </c>
      <c r="G12" s="6" t="n">
        <v>300000</v>
      </c>
      <c r="H12" s="4" t="inlineStr">
        <is>
          <t>個人→法人</t>
        </is>
      </c>
    </row>
    <row r="13">
      <c r="A13" s="4" t="inlineStr">
        <is>
          <t>2025/05/26</t>
        </is>
      </c>
      <c r="B13" s="4" t="inlineStr">
        <is>
          <t>SBI法人</t>
        </is>
      </c>
      <c r="C13" s="4" t="inlineStr">
        <is>
          <t>振込イシダユウキ</t>
        </is>
      </c>
      <c r="D13" s="4" t="inlineStr">
        <is>
          <t>2025/05/26</t>
        </is>
      </c>
      <c r="E13" s="4" t="inlineStr">
        <is>
          <t>SBI個人</t>
        </is>
      </c>
      <c r="F13" s="4" t="inlineStr">
        <is>
          <t>振込イテラ(カ</t>
        </is>
      </c>
      <c r="G13" s="6" t="n">
        <v>300000</v>
      </c>
      <c r="H13" s="5" t="inlineStr">
        <is>
          <t>法人→個人</t>
        </is>
      </c>
    </row>
    <row r="14">
      <c r="A14" s="4" t="inlineStr">
        <is>
          <t>2025/06/25</t>
        </is>
      </c>
      <c r="B14" s="4" t="inlineStr">
        <is>
          <t>SBI法人</t>
        </is>
      </c>
      <c r="C14" s="4" t="inlineStr">
        <is>
          <t>振込イシダユウキ</t>
        </is>
      </c>
      <c r="D14" s="4" t="inlineStr">
        <is>
          <t>2025/06/25</t>
        </is>
      </c>
      <c r="E14" s="4" t="inlineStr">
        <is>
          <t>SBI個人</t>
        </is>
      </c>
      <c r="F14" s="4" t="inlineStr">
        <is>
          <t>振込イテラ(カ</t>
        </is>
      </c>
      <c r="G14" s="6" t="n">
        <v>300000</v>
      </c>
      <c r="H14" s="5" t="inlineStr">
        <is>
          <t>法人→個人</t>
        </is>
      </c>
    </row>
    <row r="15">
      <c r="A15" s="4" t="inlineStr">
        <is>
          <t>2025/07/25</t>
        </is>
      </c>
      <c r="B15" s="4" t="inlineStr">
        <is>
          <t>SBI法人</t>
        </is>
      </c>
      <c r="C15" s="4" t="inlineStr">
        <is>
          <t>振込イシダユウキ</t>
        </is>
      </c>
      <c r="D15" s="4" t="inlineStr">
        <is>
          <t>2025/07/25</t>
        </is>
      </c>
      <c r="E15" s="4" t="inlineStr">
        <is>
          <t>SBI個人</t>
        </is>
      </c>
      <c r="F15" s="4" t="inlineStr">
        <is>
          <t>振込イテラ(カ</t>
        </is>
      </c>
      <c r="G15" s="6" t="n">
        <v>300000</v>
      </c>
      <c r="H15" s="5" t="inlineStr">
        <is>
          <t>法人→個人</t>
        </is>
      </c>
    </row>
    <row r="16">
      <c r="A16" s="4" t="inlineStr">
        <is>
          <t>2025/08/25</t>
        </is>
      </c>
      <c r="B16" s="4" t="inlineStr">
        <is>
          <t>SBI法人</t>
        </is>
      </c>
      <c r="C16" s="4" t="inlineStr">
        <is>
          <t>振込イシダユウキ</t>
        </is>
      </c>
      <c r="D16" s="4" t="inlineStr">
        <is>
          <t>2025/08/25</t>
        </is>
      </c>
      <c r="E16" s="4" t="inlineStr">
        <is>
          <t>SBI個人</t>
        </is>
      </c>
      <c r="F16" s="4" t="inlineStr">
        <is>
          <t>振込イテラ(カ</t>
        </is>
      </c>
      <c r="G16" s="6" t="n">
        <v>300000</v>
      </c>
      <c r="H16" s="5" t="inlineStr">
        <is>
          <t>法人→個人</t>
        </is>
      </c>
    </row>
    <row r="17">
      <c r="A17" s="4" t="inlineStr">
        <is>
          <t>2025/09/25</t>
        </is>
      </c>
      <c r="B17" s="4" t="inlineStr">
        <is>
          <t>SBI法人</t>
        </is>
      </c>
      <c r="C17" s="4" t="inlineStr">
        <is>
          <t>振込イシダユウキ</t>
        </is>
      </c>
      <c r="D17" s="4" t="inlineStr">
        <is>
          <t>2025/09/25</t>
        </is>
      </c>
      <c r="E17" s="4" t="inlineStr">
        <is>
          <t>SBI個人</t>
        </is>
      </c>
      <c r="F17" s="4" t="inlineStr">
        <is>
          <t>振込イテラ(カ</t>
        </is>
      </c>
      <c r="G17" s="6" t="n">
        <v>300000</v>
      </c>
      <c r="H17" s="5" t="inlineStr">
        <is>
          <t>法人→個人</t>
        </is>
      </c>
    </row>
    <row r="18">
      <c r="A18" s="4" t="inlineStr">
        <is>
          <t>2026/01/25</t>
        </is>
      </c>
      <c r="B18" s="4" t="inlineStr">
        <is>
          <t>SBI法人</t>
        </is>
      </c>
      <c r="C18" s="4" t="inlineStr">
        <is>
          <t>振込イシダユウキ</t>
        </is>
      </c>
      <c r="D18" s="4" t="inlineStr">
        <is>
          <t>2026/01/25</t>
        </is>
      </c>
      <c r="E18" s="4" t="inlineStr">
        <is>
          <t>SBI個人</t>
        </is>
      </c>
      <c r="F18" s="4" t="inlineStr">
        <is>
          <t>振込イテラ(カ</t>
        </is>
      </c>
      <c r="G18" s="6" t="n">
        <v>300000</v>
      </c>
      <c r="H18" s="5" t="inlineStr">
        <is>
          <t>法人→個人</t>
        </is>
      </c>
    </row>
    <row r="19">
      <c r="A19" s="4" t="inlineStr">
        <is>
          <t>2026/02/25</t>
        </is>
      </c>
      <c r="B19" s="4" t="inlineStr">
        <is>
          <t>SBI法人</t>
        </is>
      </c>
      <c r="C19" s="4" t="inlineStr">
        <is>
          <t>振込イシダユウキ</t>
        </is>
      </c>
      <c r="D19" s="4" t="inlineStr">
        <is>
          <t>2026/02/25</t>
        </is>
      </c>
      <c r="E19" s="4" t="inlineStr">
        <is>
          <t>SBI個人</t>
        </is>
      </c>
      <c r="F19" s="4" t="inlineStr">
        <is>
          <t>振込イテラ(カ</t>
        </is>
      </c>
      <c r="G19" s="6" t="n">
        <v>300000</v>
      </c>
      <c r="H19" s="5" t="inlineStr">
        <is>
          <t>法人→個人</t>
        </is>
      </c>
    </row>
    <row r="20">
      <c r="A20" s="4" t="inlineStr">
        <is>
          <t>2026/05/25</t>
        </is>
      </c>
      <c r="B20" s="4" t="inlineStr">
        <is>
          <t>SMBC法人</t>
        </is>
      </c>
      <c r="C20" s="4" t="inlineStr">
        <is>
          <t>振込イシダユウキ</t>
        </is>
      </c>
      <c r="D20" s="4" t="inlineStr">
        <is>
          <t>2026/05/25</t>
        </is>
      </c>
      <c r="E20" s="4" t="inlineStr">
        <is>
          <t>SBI個人</t>
        </is>
      </c>
      <c r="F20" s="4" t="inlineStr">
        <is>
          <t>振込イテラ(カ</t>
        </is>
      </c>
      <c r="G20" s="6" t="n">
        <v>260000</v>
      </c>
      <c r="H20" s="5" t="inlineStr">
        <is>
          <t>法人→個人</t>
        </is>
      </c>
    </row>
    <row r="21">
      <c r="A21" s="4" t="inlineStr">
        <is>
          <t>2025/03/26</t>
        </is>
      </c>
      <c r="B21" s="4" t="inlineStr">
        <is>
          <t>楽天個人</t>
        </is>
      </c>
      <c r="C21" s="4" t="inlineStr">
        <is>
          <t>住信SBIネット銀行メロン支店普通預金イシダユウキ</t>
        </is>
      </c>
      <c r="D21" s="4" t="inlineStr">
        <is>
          <t>2025/03/26</t>
        </is>
      </c>
      <c r="E21" s="4" t="inlineStr">
        <is>
          <t>SBI個人</t>
        </is>
      </c>
      <c r="F21" s="4" t="inlineStr">
        <is>
          <t>振込イシダユウキ</t>
        </is>
      </c>
      <c r="G21" s="6" t="n">
        <v>230421</v>
      </c>
      <c r="H21" s="4" t="inlineStr">
        <is>
          <t>個人→個人</t>
        </is>
      </c>
    </row>
    <row r="22">
      <c r="A22" s="4" t="inlineStr">
        <is>
          <t>2025/12/05</t>
        </is>
      </c>
      <c r="B22" s="4" t="inlineStr">
        <is>
          <t>SMBC法人</t>
        </is>
      </c>
      <c r="C22" s="4" t="inlineStr">
        <is>
          <t>振込イテラ(カ</t>
        </is>
      </c>
      <c r="D22" s="4" t="inlineStr">
        <is>
          <t>2025/12/05</t>
        </is>
      </c>
      <c r="E22" s="4" t="inlineStr">
        <is>
          <t>SBI法人</t>
        </is>
      </c>
      <c r="F22" s="4" t="inlineStr">
        <is>
          <t>振込イテラ(カ</t>
        </is>
      </c>
      <c r="G22" s="6" t="n">
        <v>200000</v>
      </c>
      <c r="H22" s="4" t="inlineStr">
        <is>
          <t>法人→法人</t>
        </is>
      </c>
    </row>
    <row r="23">
      <c r="A23" s="4" t="inlineStr">
        <is>
          <t>2026/04/27</t>
        </is>
      </c>
      <c r="B23" s="4" t="inlineStr">
        <is>
          <t>SMBC法人</t>
        </is>
      </c>
      <c r="C23" s="4" t="inlineStr">
        <is>
          <t>支払機</t>
        </is>
      </c>
      <c r="D23" s="4" t="inlineStr">
        <is>
          <t>2026/04/27</t>
        </is>
      </c>
      <c r="E23" s="4" t="inlineStr">
        <is>
          <t>SBI法人</t>
        </is>
      </c>
      <c r="F23" s="4" t="inlineStr">
        <is>
          <t>ATMセブン銀行</t>
        </is>
      </c>
      <c r="G23" s="6" t="n">
        <v>200000</v>
      </c>
      <c r="H23" s="4" t="inlineStr">
        <is>
          <t>法人→法人</t>
        </is>
      </c>
    </row>
    <row r="24">
      <c r="A24" s="4" t="inlineStr">
        <is>
          <t>2025/11/24</t>
        </is>
      </c>
      <c r="B24" s="4" t="inlineStr">
        <is>
          <t>SMBC法人</t>
        </is>
      </c>
      <c r="C24" s="4" t="inlineStr">
        <is>
          <t>振込イシダユウキ</t>
        </is>
      </c>
      <c r="D24" s="4" t="inlineStr">
        <is>
          <t>2025/11/24</t>
        </is>
      </c>
      <c r="E24" s="4" t="inlineStr">
        <is>
          <t>SMBC個人(新宿西口)</t>
        </is>
      </c>
      <c r="F24" s="4" t="inlineStr">
        <is>
          <t>振込サービスイテラ(カ</t>
        </is>
      </c>
      <c r="G24" s="6" t="n">
        <v>170000</v>
      </c>
      <c r="H24" s="5" t="inlineStr">
        <is>
          <t>法人→個人</t>
        </is>
      </c>
    </row>
    <row r="25">
      <c r="A25" s="4" t="inlineStr">
        <is>
          <t>2025/11/07</t>
        </is>
      </c>
      <c r="B25" s="4" t="inlineStr">
        <is>
          <t>SBI法人</t>
        </is>
      </c>
      <c r="C25" s="4" t="inlineStr">
        <is>
          <t>振込イシダユウキ</t>
        </is>
      </c>
      <c r="D25" s="4" t="inlineStr">
        <is>
          <t>2025/11/07</t>
        </is>
      </c>
      <c r="E25" s="4" t="inlineStr">
        <is>
          <t>SBI個人</t>
        </is>
      </c>
      <c r="F25" s="4" t="inlineStr">
        <is>
          <t>振込イテラ(カ</t>
        </is>
      </c>
      <c r="G25" s="6" t="n">
        <v>160000</v>
      </c>
      <c r="H25" s="5" t="inlineStr">
        <is>
          <t>法人→個人</t>
        </is>
      </c>
    </row>
    <row r="26">
      <c r="A26" s="4" t="inlineStr">
        <is>
          <t>2025/11/25</t>
        </is>
      </c>
      <c r="B26" s="4" t="inlineStr">
        <is>
          <t>SBI法人</t>
        </is>
      </c>
      <c r="C26" s="4" t="inlineStr">
        <is>
          <t>振込イシダユウキ</t>
        </is>
      </c>
      <c r="D26" s="4" t="inlineStr">
        <is>
          <t>2025/11/25</t>
        </is>
      </c>
      <c r="E26" s="4" t="inlineStr">
        <is>
          <t>SBI個人</t>
        </is>
      </c>
      <c r="F26" s="4" t="inlineStr">
        <is>
          <t>振込イテラ(カ</t>
        </is>
      </c>
      <c r="G26" s="6" t="n">
        <v>140000</v>
      </c>
      <c r="H26" s="5" t="inlineStr">
        <is>
          <t>法人→個人</t>
        </is>
      </c>
    </row>
    <row r="27">
      <c r="A27" s="4" t="inlineStr">
        <is>
          <t>2025/11/26</t>
        </is>
      </c>
      <c r="B27" s="4" t="inlineStr">
        <is>
          <t>SBI法人</t>
        </is>
      </c>
      <c r="C27" s="4" t="inlineStr">
        <is>
          <t>振込イシダユウキ</t>
        </is>
      </c>
      <c r="D27" s="4" t="inlineStr">
        <is>
          <t>2025/11/26</t>
        </is>
      </c>
      <c r="E27" s="4" t="inlineStr">
        <is>
          <t>SBI個人</t>
        </is>
      </c>
      <c r="F27" s="4" t="inlineStr">
        <is>
          <t>振込イテラ(カ</t>
        </is>
      </c>
      <c r="G27" s="6" t="n">
        <v>120000</v>
      </c>
      <c r="H27" s="5" t="inlineStr">
        <is>
          <t>法人→個人</t>
        </is>
      </c>
    </row>
    <row r="28">
      <c r="A28" s="4" t="inlineStr">
        <is>
          <t>2025/11/07</t>
        </is>
      </c>
      <c r="B28" s="4" t="inlineStr">
        <is>
          <t>SBI法人</t>
        </is>
      </c>
      <c r="C28" s="4" t="inlineStr">
        <is>
          <t>振込イテラ(カ</t>
        </is>
      </c>
      <c r="D28" s="4" t="inlineStr">
        <is>
          <t>2025/11/07</t>
        </is>
      </c>
      <c r="E28" s="4" t="inlineStr">
        <is>
          <t>SMBC法人</t>
        </is>
      </c>
      <c r="F28" s="4" t="inlineStr">
        <is>
          <t>振込イテラ(カ</t>
        </is>
      </c>
      <c r="G28" s="6" t="n">
        <v>110000</v>
      </c>
      <c r="H28" s="4" t="inlineStr">
        <is>
          <t>法人→法人</t>
        </is>
      </c>
    </row>
    <row r="29">
      <c r="A29" s="4" t="inlineStr">
        <is>
          <t>2025/03/14</t>
        </is>
      </c>
      <c r="B29" s="4" t="inlineStr">
        <is>
          <t>SMBC個人(ときわ台)</t>
        </is>
      </c>
      <c r="C29" s="4" t="inlineStr">
        <is>
          <t>パソコン振替フツウ</t>
        </is>
      </c>
      <c r="D29" s="4" t="inlineStr">
        <is>
          <t>2025/03/14</t>
        </is>
      </c>
      <c r="E29" s="4" t="inlineStr">
        <is>
          <t>SMBC個人(新宿西口)</t>
        </is>
      </c>
      <c r="F29" s="4" t="inlineStr">
        <is>
          <t>パソコン振替フツウ</t>
        </is>
      </c>
      <c r="G29" s="6" t="n">
        <v>109905</v>
      </c>
      <c r="H29" s="4" t="inlineStr">
        <is>
          <t>個人→個人</t>
        </is>
      </c>
    </row>
    <row r="30">
      <c r="A30" s="4" t="inlineStr">
        <is>
          <t>2025/04/25</t>
        </is>
      </c>
      <c r="B30" s="4" t="inlineStr">
        <is>
          <t>SBI法人</t>
        </is>
      </c>
      <c r="C30" s="4" t="inlineStr">
        <is>
          <t>振込イシダユウキ</t>
        </is>
      </c>
      <c r="D30" s="4" t="inlineStr">
        <is>
          <t>2025/04/25</t>
        </is>
      </c>
      <c r="E30" s="4" t="inlineStr">
        <is>
          <t>SBI個人</t>
        </is>
      </c>
      <c r="F30" s="4" t="inlineStr">
        <is>
          <t>振込イテラ(カ</t>
        </is>
      </c>
      <c r="G30" s="6" t="n">
        <v>100000</v>
      </c>
      <c r="H30" s="5" t="inlineStr">
        <is>
          <t>法人→個人</t>
        </is>
      </c>
    </row>
    <row r="31">
      <c r="A31" s="4" t="inlineStr">
        <is>
          <t>2026/02/02</t>
        </is>
      </c>
      <c r="B31" s="4" t="inlineStr">
        <is>
          <t>SBI法人</t>
        </is>
      </c>
      <c r="C31" s="4" t="inlineStr">
        <is>
          <t>振込イシダユウキ</t>
        </is>
      </c>
      <c r="D31" s="4" t="inlineStr">
        <is>
          <t>2026/02/02</t>
        </is>
      </c>
      <c r="E31" s="4" t="inlineStr">
        <is>
          <t>SBI個人</t>
        </is>
      </c>
      <c r="F31" s="4" t="inlineStr">
        <is>
          <t>振込イテラ(カ</t>
        </is>
      </c>
      <c r="G31" s="6" t="n">
        <v>70000</v>
      </c>
      <c r="H31" s="5" t="inlineStr">
        <is>
          <t>法人→個人</t>
        </is>
      </c>
    </row>
    <row r="32">
      <c r="A32" s="4" t="inlineStr">
        <is>
          <t>2026/04/05</t>
        </is>
      </c>
      <c r="B32" s="4" t="inlineStr">
        <is>
          <t>SBI個人</t>
        </is>
      </c>
      <c r="C32" s="4" t="inlineStr">
        <is>
          <t>振込イテラ(カ</t>
        </is>
      </c>
      <c r="D32" s="4" t="inlineStr">
        <is>
          <t>2026/04/05</t>
        </is>
      </c>
      <c r="E32" s="4" t="inlineStr">
        <is>
          <t>SBI法人</t>
        </is>
      </c>
      <c r="F32" s="4" t="inlineStr">
        <is>
          <t>振込イシダユウキ</t>
        </is>
      </c>
      <c r="G32" s="6" t="n">
        <v>70000</v>
      </c>
      <c r="H32" s="4" t="inlineStr">
        <is>
          <t>個人→法人</t>
        </is>
      </c>
    </row>
    <row r="33">
      <c r="A33" s="4" t="inlineStr">
        <is>
          <t>2025/05/25</t>
        </is>
      </c>
      <c r="B33" s="4" t="inlineStr">
        <is>
          <t>SBI個人</t>
        </is>
      </c>
      <c r="C33" s="4" t="inlineStr">
        <is>
          <t>ATMセブン銀行</t>
        </is>
      </c>
      <c r="D33" s="4" t="inlineStr">
        <is>
          <t>2025/05/25</t>
        </is>
      </c>
      <c r="E33" s="4" t="inlineStr">
        <is>
          <t>楽天個人</t>
        </is>
      </c>
      <c r="F33" s="4" t="inlineStr">
        <is>
          <t>カ-ド入金セブン銀行</t>
        </is>
      </c>
      <c r="G33" s="6" t="n">
        <v>50000</v>
      </c>
      <c r="H33" s="4" t="inlineStr">
        <is>
          <t>個人→個人</t>
        </is>
      </c>
    </row>
    <row r="34">
      <c r="A34" s="4" t="inlineStr">
        <is>
          <t>2025/12/09</t>
        </is>
      </c>
      <c r="B34" s="4" t="inlineStr">
        <is>
          <t>SBI法人</t>
        </is>
      </c>
      <c r="C34" s="4" t="inlineStr">
        <is>
          <t>ATMセブン銀行</t>
        </is>
      </c>
      <c r="D34" s="4" t="inlineStr">
        <is>
          <t>2025/12/09</t>
        </is>
      </c>
      <c r="E34" s="4" t="inlineStr">
        <is>
          <t>SBI個人</t>
        </is>
      </c>
      <c r="F34" s="4" t="inlineStr">
        <is>
          <t>ATMセブン銀行</t>
        </is>
      </c>
      <c r="G34" s="6" t="n">
        <v>50000</v>
      </c>
      <c r="H34" s="5" t="inlineStr">
        <is>
          <t>法人→個人</t>
        </is>
      </c>
    </row>
    <row r="35">
      <c r="A35" s="4" t="inlineStr">
        <is>
          <t>2026/03/06</t>
        </is>
      </c>
      <c r="B35" s="4" t="inlineStr">
        <is>
          <t>SBI法人</t>
        </is>
      </c>
      <c r="C35" s="4" t="inlineStr">
        <is>
          <t>振込イシダユウキ</t>
        </is>
      </c>
      <c r="D35" s="4" t="inlineStr">
        <is>
          <t>2026/03/06</t>
        </is>
      </c>
      <c r="E35" s="4" t="inlineStr">
        <is>
          <t>SBI個人</t>
        </is>
      </c>
      <c r="F35" s="4" t="inlineStr">
        <is>
          <t>振込イテラ(カ</t>
        </is>
      </c>
      <c r="G35" s="6" t="n">
        <v>50000</v>
      </c>
      <c r="H35" s="5" t="inlineStr">
        <is>
          <t>法人→個人</t>
        </is>
      </c>
    </row>
    <row r="36">
      <c r="A36" s="4" t="inlineStr">
        <is>
          <t>2026/05/10</t>
        </is>
      </c>
      <c r="B36" s="4" t="inlineStr">
        <is>
          <t>SBI法人</t>
        </is>
      </c>
      <c r="C36" s="4" t="inlineStr">
        <is>
          <t>振込イシダユウキ</t>
        </is>
      </c>
      <c r="D36" s="4" t="inlineStr">
        <is>
          <t>2026/05/10</t>
        </is>
      </c>
      <c r="E36" s="4" t="inlineStr">
        <is>
          <t>SBI個人</t>
        </is>
      </c>
      <c r="F36" s="4" t="inlineStr">
        <is>
          <t>振込イテラ(カ</t>
        </is>
      </c>
      <c r="G36" s="6" t="n">
        <v>35000</v>
      </c>
      <c r="H36" s="5" t="inlineStr">
        <is>
          <t>法人→個人</t>
        </is>
      </c>
    </row>
    <row r="37">
      <c r="A37" s="4" t="inlineStr">
        <is>
          <t>2025/01/02</t>
        </is>
      </c>
      <c r="B37" s="4" t="inlineStr">
        <is>
          <t>楽天個人</t>
        </is>
      </c>
      <c r="C37" s="4" t="inlineStr">
        <is>
          <t>三井住友銀行新宿西口支店普通預金イシダユウキ</t>
        </is>
      </c>
      <c r="D37" s="4" t="inlineStr">
        <is>
          <t>2025/01/02</t>
        </is>
      </c>
      <c r="E37" s="4" t="inlineStr">
        <is>
          <t>SMBC個人(新宿西口)</t>
        </is>
      </c>
      <c r="F37" s="4" t="inlineStr">
        <is>
          <t>振込イシダユウキ</t>
        </is>
      </c>
      <c r="G37" s="6" t="n">
        <v>30000</v>
      </c>
      <c r="H37" s="4" t="inlineStr">
        <is>
          <t>個人→個人</t>
        </is>
      </c>
    </row>
    <row r="38">
      <c r="A38" s="4" t="inlineStr">
        <is>
          <t>2026/03/03</t>
        </is>
      </c>
      <c r="B38" s="4" t="inlineStr">
        <is>
          <t>SMBC法人</t>
        </is>
      </c>
      <c r="C38" s="4" t="inlineStr">
        <is>
          <t>振込イシダユウキ</t>
        </is>
      </c>
      <c r="D38" s="4" t="inlineStr">
        <is>
          <t>2026/03/03</t>
        </is>
      </c>
      <c r="E38" s="4" t="inlineStr">
        <is>
          <t>SMBC個人(新宿西口)</t>
        </is>
      </c>
      <c r="F38" s="4" t="inlineStr">
        <is>
          <t>振込サービスイテラ(カ</t>
        </is>
      </c>
      <c r="G38" s="6" t="n">
        <v>30000</v>
      </c>
      <c r="H38" s="5" t="inlineStr">
        <is>
          <t>法人→個人</t>
        </is>
      </c>
    </row>
    <row r="39">
      <c r="A39" s="4" t="inlineStr">
        <is>
          <t>2025/09/29</t>
        </is>
      </c>
      <c r="B39" s="4" t="inlineStr">
        <is>
          <t>SBI法人</t>
        </is>
      </c>
      <c r="C39" s="4" t="inlineStr">
        <is>
          <t>口座振替ZHゼイリシホウシユウ</t>
        </is>
      </c>
      <c r="D39" s="4" t="inlineStr">
        <is>
          <t>2025/09/30</t>
        </is>
      </c>
      <c r="E39" s="4" t="inlineStr">
        <is>
          <t>SMBC法人</t>
        </is>
      </c>
      <c r="F39" s="4" t="inlineStr">
        <is>
          <t>振込カ)グロ-シング</t>
        </is>
      </c>
      <c r="G39" s="6" t="n">
        <v>16500</v>
      </c>
      <c r="H39" s="4" t="inlineStr">
        <is>
          <t>法人→法人</t>
        </is>
      </c>
    </row>
    <row r="41">
      <c r="A41" s="8" t="inlineStr">
        <is>
          <t>マッチ件数 35 件・合計 7,051,826 円（うち法人→個人 5,735,000 円）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8" customWidth="1" min="4" max="4"/>
    <col width="40" customWidth="1" min="5" max="5"/>
    <col width="20" customWidth="1" min="6" max="6"/>
    <col width="30" customWidth="1" min="7" max="7"/>
  </cols>
  <sheetData>
    <row r="1">
      <c r="A1" s="1" t="inlineStr">
        <is>
          <t>【B】カード小口の要確認・個人候補：グループ単位で方針を決める</t>
        </is>
      </c>
    </row>
    <row r="2">
      <c r="A2" s="2" t="inlineStr">
        <is>
          <t>グループごとに『基本どう扱うか』を黄色セルに。例外は備考か ledger_master.csv で個別指定。</t>
        </is>
      </c>
    </row>
    <row r="4">
      <c r="A4" s="3" t="inlineStr">
        <is>
          <t>科目グループ</t>
        </is>
      </c>
      <c r="B4" s="3" t="inlineStr">
        <is>
          <t>2025計</t>
        </is>
      </c>
      <c r="C4" s="3" t="inlineStr">
        <is>
          <t>2026計</t>
        </is>
      </c>
      <c r="D4" s="3" t="inlineStr">
        <is>
          <t>件数</t>
        </is>
      </c>
      <c r="E4" s="3" t="inlineStr">
        <is>
          <t>代表例</t>
        </is>
      </c>
      <c r="F4" s="3" t="inlineStr">
        <is>
          <t>【基本の判定】</t>
        </is>
      </c>
      <c r="G4" s="3" t="inlineStr">
        <is>
          <t>【メモ/例外】</t>
        </is>
      </c>
    </row>
    <row r="5">
      <c r="A5" s="4" t="inlineStr">
        <is>
          <t>未分類(その他カード)</t>
        </is>
      </c>
      <c r="B5" s="6" t="n">
        <v>1622734</v>
      </c>
      <c r="C5" s="6" t="n">
        <v>756667</v>
      </c>
      <c r="D5" s="4" t="n">
        <v>476</v>
      </c>
      <c r="E5" s="4" t="inlineStr">
        <is>
          <t>Park South Sandw / QP/ハチヨウインリヨウジハンキ / QP/ミニストツプ / REON AKASAKA</t>
        </is>
      </c>
      <c r="F5" s="7" t="n"/>
      <c r="G5" s="7" t="n"/>
    </row>
    <row r="6">
      <c r="A6" s="4" t="inlineStr">
        <is>
          <t>生活費・物販(衣服/家電/食料/百貨店等)</t>
        </is>
      </c>
      <c r="B6" s="6" t="n">
        <v>477940</v>
      </c>
      <c r="C6" s="6" t="n">
        <v>135295</v>
      </c>
      <c r="D6" s="4" t="n">
        <v>50</v>
      </c>
      <c r="E6" s="4" t="inlineStr">
        <is>
          <t>QP/オーケーセンダガヤテン / スギ薬局 日本橋横山町店 / セブン－イレブン / マルマンストア 日本橋馬喰町店</t>
        </is>
      </c>
      <c r="F6" s="7" t="n"/>
      <c r="G6" s="7" t="n"/>
    </row>
    <row r="7">
      <c r="A7" s="4" t="inlineStr">
        <is>
          <t>[カード大口] ＡＭＡＺＯＮ．ＣＯ．ＪＰ</t>
        </is>
      </c>
      <c r="B7" s="6" t="n">
        <v>351786</v>
      </c>
      <c r="C7" s="6" t="n">
        <v>215837</v>
      </c>
      <c r="D7" s="4" t="n">
        <v>1</v>
      </c>
      <c r="E7" s="4" t="inlineStr">
        <is>
          <t>Amazonゴールド(SMCC)</t>
        </is>
      </c>
      <c r="F7" s="7" t="n"/>
      <c r="G7" s="7" t="n"/>
    </row>
    <row r="8">
      <c r="A8" s="4" t="inlineStr">
        <is>
          <t>[カード大口] ＧＯＯＧＬＥ　ＰＡＹＭＥＮＴ</t>
        </is>
      </c>
      <c r="B8" s="6" t="n">
        <v>75534</v>
      </c>
      <c r="C8" s="6" t="n">
        <v>0</v>
      </c>
      <c r="D8" s="4" t="n">
        <v>1</v>
      </c>
      <c r="E8" s="4" t="inlineStr">
        <is>
          <t>JALカード(UFJ NICOS)</t>
        </is>
      </c>
      <c r="F8" s="7" t="n"/>
      <c r="G8" s="7" t="n"/>
    </row>
    <row r="9">
      <c r="A9" s="4" t="inlineStr">
        <is>
          <t>サブスク(YouTube等・私的性)</t>
        </is>
      </c>
      <c r="B9" s="6" t="n">
        <v>15360</v>
      </c>
      <c r="C9" s="6" t="n">
        <v>6400</v>
      </c>
      <c r="D9" s="4" t="n">
        <v>1</v>
      </c>
      <c r="E9" s="4" t="inlineStr">
        <is>
          <t>GOOGLE *YOUTUBEP</t>
        </is>
      </c>
      <c r="F9" s="7" t="n"/>
      <c r="G9" s="7" t="n"/>
    </row>
    <row r="10">
      <c r="A10" s="4" t="inlineStr">
        <is>
          <t>Google課金・スマホ端末</t>
        </is>
      </c>
      <c r="B10" s="6" t="n">
        <v>3012</v>
      </c>
      <c r="C10" s="6" t="n">
        <v>15060</v>
      </c>
      <c r="D10" s="4" t="n">
        <v>1</v>
      </c>
      <c r="E10" s="4" t="inlineStr">
        <is>
          <t>ＧＯＯＧＬＥ　ＰＡＹＭＥＮＴ　Ｓ</t>
        </is>
      </c>
      <c r="F10" s="7" t="n"/>
      <c r="G10" s="7" t="n"/>
    </row>
    <row r="11">
      <c r="A11" s="4" t="inlineStr">
        <is>
          <t>その他カード要確認</t>
        </is>
      </c>
      <c r="B11" s="6" t="n">
        <v>250</v>
      </c>
      <c r="C11" s="6" t="n">
        <v>0</v>
      </c>
      <c r="D11" s="4" t="n">
        <v>1</v>
      </c>
      <c r="E11" s="4" t="inlineStr">
        <is>
          <t>FEEEP INC.</t>
        </is>
      </c>
      <c r="F11" s="7" t="n"/>
      <c r="G11" s="7" t="n"/>
    </row>
  </sheetData>
  <dataValidations count="1">
    <dataValidation sqref="F5 F6 F7 F8 F9 F10 F11" showDropDown="0" showInputMessage="0" showErrorMessage="0" allowBlank="1" type="list">
      <formula1>"法人経費,個人費用(生活費),役員報酬,役員貸付(法人→個人),役員借入(個人→法人),売上,不課税・除外(振替/返済/二重),保留"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【判定の選択肢】</t>
        </is>
      </c>
    </row>
    <row r="2">
      <c r="A2" s="10" t="inlineStr">
        <is>
          <t>法人経費 / 個人費用(生活費) / 役員報酬 / 役員貸付(法人→個人) / 役員借入(個人→法人) / 売上 / 不課税・除外(振替・返済・二重計上) / 保留</t>
        </is>
      </c>
    </row>
    <row r="3">
      <c r="A3" s="10" t="inlineStr"/>
    </row>
    <row r="4">
      <c r="A4" s="9" t="inlineStr">
        <is>
          <t>【口座間の資金移動（Dシート参照）】</t>
        </is>
      </c>
    </row>
    <row r="5">
      <c r="A5" s="10" t="inlineStr">
        <is>
          <t>・法人→個人 の振替は『役員報酬』か『役員貸付』かで税務が大きく変わる。Dシートで実際の口座ペアを確認し、Aで同じ判定を付ける。</t>
        </is>
      </c>
    </row>
    <row r="6">
      <c r="A6" s="10" t="inlineStr">
        <is>
          <t>・法人側『出金イシダユウキ』と個人側『入金イテラ』は同じ資金移動の表裏。同じ判定を（最終P&amp;Lで二重計上しません）。</t>
        </is>
      </c>
    </row>
    <row r="7">
      <c r="A7" s="10" t="inlineStr"/>
    </row>
    <row r="8">
      <c r="A8" s="9" t="inlineStr">
        <is>
          <t>【本人にしか分からない主要論点（Aシートで判定）】</t>
        </is>
      </c>
    </row>
    <row r="9">
      <c r="A9" s="10" t="inlineStr">
        <is>
          <t>① 役員振込（法人→個人）：全期間 出金約1,057万・入金約37万。役員報酬か役員貸付か。月いくらを報酬とみなすか。</t>
        </is>
      </c>
    </row>
    <row r="10">
      <c r="A10" s="10" t="inlineStr">
        <is>
          <t>② 社宅家賃 179,550/月（個人口座から MHFヤチンシュウノウ等で支払）：法人負担(地代家賃)か個人負担か。事業計画では役員社宅179,550で法人計上の前提。</t>
        </is>
      </c>
    </row>
    <row r="11">
      <c r="A11" s="10" t="inlineStr">
        <is>
          <t>③ SMBC法人 入金『トウキヨウコウムブ』199万：補助金/給付/還付/売上のどれか。</t>
        </is>
      </c>
    </row>
    <row r="12">
      <c r="A12" s="10" t="inlineStr">
        <is>
          <t>④ 人名振込（オカダ/ワタナベ ユウジ/サガワ/フクシマ/タナカ レイ 等）：外注費か給与か立替精算か。</t>
        </is>
      </c>
    </row>
    <row r="13">
      <c r="A13" s="10" t="inlineStr">
        <is>
          <t xml:space="preserve">   ※ワタナベ ユウジは法人で出金・楽天で入金＝双方向。関係の確認要。</t>
        </is>
      </c>
    </row>
    <row r="14">
      <c r="A14" s="10" t="inlineStr">
        <is>
          <t>⑤ ATM/支払機/カード出金（法人・個人）：使途。役員貸付か経費か生活費か。</t>
        </is>
      </c>
    </row>
    <row r="15">
      <c r="A15" s="10" t="inlineStr">
        <is>
          <t>⑥ グローシング社 入金：売上か。 / イテラ(自社間振替) は相殺でよいか。</t>
        </is>
      </c>
    </row>
    <row r="16">
      <c r="A16" s="10" t="inlineStr"/>
    </row>
    <row r="17">
      <c r="A17" s="9" t="inlineStr">
        <is>
          <t>【Bシートで方針を決める小口（カード）】</t>
        </is>
      </c>
    </row>
    <row r="18">
      <c r="A18" s="10" t="inlineStr">
        <is>
          <t>・旅行・宿泊（国内/海外）/飲食店/Amazon/生活費・物販/交通系IC/Google課金 …各グループの原則的な扱い。</t>
        </is>
      </c>
    </row>
    <row r="19">
      <c r="A19" s="10" t="inlineStr"/>
    </row>
    <row r="20">
      <c r="A20" s="9" t="inlineStr">
        <is>
          <t>【扱いが確定済み（参考）】</t>
        </is>
      </c>
    </row>
    <row r="21">
      <c r="A21" s="10" t="inlineStr">
        <is>
          <t>・カードの銀行引落（セゾン/三井住友=SMCC/NICOS=DC=JAL）は明細取込済→除外（二重計上回避）。</t>
        </is>
      </c>
    </row>
    <row r="22">
      <c r="A22" s="10" t="inlineStr">
        <is>
          <t>・オリコ(分割2契約)・Googleスマホ分割：品目明細なし→銀行/カード引落ベースで個人計上。総額は足さない。</t>
        </is>
      </c>
    </row>
    <row r="23">
      <c r="A23" s="10" t="inlineStr">
        <is>
          <t>・Paidy：2026支払いなし→対象外。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2026-06-29T09:37:43Z</dcterms:created>
  <dcterms:modified xmlns:dcterms="http://purl.org/dc/terms/" xmlns:xsi="http://www.w3.org/2001/XMLSchema-instance" xsi:type="dcterms:W3CDTF">2026-06-29T09:37:43Z</dcterms:modified>
</cp:coreProperties>
</file>