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drawings/drawing3.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652" yWindow="132" windowWidth="7704" windowHeight="9012"/>
  </bookViews>
  <sheets>
    <sheet name="הסבר" sheetId="3" r:id="rId1"/>
    <sheet name="יישובים" sheetId="1" r:id="rId2"/>
    <sheet name="מחוז ונפה" sheetId="2" r:id="rId3"/>
  </sheets>
  <calcPr calcId="114210"/>
</workbook>
</file>

<file path=xl/sharedStrings.xml><?xml version="1.0" encoding="utf-8"?>
<sst xmlns="http://schemas.openxmlformats.org/spreadsheetml/2006/main" count="257" uniqueCount="231">
  <si>
    <t>גבול תחתון(2) לאומדן משקי בית (אלפים)</t>
  </si>
  <si>
    <t>גבול עליון(2) לאומדן משקי בית (אלפים)</t>
  </si>
  <si>
    <t>גודל משק בית ממוצע</t>
  </si>
  <si>
    <t>אשדוד</t>
  </si>
  <si>
    <t>אשקלון</t>
  </si>
  <si>
    <t>באר שבע</t>
  </si>
  <si>
    <t>בני ברק</t>
  </si>
  <si>
    <t>בת ים</t>
  </si>
  <si>
    <t>חולון</t>
  </si>
  <si>
    <t>חיפה</t>
  </si>
  <si>
    <t>ירושלים</t>
  </si>
  <si>
    <t>נתניה</t>
  </si>
  <si>
    <t>פתח תקווה</t>
  </si>
  <si>
    <t>ראשון לציון</t>
  </si>
  <si>
    <t>רחובות</t>
  </si>
  <si>
    <t>רמת גן</t>
  </si>
  <si>
    <t>תל-אביב יפו</t>
  </si>
  <si>
    <t>אום אל פחם</t>
  </si>
  <si>
    <t>אילת</t>
  </si>
  <si>
    <t>בית שמש</t>
  </si>
  <si>
    <t>ביתר עילית</t>
  </si>
  <si>
    <t>גבעתיים</t>
  </si>
  <si>
    <t>הוד השרון</t>
  </si>
  <si>
    <t>הרצליה</t>
  </si>
  <si>
    <t>חדרה</t>
  </si>
  <si>
    <t>כפר סבא</t>
  </si>
  <si>
    <t>לוד</t>
  </si>
  <si>
    <t>מודיעין מכבים רעות</t>
  </si>
  <si>
    <t>מודיעין עילית</t>
  </si>
  <si>
    <t>נהריה</t>
  </si>
  <si>
    <t>נצרת</t>
  </si>
  <si>
    <t>קרית אתא</t>
  </si>
  <si>
    <t>קרית גת</t>
  </si>
  <si>
    <t>רהט</t>
  </si>
  <si>
    <t>רמלה</t>
  </si>
  <si>
    <t>רעננה</t>
  </si>
  <si>
    <t>כלל האוכלוסייה(1)</t>
  </si>
  <si>
    <t>מזה:</t>
  </si>
  <si>
    <t>Thereof:</t>
  </si>
  <si>
    <t>Total population(1)</t>
  </si>
  <si>
    <t>יהודים</t>
  </si>
  <si>
    <t>Jews</t>
  </si>
  <si>
    <t>ערבים</t>
  </si>
  <si>
    <t>Arabs</t>
  </si>
  <si>
    <t>מחוז</t>
  </si>
  <si>
    <t xml:space="preserve"> משקי בית</t>
  </si>
  <si>
    <t>District and</t>
  </si>
  <si>
    <t>ונפה</t>
  </si>
  <si>
    <t>(אלפים)</t>
  </si>
  <si>
    <t>Households</t>
  </si>
  <si>
    <t>(thousands)</t>
  </si>
  <si>
    <t xml:space="preserve"> per household(2)</t>
  </si>
  <si>
    <t>סך כולל</t>
  </si>
  <si>
    <t>Grand total</t>
  </si>
  <si>
    <t>מחוז ירושלים</t>
  </si>
  <si>
    <t>Jerusalem District</t>
  </si>
  <si>
    <t>מחוז הצפון(3)</t>
  </si>
  <si>
    <t>Northern District(3)</t>
  </si>
  <si>
    <t xml:space="preserve">  צפת</t>
  </si>
  <si>
    <t xml:space="preserve">  Zefat</t>
  </si>
  <si>
    <t xml:space="preserve">  כנרת</t>
  </si>
  <si>
    <t xml:space="preserve">  Kinneret</t>
  </si>
  <si>
    <t xml:space="preserve">  יזרעאל </t>
  </si>
  <si>
    <t xml:space="preserve">  Yizre'el</t>
  </si>
  <si>
    <t xml:space="preserve">  עכו</t>
  </si>
  <si>
    <t xml:space="preserve">  Akko</t>
  </si>
  <si>
    <t>מחוז חיפה</t>
  </si>
  <si>
    <t>Haifa District</t>
  </si>
  <si>
    <t xml:space="preserve">  חיפה</t>
  </si>
  <si>
    <t xml:space="preserve">  Haifa</t>
  </si>
  <si>
    <t xml:space="preserve">  חדרה</t>
  </si>
  <si>
    <t xml:space="preserve">  Hadera</t>
  </si>
  <si>
    <t>מחוז המרכז</t>
  </si>
  <si>
    <t>Central District</t>
  </si>
  <si>
    <t xml:space="preserve">  השרון</t>
  </si>
  <si>
    <t xml:space="preserve">  Sharon</t>
  </si>
  <si>
    <t xml:space="preserve">  פתח תקווה</t>
  </si>
  <si>
    <t xml:space="preserve">  Petah Tiqwa</t>
  </si>
  <si>
    <t xml:space="preserve">  רמלה</t>
  </si>
  <si>
    <t xml:space="preserve">  Ramla</t>
  </si>
  <si>
    <t xml:space="preserve">  רחובות</t>
  </si>
  <si>
    <t xml:space="preserve">  Rehovot</t>
  </si>
  <si>
    <t>מחוז תל אביב(4)</t>
  </si>
  <si>
    <t>Tel Aviv District(4)</t>
  </si>
  <si>
    <t xml:space="preserve">  תל אביב</t>
  </si>
  <si>
    <t xml:space="preserve">  Tel Aviv</t>
  </si>
  <si>
    <t xml:space="preserve">  רמת גן</t>
  </si>
  <si>
    <t xml:space="preserve">  Ramat Gan</t>
  </si>
  <si>
    <t xml:space="preserve">  חולון</t>
  </si>
  <si>
    <t xml:space="preserve">  Holon</t>
  </si>
  <si>
    <t>מחוז הדרום</t>
  </si>
  <si>
    <t>Southern District</t>
  </si>
  <si>
    <t xml:space="preserve">  אשקלון</t>
  </si>
  <si>
    <t xml:space="preserve">  Ashqelon</t>
  </si>
  <si>
    <t xml:space="preserve">  באר שבע</t>
  </si>
  <si>
    <t xml:space="preserve">  Be'er Sheva</t>
  </si>
  <si>
    <t>אזור יהודה</t>
  </si>
  <si>
    <t>Judea and</t>
  </si>
  <si>
    <t>והשומרון(5)</t>
  </si>
  <si>
    <t>Samaria Area(5)</t>
  </si>
  <si>
    <t>(2) כולל משקי בית שבהם נפש אחת בלבד.</t>
  </si>
  <si>
    <t>(2) Including one-person households.</t>
  </si>
  <si>
    <t>(3) כולל נפת גולן.</t>
  </si>
  <si>
    <t>(4) By natural region.</t>
  </si>
  <si>
    <t xml:space="preserve">     למשקי בית ביישובים ישראליים בלבד.</t>
  </si>
  <si>
    <t>מכיוון שהאומדנים מבוססים על מדגם הם חשופים לטעויות דגימה. בלוח מוצגים האומדנים ולכל אומדן רווח סמך בביטחון של 95%.</t>
  </si>
  <si>
    <t>לדוגמה:</t>
  </si>
  <si>
    <t>●</t>
  </si>
  <si>
    <t>אומדני משקי בית לפי מחוז ונפה</t>
  </si>
  <si>
    <t>האומדנים אינם כוללים משקי בית בקיבוצים, במוסדות, מעונות סטודנטים ואנשים הגרים מחוץ ליישובים (בדווים בדרום).</t>
  </si>
  <si>
    <t>הנתונים כוללים את כלל משקי הבית, פרט למשקי בית במוסדות ובמעונות הסטודנטים, אם קיימים ביישוב.</t>
  </si>
  <si>
    <t>אומדני משקי בית ביישובים המונים 50,000 תושבים ומעלה.</t>
  </si>
  <si>
    <t>..</t>
  </si>
  <si>
    <t>0070</t>
  </si>
  <si>
    <t>ראש העין</t>
  </si>
  <si>
    <t xml:space="preserve">          נפה וקבוצת אוכלוסייה</t>
  </si>
  <si>
    <t xml:space="preserve">                  SUB-DISTRICT AND POPULATION GROUP</t>
  </si>
  <si>
    <t>מספר ממוצע של</t>
  </si>
  <si>
    <t xml:space="preserve"> נפשות למשק בית(2)</t>
  </si>
  <si>
    <t xml:space="preserve"> Sub-District</t>
  </si>
  <si>
    <t>Average number</t>
  </si>
  <si>
    <t xml:space="preserve"> of persons</t>
  </si>
  <si>
    <t xml:space="preserve">(1) כולל "אחרים"; ראו: </t>
  </si>
  <si>
    <t>(1) Including "Others"; see:</t>
  </si>
  <si>
    <t xml:space="preserve">    "מונחים, הגדרות והסברים",</t>
  </si>
  <si>
    <t xml:space="preserve">      "Definitions, Classifications and Explanations", Section 14:</t>
  </si>
  <si>
    <t xml:space="preserve">      סעיף 14: "דת/קבוצת אוכלוסייה".</t>
  </si>
  <si>
    <t xml:space="preserve">        "Religion/Population Group".</t>
  </si>
  <si>
    <t>(3) Including the Golan Sub-District.</t>
  </si>
  <si>
    <t>(4) פירוט לפי אזור טבעי.</t>
  </si>
  <si>
    <t xml:space="preserve">(5) הנתונים מתייחסים </t>
  </si>
  <si>
    <t>(5) Data refer only to households in Israeli localities.</t>
  </si>
  <si>
    <t xml:space="preserve">      </t>
  </si>
  <si>
    <t xml:space="preserve">                  HOUSEHOLDS, BY DISTRICT,</t>
  </si>
  <si>
    <t xml:space="preserve">          משקי בית, לפי מחוז,</t>
  </si>
  <si>
    <t>הגדרות</t>
  </si>
  <si>
    <t>משק בית</t>
  </si>
  <si>
    <t>מוגדר כאדם אחד או קבוצת אנשים הגרים יחד בדירה אחת באופן קבוע ברוב ימות השבוע ויש להם תקציב הוצאות משותף למזון.</t>
  </si>
  <si>
    <t>משק בית יכול לכלול אנשים שאינם קרובי משפחה.</t>
  </si>
  <si>
    <t>מחושב על ידי חלוקת סך כל הנפשות בכל משקי הבית במספר משקי הבית.</t>
  </si>
  <si>
    <t>Estimates for Households in Localities Numbering 20,0000 Residents or More</t>
  </si>
  <si>
    <t xml:space="preserve">The estimates include all households, except households in institutions and student domitories, if there are such in the locality. </t>
  </si>
  <si>
    <t xml:space="preserve">Since the estimates are based on a sample, they are exposed to sampling errors. The table presents estimates, and each estimate has a confidence interval with a confidence of 95%.  </t>
  </si>
  <si>
    <t xml:space="preserve">For example: </t>
  </si>
  <si>
    <t>Estimates for Households by District and Sub-District</t>
  </si>
  <si>
    <t xml:space="preserve">● The estimates refer to all households, with the exception of households in the  </t>
  </si>
  <si>
    <t xml:space="preserve"> kibbutzim, institutions, students dormitories and people living outside localities (Bedouins in the South).  </t>
  </si>
  <si>
    <t>Definitions</t>
  </si>
  <si>
    <t>Household</t>
  </si>
  <si>
    <t xml:space="preserve">Defined as one person or a group of persons living together in one dwelling on a permanent basis most of the week, who have a joint expense budget for food. </t>
  </si>
  <si>
    <t xml:space="preserve">A household may contain persons who are unrelated. </t>
  </si>
  <si>
    <t>Average number of persons per household</t>
  </si>
  <si>
    <t>Calculated by dividing the total number of persons in all households by the number of households.</t>
  </si>
  <si>
    <t xml:space="preserve">אומדני משקי בית ביישובים </t>
  </si>
  <si>
    <t xml:space="preserve">Estimates for Households in Localities </t>
  </si>
  <si>
    <t>Numbering 50,0000 Residents and More(1)</t>
  </si>
  <si>
    <t>שבהם 50,000 תושבים ומעלה(1)</t>
  </si>
  <si>
    <t xml:space="preserve">שם יישוב    </t>
  </si>
  <si>
    <t xml:space="preserve">סמל יישוב  </t>
  </si>
  <si>
    <t>אומדן מספר משקי בית (אלפים)</t>
  </si>
  <si>
    <t>גבול תחתון(2) לגודל משק בית ממוצע</t>
  </si>
  <si>
    <t>גבול עליון(2) לגודל משק בית ממוצע</t>
  </si>
  <si>
    <t>Name of locality</t>
  </si>
  <si>
    <t>Code of locality</t>
  </si>
  <si>
    <t>Estimate of the number of households (thousands)</t>
  </si>
  <si>
    <t>Lower boundary(2) for the estimate of households (thousands)</t>
  </si>
  <si>
    <t xml:space="preserve">Upper boundary(2) for the estimate of households (thousands) </t>
  </si>
  <si>
    <t>Average size of household</t>
  </si>
  <si>
    <t>Lower boundary(2) for the average size of household</t>
  </si>
  <si>
    <t>Upper boundary(2) for the average size of household</t>
  </si>
  <si>
    <t>משקי בית ביישובים שבהם 100,000 תושבים ומעלה</t>
  </si>
  <si>
    <t>Households in Localities Numbering 100,0000 Residents or More</t>
  </si>
  <si>
    <t>Ashdod</t>
  </si>
  <si>
    <t>Ashqelon</t>
  </si>
  <si>
    <t>Be'er Sheva</t>
  </si>
  <si>
    <t>Bet Shemesh</t>
  </si>
  <si>
    <t>Bene Beraq</t>
  </si>
  <si>
    <t>Bat Yam</t>
  </si>
  <si>
    <t>Holon</t>
  </si>
  <si>
    <t>Haifa</t>
  </si>
  <si>
    <t>Jerusalem</t>
  </si>
  <si>
    <t>Netanya</t>
  </si>
  <si>
    <t>Petah Tiqwa</t>
  </si>
  <si>
    <t>Rishon LeZiyyon</t>
  </si>
  <si>
    <t>Rehovot</t>
  </si>
  <si>
    <t>Ramat Gan</t>
  </si>
  <si>
    <t>Tel Aviv-Yafo</t>
  </si>
  <si>
    <t xml:space="preserve">משקי בית ביישובים שבהם 99,999-50,000 תושבים </t>
  </si>
  <si>
    <t>Households in Localities Numbering 50,000-99,999 Residents</t>
  </si>
  <si>
    <t>Umm Al-Fahm</t>
  </si>
  <si>
    <t>Elat</t>
  </si>
  <si>
    <t>Betar Illit</t>
  </si>
  <si>
    <t>Giv'atayim</t>
  </si>
  <si>
    <t>Hod HaSharon</t>
  </si>
  <si>
    <t>Herzliyya</t>
  </si>
  <si>
    <t>Hadera</t>
  </si>
  <si>
    <t>Kefar Sava</t>
  </si>
  <si>
    <t>Lod</t>
  </si>
  <si>
    <t>Modi'in-Makkabbim-Re'ut</t>
  </si>
  <si>
    <t>Modi'in Illit</t>
  </si>
  <si>
    <t>Nahariyya</t>
  </si>
  <si>
    <t>Nazareth</t>
  </si>
  <si>
    <t>Qiryat Atta</t>
  </si>
  <si>
    <t>Qiryat Gat</t>
  </si>
  <si>
    <t>Rahat</t>
  </si>
  <si>
    <t>Ramla</t>
  </si>
  <si>
    <t>Ra'annana</t>
  </si>
  <si>
    <t>(1) האומדנים אינם כוללים משקי בית במוסדות ומעונות סטודנטים.</t>
  </si>
  <si>
    <t>(1)  The estimates do not include households in institutions and student domitories</t>
  </si>
  <si>
    <t>(2) ראו גיליון הסבר מצורף בקובץ.</t>
  </si>
  <si>
    <t xml:space="preserve">(2) See the Explanation Sheet attached to this file. </t>
  </si>
  <si>
    <t>Rosh HaAyin</t>
  </si>
  <si>
    <t>האומדנים ליישובים בהם 100,000 תושבים ומעלה מבוססים על סקר כוח אדם לשנת 2018 ומעודכנים על בסיס מפקד האוכלוסין 2008.</t>
  </si>
  <si>
    <t>האומדנים ליישובים בהם 99,999-50,000 תושבים מבוססים על אומדנים דמוגרפים שוטפים לשנים 2017 ו-2018 (לאחר הורדת אוכלוסיית המוסדות)</t>
  </si>
  <si>
    <t>ומתקבלים מסקר כוח אדם לשנת 2018 ומעודכנים על בסיס מפקד 2008.</t>
  </si>
  <si>
    <t xml:space="preserve"> האומדנים הינם ממוצעים שנתיים לשנת 2018</t>
  </si>
  <si>
    <t>סך משקי הבית בגבעתיים בשנת 2018 נאמד ב-25.8 אלף, והוא נמצא בין 25.0 לבין 26.6 אלף בביטחון של 95%.</t>
  </si>
  <si>
    <t>ממוצע נפשות למשק בית בגבעתיים נאמד בכ-2.31 נפשות למשק בית, והוא נמצא בין 2.24 ל-2.38 ברמת ביטחון של 95%.</t>
  </si>
  <si>
    <t>האומדנים מבוססים על סקר כוח אדם לשנת 2018 ומעודכנים על בסיס מפקד 2008.</t>
  </si>
  <si>
    <t xml:space="preserve">● The estimates for localities numbering 100,000 residents or more are based on the 2018 Labour Force Survey and are updated on the basis of the 2008 Population Census.  </t>
  </si>
  <si>
    <t xml:space="preserve">● The estimates for localities numbering 50,000-99,999 residents are based on current demographic estimates for 2017 and 2018 (after subtracting the population of institutions), together with estimates obtained from the 2018 Labour Force Survey, updated on the basis of the 2008 Population Census.  </t>
  </si>
  <si>
    <t xml:space="preserve">The estimates are annual averages for 2018  </t>
  </si>
  <si>
    <t xml:space="preserve">The total households in Giv'atayim in 2018 was estimated at 25,800, and it was found to be between 25,000-26,600 with a confidence of 95%. </t>
  </si>
  <si>
    <t xml:space="preserve">The average number of persons per household in Giv'atayim was estimated at about 2.31 persons per household, and it was found to be between 2.24-2.38 with a level of confidence of 95%.  </t>
  </si>
  <si>
    <t xml:space="preserve">● The estimates for localities are based on the 2018 Labour Force Survey and are updated on the basis of the 2008 Population Census.  </t>
  </si>
  <si>
    <t>משקי בית ביישובים בהם 50,000 תושבים ומעלה(1) בשנת 2018 (מעודכנים על בסיס מפקד האוכלוסין 2008)</t>
  </si>
  <si>
    <t>נס ציונה</t>
  </si>
  <si>
    <t>עפולה</t>
  </si>
  <si>
    <t>Nes Ziyyona</t>
  </si>
  <si>
    <t>Afula</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</si>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</sst>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 \ ;\-#,##0.0\ \ ;\-\ \ ;@\ \ "/>
    <numFmt numFmtId="166" formatCode="#,##0.00\ \ ;\-#,##0.00\ \ ;\-\ \ ;@\ \ "/>
    <numFmt numFmtId="167" formatCode="\(#,##0.0\)\ ;\(\-#,##0.0\)\ ;\-\ \ ;@\ \ "/>
    <numFmt numFmtId="168" formatCode="\(#,##0.0\)\ "/>
    <numFmt numFmtId="169" formatCode="\(0.00\)\ "/>
  </numFmts>
  <fonts count="28" x14ac:knownFonts="1">
    <font>
      <sz val="10"/>
      <name val="Arial"/>
      <charset val="177"/>
    </font>
    <font>
      <sz val="10"/>
      <name val="Arial"/>
      <family val="2"/>
    </font>
    <font>
      <sz val="10"/>
      <name val="Arial"/>
      <family val="2"/>
    </font>
    <font>
      <sz val="8"/>
      <name val="Arial"/>
      <family val="2"/>
    </font>
    <font>
      <b/>
      <sz val="11"/>
      <name val="Arial"/>
      <family val="2"/>
    </font>
    <font>
      <sz val="12"/>
      <name val="Arial"/>
      <family val="2"/>
    </font>
    <font>
      <b/>
      <sz val="9"/>
      <name val="Arial"/>
      <family val="2"/>
    </font>
    <font>
      <sz val="9"/>
      <name val="Arial"/>
      <family val="2"/>
    </font>
    <font>
      <b/>
      <sz val="8"/>
      <name val="Arial"/>
      <family val="2"/>
    </font>
    <font>
      <b/>
      <sz val="7.5"/>
      <name val="Arial"/>
      <family val="2"/>
    </font>
    <font>
      <sz val="7.5"/>
      <name val="Arial"/>
      <family val="2"/>
    </font>
    <font>
      <b/>
      <sz val="7"/>
      <name val="Arial"/>
      <family val="2"/>
    </font>
    <font>
      <sz val="7"/>
      <name val="Arial"/>
      <family val="2"/>
    </font>
    <font>
      <sz val="10"/>
      <name val="Arial"/>
      <family val="2"/>
    </font>
    <font>
      <b/>
      <sz val="12"/>
      <name val="Arial"/>
      <family val="2"/>
    </font>
    <font>
      <b/>
      <sz val="14"/>
      <name val="Arial"/>
      <family val="2"/>
    </font>
    <font>
      <b/>
      <sz val="13"/>
      <name val="David"/>
      <charset val="177"/>
    </font>
    <font>
      <b/>
      <sz val="10"/>
      <name val="David"/>
      <charset val="177"/>
    </font>
    <font>
      <sz val="11"/>
      <name val="Arial"/>
      <family val="2"/>
    </font>
    <font>
      <sz val="16"/>
      <name val="Arial"/>
      <family val="2"/>
    </font>
    <font>
      <b/>
      <sz val="12"/>
      <name val="Arial"/>
      <family val="2"/>
      <scheme val="minor"/>
    </font>
    <font>
      <b/>
      <sz val="14"/>
      <name val="Arial"/>
      <family val="2"/>
      <scheme val="minor"/>
    </font>
    <font>
      <b/>
      <sz val="13"/>
      <name val="Arial"/>
      <family val="2"/>
      <scheme val="minor"/>
    </font>
    <font>
      <sz val="10"/>
      <name val="Arial"/>
      <family val="2"/>
      <scheme val="minor"/>
    </font>
    <font>
      <b/>
      <sz val="11"/>
      <name val="Arial"/>
      <family val="2"/>
      <scheme val="minor"/>
    </font>
    <font>
      <sz val="10.5"/>
      <name val="Arial"/>
      <family val="2"/>
      <scheme val="minor"/>
    </font>
    <font>
      <b/>
      <sz val="13"/>
      <name val="Arial"/>
      <family val="2"/>
    </font>
    <font>
      <sz val="11"/>
      <name val="MS Sans Serif"/>
      <family val="2"/>
      <charset val="177"/>
    </font>
  </fonts>
  <fills count="2">
    <fill>
      <patternFill patternType="none"/>
    </fill>
    <fill>
      <patternFill patternType="gray125"/>
    </fill>
  </fills>
  <borders count="14">
    <border>
      <left/>
      <right/>
      <top/>
      <bottom/>
      <diagonal/>
    </border>
    <border>
      <left/>
      <right/>
      <top/>
      <bottom style="double">
        <color indexed="64"/>
      </bottom>
      <diagonal/>
    </border>
    <border>
      <left/>
      <right style="thin">
        <color indexed="64"/>
      </right>
      <top/>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s>
  <cellStyleXfs count="4">
    <xf numFmtId="0" fontId="0" fillId="0" borderId="0"/>
    <xf numFmtId="0" fontId="1" fillId="0" borderId="0"/>
    <xf numFmtId="0" fontId="2" fillId="0" borderId="0"/>
    <xf numFmtId="0" fontId="1" fillId="0" borderId="0"/>
  </cellStyleXfs>
  <cellXfs count="106">
    <xf numFmtId="0" fontId="0" fillId="0" borderId="0" xfId="0"/>
    <xf numFmtId="0" fontId="4" fillId="0" borderId="0" xfId="0" applyFont="1" applyAlignment="1">
      <alignment horizontal="right"/>
    </xf>
    <xf numFmtId="0" fontId="5" fillId="0" borderId="0" xfId="0" applyFont="1" applyAlignment="1">
      <alignment horizontal="centerContinuous"/>
    </xf>
    <xf numFmtId="0" fontId="6" fillId="0" borderId="0" xfId="0" applyFont="1" applyAlignment="1">
      <alignment horizontal="left"/>
    </xf>
    <xf numFmtId="0" fontId="0" fillId="0" borderId="0" xfId="0" applyAlignment="1"/>
    <xf numFmtId="0" fontId="6" fillId="0" borderId="1" xfId="0" applyFont="1" applyBorder="1" applyAlignment="1">
      <alignment horizontal="centerContinuous"/>
    </xf>
    <xf numFmtId="0" fontId="7" fillId="0" borderId="1" xfId="0" applyFont="1" applyBorder="1" applyAlignment="1">
      <alignment horizontal="centerContinuous"/>
    </xf>
    <xf numFmtId="0" fontId="8" fillId="0" borderId="2" xfId="0" applyFont="1" applyBorder="1" applyAlignment="1"/>
    <xf numFmtId="165" fontId="9" fillId="0" borderId="3" xfId="0" applyNumberFormat="1" applyFont="1" applyBorder="1" applyAlignment="1">
      <alignment horizontal="right"/>
    </xf>
    <xf numFmtId="166" fontId="9" fillId="0" borderId="2" xfId="0" applyNumberFormat="1" applyFont="1" applyBorder="1" applyAlignment="1">
      <alignment horizontal="right"/>
    </xf>
    <xf numFmtId="0" fontId="8" fillId="0" borderId="0" xfId="0" applyFont="1" applyAlignment="1"/>
    <xf numFmtId="165" fontId="10" fillId="0" borderId="3" xfId="0" applyNumberFormat="1" applyFont="1" applyBorder="1" applyAlignment="1">
      <alignment horizontal="right"/>
    </xf>
    <xf numFmtId="166" fontId="10" fillId="0" borderId="2" xfId="0" applyNumberFormat="1" applyFont="1" applyBorder="1" applyAlignment="1">
      <alignment horizontal="right"/>
    </xf>
    <xf numFmtId="0" fontId="8" fillId="0" borderId="2" xfId="0" applyFont="1" applyBorder="1" applyAlignment="1">
      <alignment horizontal="right"/>
    </xf>
    <xf numFmtId="0" fontId="8" fillId="0" borderId="3" xfId="0" applyFont="1" applyBorder="1" applyAlignment="1"/>
    <xf numFmtId="0" fontId="8" fillId="0" borderId="4" xfId="0" applyFont="1" applyBorder="1" applyAlignment="1">
      <alignment horizontal="right" readingOrder="2"/>
    </xf>
    <xf numFmtId="165" fontId="9" fillId="0" borderId="5" xfId="0" applyNumberFormat="1" applyFont="1" applyBorder="1" applyAlignment="1">
      <alignment horizontal="right"/>
    </xf>
    <xf numFmtId="166" fontId="9" fillId="0" borderId="4" xfId="0" applyNumberFormat="1" applyFont="1" applyBorder="1" applyAlignment="1">
      <alignment horizontal="right"/>
    </xf>
    <xf numFmtId="0" fontId="8" fillId="0" borderId="1" xfId="0" applyFont="1" applyBorder="1" applyAlignment="1"/>
    <xf numFmtId="167" fontId="11" fillId="0" borderId="0" xfId="1" applyNumberFormat="1" applyFont="1" applyBorder="1" applyAlignment="1"/>
    <xf numFmtId="167" fontId="12" fillId="0" borderId="0" xfId="1" applyNumberFormat="1" applyFont="1" applyBorder="1" applyAlignment="1">
      <alignment horizontal="right"/>
    </xf>
    <xf numFmtId="165" fontId="12" fillId="0" borderId="0" xfId="1" applyNumberFormat="1" applyFont="1" applyBorder="1" applyAlignment="1">
      <alignment horizontal="right"/>
    </xf>
    <xf numFmtId="165" fontId="11" fillId="0" borderId="0" xfId="1" applyNumberFormat="1" applyFont="1" applyBorder="1" applyAlignment="1">
      <alignment horizontal="right"/>
    </xf>
    <xf numFmtId="0" fontId="12" fillId="0" borderId="0" xfId="0" applyFont="1" applyAlignment="1"/>
    <xf numFmtId="0" fontId="5" fillId="0" borderId="0" xfId="0" applyFont="1"/>
    <xf numFmtId="0" fontId="14" fillId="0" borderId="0" xfId="0" applyFont="1"/>
    <xf numFmtId="0" fontId="13" fillId="0" borderId="0" xfId="0" applyFont="1"/>
    <xf numFmtId="0" fontId="15" fillId="0" borderId="0" xfId="0" applyFont="1"/>
    <xf numFmtId="0" fontId="3" fillId="0" borderId="0" xfId="0" applyFont="1" applyBorder="1" applyAlignment="1">
      <alignment horizontal="center"/>
    </xf>
    <xf numFmtId="0" fontId="3" fillId="0" borderId="0" xfId="0" applyFont="1" applyAlignment="1"/>
    <xf numFmtId="0" fontId="3" fillId="0" borderId="6" xfId="0" applyFont="1" applyBorder="1" applyAlignment="1">
      <alignment horizontal="center"/>
    </xf>
    <xf numFmtId="0" fontId="3" fillId="0" borderId="2"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xf numFmtId="0" fontId="3" fillId="0" borderId="2" xfId="0" applyFont="1" applyBorder="1" applyAlignment="1">
      <alignment horizontal="right"/>
    </xf>
    <xf numFmtId="0" fontId="3" fillId="0" borderId="0" xfId="0" applyFont="1" applyAlignment="1">
      <alignment horizontal="right" readingOrder="2"/>
    </xf>
    <xf numFmtId="49" fontId="3" fillId="0" borderId="0" xfId="3" applyNumberFormat="1" applyFont="1" applyAlignment="1">
      <alignment horizontal="right" readingOrder="2"/>
    </xf>
    <xf numFmtId="0" fontId="3" fillId="0" borderId="0" xfId="0" applyFont="1" applyBorder="1" applyAlignment="1">
      <alignment horizontal="center" vertical="center"/>
    </xf>
    <xf numFmtId="0" fontId="3" fillId="0" borderId="3" xfId="0" applyFont="1" applyBorder="1" applyAlignment="1">
      <alignment horizontal="centerContinuous" vertical="center"/>
    </xf>
    <xf numFmtId="0" fontId="3" fillId="0" borderId="0" xfId="0" applyFont="1" applyBorder="1" applyAlignment="1">
      <alignment horizontal="centerContinuous" vertical="center"/>
    </xf>
    <xf numFmtId="0" fontId="3" fillId="0" borderId="11" xfId="0" applyFont="1" applyBorder="1" applyAlignment="1">
      <alignment horizontal="right" vertical="center"/>
    </xf>
    <xf numFmtId="0" fontId="3" fillId="0" borderId="9" xfId="0" applyFont="1" applyBorder="1" applyAlignment="1">
      <alignment horizontal="centerContinuous" vertical="center"/>
    </xf>
    <xf numFmtId="0" fontId="3" fillId="0" borderId="7" xfId="0" applyFont="1" applyBorder="1" applyAlignment="1">
      <alignment horizontal="left" vertical="center"/>
    </xf>
    <xf numFmtId="0" fontId="3" fillId="0" borderId="0" xfId="0" applyFont="1" applyBorder="1" applyAlignment="1">
      <alignment vertical="center"/>
    </xf>
    <xf numFmtId="0" fontId="3" fillId="0" borderId="0" xfId="0" applyFont="1" applyAlignment="1">
      <alignment vertical="center"/>
    </xf>
    <xf numFmtId="0" fontId="3" fillId="0" borderId="11" xfId="0" applyFont="1" applyBorder="1" applyAlignment="1">
      <alignment horizontal="centerContinuous" vertical="center"/>
    </xf>
    <xf numFmtId="0" fontId="3" fillId="0" borderId="7" xfId="0" applyFont="1" applyBorder="1" applyAlignment="1">
      <alignment horizontal="centerContinuous" vertical="center"/>
    </xf>
    <xf numFmtId="0" fontId="3" fillId="0" borderId="9" xfId="0" applyFont="1" applyBorder="1" applyAlignment="1">
      <alignment horizontal="right" vertical="center" readingOrder="1"/>
    </xf>
    <xf numFmtId="0" fontId="3" fillId="0" borderId="7" xfId="0" applyFont="1" applyBorder="1" applyAlignment="1">
      <alignment horizontal="left" vertical="center" readingOrder="1"/>
    </xf>
    <xf numFmtId="0" fontId="0" fillId="0" borderId="3" xfId="0" applyBorder="1" applyAlignment="1"/>
    <xf numFmtId="0" fontId="0" fillId="0" borderId="0" xfId="0" applyFill="1"/>
    <xf numFmtId="0" fontId="5" fillId="0" borderId="0" xfId="0" applyFont="1" applyFill="1"/>
    <xf numFmtId="0" fontId="16" fillId="0" borderId="0" xfId="2" applyFont="1" applyFill="1"/>
    <xf numFmtId="0" fontId="17" fillId="0" borderId="12" xfId="2" applyFont="1" applyFill="1" applyBorder="1" applyAlignment="1">
      <alignment horizontal="center" vertical="center"/>
    </xf>
    <xf numFmtId="0" fontId="17" fillId="0" borderId="12"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18" fillId="0" borderId="10" xfId="2" applyFont="1" applyBorder="1"/>
    <xf numFmtId="49" fontId="18" fillId="0" borderId="10" xfId="2" applyNumberFormat="1" applyFont="1" applyBorder="1" applyAlignment="1">
      <alignment horizontal="right"/>
    </xf>
    <xf numFmtId="0" fontId="18" fillId="0" borderId="10" xfId="2" applyFont="1" applyBorder="1" applyAlignment="1">
      <alignment horizontal="right"/>
    </xf>
    <xf numFmtId="0" fontId="18" fillId="0" borderId="10" xfId="2" applyFont="1" applyFill="1" applyBorder="1"/>
    <xf numFmtId="0" fontId="18" fillId="0" borderId="10" xfId="0" applyFont="1" applyBorder="1"/>
    <xf numFmtId="0" fontId="18" fillId="0" borderId="10" xfId="0" applyFont="1" applyFill="1" applyBorder="1"/>
    <xf numFmtId="168" fontId="10" fillId="0" borderId="3" xfId="0" applyNumberFormat="1" applyFont="1" applyBorder="1" applyAlignment="1">
      <alignment horizontal="right"/>
    </xf>
    <xf numFmtId="169" fontId="10" fillId="0" borderId="2" xfId="0" applyNumberFormat="1" applyFont="1" applyBorder="1" applyAlignment="1">
      <alignment horizontal="right"/>
    </xf>
    <xf numFmtId="0" fontId="3" fillId="0" borderId="0" xfId="0" applyFont="1" applyFill="1" applyAlignment="1">
      <alignment horizontal="right" readingOrder="2"/>
    </xf>
    <xf numFmtId="0" fontId="1" fillId="0" borderId="0" xfId="0" applyFont="1" applyAlignment="1"/>
    <xf numFmtId="0" fontId="1" fillId="0" borderId="0" xfId="0" applyFont="1" applyBorder="1" applyAlignment="1"/>
    <xf numFmtId="0" fontId="19" fillId="0" borderId="0" xfId="0" applyFont="1"/>
    <xf numFmtId="0" fontId="20" fillId="0" borderId="0" xfId="0" applyFont="1" applyFill="1" applyAlignment="1">
      <alignment horizontal="right" readingOrder="1"/>
    </xf>
    <xf numFmtId="0" fontId="21" fillId="0" borderId="0" xfId="0" applyFont="1" applyFill="1" applyAlignment="1">
      <alignment horizontal="left" readingOrder="1"/>
    </xf>
    <xf numFmtId="0" fontId="0" fillId="0" borderId="0" xfId="0" applyAlignment="1">
      <alignment readingOrder="1"/>
    </xf>
    <xf numFmtId="0" fontId="18" fillId="0" borderId="0" xfId="0" applyFont="1"/>
    <xf numFmtId="0" fontId="18" fillId="0" borderId="0" xfId="0" applyFont="1" applyAlignment="1">
      <alignment readingOrder="1"/>
    </xf>
    <xf numFmtId="0" fontId="4" fillId="0" borderId="0" xfId="0" applyFont="1" applyAlignment="1">
      <alignment readingOrder="1"/>
    </xf>
    <xf numFmtId="0" fontId="15" fillId="0" borderId="0" xfId="0" applyFont="1" applyAlignment="1">
      <alignment readingOrder="1"/>
    </xf>
    <xf numFmtId="0" fontId="14" fillId="0" borderId="0" xfId="0" applyFont="1" applyAlignment="1">
      <alignment readingOrder="1"/>
    </xf>
    <xf numFmtId="0" fontId="18" fillId="0" borderId="0" xfId="0" applyFont="1" applyAlignment="1">
      <alignment vertical="center" readingOrder="1"/>
    </xf>
    <xf numFmtId="0" fontId="22" fillId="0" borderId="0" xfId="2" applyFont="1" applyFill="1"/>
    <xf numFmtId="0" fontId="23" fillId="0" borderId="0" xfId="0" applyFont="1" applyFill="1"/>
    <xf numFmtId="0" fontId="20" fillId="0" borderId="0" xfId="0" applyFont="1" applyFill="1"/>
    <xf numFmtId="0" fontId="25" fillId="0" borderId="8" xfId="2" applyFont="1" applyFill="1" applyBorder="1" applyAlignment="1">
      <alignment horizontal="center" vertical="center" wrapText="1"/>
    </xf>
    <xf numFmtId="0" fontId="25" fillId="0" borderId="9" xfId="2" applyFont="1" applyFill="1" applyBorder="1" applyAlignment="1">
      <alignment horizontal="center" vertical="center" wrapText="1"/>
    </xf>
    <xf numFmtId="0" fontId="26" fillId="0" borderId="0" xfId="2" applyFont="1" applyFill="1"/>
    <xf numFmtId="0" fontId="1" fillId="0" borderId="0" xfId="0" applyFont="1" applyFill="1"/>
    <xf numFmtId="0" fontId="14" fillId="0" borderId="7" xfId="0" applyFont="1" applyFill="1" applyBorder="1"/>
    <xf numFmtId="0" fontId="1" fillId="0" borderId="10" xfId="0" applyFont="1" applyBorder="1"/>
    <xf numFmtId="0" fontId="14" fillId="0" borderId="0" xfId="2" applyFont="1" applyFill="1"/>
    <xf numFmtId="0" fontId="1" fillId="0" borderId="0" xfId="2" applyFont="1" applyFill="1" applyAlignment="1">
      <alignment horizontal="right" readingOrder="2"/>
    </xf>
    <xf numFmtId="164" fontId="27" fillId="0" borderId="8" xfId="0" applyNumberFormat="1" applyFont="1" applyBorder="1"/>
    <xf numFmtId="2" fontId="27" fillId="0" borderId="8" xfId="0" applyNumberFormat="1" applyFont="1" applyBorder="1"/>
    <xf numFmtId="2" fontId="0" fillId="0" borderId="10" xfId="0" applyNumberFormat="1" applyBorder="1"/>
    <xf numFmtId="164" fontId="27" fillId="0" borderId="10" xfId="0" applyNumberFormat="1" applyFont="1" applyBorder="1"/>
    <xf numFmtId="164" fontId="0" fillId="0" borderId="10" xfId="0" applyNumberFormat="1" applyBorder="1"/>
    <xf numFmtId="0" fontId="0" fillId="0" borderId="10" xfId="0" applyBorder="1"/>
    <xf numFmtId="2" fontId="27" fillId="0" borderId="10" xfId="0" applyNumberFormat="1" applyFont="1" applyBorder="1"/>
    <xf numFmtId="1" fontId="27" fillId="0" borderId="10" xfId="0" applyNumberFormat="1" applyFont="1" applyBorder="1"/>
    <xf numFmtId="165" fontId="10" fillId="0" borderId="3" xfId="0" applyNumberFormat="1" applyFont="1" applyFill="1" applyBorder="1" applyAlignment="1">
      <alignment horizontal="right"/>
    </xf>
    <xf numFmtId="0" fontId="18" fillId="0" borderId="0" xfId="0" applyFont="1" applyAlignment="1">
      <alignment horizontal="left" wrapText="1" readingOrder="1"/>
    </xf>
    <xf numFmtId="0" fontId="24" fillId="0" borderId="9" xfId="2" applyFont="1" applyFill="1" applyBorder="1" applyAlignment="1">
      <alignment horizontal="center"/>
    </xf>
    <xf numFmtId="0" fontId="25" fillId="0" borderId="13" xfId="2" applyFont="1" applyFill="1" applyBorder="1" applyAlignment="1">
      <alignment horizontal="center" vertical="center"/>
    </xf>
    <xf numFmtId="0" fontId="25" fillId="0" borderId="6" xfId="2" applyFont="1" applyFill="1" applyBorder="1" applyAlignment="1">
      <alignment horizontal="center" vertical="center"/>
    </xf>
    <xf numFmtId="0" fontId="25" fillId="0" borderId="8" xfId="2" applyFont="1" applyFill="1" applyBorder="1" applyAlignment="1">
      <alignment horizontal="center" vertical="center"/>
    </xf>
    <xf numFmtId="0" fontId="25" fillId="0" borderId="13" xfId="2" applyFont="1" applyFill="1" applyBorder="1" applyAlignment="1">
      <alignment horizontal="center" vertical="center" wrapText="1"/>
    </xf>
    <xf numFmtId="0" fontId="25" fillId="0" borderId="6" xfId="0" applyFont="1" applyFill="1" applyBorder="1" applyAlignment="1">
      <alignment horizontal="center"/>
    </xf>
    <xf numFmtId="0" fontId="25" fillId="0" borderId="10" xfId="2" applyFont="1" applyFill="1" applyBorder="1" applyAlignment="1">
      <alignment horizontal="center" vertical="center" wrapText="1"/>
    </xf>
  </cellXfs>
  <cellStyles count="4">
    <cellStyle name="Normal" xfId="0" builtinId="0"/>
    <cellStyle name="Normal_dor (2)_vlk00dor" xfId="1"/>
    <cellStyle name="Normal_mb2007" xfId="2"/>
    <cellStyle name="Normal_ST05-02 (3)_vlk00mahoz" xfId="3"/>
  </cellStyles>
  <dxfs count="1">
    <dxf>
      <fill>
        <patternFill>
          <bgColor indexed="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2</xdr:col>
      <xdr:colOff>9525</xdr:colOff>
      <xdr:row>0</xdr:row>
      <xdr:rowOff>76201</xdr:rowOff>
    </xdr:from>
    <xdr:to>
      <xdr:col>4</xdr:col>
      <xdr:colOff>190500</xdr:colOff>
      <xdr:row>1</xdr:row>
      <xdr:rowOff>1285876</xdr:rowOff>
    </xdr:to>
    <xdr:pic>
      <xdr:nvPicPr>
        <xdr:cNvPr id="2" name="תמונה 1" descr="LOGO_lamas"/>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5057500" y="76201"/>
          <a:ext cx="1400175"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617220</xdr:rowOff>
    </xdr:to>
    <xdr:pic>
      <xdr:nvPicPr>
        <xdr:cNvPr id="1055" name="תמונה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773880" y="0"/>
          <a:ext cx="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247650</xdr:colOff>
      <xdr:row>0</xdr:row>
      <xdr:rowOff>0</xdr:rowOff>
    </xdr:from>
    <xdr:to>
      <xdr:col>1</xdr:col>
      <xdr:colOff>38100</xdr:colOff>
      <xdr:row>6</xdr:row>
      <xdr:rowOff>590550</xdr:rowOff>
    </xdr:to>
    <xdr:pic>
      <xdr:nvPicPr>
        <xdr:cNvPr id="5" name="תמונה 2" descr="LOGO_lamas"/>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87114900" y="0"/>
          <a:ext cx="1009650" cy="156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447675</xdr:colOff>
      <xdr:row>1</xdr:row>
      <xdr:rowOff>0</xdr:rowOff>
    </xdr:to>
    <xdr:pic>
      <xdr:nvPicPr>
        <xdr:cNvPr id="2" name="תמונה 2" descr="LOGO_lamas"/>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08272900" y="0"/>
          <a:ext cx="1181100" cy="16382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55"/>
  <sheetViews>
    <sheetView rightToLeft="1" tabSelected="1" workbookViewId="0">
      <selection activeCell="B5" sqref="B5"/>
    </sheetView>
  </sheetViews>
  <sheetFormatPr defaultRowHeight="13.2" x14ac:dyDescent="0.25"/>
  <cols>
    <col min="1" max="1" width="6.109375" customWidth="1"/>
  </cols>
  <sheetData>
    <row r="2" spans="1:3" ht="112.5" customHeight="1" x14ac:dyDescent="0.25"/>
    <row r="3" spans="1:3" ht="17.399999999999999" x14ac:dyDescent="0.3">
      <c r="B3" s="27" t="s">
        <v>111</v>
      </c>
      <c r="C3" s="24"/>
    </row>
    <row r="4" spans="1:3" ht="7.95" customHeight="1" x14ac:dyDescent="0.25">
      <c r="B4" s="24"/>
      <c r="C4" s="24"/>
    </row>
    <row r="5" spans="1:3" ht="23.4" customHeight="1" x14ac:dyDescent="0.25">
      <c r="A5" s="26" t="s">
        <v>107</v>
      </c>
      <c r="B5" s="24" t="s">
        <v>212</v>
      </c>
      <c r="C5" s="24"/>
    </row>
    <row r="6" spans="1:3" ht="22.2" customHeight="1" x14ac:dyDescent="0.25">
      <c r="A6" s="26" t="s">
        <v>107</v>
      </c>
      <c r="B6" s="24" t="s">
        <v>213</v>
      </c>
      <c r="C6" s="24"/>
    </row>
    <row r="7" spans="1:3" ht="18.600000000000001" customHeight="1" x14ac:dyDescent="0.25">
      <c r="B7" s="24" t="s">
        <v>214</v>
      </c>
      <c r="C7" s="24"/>
    </row>
    <row r="8" spans="1:3" ht="23.4" customHeight="1" x14ac:dyDescent="0.25">
      <c r="B8" s="24" t="s">
        <v>215</v>
      </c>
      <c r="C8" s="24"/>
    </row>
    <row r="9" spans="1:3" ht="24.6" customHeight="1" x14ac:dyDescent="0.3">
      <c r="B9" s="25" t="s">
        <v>110</v>
      </c>
      <c r="C9" s="24"/>
    </row>
    <row r="10" spans="1:3" ht="18.600000000000001" customHeight="1" x14ac:dyDescent="0.25">
      <c r="B10" s="24"/>
      <c r="C10" s="24"/>
    </row>
    <row r="11" spans="1:3" ht="18.600000000000001" customHeight="1" x14ac:dyDescent="0.25">
      <c r="B11" s="24" t="s">
        <v>105</v>
      </c>
      <c r="C11" s="24"/>
    </row>
    <row r="12" spans="1:3" ht="21" customHeight="1" x14ac:dyDescent="0.25">
      <c r="B12" s="24" t="s">
        <v>106</v>
      </c>
      <c r="C12" s="24"/>
    </row>
    <row r="13" spans="1:3" s="51" customFormat="1" ht="18.600000000000001" customHeight="1" x14ac:dyDescent="0.25">
      <c r="B13" s="52" t="s">
        <v>216</v>
      </c>
      <c r="C13" s="52"/>
    </row>
    <row r="14" spans="1:3" s="51" customFormat="1" ht="18.600000000000001" customHeight="1" x14ac:dyDescent="0.25">
      <c r="B14" s="52" t="s">
        <v>217</v>
      </c>
      <c r="C14" s="52"/>
    </row>
    <row r="17" spans="1:18" ht="17.399999999999999" x14ac:dyDescent="0.3">
      <c r="B17" s="27" t="s">
        <v>108</v>
      </c>
    </row>
    <row r="18" spans="1:18" ht="10.199999999999999" customHeight="1" x14ac:dyDescent="0.25"/>
    <row r="19" spans="1:18" ht="15" x14ac:dyDescent="0.25">
      <c r="B19" s="24" t="s">
        <v>218</v>
      </c>
    </row>
    <row r="20" spans="1:18" ht="18.600000000000001" customHeight="1" x14ac:dyDescent="0.25">
      <c r="B20" s="24" t="s">
        <v>109</v>
      </c>
    </row>
    <row r="21" spans="1:18" ht="18.75" customHeight="1" x14ac:dyDescent="0.25"/>
    <row r="22" spans="1:18" ht="16.5" customHeight="1" x14ac:dyDescent="0.35">
      <c r="B22" s="68" t="s">
        <v>135</v>
      </c>
    </row>
    <row r="23" spans="1:18" ht="15" customHeight="1" x14ac:dyDescent="0.3">
      <c r="B23" s="25" t="s">
        <v>136</v>
      </c>
    </row>
    <row r="24" spans="1:18" ht="18.600000000000001" customHeight="1" x14ac:dyDescent="0.25">
      <c r="B24" s="24" t="s">
        <v>137</v>
      </c>
    </row>
    <row r="25" spans="1:18" ht="15" x14ac:dyDescent="0.25">
      <c r="B25" s="24" t="s">
        <v>138</v>
      </c>
    </row>
    <row r="26" spans="1:18" ht="7.5" customHeight="1" x14ac:dyDescent="0.25"/>
    <row r="27" spans="1:18" ht="14.25" customHeight="1" x14ac:dyDescent="0.3">
      <c r="B27" s="25" t="s">
        <v>2</v>
      </c>
    </row>
    <row r="28" spans="1:18" ht="15" x14ac:dyDescent="0.25">
      <c r="B28" s="24" t="s">
        <v>139</v>
      </c>
    </row>
    <row r="30" spans="1:18" ht="15.75" customHeight="1" x14ac:dyDescent="0.3">
      <c r="A30" s="51"/>
      <c r="B30" s="69"/>
      <c r="C30" s="69"/>
      <c r="D30" s="69"/>
      <c r="E30" s="69"/>
      <c r="F30" s="69"/>
      <c r="G30" s="69"/>
      <c r="H30" s="69"/>
      <c r="I30" s="69"/>
      <c r="J30" s="69"/>
      <c r="K30" s="69"/>
      <c r="L30" s="69"/>
      <c r="M30" s="69"/>
      <c r="N30" s="69"/>
      <c r="O30" s="69"/>
      <c r="P30" s="69"/>
      <c r="Q30" s="70" t="s">
        <v>140</v>
      </c>
      <c r="R30" s="71"/>
    </row>
    <row r="31" spans="1:18" ht="23.25" customHeight="1" x14ac:dyDescent="0.25">
      <c r="A31" s="72"/>
      <c r="B31" s="72"/>
      <c r="C31" s="73"/>
      <c r="D31" s="73"/>
      <c r="E31" s="73"/>
      <c r="F31" s="73"/>
      <c r="G31" s="73"/>
      <c r="H31" s="73"/>
      <c r="I31" s="73"/>
      <c r="J31" s="73"/>
      <c r="K31" s="73"/>
      <c r="L31" s="73"/>
      <c r="M31" s="73"/>
      <c r="N31" s="73"/>
      <c r="O31" s="73"/>
      <c r="P31" s="73"/>
      <c r="Q31" s="73" t="s">
        <v>219</v>
      </c>
      <c r="R31" s="71"/>
    </row>
    <row r="32" spans="1:18" ht="36" customHeight="1" x14ac:dyDescent="0.25">
      <c r="A32" s="98" t="s">
        <v>220</v>
      </c>
      <c r="B32" s="98"/>
      <c r="C32" s="98"/>
      <c r="D32" s="98"/>
      <c r="E32" s="98"/>
      <c r="F32" s="98"/>
      <c r="G32" s="98"/>
      <c r="H32" s="98"/>
      <c r="I32" s="98"/>
      <c r="J32" s="98"/>
      <c r="K32" s="98"/>
      <c r="L32" s="98"/>
      <c r="M32" s="98"/>
      <c r="N32" s="98"/>
      <c r="O32" s="98"/>
      <c r="P32" s="98"/>
      <c r="Q32" s="98"/>
      <c r="R32" s="71"/>
    </row>
    <row r="33" spans="1:18" ht="13.8" x14ac:dyDescent="0.25">
      <c r="A33" s="72"/>
      <c r="B33" s="72"/>
      <c r="C33" s="73"/>
      <c r="D33" s="73"/>
      <c r="E33" s="73"/>
      <c r="F33" s="73"/>
      <c r="G33" s="73"/>
      <c r="H33" s="73"/>
      <c r="I33" s="73"/>
      <c r="J33" s="73"/>
      <c r="K33" s="73"/>
      <c r="L33" s="73"/>
      <c r="M33" s="73"/>
      <c r="N33" s="73"/>
      <c r="O33" s="73"/>
      <c r="P33" s="73"/>
      <c r="Q33" s="73" t="s">
        <v>221</v>
      </c>
      <c r="R33" s="71"/>
    </row>
    <row r="34" spans="1:18" ht="13.8" x14ac:dyDescent="0.25">
      <c r="A34" s="72"/>
      <c r="B34" s="72"/>
      <c r="C34" s="73"/>
      <c r="D34" s="73"/>
      <c r="E34" s="73"/>
      <c r="F34" s="73"/>
      <c r="G34" s="73"/>
      <c r="H34" s="73"/>
      <c r="I34" s="73"/>
      <c r="J34" s="73"/>
      <c r="K34" s="73"/>
      <c r="L34" s="73"/>
      <c r="M34" s="73"/>
      <c r="N34" s="73"/>
      <c r="O34" s="73"/>
      <c r="P34" s="73"/>
      <c r="Q34" s="73"/>
      <c r="R34" s="71"/>
    </row>
    <row r="35" spans="1:18" ht="13.8" x14ac:dyDescent="0.25">
      <c r="A35" s="72"/>
      <c r="B35" s="72"/>
      <c r="C35" s="73"/>
      <c r="D35" s="73"/>
      <c r="E35" s="73"/>
      <c r="F35" s="73"/>
      <c r="G35" s="73"/>
      <c r="H35" s="73"/>
      <c r="I35" s="73"/>
      <c r="J35" s="73"/>
      <c r="K35" s="73"/>
      <c r="L35" s="73"/>
      <c r="M35" s="73"/>
      <c r="N35" s="73"/>
      <c r="O35" s="73"/>
      <c r="P35" s="73"/>
      <c r="Q35" s="74" t="s">
        <v>141</v>
      </c>
      <c r="R35" s="71"/>
    </row>
    <row r="36" spans="1:18" ht="13.8" x14ac:dyDescent="0.25">
      <c r="A36" s="72"/>
      <c r="B36" s="72"/>
      <c r="C36" s="73"/>
      <c r="D36" s="73"/>
      <c r="E36" s="73"/>
      <c r="F36" s="73"/>
      <c r="G36" s="73"/>
      <c r="H36" s="73"/>
      <c r="I36" s="73"/>
      <c r="J36" s="73"/>
      <c r="K36" s="73"/>
      <c r="L36" s="73"/>
      <c r="M36" s="73"/>
      <c r="N36" s="73"/>
      <c r="O36" s="73"/>
      <c r="P36" s="73"/>
      <c r="Q36" s="73"/>
      <c r="R36" s="71"/>
    </row>
    <row r="37" spans="1:18" ht="16.5" customHeight="1" x14ac:dyDescent="0.25">
      <c r="A37" s="72"/>
      <c r="B37" s="72"/>
      <c r="C37" s="73"/>
      <c r="D37" s="73"/>
      <c r="E37" s="73"/>
      <c r="F37" s="73"/>
      <c r="G37" s="73"/>
      <c r="H37" s="73"/>
      <c r="I37" s="73"/>
      <c r="J37" s="73"/>
      <c r="K37" s="73"/>
      <c r="L37" s="73"/>
      <c r="M37" s="73"/>
      <c r="N37" s="73"/>
      <c r="O37" s="73"/>
      <c r="P37" s="73"/>
      <c r="Q37" s="73" t="s">
        <v>142</v>
      </c>
      <c r="R37" s="71"/>
    </row>
    <row r="38" spans="1:18" ht="16.5" customHeight="1" x14ac:dyDescent="0.25">
      <c r="A38" s="72"/>
      <c r="B38" s="72"/>
      <c r="C38" s="73"/>
      <c r="D38" s="73"/>
      <c r="E38" s="73"/>
      <c r="F38" s="73"/>
      <c r="G38" s="73"/>
      <c r="H38" s="73"/>
      <c r="I38" s="73"/>
      <c r="J38" s="73"/>
      <c r="K38" s="73"/>
      <c r="L38" s="73"/>
      <c r="M38" s="73"/>
      <c r="N38" s="73"/>
      <c r="O38" s="73"/>
      <c r="P38" s="73"/>
      <c r="Q38" s="73" t="s">
        <v>143</v>
      </c>
      <c r="R38" s="71"/>
    </row>
    <row r="39" spans="1:18" ht="16.5" customHeight="1" x14ac:dyDescent="0.25">
      <c r="A39" s="72"/>
      <c r="B39" s="72"/>
      <c r="C39" s="73"/>
      <c r="D39" s="73"/>
      <c r="E39" s="73"/>
      <c r="F39" s="73"/>
      <c r="G39" s="73"/>
      <c r="H39" s="73"/>
      <c r="I39" s="73"/>
      <c r="J39" s="73"/>
      <c r="K39" s="73"/>
      <c r="L39" s="73"/>
      <c r="M39" s="73"/>
      <c r="N39" s="73"/>
      <c r="O39" s="73"/>
      <c r="P39" s="73"/>
      <c r="Q39" s="73" t="s">
        <v>222</v>
      </c>
      <c r="R39" s="71"/>
    </row>
    <row r="40" spans="1:18" ht="16.5" customHeight="1" x14ac:dyDescent="0.25">
      <c r="A40" s="72"/>
      <c r="B40" s="72"/>
      <c r="C40" s="73"/>
      <c r="D40" s="73"/>
      <c r="E40" s="73"/>
      <c r="F40" s="73"/>
      <c r="G40" s="73"/>
      <c r="H40" s="73"/>
      <c r="I40" s="73"/>
      <c r="J40" s="73"/>
      <c r="K40" s="73"/>
      <c r="L40" s="73"/>
      <c r="M40" s="73"/>
      <c r="N40" s="73"/>
      <c r="O40" s="73"/>
      <c r="P40" s="73"/>
      <c r="Q40" s="73" t="s">
        <v>223</v>
      </c>
      <c r="R40" s="71"/>
    </row>
    <row r="41" spans="1:18" ht="16.5" customHeight="1" x14ac:dyDescent="0.25">
      <c r="A41" s="72"/>
      <c r="B41" s="72"/>
      <c r="C41" s="73"/>
      <c r="D41" s="73"/>
      <c r="E41" s="73"/>
      <c r="F41" s="73"/>
      <c r="G41" s="73"/>
      <c r="H41" s="73"/>
      <c r="I41" s="73"/>
      <c r="J41" s="73"/>
      <c r="K41" s="73"/>
      <c r="L41" s="73"/>
      <c r="M41" s="73"/>
      <c r="N41" s="73"/>
      <c r="O41" s="73"/>
      <c r="P41" s="73"/>
      <c r="Q41" s="73"/>
      <c r="R41" s="71"/>
    </row>
    <row r="42" spans="1:18" ht="16.5" customHeight="1" x14ac:dyDescent="0.3">
      <c r="A42" s="72"/>
      <c r="B42" s="72"/>
      <c r="C42" s="73"/>
      <c r="D42" s="73"/>
      <c r="E42" s="73"/>
      <c r="F42" s="73"/>
      <c r="G42" s="73"/>
      <c r="H42" s="73"/>
      <c r="I42" s="73"/>
      <c r="J42" s="73"/>
      <c r="K42" s="73"/>
      <c r="L42" s="73"/>
      <c r="M42" s="73"/>
      <c r="N42" s="73"/>
      <c r="O42" s="73"/>
      <c r="P42" s="73"/>
      <c r="Q42" s="70" t="s">
        <v>144</v>
      </c>
      <c r="R42" s="71"/>
    </row>
    <row r="43" spans="1:18" ht="16.5" customHeight="1" x14ac:dyDescent="0.25">
      <c r="A43" s="72"/>
      <c r="B43" s="72"/>
      <c r="C43" s="73"/>
      <c r="D43" s="73"/>
      <c r="E43" s="73"/>
      <c r="F43" s="73"/>
      <c r="G43" s="73"/>
      <c r="H43" s="73"/>
      <c r="I43" s="73"/>
      <c r="J43" s="73"/>
      <c r="K43" s="73"/>
      <c r="L43" s="73"/>
      <c r="M43" s="73"/>
      <c r="N43" s="73"/>
      <c r="O43" s="73"/>
      <c r="P43" s="73"/>
      <c r="Q43" s="73" t="s">
        <v>224</v>
      </c>
      <c r="R43" s="71"/>
    </row>
    <row r="44" spans="1:18" ht="16.5" customHeight="1" x14ac:dyDescent="0.25">
      <c r="A44" s="72"/>
      <c r="B44" s="72"/>
      <c r="C44" s="73"/>
      <c r="D44" s="73"/>
      <c r="E44" s="73"/>
      <c r="F44" s="73"/>
      <c r="G44" s="73"/>
      <c r="H44" s="73"/>
      <c r="I44" s="73"/>
      <c r="J44" s="73"/>
      <c r="K44" s="73"/>
      <c r="L44" s="73"/>
      <c r="M44" s="73"/>
      <c r="N44" s="73"/>
      <c r="O44" s="73"/>
      <c r="P44" s="73"/>
      <c r="Q44" s="73" t="s">
        <v>145</v>
      </c>
      <c r="R44" s="71"/>
    </row>
    <row r="45" spans="1:18" ht="16.5" customHeight="1" x14ac:dyDescent="0.25">
      <c r="A45" s="72"/>
      <c r="B45" s="72"/>
      <c r="C45" s="73"/>
      <c r="D45" s="73"/>
      <c r="E45" s="73"/>
      <c r="F45" s="73"/>
      <c r="G45" s="73"/>
      <c r="H45" s="73"/>
      <c r="I45" s="73"/>
      <c r="J45" s="73"/>
      <c r="K45" s="73"/>
      <c r="L45" s="73"/>
      <c r="M45" s="73"/>
      <c r="N45" s="73"/>
      <c r="O45" s="73"/>
      <c r="P45" s="73"/>
      <c r="Q45" s="73" t="s">
        <v>146</v>
      </c>
      <c r="R45" s="71"/>
    </row>
    <row r="46" spans="1:18" x14ac:dyDescent="0.25">
      <c r="C46" s="71"/>
      <c r="D46" s="71"/>
      <c r="E46" s="71"/>
      <c r="F46" s="71"/>
      <c r="G46" s="71"/>
      <c r="H46" s="71"/>
      <c r="I46" s="71"/>
      <c r="J46" s="71"/>
      <c r="K46" s="71"/>
      <c r="L46" s="71"/>
      <c r="M46" s="71"/>
      <c r="N46" s="71"/>
      <c r="O46" s="71"/>
      <c r="P46" s="71"/>
      <c r="Q46" s="71"/>
      <c r="R46" s="71"/>
    </row>
    <row r="47" spans="1:18" x14ac:dyDescent="0.25">
      <c r="C47" s="71"/>
      <c r="D47" s="71"/>
      <c r="E47" s="71"/>
      <c r="F47" s="71"/>
      <c r="G47" s="71"/>
      <c r="H47" s="71"/>
      <c r="I47" s="71"/>
      <c r="J47" s="71"/>
      <c r="K47" s="71"/>
      <c r="L47" s="71"/>
      <c r="M47" s="71"/>
      <c r="N47" s="71"/>
      <c r="O47" s="71"/>
      <c r="P47" s="71"/>
      <c r="Q47" s="71"/>
      <c r="R47" s="71"/>
    </row>
    <row r="48" spans="1:18" ht="17.399999999999999" x14ac:dyDescent="0.3">
      <c r="C48" s="71"/>
      <c r="D48" s="71"/>
      <c r="E48" s="71"/>
      <c r="F48" s="71"/>
      <c r="G48" s="71"/>
      <c r="H48" s="71"/>
      <c r="I48" s="71"/>
      <c r="J48" s="71"/>
      <c r="K48" s="71"/>
      <c r="L48" s="71"/>
      <c r="M48" s="71"/>
      <c r="N48" s="71"/>
      <c r="O48" s="71"/>
      <c r="P48" s="71"/>
      <c r="Q48" s="75" t="s">
        <v>147</v>
      </c>
      <c r="R48" s="71"/>
    </row>
    <row r="49" spans="3:18" ht="15.6" x14ac:dyDescent="0.3">
      <c r="C49" s="71"/>
      <c r="D49" s="71"/>
      <c r="E49" s="71"/>
      <c r="F49" s="71"/>
      <c r="G49" s="71"/>
      <c r="H49" s="71"/>
      <c r="I49" s="71"/>
      <c r="J49" s="71"/>
      <c r="K49" s="71"/>
      <c r="L49" s="71"/>
      <c r="M49" s="71"/>
      <c r="N49" s="71"/>
      <c r="O49" s="71"/>
      <c r="P49" s="71"/>
      <c r="Q49" s="76" t="s">
        <v>148</v>
      </c>
      <c r="R49" s="71"/>
    </row>
    <row r="50" spans="3:18" ht="16.5" customHeight="1" x14ac:dyDescent="0.25">
      <c r="C50" s="71"/>
      <c r="D50" s="71"/>
      <c r="E50" s="71"/>
      <c r="F50" s="71"/>
      <c r="G50" s="71"/>
      <c r="H50" s="71"/>
      <c r="I50" s="71"/>
      <c r="J50" s="71"/>
      <c r="K50" s="71"/>
      <c r="L50" s="71"/>
      <c r="M50" s="71"/>
      <c r="N50" s="71"/>
      <c r="O50" s="71"/>
      <c r="P50" s="71"/>
      <c r="Q50" s="77" t="s">
        <v>149</v>
      </c>
      <c r="R50" s="71"/>
    </row>
    <row r="51" spans="3:18" ht="16.5" customHeight="1" x14ac:dyDescent="0.25">
      <c r="C51" s="71"/>
      <c r="D51" s="71"/>
      <c r="E51" s="71"/>
      <c r="F51" s="71"/>
      <c r="G51" s="71"/>
      <c r="H51" s="71"/>
      <c r="I51" s="71"/>
      <c r="J51" s="71"/>
      <c r="K51" s="71"/>
      <c r="L51" s="71"/>
      <c r="M51" s="71"/>
      <c r="N51" s="71"/>
      <c r="O51" s="71"/>
      <c r="P51" s="71"/>
      <c r="Q51" s="73" t="s">
        <v>150</v>
      </c>
      <c r="R51" s="71"/>
    </row>
    <row r="52" spans="3:18" ht="13.8" x14ac:dyDescent="0.25">
      <c r="C52" s="71"/>
      <c r="D52" s="71"/>
      <c r="E52" s="71"/>
      <c r="F52" s="71"/>
      <c r="G52" s="71"/>
      <c r="H52" s="71"/>
      <c r="I52" s="71"/>
      <c r="J52" s="71"/>
      <c r="K52" s="71"/>
      <c r="L52" s="71"/>
      <c r="M52" s="71"/>
      <c r="N52" s="71"/>
      <c r="O52" s="71"/>
      <c r="P52" s="71"/>
      <c r="Q52" s="73"/>
      <c r="R52" s="71"/>
    </row>
    <row r="53" spans="3:18" ht="15.6" x14ac:dyDescent="0.3">
      <c r="C53" s="71"/>
      <c r="D53" s="71"/>
      <c r="E53" s="71"/>
      <c r="F53" s="71"/>
      <c r="G53" s="71"/>
      <c r="H53" s="71"/>
      <c r="I53" s="71"/>
      <c r="J53" s="71"/>
      <c r="K53" s="71"/>
      <c r="L53" s="71"/>
      <c r="M53" s="71"/>
      <c r="N53" s="71"/>
      <c r="O53" s="71"/>
      <c r="P53" s="71"/>
      <c r="Q53" s="76" t="s">
        <v>151</v>
      </c>
      <c r="R53" s="71"/>
    </row>
    <row r="54" spans="3:18" ht="13.8" x14ac:dyDescent="0.25">
      <c r="C54" s="71"/>
      <c r="D54" s="71"/>
      <c r="E54" s="71"/>
      <c r="F54" s="71"/>
      <c r="G54" s="71"/>
      <c r="H54" s="71"/>
      <c r="I54" s="71"/>
      <c r="J54" s="71"/>
      <c r="K54" s="71"/>
      <c r="L54" s="71"/>
      <c r="M54" s="71"/>
      <c r="N54" s="71"/>
      <c r="O54" s="71"/>
      <c r="P54" s="71"/>
      <c r="Q54" s="77" t="s">
        <v>152</v>
      </c>
      <c r="R54" s="71"/>
    </row>
    <row r="55" spans="3:18" x14ac:dyDescent="0.25">
      <c r="C55" s="71"/>
      <c r="D55" s="71"/>
      <c r="E55" s="71"/>
      <c r="F55" s="71"/>
      <c r="G55" s="71"/>
      <c r="H55" s="71"/>
      <c r="I55" s="71"/>
      <c r="J55" s="71"/>
      <c r="K55" s="71"/>
      <c r="L55" s="71"/>
      <c r="M55" s="71"/>
      <c r="N55" s="71"/>
      <c r="O55" s="71"/>
      <c r="P55" s="71"/>
      <c r="Q55" s="71"/>
      <c r="R55" s="71"/>
    </row>
  </sheetData>
  <mergeCells count="1">
    <mergeCell ref="A32:Q32"/>
  </mergeCells>
  <phoneticPr fontId="0" type="noConversion"/>
  <pageMargins left="0.7" right="0.7" top="0.75" bottom="0.75" header="0.3" footer="0.3"/>
  <pageSetup paperSize="9" orientation="landscape"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I56"/>
  <sheetViews>
    <sheetView showGridLines="0" rightToLeft="1" zoomScale="110" zoomScaleNormal="110" workbookViewId="0">
      <selection activeCell="A10" sqref="A10:I10"/>
    </sheetView>
  </sheetViews>
  <sheetFormatPr defaultRowHeight="13.2" x14ac:dyDescent="0.25"/>
  <cols>
    <col min="1" max="1" width="18.33203125" customWidth="1"/>
    <col min="2" max="2" width="13" customWidth="1"/>
    <col min="3" max="3" width="12.44140625" customWidth="1"/>
    <col min="4" max="4" width="14.6640625" customWidth="1"/>
    <col min="5" max="5" width="12.6640625" customWidth="1"/>
    <col min="6" max="6" width="11.109375" customWidth="1"/>
    <col min="7" max="7" width="13.109375" customWidth="1"/>
    <col min="8" max="8" width="11.109375" customWidth="1"/>
    <col min="9" max="9" width="26" customWidth="1"/>
  </cols>
  <sheetData>
    <row r="7" spans="1:9" ht="81" customHeight="1" x14ac:dyDescent="0.3">
      <c r="A7" s="53" t="s">
        <v>225</v>
      </c>
    </row>
    <row r="8" spans="1:9" s="79" customFormat="1" ht="39.75" customHeight="1" x14ac:dyDescent="0.3">
      <c r="A8" s="78" t="s">
        <v>153</v>
      </c>
      <c r="I8" s="80" t="s">
        <v>154</v>
      </c>
    </row>
    <row r="9" spans="1:9" s="79" customFormat="1" ht="16.5" customHeight="1" x14ac:dyDescent="0.3">
      <c r="A9" s="78" t="s">
        <v>156</v>
      </c>
      <c r="I9" s="80" t="s">
        <v>155</v>
      </c>
    </row>
    <row r="10" spans="1:9" s="79" customFormat="1" ht="28.5" customHeight="1" x14ac:dyDescent="0.25">
      <c r="A10" s="99">
        <v>2018</v>
      </c>
      <c r="B10" s="99"/>
      <c r="C10" s="99"/>
      <c r="D10" s="99"/>
      <c r="E10" s="99"/>
      <c r="F10" s="99"/>
      <c r="G10" s="99"/>
      <c r="H10" s="99"/>
      <c r="I10" s="99"/>
    </row>
    <row r="11" spans="1:9" s="79" customFormat="1" x14ac:dyDescent="0.25">
      <c r="A11" s="100" t="s">
        <v>157</v>
      </c>
      <c r="B11" s="103" t="s">
        <v>158</v>
      </c>
      <c r="C11" s="105" t="s">
        <v>159</v>
      </c>
      <c r="D11" s="105" t="s">
        <v>0</v>
      </c>
      <c r="E11" s="105" t="s">
        <v>1</v>
      </c>
      <c r="F11" s="105" t="s">
        <v>2</v>
      </c>
      <c r="G11" s="105" t="s">
        <v>160</v>
      </c>
      <c r="H11" s="105" t="s">
        <v>161</v>
      </c>
      <c r="I11" s="100" t="s">
        <v>162</v>
      </c>
    </row>
    <row r="12" spans="1:9" s="79" customFormat="1" ht="63.75" customHeight="1" x14ac:dyDescent="0.25">
      <c r="A12" s="101"/>
      <c r="B12" s="104"/>
      <c r="C12" s="103"/>
      <c r="D12" s="103"/>
      <c r="E12" s="103"/>
      <c r="F12" s="103"/>
      <c r="G12" s="103"/>
      <c r="H12" s="103"/>
      <c r="I12" s="101"/>
    </row>
    <row r="13" spans="1:9" s="51" customFormat="1" ht="95.25" customHeight="1" x14ac:dyDescent="0.25">
      <c r="A13" s="102"/>
      <c r="B13" s="81" t="s">
        <v>163</v>
      </c>
      <c r="C13" s="82" t="s">
        <v>164</v>
      </c>
      <c r="D13" s="81" t="s">
        <v>165</v>
      </c>
      <c r="E13" s="81" t="s">
        <v>166</v>
      </c>
      <c r="F13" s="81" t="s">
        <v>167</v>
      </c>
      <c r="G13" s="82" t="s">
        <v>168</v>
      </c>
      <c r="H13" s="81" t="s">
        <v>169</v>
      </c>
      <c r="I13" s="102"/>
    </row>
    <row r="14" spans="1:9" ht="19.95" customHeight="1" x14ac:dyDescent="0.25">
      <c r="A14" s="54"/>
      <c r="B14" s="55"/>
      <c r="C14" s="56"/>
      <c r="D14" s="56"/>
      <c r="E14" s="56"/>
      <c r="F14" s="55"/>
      <c r="G14" s="56"/>
      <c r="H14" s="56"/>
    </row>
    <row r="15" spans="1:9" s="84" customFormat="1" ht="16.8" x14ac:dyDescent="0.3">
      <c r="A15" s="83" t="s">
        <v>170</v>
      </c>
      <c r="I15" s="85" t="s">
        <v>171</v>
      </c>
    </row>
    <row r="16" spans="1:9" ht="16.95" customHeight="1" x14ac:dyDescent="0.35">
      <c r="A16" s="57" t="s">
        <v>3</v>
      </c>
      <c r="B16" s="58" t="s">
        <v>113</v>
      </c>
      <c r="C16" s="92">
        <v>69.3</v>
      </c>
      <c r="D16" s="95">
        <v>68.399999999999991</v>
      </c>
      <c r="E16" s="92">
        <v>70.2</v>
      </c>
      <c r="F16" s="91">
        <v>3.2</v>
      </c>
      <c r="G16" s="95">
        <v>3.16</v>
      </c>
      <c r="H16" s="95">
        <v>3.24</v>
      </c>
      <c r="I16" s="86" t="s">
        <v>172</v>
      </c>
    </row>
    <row r="17" spans="1:9" ht="16.95" customHeight="1" x14ac:dyDescent="0.35">
      <c r="A17" s="57" t="s">
        <v>4</v>
      </c>
      <c r="B17" s="57">
        <v>7100</v>
      </c>
      <c r="C17" s="92">
        <v>47.2</v>
      </c>
      <c r="D17" s="90">
        <v>46.2</v>
      </c>
      <c r="E17" s="89">
        <v>48.2</v>
      </c>
      <c r="F17" s="91">
        <v>2.92</v>
      </c>
      <c r="G17" s="90">
        <v>2.87</v>
      </c>
      <c r="H17" s="90">
        <v>2.9699999999999998</v>
      </c>
      <c r="I17" s="86" t="s">
        <v>173</v>
      </c>
    </row>
    <row r="18" spans="1:9" ht="16.95" customHeight="1" x14ac:dyDescent="0.35">
      <c r="A18" s="57" t="s">
        <v>5</v>
      </c>
      <c r="B18" s="57">
        <v>9000</v>
      </c>
      <c r="C18" s="92">
        <v>74.2</v>
      </c>
      <c r="D18" s="90">
        <v>73</v>
      </c>
      <c r="E18" s="89">
        <v>75.400000000000006</v>
      </c>
      <c r="F18" s="91">
        <v>2.81</v>
      </c>
      <c r="G18" s="90">
        <v>2.77</v>
      </c>
      <c r="H18" s="90">
        <v>2.85</v>
      </c>
      <c r="I18" s="86" t="s">
        <v>174</v>
      </c>
    </row>
    <row r="19" spans="1:9" ht="16.95" customHeight="1" x14ac:dyDescent="0.35">
      <c r="A19" s="57" t="s">
        <v>19</v>
      </c>
      <c r="B19" s="57">
        <v>2610</v>
      </c>
      <c r="C19" s="92">
        <v>22.5</v>
      </c>
      <c r="D19" s="90">
        <v>21.7</v>
      </c>
      <c r="E19" s="89">
        <v>23.3</v>
      </c>
      <c r="F19" s="91">
        <v>5.05</v>
      </c>
      <c r="G19" s="90">
        <v>4.9399999999999995</v>
      </c>
      <c r="H19" s="90">
        <v>5.16</v>
      </c>
      <c r="I19" s="86" t="s">
        <v>175</v>
      </c>
    </row>
    <row r="20" spans="1:9" ht="16.95" customHeight="1" x14ac:dyDescent="0.35">
      <c r="A20" s="57" t="s">
        <v>6</v>
      </c>
      <c r="B20" s="57">
        <v>6100</v>
      </c>
      <c r="C20" s="92">
        <v>42.2</v>
      </c>
      <c r="D20" s="90">
        <v>41.6</v>
      </c>
      <c r="E20" s="89">
        <v>42.800000000000004</v>
      </c>
      <c r="F20" s="91">
        <v>4.3600000000000003</v>
      </c>
      <c r="G20" s="90">
        <v>4.3000000000000007</v>
      </c>
      <c r="H20" s="90">
        <v>4.42</v>
      </c>
      <c r="I20" s="86" t="s">
        <v>176</v>
      </c>
    </row>
    <row r="21" spans="1:9" ht="16.95" customHeight="1" x14ac:dyDescent="0.35">
      <c r="A21" s="57" t="s">
        <v>7</v>
      </c>
      <c r="B21" s="57">
        <v>6200</v>
      </c>
      <c r="C21" s="92">
        <v>49</v>
      </c>
      <c r="D21" s="90">
        <v>47.9</v>
      </c>
      <c r="E21" s="89">
        <v>50.1</v>
      </c>
      <c r="F21" s="91">
        <v>2.6</v>
      </c>
      <c r="G21" s="90">
        <v>2.56</v>
      </c>
      <c r="H21" s="90">
        <v>2.64</v>
      </c>
      <c r="I21" s="86" t="s">
        <v>177</v>
      </c>
    </row>
    <row r="22" spans="1:9" ht="16.95" customHeight="1" x14ac:dyDescent="0.35">
      <c r="A22" s="60" t="s">
        <v>8</v>
      </c>
      <c r="B22" s="57">
        <v>6600</v>
      </c>
      <c r="C22" s="92">
        <v>69.599999999999994</v>
      </c>
      <c r="D22" s="90">
        <v>68.3</v>
      </c>
      <c r="E22" s="89">
        <v>70.899999999999991</v>
      </c>
      <c r="F22" s="91">
        <v>2.82</v>
      </c>
      <c r="G22" s="90">
        <v>2.78</v>
      </c>
      <c r="H22" s="90">
        <v>2.86</v>
      </c>
      <c r="I22" s="86" t="s">
        <v>178</v>
      </c>
    </row>
    <row r="23" spans="1:9" ht="15.6" x14ac:dyDescent="0.35">
      <c r="A23" s="57" t="s">
        <v>9</v>
      </c>
      <c r="B23" s="57">
        <v>4000</v>
      </c>
      <c r="C23" s="92">
        <v>109.1</v>
      </c>
      <c r="D23" s="90">
        <v>108</v>
      </c>
      <c r="E23" s="89">
        <v>110.19999999999999</v>
      </c>
      <c r="F23" s="91">
        <v>2.5</v>
      </c>
      <c r="G23" s="90">
        <v>2.4700000000000002</v>
      </c>
      <c r="H23" s="90">
        <v>2.5299999999999998</v>
      </c>
      <c r="I23" s="86" t="s">
        <v>179</v>
      </c>
    </row>
    <row r="24" spans="1:9" ht="15.6" x14ac:dyDescent="0.35">
      <c r="A24" s="57" t="s">
        <v>10</v>
      </c>
      <c r="B24" s="59">
        <v>3000</v>
      </c>
      <c r="C24" s="92">
        <v>226.2</v>
      </c>
      <c r="D24" s="90">
        <v>224.5</v>
      </c>
      <c r="E24" s="89">
        <v>227.89999999999998</v>
      </c>
      <c r="F24" s="91">
        <v>3.91</v>
      </c>
      <c r="G24" s="90">
        <v>3.8800000000000003</v>
      </c>
      <c r="H24" s="90">
        <v>3.94</v>
      </c>
      <c r="I24" s="86" t="s">
        <v>180</v>
      </c>
    </row>
    <row r="25" spans="1:9" ht="15.6" x14ac:dyDescent="0.35">
      <c r="A25" s="60" t="s">
        <v>25</v>
      </c>
      <c r="B25" s="60">
        <v>6900</v>
      </c>
      <c r="C25" s="93">
        <v>35</v>
      </c>
      <c r="D25" s="90">
        <v>33.799999999999997</v>
      </c>
      <c r="E25" s="89">
        <v>36.200000000000003</v>
      </c>
      <c r="F25" s="94">
        <v>2.91</v>
      </c>
      <c r="G25" s="90">
        <v>2.85</v>
      </c>
      <c r="H25" s="90">
        <v>2.97</v>
      </c>
      <c r="I25" s="86" t="s">
        <v>196</v>
      </c>
    </row>
    <row r="26" spans="1:9" ht="15.6" x14ac:dyDescent="0.35">
      <c r="A26" s="57" t="s">
        <v>11</v>
      </c>
      <c r="B26" s="57">
        <v>7400</v>
      </c>
      <c r="C26" s="92">
        <v>72.7</v>
      </c>
      <c r="D26" s="90">
        <v>71.100000000000009</v>
      </c>
      <c r="E26" s="89">
        <v>74.3</v>
      </c>
      <c r="F26" s="91">
        <v>2.86</v>
      </c>
      <c r="G26" s="90">
        <v>2.81</v>
      </c>
      <c r="H26" s="90">
        <v>2.9099999999999997</v>
      </c>
      <c r="I26" s="86" t="s">
        <v>181</v>
      </c>
    </row>
    <row r="27" spans="1:9" ht="15.6" x14ac:dyDescent="0.35">
      <c r="A27" s="57" t="s">
        <v>12</v>
      </c>
      <c r="B27" s="57">
        <v>7900</v>
      </c>
      <c r="C27" s="92">
        <v>77</v>
      </c>
      <c r="D27" s="90">
        <v>76.2</v>
      </c>
      <c r="E27" s="89">
        <v>77.8</v>
      </c>
      <c r="F27" s="91">
        <v>3.09</v>
      </c>
      <c r="G27" s="90">
        <v>3.06</v>
      </c>
      <c r="H27" s="90">
        <v>3.1199999999999997</v>
      </c>
      <c r="I27" s="86" t="s">
        <v>182</v>
      </c>
    </row>
    <row r="28" spans="1:9" ht="15.6" x14ac:dyDescent="0.35">
      <c r="A28" s="57" t="s">
        <v>13</v>
      </c>
      <c r="B28" s="57">
        <v>8300</v>
      </c>
      <c r="C28" s="92">
        <v>86.3</v>
      </c>
      <c r="D28" s="90">
        <v>85.3</v>
      </c>
      <c r="E28" s="89">
        <v>87.3</v>
      </c>
      <c r="F28" s="91">
        <v>2.91</v>
      </c>
      <c r="G28" s="90">
        <v>2.8800000000000003</v>
      </c>
      <c r="H28" s="90">
        <v>2.94</v>
      </c>
      <c r="I28" s="86" t="s">
        <v>183</v>
      </c>
    </row>
    <row r="29" spans="1:9" ht="15.6" x14ac:dyDescent="0.35">
      <c r="A29" s="57" t="s">
        <v>14</v>
      </c>
      <c r="B29" s="57">
        <v>8400</v>
      </c>
      <c r="C29" s="92">
        <v>45.9</v>
      </c>
      <c r="D29" s="90">
        <v>44.199999999999996</v>
      </c>
      <c r="E29" s="89">
        <v>47.6</v>
      </c>
      <c r="F29" s="91">
        <v>3.05</v>
      </c>
      <c r="G29" s="90">
        <v>2.9899999999999998</v>
      </c>
      <c r="H29" s="90">
        <v>3.11</v>
      </c>
      <c r="I29" s="86" t="s">
        <v>184</v>
      </c>
    </row>
    <row r="30" spans="1:9" ht="15.6" x14ac:dyDescent="0.35">
      <c r="A30" s="57" t="s">
        <v>15</v>
      </c>
      <c r="B30" s="57">
        <v>8600</v>
      </c>
      <c r="C30" s="92">
        <v>64.099999999999994</v>
      </c>
      <c r="D30" s="90">
        <v>62.3</v>
      </c>
      <c r="E30" s="89">
        <v>65.899999999999991</v>
      </c>
      <c r="F30" s="91">
        <v>2.42</v>
      </c>
      <c r="G30" s="90">
        <v>2.38</v>
      </c>
      <c r="H30" s="90">
        <v>2.46</v>
      </c>
      <c r="I30" s="86" t="s">
        <v>185</v>
      </c>
    </row>
    <row r="31" spans="1:9" ht="15.6" x14ac:dyDescent="0.35">
      <c r="A31" s="57" t="s">
        <v>16</v>
      </c>
      <c r="B31" s="57">
        <v>5000</v>
      </c>
      <c r="C31" s="92">
        <v>199.7</v>
      </c>
      <c r="D31" s="90">
        <v>198</v>
      </c>
      <c r="E31" s="89">
        <v>201.39999999999998</v>
      </c>
      <c r="F31" s="91">
        <v>2.2400000000000002</v>
      </c>
      <c r="G31" s="90">
        <v>2.2200000000000002</v>
      </c>
      <c r="H31" s="90">
        <v>2.2600000000000002</v>
      </c>
      <c r="I31" s="86" t="s">
        <v>186</v>
      </c>
    </row>
    <row r="33" spans="1:9" s="84" customFormat="1" ht="15.6" x14ac:dyDescent="0.3">
      <c r="A33" s="87" t="s">
        <v>187</v>
      </c>
      <c r="I33" s="85" t="s">
        <v>188</v>
      </c>
    </row>
    <row r="34" spans="1:9" ht="15.6" x14ac:dyDescent="0.35">
      <c r="A34" s="61" t="s">
        <v>17</v>
      </c>
      <c r="B34" s="61">
        <v>2710</v>
      </c>
      <c r="C34" s="92">
        <v>12.3</v>
      </c>
      <c r="D34" s="95">
        <v>11.9</v>
      </c>
      <c r="E34" s="92">
        <v>12.8</v>
      </c>
      <c r="F34" s="91">
        <v>4.4400000000000004</v>
      </c>
      <c r="G34" s="95">
        <v>4.28</v>
      </c>
      <c r="H34" s="95">
        <v>4.6000000000000005</v>
      </c>
      <c r="I34" s="86" t="s">
        <v>189</v>
      </c>
    </row>
    <row r="35" spans="1:9" ht="15.6" x14ac:dyDescent="0.35">
      <c r="A35" s="61" t="s">
        <v>18</v>
      </c>
      <c r="B35" s="61">
        <v>2600</v>
      </c>
      <c r="C35" s="92">
        <v>19.899999999999999</v>
      </c>
      <c r="D35" s="90">
        <v>18.899999999999999</v>
      </c>
      <c r="E35" s="89">
        <v>21</v>
      </c>
      <c r="F35" s="91">
        <v>2.57</v>
      </c>
      <c r="G35" s="90">
        <v>2.4299999999999997</v>
      </c>
      <c r="H35" s="90">
        <v>2.71</v>
      </c>
      <c r="I35" s="86" t="s">
        <v>190</v>
      </c>
    </row>
    <row r="36" spans="1:9" ht="15.6" x14ac:dyDescent="0.35">
      <c r="A36" s="61" t="s">
        <v>20</v>
      </c>
      <c r="B36" s="61">
        <v>3780</v>
      </c>
      <c r="C36" s="92">
        <v>9.1999999999999993</v>
      </c>
      <c r="D36" s="90">
        <v>8.8000000000000007</v>
      </c>
      <c r="E36" s="89">
        <v>9.6999999999999993</v>
      </c>
      <c r="F36" s="91">
        <v>6</v>
      </c>
      <c r="G36" s="90">
        <v>5.73</v>
      </c>
      <c r="H36" s="90">
        <v>6.27</v>
      </c>
      <c r="I36" s="86" t="s">
        <v>191</v>
      </c>
    </row>
    <row r="37" spans="1:9" ht="15.6" x14ac:dyDescent="0.35">
      <c r="A37" s="61" t="s">
        <v>21</v>
      </c>
      <c r="B37" s="61">
        <v>6300</v>
      </c>
      <c r="C37" s="92">
        <v>25.8</v>
      </c>
      <c r="D37" s="90">
        <v>25</v>
      </c>
      <c r="E37" s="89">
        <v>26.6</v>
      </c>
      <c r="F37" s="91">
        <v>2.31</v>
      </c>
      <c r="G37" s="90">
        <v>2.2400000000000002</v>
      </c>
      <c r="H37" s="90">
        <v>2.38</v>
      </c>
      <c r="I37" s="86" t="s">
        <v>192</v>
      </c>
    </row>
    <row r="38" spans="1:9" ht="15.6" x14ac:dyDescent="0.35">
      <c r="A38" s="61" t="s">
        <v>22</v>
      </c>
      <c r="B38" s="61">
        <v>9700</v>
      </c>
      <c r="C38" s="92">
        <v>19.3</v>
      </c>
      <c r="D38" s="90">
        <v>18.7</v>
      </c>
      <c r="E38" s="89">
        <v>19.899999999999999</v>
      </c>
      <c r="F38" s="91">
        <v>3.16</v>
      </c>
      <c r="G38" s="90">
        <v>3.06</v>
      </c>
      <c r="H38" s="90">
        <v>3.2600000000000002</v>
      </c>
      <c r="I38" s="86" t="s">
        <v>193</v>
      </c>
    </row>
    <row r="39" spans="1:9" ht="15.6" x14ac:dyDescent="0.35">
      <c r="A39" s="61" t="s">
        <v>23</v>
      </c>
      <c r="B39" s="61">
        <v>6400</v>
      </c>
      <c r="C39" s="92">
        <v>34.9</v>
      </c>
      <c r="D39" s="90">
        <v>34.1</v>
      </c>
      <c r="E39" s="89">
        <v>35.700000000000003</v>
      </c>
      <c r="F39" s="91">
        <v>2.68</v>
      </c>
      <c r="G39" s="90">
        <v>2.62</v>
      </c>
      <c r="H39" s="90">
        <v>2.74</v>
      </c>
      <c r="I39" s="86" t="s">
        <v>194</v>
      </c>
    </row>
    <row r="40" spans="1:9" ht="15.6" x14ac:dyDescent="0.35">
      <c r="A40" s="61" t="s">
        <v>24</v>
      </c>
      <c r="B40" s="61">
        <v>6500</v>
      </c>
      <c r="C40" s="92">
        <v>32</v>
      </c>
      <c r="D40" s="90">
        <v>31.3</v>
      </c>
      <c r="E40" s="89">
        <v>32.799999999999997</v>
      </c>
      <c r="F40" s="91">
        <v>2.9</v>
      </c>
      <c r="G40" s="90">
        <v>2.83</v>
      </c>
      <c r="H40" s="90">
        <v>2.9699999999999998</v>
      </c>
      <c r="I40" s="86" t="s">
        <v>195</v>
      </c>
    </row>
    <row r="41" spans="1:9" ht="15.6" x14ac:dyDescent="0.35">
      <c r="A41" s="61" t="s">
        <v>26</v>
      </c>
      <c r="B41" s="61">
        <v>7000</v>
      </c>
      <c r="C41" s="92">
        <v>23.3</v>
      </c>
      <c r="D41" s="90">
        <v>22.4</v>
      </c>
      <c r="E41" s="89">
        <v>24.2</v>
      </c>
      <c r="F41" s="91">
        <v>3.21</v>
      </c>
      <c r="G41" s="90">
        <v>3.09</v>
      </c>
      <c r="H41" s="90">
        <v>3.33</v>
      </c>
      <c r="I41" s="86" t="s">
        <v>197</v>
      </c>
    </row>
    <row r="42" spans="1:9" ht="15.6" x14ac:dyDescent="0.35">
      <c r="A42" s="61" t="s">
        <v>27</v>
      </c>
      <c r="B42" s="61">
        <v>1200</v>
      </c>
      <c r="C42" s="92">
        <v>25</v>
      </c>
      <c r="D42" s="90">
        <v>24.4</v>
      </c>
      <c r="E42" s="89">
        <v>25.6</v>
      </c>
      <c r="F42" s="91">
        <v>3.68</v>
      </c>
      <c r="G42" s="90">
        <v>3.5900000000000003</v>
      </c>
      <c r="H42" s="90">
        <v>3.77</v>
      </c>
      <c r="I42" s="86" t="s">
        <v>198</v>
      </c>
    </row>
    <row r="43" spans="1:9" ht="15.6" x14ac:dyDescent="0.35">
      <c r="A43" s="61" t="s">
        <v>28</v>
      </c>
      <c r="B43" s="61">
        <v>3797</v>
      </c>
      <c r="C43" s="93">
        <v>10.8</v>
      </c>
      <c r="D43" s="90">
        <v>10.4</v>
      </c>
      <c r="E43" s="89">
        <v>11.1</v>
      </c>
      <c r="F43" s="94">
        <v>6.43</v>
      </c>
      <c r="G43" s="90">
        <v>6.22</v>
      </c>
      <c r="H43" s="90">
        <v>6.64</v>
      </c>
      <c r="I43" s="86" t="s">
        <v>199</v>
      </c>
    </row>
    <row r="44" spans="1:9" ht="15.6" x14ac:dyDescent="0.35">
      <c r="A44" s="61" t="s">
        <v>29</v>
      </c>
      <c r="B44" s="61">
        <v>9100</v>
      </c>
      <c r="C44" s="92">
        <v>20</v>
      </c>
      <c r="D44" s="90">
        <v>19.3</v>
      </c>
      <c r="E44" s="89">
        <v>20.6</v>
      </c>
      <c r="F44" s="91">
        <v>2.78</v>
      </c>
      <c r="G44" s="90">
        <v>2.69</v>
      </c>
      <c r="H44" s="90">
        <v>2.8699999999999997</v>
      </c>
      <c r="I44" s="86" t="s">
        <v>200</v>
      </c>
    </row>
    <row r="45" spans="1:9" ht="15.6" x14ac:dyDescent="0.35">
      <c r="A45" s="62" t="s">
        <v>226</v>
      </c>
      <c r="B45" s="96">
        <v>7200</v>
      </c>
      <c r="C45" s="92">
        <v>15.8</v>
      </c>
      <c r="D45" s="90">
        <v>15.2</v>
      </c>
      <c r="E45" s="89">
        <v>16.399999999999999</v>
      </c>
      <c r="F45" s="91">
        <v>3.1</v>
      </c>
      <c r="G45" s="90">
        <v>2.98</v>
      </c>
      <c r="H45" s="90">
        <v>3.22</v>
      </c>
      <c r="I45" s="86" t="s">
        <v>228</v>
      </c>
    </row>
    <row r="46" spans="1:9" ht="15.6" x14ac:dyDescent="0.35">
      <c r="A46" s="61" t="s">
        <v>30</v>
      </c>
      <c r="B46" s="61">
        <v>7300</v>
      </c>
      <c r="C46" s="92">
        <v>20.7</v>
      </c>
      <c r="D46" s="90">
        <v>20</v>
      </c>
      <c r="E46" s="89">
        <v>21.5</v>
      </c>
      <c r="F46" s="91">
        <v>3.7</v>
      </c>
      <c r="G46" s="90">
        <v>3.5700000000000003</v>
      </c>
      <c r="H46" s="90">
        <v>3.83</v>
      </c>
      <c r="I46" s="86" t="s">
        <v>201</v>
      </c>
    </row>
    <row r="47" spans="1:9" ht="15.6" x14ac:dyDescent="0.35">
      <c r="A47" s="62" t="s">
        <v>227</v>
      </c>
      <c r="B47" s="96">
        <v>7700</v>
      </c>
      <c r="C47" s="92">
        <v>17.399999999999999</v>
      </c>
      <c r="D47" s="90">
        <v>16.8</v>
      </c>
      <c r="E47" s="89">
        <v>18.100000000000001</v>
      </c>
      <c r="F47" s="91">
        <v>2.82</v>
      </c>
      <c r="G47" s="90">
        <v>2.71</v>
      </c>
      <c r="H47" s="90">
        <v>2.9299999999999997</v>
      </c>
      <c r="I47" s="86" t="s">
        <v>229</v>
      </c>
    </row>
    <row r="48" spans="1:9" ht="15.6" x14ac:dyDescent="0.35">
      <c r="A48" s="61" t="s">
        <v>31</v>
      </c>
      <c r="B48" s="61">
        <v>6800</v>
      </c>
      <c r="C48" s="92">
        <v>20.8</v>
      </c>
      <c r="D48" s="90">
        <v>20.100000000000001</v>
      </c>
      <c r="E48" s="89">
        <v>21.5</v>
      </c>
      <c r="F48" s="91">
        <v>2.77</v>
      </c>
      <c r="G48" s="90">
        <v>2.68</v>
      </c>
      <c r="H48" s="90">
        <v>2.86</v>
      </c>
      <c r="I48" s="86" t="s">
        <v>202</v>
      </c>
    </row>
    <row r="49" spans="1:9" ht="15.6" x14ac:dyDescent="0.35">
      <c r="A49" s="61" t="s">
        <v>32</v>
      </c>
      <c r="B49" s="61">
        <v>2630</v>
      </c>
      <c r="C49" s="92">
        <v>15.9</v>
      </c>
      <c r="D49" s="90">
        <v>15.3</v>
      </c>
      <c r="E49" s="89">
        <v>16.600000000000001</v>
      </c>
      <c r="F49" s="91">
        <v>3.37</v>
      </c>
      <c r="G49" s="90">
        <v>3.23</v>
      </c>
      <c r="H49" s="90">
        <v>3.5100000000000002</v>
      </c>
      <c r="I49" s="86" t="s">
        <v>203</v>
      </c>
    </row>
    <row r="50" spans="1:9" ht="15.6" x14ac:dyDescent="0.35">
      <c r="A50" s="61" t="s">
        <v>114</v>
      </c>
      <c r="B50" s="61">
        <v>2640</v>
      </c>
      <c r="C50" s="89">
        <v>16.2</v>
      </c>
      <c r="D50" s="90">
        <v>15.7</v>
      </c>
      <c r="E50" s="89">
        <v>16.7</v>
      </c>
      <c r="F50" s="91">
        <v>3.28</v>
      </c>
      <c r="G50" s="90">
        <v>3.1799999999999997</v>
      </c>
      <c r="H50" s="90">
        <v>3.38</v>
      </c>
      <c r="I50" s="51" t="s">
        <v>211</v>
      </c>
    </row>
    <row r="51" spans="1:9" ht="15.6" x14ac:dyDescent="0.35">
      <c r="A51" s="61" t="s">
        <v>33</v>
      </c>
      <c r="B51" s="61">
        <v>1161</v>
      </c>
      <c r="C51" s="92">
        <v>10.3</v>
      </c>
      <c r="D51" s="90">
        <v>9.4</v>
      </c>
      <c r="E51" s="89">
        <v>11.1</v>
      </c>
      <c r="F51" s="91">
        <v>6.61</v>
      </c>
      <c r="G51" s="90">
        <v>6.07</v>
      </c>
      <c r="H51" s="90">
        <v>7.15</v>
      </c>
      <c r="I51" s="86" t="s">
        <v>204</v>
      </c>
    </row>
    <row r="52" spans="1:9" ht="15.6" x14ac:dyDescent="0.35">
      <c r="A52" s="62" t="s">
        <v>34</v>
      </c>
      <c r="B52" s="61">
        <v>8500</v>
      </c>
      <c r="C52" s="92">
        <v>20.100000000000001</v>
      </c>
      <c r="D52" s="90">
        <v>19.3</v>
      </c>
      <c r="E52" s="89">
        <v>21</v>
      </c>
      <c r="F52" s="91">
        <v>3.57</v>
      </c>
      <c r="G52" s="90">
        <v>3.42</v>
      </c>
      <c r="H52" s="90">
        <v>3.7199999999999998</v>
      </c>
      <c r="I52" s="86" t="s">
        <v>205</v>
      </c>
    </row>
    <row r="53" spans="1:9" ht="15.6" x14ac:dyDescent="0.35">
      <c r="A53" s="61" t="s">
        <v>35</v>
      </c>
      <c r="B53" s="61">
        <v>8700</v>
      </c>
      <c r="C53" s="92">
        <v>24.3</v>
      </c>
      <c r="D53" s="90">
        <v>23.7</v>
      </c>
      <c r="E53" s="89">
        <v>25</v>
      </c>
      <c r="F53" s="91">
        <v>2.96</v>
      </c>
      <c r="G53" s="90">
        <v>2.88</v>
      </c>
      <c r="H53" s="90">
        <v>3.04</v>
      </c>
      <c r="I53" s="86" t="s">
        <v>206</v>
      </c>
    </row>
    <row r="55" spans="1:9" s="84" customFormat="1" x14ac:dyDescent="0.25">
      <c r="A55" s="88" t="s">
        <v>207</v>
      </c>
      <c r="I55" s="84" t="s">
        <v>208</v>
      </c>
    </row>
    <row r="56" spans="1:9" s="84" customFormat="1" ht="18.75" customHeight="1" x14ac:dyDescent="0.25">
      <c r="A56" s="88" t="s">
        <v>209</v>
      </c>
      <c r="I56" s="84" t="s">
        <v>210</v>
      </c>
    </row>
  </sheetData>
  <mergeCells count="10">
    <mergeCell ref="A10:I10"/>
    <mergeCell ref="A11:A13"/>
    <mergeCell ref="B11:B12"/>
    <mergeCell ref="C11:C12"/>
    <mergeCell ref="D11:D12"/>
    <mergeCell ref="E11:E12"/>
    <mergeCell ref="F11:F12"/>
    <mergeCell ref="G11:G12"/>
    <mergeCell ref="H11:H12"/>
    <mergeCell ref="I11:I13"/>
  </mergeCells>
  <phoneticPr fontId="3" type="noConversion"/>
  <conditionalFormatting sqref="F33 B33">
    <cfRule type="expression" dxfId="0" priority="1" stopIfTrue="1">
      <formula>#REF!&gt;5</formula>
    </cfRule>
  </conditionalFormatting>
  <pageMargins left="0.74803149606299213" right="0.74803149606299213" top="0.78740157480314965" bottom="0.59055118110236227" header="0.51181102362204722" footer="0.51181102362204722"/>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showGridLines="0" rightToLeft="1" workbookViewId="0">
      <selection activeCell="B13" sqref="B13"/>
    </sheetView>
  </sheetViews>
  <sheetFormatPr defaultColWidth="9.109375" defaultRowHeight="13.2" x14ac:dyDescent="0.25"/>
  <cols>
    <col min="1" max="1" width="17.44140625" style="4" customWidth="1"/>
    <col min="2" max="2" width="11.33203125" style="4" customWidth="1"/>
    <col min="3" max="3" width="15.44140625" style="4" customWidth="1"/>
    <col min="4" max="4" width="10.33203125" style="4" customWidth="1"/>
    <col min="5" max="5" width="14.6640625" style="4" customWidth="1"/>
    <col min="6" max="6" width="9.5546875" style="4" customWidth="1"/>
    <col min="7" max="7" width="14.6640625" style="4" customWidth="1"/>
    <col min="8" max="8" width="18.44140625" style="4" customWidth="1"/>
    <col min="9" max="256" width="9.109375" style="4"/>
    <col min="257" max="257" width="11.44140625" style="4" customWidth="1"/>
    <col min="258" max="258" width="11" style="4" customWidth="1"/>
    <col min="259" max="259" width="14.6640625" style="4" customWidth="1"/>
    <col min="260" max="260" width="10.33203125" style="4" customWidth="1"/>
    <col min="261" max="261" width="14.6640625" style="4" customWidth="1"/>
    <col min="262" max="262" width="9.5546875" style="4" customWidth="1"/>
    <col min="263" max="263" width="14.6640625" style="4" customWidth="1"/>
    <col min="264" max="264" width="15.44140625" style="4" customWidth="1"/>
    <col min="265" max="512" width="9.109375" style="4"/>
    <col min="513" max="513" width="11.44140625" style="4" customWidth="1"/>
    <col min="514" max="514" width="11" style="4" customWidth="1"/>
    <col min="515" max="515" width="14.6640625" style="4" customWidth="1"/>
    <col min="516" max="516" width="10.33203125" style="4" customWidth="1"/>
    <col min="517" max="517" width="14.6640625" style="4" customWidth="1"/>
    <col min="518" max="518" width="9.5546875" style="4" customWidth="1"/>
    <col min="519" max="519" width="14.6640625" style="4" customWidth="1"/>
    <col min="520" max="520" width="15.44140625" style="4" customWidth="1"/>
    <col min="521" max="768" width="9.109375" style="4"/>
    <col min="769" max="769" width="11.44140625" style="4" customWidth="1"/>
    <col min="770" max="770" width="11" style="4" customWidth="1"/>
    <col min="771" max="771" width="14.6640625" style="4" customWidth="1"/>
    <col min="772" max="772" width="10.33203125" style="4" customWidth="1"/>
    <col min="773" max="773" width="14.6640625" style="4" customWidth="1"/>
    <col min="774" max="774" width="9.5546875" style="4" customWidth="1"/>
    <col min="775" max="775" width="14.6640625" style="4" customWidth="1"/>
    <col min="776" max="776" width="15.44140625" style="4" customWidth="1"/>
    <col min="777" max="1024" width="9.109375" style="4"/>
    <col min="1025" max="1025" width="11.44140625" style="4" customWidth="1"/>
    <col min="1026" max="1026" width="11" style="4" customWidth="1"/>
    <col min="1027" max="1027" width="14.6640625" style="4" customWidth="1"/>
    <col min="1028" max="1028" width="10.33203125" style="4" customWidth="1"/>
    <col min="1029" max="1029" width="14.6640625" style="4" customWidth="1"/>
    <col min="1030" max="1030" width="9.5546875" style="4" customWidth="1"/>
    <col min="1031" max="1031" width="14.6640625" style="4" customWidth="1"/>
    <col min="1032" max="1032" width="15.44140625" style="4" customWidth="1"/>
    <col min="1033" max="1280" width="9.109375" style="4"/>
    <col min="1281" max="1281" width="11.44140625" style="4" customWidth="1"/>
    <col min="1282" max="1282" width="11" style="4" customWidth="1"/>
    <col min="1283" max="1283" width="14.6640625" style="4" customWidth="1"/>
    <col min="1284" max="1284" width="10.33203125" style="4" customWidth="1"/>
    <col min="1285" max="1285" width="14.6640625" style="4" customWidth="1"/>
    <col min="1286" max="1286" width="9.5546875" style="4" customWidth="1"/>
    <col min="1287" max="1287" width="14.6640625" style="4" customWidth="1"/>
    <col min="1288" max="1288" width="15.44140625" style="4" customWidth="1"/>
    <col min="1289" max="1536" width="9.109375" style="4"/>
    <col min="1537" max="1537" width="11.44140625" style="4" customWidth="1"/>
    <col min="1538" max="1538" width="11" style="4" customWidth="1"/>
    <col min="1539" max="1539" width="14.6640625" style="4" customWidth="1"/>
    <col min="1540" max="1540" width="10.33203125" style="4" customWidth="1"/>
    <col min="1541" max="1541" width="14.6640625" style="4" customWidth="1"/>
    <col min="1542" max="1542" width="9.5546875" style="4" customWidth="1"/>
    <col min="1543" max="1543" width="14.6640625" style="4" customWidth="1"/>
    <col min="1544" max="1544" width="15.44140625" style="4" customWidth="1"/>
    <col min="1545" max="1792" width="9.109375" style="4"/>
    <col min="1793" max="1793" width="11.44140625" style="4" customWidth="1"/>
    <col min="1794" max="1794" width="11" style="4" customWidth="1"/>
    <col min="1795" max="1795" width="14.6640625" style="4" customWidth="1"/>
    <col min="1796" max="1796" width="10.33203125" style="4" customWidth="1"/>
    <col min="1797" max="1797" width="14.6640625" style="4" customWidth="1"/>
    <col min="1798" max="1798" width="9.5546875" style="4" customWidth="1"/>
    <col min="1799" max="1799" width="14.6640625" style="4" customWidth="1"/>
    <col min="1800" max="1800" width="15.44140625" style="4" customWidth="1"/>
    <col min="1801" max="2048" width="9.109375" style="4"/>
    <col min="2049" max="2049" width="11.44140625" style="4" customWidth="1"/>
    <col min="2050" max="2050" width="11" style="4" customWidth="1"/>
    <col min="2051" max="2051" width="14.6640625" style="4" customWidth="1"/>
    <col min="2052" max="2052" width="10.33203125" style="4" customWidth="1"/>
    <col min="2053" max="2053" width="14.6640625" style="4" customWidth="1"/>
    <col min="2054" max="2054" width="9.5546875" style="4" customWidth="1"/>
    <col min="2055" max="2055" width="14.6640625" style="4" customWidth="1"/>
    <col min="2056" max="2056" width="15.44140625" style="4" customWidth="1"/>
    <col min="2057" max="2304" width="9.109375" style="4"/>
    <col min="2305" max="2305" width="11.44140625" style="4" customWidth="1"/>
    <col min="2306" max="2306" width="11" style="4" customWidth="1"/>
    <col min="2307" max="2307" width="14.6640625" style="4" customWidth="1"/>
    <col min="2308" max="2308" width="10.33203125" style="4" customWidth="1"/>
    <col min="2309" max="2309" width="14.6640625" style="4" customWidth="1"/>
    <col min="2310" max="2310" width="9.5546875" style="4" customWidth="1"/>
    <col min="2311" max="2311" width="14.6640625" style="4" customWidth="1"/>
    <col min="2312" max="2312" width="15.44140625" style="4" customWidth="1"/>
    <col min="2313" max="2560" width="9.109375" style="4"/>
    <col min="2561" max="2561" width="11.44140625" style="4" customWidth="1"/>
    <col min="2562" max="2562" width="11" style="4" customWidth="1"/>
    <col min="2563" max="2563" width="14.6640625" style="4" customWidth="1"/>
    <col min="2564" max="2564" width="10.33203125" style="4" customWidth="1"/>
    <col min="2565" max="2565" width="14.6640625" style="4" customWidth="1"/>
    <col min="2566" max="2566" width="9.5546875" style="4" customWidth="1"/>
    <col min="2567" max="2567" width="14.6640625" style="4" customWidth="1"/>
    <col min="2568" max="2568" width="15.44140625" style="4" customWidth="1"/>
    <col min="2569" max="2816" width="9.109375" style="4"/>
    <col min="2817" max="2817" width="11.44140625" style="4" customWidth="1"/>
    <col min="2818" max="2818" width="11" style="4" customWidth="1"/>
    <col min="2819" max="2819" width="14.6640625" style="4" customWidth="1"/>
    <col min="2820" max="2820" width="10.33203125" style="4" customWidth="1"/>
    <col min="2821" max="2821" width="14.6640625" style="4" customWidth="1"/>
    <col min="2822" max="2822" width="9.5546875" style="4" customWidth="1"/>
    <col min="2823" max="2823" width="14.6640625" style="4" customWidth="1"/>
    <col min="2824" max="2824" width="15.44140625" style="4" customWidth="1"/>
    <col min="2825" max="3072" width="9.109375" style="4"/>
    <col min="3073" max="3073" width="11.44140625" style="4" customWidth="1"/>
    <col min="3074" max="3074" width="11" style="4" customWidth="1"/>
    <col min="3075" max="3075" width="14.6640625" style="4" customWidth="1"/>
    <col min="3076" max="3076" width="10.33203125" style="4" customWidth="1"/>
    <col min="3077" max="3077" width="14.6640625" style="4" customWidth="1"/>
    <col min="3078" max="3078" width="9.5546875" style="4" customWidth="1"/>
    <col min="3079" max="3079" width="14.6640625" style="4" customWidth="1"/>
    <col min="3080" max="3080" width="15.44140625" style="4" customWidth="1"/>
    <col min="3081" max="3328" width="9.109375" style="4"/>
    <col min="3329" max="3329" width="11.44140625" style="4" customWidth="1"/>
    <col min="3330" max="3330" width="11" style="4" customWidth="1"/>
    <col min="3331" max="3331" width="14.6640625" style="4" customWidth="1"/>
    <col min="3332" max="3332" width="10.33203125" style="4" customWidth="1"/>
    <col min="3333" max="3333" width="14.6640625" style="4" customWidth="1"/>
    <col min="3334" max="3334" width="9.5546875" style="4" customWidth="1"/>
    <col min="3335" max="3335" width="14.6640625" style="4" customWidth="1"/>
    <col min="3336" max="3336" width="15.44140625" style="4" customWidth="1"/>
    <col min="3337" max="3584" width="9.109375" style="4"/>
    <col min="3585" max="3585" width="11.44140625" style="4" customWidth="1"/>
    <col min="3586" max="3586" width="11" style="4" customWidth="1"/>
    <col min="3587" max="3587" width="14.6640625" style="4" customWidth="1"/>
    <col min="3588" max="3588" width="10.33203125" style="4" customWidth="1"/>
    <col min="3589" max="3589" width="14.6640625" style="4" customWidth="1"/>
    <col min="3590" max="3590" width="9.5546875" style="4" customWidth="1"/>
    <col min="3591" max="3591" width="14.6640625" style="4" customWidth="1"/>
    <col min="3592" max="3592" width="15.44140625" style="4" customWidth="1"/>
    <col min="3593" max="3840" width="9.109375" style="4"/>
    <col min="3841" max="3841" width="11.44140625" style="4" customWidth="1"/>
    <col min="3842" max="3842" width="11" style="4" customWidth="1"/>
    <col min="3843" max="3843" width="14.6640625" style="4" customWidth="1"/>
    <col min="3844" max="3844" width="10.33203125" style="4" customWidth="1"/>
    <col min="3845" max="3845" width="14.6640625" style="4" customWidth="1"/>
    <col min="3846" max="3846" width="9.5546875" style="4" customWidth="1"/>
    <col min="3847" max="3847" width="14.6640625" style="4" customWidth="1"/>
    <col min="3848" max="3848" width="15.44140625" style="4" customWidth="1"/>
    <col min="3849" max="4096" width="9.109375" style="4"/>
    <col min="4097" max="4097" width="11.44140625" style="4" customWidth="1"/>
    <col min="4098" max="4098" width="11" style="4" customWidth="1"/>
    <col min="4099" max="4099" width="14.6640625" style="4" customWidth="1"/>
    <col min="4100" max="4100" width="10.33203125" style="4" customWidth="1"/>
    <col min="4101" max="4101" width="14.6640625" style="4" customWidth="1"/>
    <col min="4102" max="4102" width="9.5546875" style="4" customWidth="1"/>
    <col min="4103" max="4103" width="14.6640625" style="4" customWidth="1"/>
    <col min="4104" max="4104" width="15.44140625" style="4" customWidth="1"/>
    <col min="4105" max="4352" width="9.109375" style="4"/>
    <col min="4353" max="4353" width="11.44140625" style="4" customWidth="1"/>
    <col min="4354" max="4354" width="11" style="4" customWidth="1"/>
    <col min="4355" max="4355" width="14.6640625" style="4" customWidth="1"/>
    <col min="4356" max="4356" width="10.33203125" style="4" customWidth="1"/>
    <col min="4357" max="4357" width="14.6640625" style="4" customWidth="1"/>
    <col min="4358" max="4358" width="9.5546875" style="4" customWidth="1"/>
    <col min="4359" max="4359" width="14.6640625" style="4" customWidth="1"/>
    <col min="4360" max="4360" width="15.44140625" style="4" customWidth="1"/>
    <col min="4361" max="4608" width="9.109375" style="4"/>
    <col min="4609" max="4609" width="11.44140625" style="4" customWidth="1"/>
    <col min="4610" max="4610" width="11" style="4" customWidth="1"/>
    <col min="4611" max="4611" width="14.6640625" style="4" customWidth="1"/>
    <col min="4612" max="4612" width="10.33203125" style="4" customWidth="1"/>
    <col min="4613" max="4613" width="14.6640625" style="4" customWidth="1"/>
    <col min="4614" max="4614" width="9.5546875" style="4" customWidth="1"/>
    <col min="4615" max="4615" width="14.6640625" style="4" customWidth="1"/>
    <col min="4616" max="4616" width="15.44140625" style="4" customWidth="1"/>
    <col min="4617" max="4864" width="9.109375" style="4"/>
    <col min="4865" max="4865" width="11.44140625" style="4" customWidth="1"/>
    <col min="4866" max="4866" width="11" style="4" customWidth="1"/>
    <col min="4867" max="4867" width="14.6640625" style="4" customWidth="1"/>
    <col min="4868" max="4868" width="10.33203125" style="4" customWidth="1"/>
    <col min="4869" max="4869" width="14.6640625" style="4" customWidth="1"/>
    <col min="4870" max="4870" width="9.5546875" style="4" customWidth="1"/>
    <col min="4871" max="4871" width="14.6640625" style="4" customWidth="1"/>
    <col min="4872" max="4872" width="15.44140625" style="4" customWidth="1"/>
    <col min="4873" max="5120" width="9.109375" style="4"/>
    <col min="5121" max="5121" width="11.44140625" style="4" customWidth="1"/>
    <col min="5122" max="5122" width="11" style="4" customWidth="1"/>
    <col min="5123" max="5123" width="14.6640625" style="4" customWidth="1"/>
    <col min="5124" max="5124" width="10.33203125" style="4" customWidth="1"/>
    <col min="5125" max="5125" width="14.6640625" style="4" customWidth="1"/>
    <col min="5126" max="5126" width="9.5546875" style="4" customWidth="1"/>
    <col min="5127" max="5127" width="14.6640625" style="4" customWidth="1"/>
    <col min="5128" max="5128" width="15.44140625" style="4" customWidth="1"/>
    <col min="5129" max="5376" width="9.109375" style="4"/>
    <col min="5377" max="5377" width="11.44140625" style="4" customWidth="1"/>
    <col min="5378" max="5378" width="11" style="4" customWidth="1"/>
    <col min="5379" max="5379" width="14.6640625" style="4" customWidth="1"/>
    <col min="5380" max="5380" width="10.33203125" style="4" customWidth="1"/>
    <col min="5381" max="5381" width="14.6640625" style="4" customWidth="1"/>
    <col min="5382" max="5382" width="9.5546875" style="4" customWidth="1"/>
    <col min="5383" max="5383" width="14.6640625" style="4" customWidth="1"/>
    <col min="5384" max="5384" width="15.44140625" style="4" customWidth="1"/>
    <col min="5385" max="5632" width="9.109375" style="4"/>
    <col min="5633" max="5633" width="11.44140625" style="4" customWidth="1"/>
    <col min="5634" max="5634" width="11" style="4" customWidth="1"/>
    <col min="5635" max="5635" width="14.6640625" style="4" customWidth="1"/>
    <col min="5636" max="5636" width="10.33203125" style="4" customWidth="1"/>
    <col min="5637" max="5637" width="14.6640625" style="4" customWidth="1"/>
    <col min="5638" max="5638" width="9.5546875" style="4" customWidth="1"/>
    <col min="5639" max="5639" width="14.6640625" style="4" customWidth="1"/>
    <col min="5640" max="5640" width="15.44140625" style="4" customWidth="1"/>
    <col min="5641" max="5888" width="9.109375" style="4"/>
    <col min="5889" max="5889" width="11.44140625" style="4" customWidth="1"/>
    <col min="5890" max="5890" width="11" style="4" customWidth="1"/>
    <col min="5891" max="5891" width="14.6640625" style="4" customWidth="1"/>
    <col min="5892" max="5892" width="10.33203125" style="4" customWidth="1"/>
    <col min="5893" max="5893" width="14.6640625" style="4" customWidth="1"/>
    <col min="5894" max="5894" width="9.5546875" style="4" customWidth="1"/>
    <col min="5895" max="5895" width="14.6640625" style="4" customWidth="1"/>
    <col min="5896" max="5896" width="15.44140625" style="4" customWidth="1"/>
    <col min="5897" max="6144" width="9.109375" style="4"/>
    <col min="6145" max="6145" width="11.44140625" style="4" customWidth="1"/>
    <col min="6146" max="6146" width="11" style="4" customWidth="1"/>
    <col min="6147" max="6147" width="14.6640625" style="4" customWidth="1"/>
    <col min="6148" max="6148" width="10.33203125" style="4" customWidth="1"/>
    <col min="6149" max="6149" width="14.6640625" style="4" customWidth="1"/>
    <col min="6150" max="6150" width="9.5546875" style="4" customWidth="1"/>
    <col min="6151" max="6151" width="14.6640625" style="4" customWidth="1"/>
    <col min="6152" max="6152" width="15.44140625" style="4" customWidth="1"/>
    <col min="6153" max="6400" width="9.109375" style="4"/>
    <col min="6401" max="6401" width="11.44140625" style="4" customWidth="1"/>
    <col min="6402" max="6402" width="11" style="4" customWidth="1"/>
    <col min="6403" max="6403" width="14.6640625" style="4" customWidth="1"/>
    <col min="6404" max="6404" width="10.33203125" style="4" customWidth="1"/>
    <col min="6405" max="6405" width="14.6640625" style="4" customWidth="1"/>
    <col min="6406" max="6406" width="9.5546875" style="4" customWidth="1"/>
    <col min="6407" max="6407" width="14.6640625" style="4" customWidth="1"/>
    <col min="6408" max="6408" width="15.44140625" style="4" customWidth="1"/>
    <col min="6409" max="6656" width="9.109375" style="4"/>
    <col min="6657" max="6657" width="11.44140625" style="4" customWidth="1"/>
    <col min="6658" max="6658" width="11" style="4" customWidth="1"/>
    <col min="6659" max="6659" width="14.6640625" style="4" customWidth="1"/>
    <col min="6660" max="6660" width="10.33203125" style="4" customWidth="1"/>
    <col min="6661" max="6661" width="14.6640625" style="4" customWidth="1"/>
    <col min="6662" max="6662" width="9.5546875" style="4" customWidth="1"/>
    <col min="6663" max="6663" width="14.6640625" style="4" customWidth="1"/>
    <col min="6664" max="6664" width="15.44140625" style="4" customWidth="1"/>
    <col min="6665" max="6912" width="9.109375" style="4"/>
    <col min="6913" max="6913" width="11.44140625" style="4" customWidth="1"/>
    <col min="6914" max="6914" width="11" style="4" customWidth="1"/>
    <col min="6915" max="6915" width="14.6640625" style="4" customWidth="1"/>
    <col min="6916" max="6916" width="10.33203125" style="4" customWidth="1"/>
    <col min="6917" max="6917" width="14.6640625" style="4" customWidth="1"/>
    <col min="6918" max="6918" width="9.5546875" style="4" customWidth="1"/>
    <col min="6919" max="6919" width="14.6640625" style="4" customWidth="1"/>
    <col min="6920" max="6920" width="15.44140625" style="4" customWidth="1"/>
    <col min="6921" max="7168" width="9.109375" style="4"/>
    <col min="7169" max="7169" width="11.44140625" style="4" customWidth="1"/>
    <col min="7170" max="7170" width="11" style="4" customWidth="1"/>
    <col min="7171" max="7171" width="14.6640625" style="4" customWidth="1"/>
    <col min="7172" max="7172" width="10.33203125" style="4" customWidth="1"/>
    <col min="7173" max="7173" width="14.6640625" style="4" customWidth="1"/>
    <col min="7174" max="7174" width="9.5546875" style="4" customWidth="1"/>
    <col min="7175" max="7175" width="14.6640625" style="4" customWidth="1"/>
    <col min="7176" max="7176" width="15.44140625" style="4" customWidth="1"/>
    <col min="7177" max="7424" width="9.109375" style="4"/>
    <col min="7425" max="7425" width="11.44140625" style="4" customWidth="1"/>
    <col min="7426" max="7426" width="11" style="4" customWidth="1"/>
    <col min="7427" max="7427" width="14.6640625" style="4" customWidth="1"/>
    <col min="7428" max="7428" width="10.33203125" style="4" customWidth="1"/>
    <col min="7429" max="7429" width="14.6640625" style="4" customWidth="1"/>
    <col min="7430" max="7430" width="9.5546875" style="4" customWidth="1"/>
    <col min="7431" max="7431" width="14.6640625" style="4" customWidth="1"/>
    <col min="7432" max="7432" width="15.44140625" style="4" customWidth="1"/>
    <col min="7433" max="7680" width="9.109375" style="4"/>
    <col min="7681" max="7681" width="11.44140625" style="4" customWidth="1"/>
    <col min="7682" max="7682" width="11" style="4" customWidth="1"/>
    <col min="7683" max="7683" width="14.6640625" style="4" customWidth="1"/>
    <col min="7684" max="7684" width="10.33203125" style="4" customWidth="1"/>
    <col min="7685" max="7685" width="14.6640625" style="4" customWidth="1"/>
    <col min="7686" max="7686" width="9.5546875" style="4" customWidth="1"/>
    <col min="7687" max="7687" width="14.6640625" style="4" customWidth="1"/>
    <col min="7688" max="7688" width="15.44140625" style="4" customWidth="1"/>
    <col min="7689" max="7936" width="9.109375" style="4"/>
    <col min="7937" max="7937" width="11.44140625" style="4" customWidth="1"/>
    <col min="7938" max="7938" width="11" style="4" customWidth="1"/>
    <col min="7939" max="7939" width="14.6640625" style="4" customWidth="1"/>
    <col min="7940" max="7940" width="10.33203125" style="4" customWidth="1"/>
    <col min="7941" max="7941" width="14.6640625" style="4" customWidth="1"/>
    <col min="7942" max="7942" width="9.5546875" style="4" customWidth="1"/>
    <col min="7943" max="7943" width="14.6640625" style="4" customWidth="1"/>
    <col min="7944" max="7944" width="15.44140625" style="4" customWidth="1"/>
    <col min="7945" max="8192" width="9.109375" style="4"/>
    <col min="8193" max="8193" width="11.44140625" style="4" customWidth="1"/>
    <col min="8194" max="8194" width="11" style="4" customWidth="1"/>
    <col min="8195" max="8195" width="14.6640625" style="4" customWidth="1"/>
    <col min="8196" max="8196" width="10.33203125" style="4" customWidth="1"/>
    <col min="8197" max="8197" width="14.6640625" style="4" customWidth="1"/>
    <col min="8198" max="8198" width="9.5546875" style="4" customWidth="1"/>
    <col min="8199" max="8199" width="14.6640625" style="4" customWidth="1"/>
    <col min="8200" max="8200" width="15.44140625" style="4" customWidth="1"/>
    <col min="8201" max="8448" width="9.109375" style="4"/>
    <col min="8449" max="8449" width="11.44140625" style="4" customWidth="1"/>
    <col min="8450" max="8450" width="11" style="4" customWidth="1"/>
    <col min="8451" max="8451" width="14.6640625" style="4" customWidth="1"/>
    <col min="8452" max="8452" width="10.33203125" style="4" customWidth="1"/>
    <col min="8453" max="8453" width="14.6640625" style="4" customWidth="1"/>
    <col min="8454" max="8454" width="9.5546875" style="4" customWidth="1"/>
    <col min="8455" max="8455" width="14.6640625" style="4" customWidth="1"/>
    <col min="8456" max="8456" width="15.44140625" style="4" customWidth="1"/>
    <col min="8457" max="8704" width="9.109375" style="4"/>
    <col min="8705" max="8705" width="11.44140625" style="4" customWidth="1"/>
    <col min="8706" max="8706" width="11" style="4" customWidth="1"/>
    <col min="8707" max="8707" width="14.6640625" style="4" customWidth="1"/>
    <col min="8708" max="8708" width="10.33203125" style="4" customWidth="1"/>
    <col min="8709" max="8709" width="14.6640625" style="4" customWidth="1"/>
    <col min="8710" max="8710" width="9.5546875" style="4" customWidth="1"/>
    <col min="8711" max="8711" width="14.6640625" style="4" customWidth="1"/>
    <col min="8712" max="8712" width="15.44140625" style="4" customWidth="1"/>
    <col min="8713" max="8960" width="9.109375" style="4"/>
    <col min="8961" max="8961" width="11.44140625" style="4" customWidth="1"/>
    <col min="8962" max="8962" width="11" style="4" customWidth="1"/>
    <col min="8963" max="8963" width="14.6640625" style="4" customWidth="1"/>
    <col min="8964" max="8964" width="10.33203125" style="4" customWidth="1"/>
    <col min="8965" max="8965" width="14.6640625" style="4" customWidth="1"/>
    <col min="8966" max="8966" width="9.5546875" style="4" customWidth="1"/>
    <col min="8967" max="8967" width="14.6640625" style="4" customWidth="1"/>
    <col min="8968" max="8968" width="15.44140625" style="4" customWidth="1"/>
    <col min="8969" max="9216" width="9.109375" style="4"/>
    <col min="9217" max="9217" width="11.44140625" style="4" customWidth="1"/>
    <col min="9218" max="9218" width="11" style="4" customWidth="1"/>
    <col min="9219" max="9219" width="14.6640625" style="4" customWidth="1"/>
    <col min="9220" max="9220" width="10.33203125" style="4" customWidth="1"/>
    <col min="9221" max="9221" width="14.6640625" style="4" customWidth="1"/>
    <col min="9222" max="9222" width="9.5546875" style="4" customWidth="1"/>
    <col min="9223" max="9223" width="14.6640625" style="4" customWidth="1"/>
    <col min="9224" max="9224" width="15.44140625" style="4" customWidth="1"/>
    <col min="9225" max="9472" width="9.109375" style="4"/>
    <col min="9473" max="9473" width="11.44140625" style="4" customWidth="1"/>
    <col min="9474" max="9474" width="11" style="4" customWidth="1"/>
    <col min="9475" max="9475" width="14.6640625" style="4" customWidth="1"/>
    <col min="9476" max="9476" width="10.33203125" style="4" customWidth="1"/>
    <col min="9477" max="9477" width="14.6640625" style="4" customWidth="1"/>
    <col min="9478" max="9478" width="9.5546875" style="4" customWidth="1"/>
    <col min="9479" max="9479" width="14.6640625" style="4" customWidth="1"/>
    <col min="9480" max="9480" width="15.44140625" style="4" customWidth="1"/>
    <col min="9481" max="9728" width="9.109375" style="4"/>
    <col min="9729" max="9729" width="11.44140625" style="4" customWidth="1"/>
    <col min="9730" max="9730" width="11" style="4" customWidth="1"/>
    <col min="9731" max="9731" width="14.6640625" style="4" customWidth="1"/>
    <col min="9732" max="9732" width="10.33203125" style="4" customWidth="1"/>
    <col min="9733" max="9733" width="14.6640625" style="4" customWidth="1"/>
    <col min="9734" max="9734" width="9.5546875" style="4" customWidth="1"/>
    <col min="9735" max="9735" width="14.6640625" style="4" customWidth="1"/>
    <col min="9736" max="9736" width="15.44140625" style="4" customWidth="1"/>
    <col min="9737" max="9984" width="9.109375" style="4"/>
    <col min="9985" max="9985" width="11.44140625" style="4" customWidth="1"/>
    <col min="9986" max="9986" width="11" style="4" customWidth="1"/>
    <col min="9987" max="9987" width="14.6640625" style="4" customWidth="1"/>
    <col min="9988" max="9988" width="10.33203125" style="4" customWidth="1"/>
    <col min="9989" max="9989" width="14.6640625" style="4" customWidth="1"/>
    <col min="9990" max="9990" width="9.5546875" style="4" customWidth="1"/>
    <col min="9991" max="9991" width="14.6640625" style="4" customWidth="1"/>
    <col min="9992" max="9992" width="15.44140625" style="4" customWidth="1"/>
    <col min="9993" max="10240" width="9.109375" style="4"/>
    <col min="10241" max="10241" width="11.44140625" style="4" customWidth="1"/>
    <col min="10242" max="10242" width="11" style="4" customWidth="1"/>
    <col min="10243" max="10243" width="14.6640625" style="4" customWidth="1"/>
    <col min="10244" max="10244" width="10.33203125" style="4" customWidth="1"/>
    <col min="10245" max="10245" width="14.6640625" style="4" customWidth="1"/>
    <col min="10246" max="10246" width="9.5546875" style="4" customWidth="1"/>
    <col min="10247" max="10247" width="14.6640625" style="4" customWidth="1"/>
    <col min="10248" max="10248" width="15.44140625" style="4" customWidth="1"/>
    <col min="10249" max="10496" width="9.109375" style="4"/>
    <col min="10497" max="10497" width="11.44140625" style="4" customWidth="1"/>
    <col min="10498" max="10498" width="11" style="4" customWidth="1"/>
    <col min="10499" max="10499" width="14.6640625" style="4" customWidth="1"/>
    <col min="10500" max="10500" width="10.33203125" style="4" customWidth="1"/>
    <col min="10501" max="10501" width="14.6640625" style="4" customWidth="1"/>
    <col min="10502" max="10502" width="9.5546875" style="4" customWidth="1"/>
    <col min="10503" max="10503" width="14.6640625" style="4" customWidth="1"/>
    <col min="10504" max="10504" width="15.44140625" style="4" customWidth="1"/>
    <col min="10505" max="10752" width="9.109375" style="4"/>
    <col min="10753" max="10753" width="11.44140625" style="4" customWidth="1"/>
    <col min="10754" max="10754" width="11" style="4" customWidth="1"/>
    <col min="10755" max="10755" width="14.6640625" style="4" customWidth="1"/>
    <col min="10756" max="10756" width="10.33203125" style="4" customWidth="1"/>
    <col min="10757" max="10757" width="14.6640625" style="4" customWidth="1"/>
    <col min="10758" max="10758" width="9.5546875" style="4" customWidth="1"/>
    <col min="10759" max="10759" width="14.6640625" style="4" customWidth="1"/>
    <col min="10760" max="10760" width="15.44140625" style="4" customWidth="1"/>
    <col min="10761" max="11008" width="9.109375" style="4"/>
    <col min="11009" max="11009" width="11.44140625" style="4" customWidth="1"/>
    <col min="11010" max="11010" width="11" style="4" customWidth="1"/>
    <col min="11011" max="11011" width="14.6640625" style="4" customWidth="1"/>
    <col min="11012" max="11012" width="10.33203125" style="4" customWidth="1"/>
    <col min="11013" max="11013" width="14.6640625" style="4" customWidth="1"/>
    <col min="11014" max="11014" width="9.5546875" style="4" customWidth="1"/>
    <col min="11015" max="11015" width="14.6640625" style="4" customWidth="1"/>
    <col min="11016" max="11016" width="15.44140625" style="4" customWidth="1"/>
    <col min="11017" max="11264" width="9.109375" style="4"/>
    <col min="11265" max="11265" width="11.44140625" style="4" customWidth="1"/>
    <col min="11266" max="11266" width="11" style="4" customWidth="1"/>
    <col min="11267" max="11267" width="14.6640625" style="4" customWidth="1"/>
    <col min="11268" max="11268" width="10.33203125" style="4" customWidth="1"/>
    <col min="11269" max="11269" width="14.6640625" style="4" customWidth="1"/>
    <col min="11270" max="11270" width="9.5546875" style="4" customWidth="1"/>
    <col min="11271" max="11271" width="14.6640625" style="4" customWidth="1"/>
    <col min="11272" max="11272" width="15.44140625" style="4" customWidth="1"/>
    <col min="11273" max="11520" width="9.109375" style="4"/>
    <col min="11521" max="11521" width="11.44140625" style="4" customWidth="1"/>
    <col min="11522" max="11522" width="11" style="4" customWidth="1"/>
    <col min="11523" max="11523" width="14.6640625" style="4" customWidth="1"/>
    <col min="11524" max="11524" width="10.33203125" style="4" customWidth="1"/>
    <col min="11525" max="11525" width="14.6640625" style="4" customWidth="1"/>
    <col min="11526" max="11526" width="9.5546875" style="4" customWidth="1"/>
    <col min="11527" max="11527" width="14.6640625" style="4" customWidth="1"/>
    <col min="11528" max="11528" width="15.44140625" style="4" customWidth="1"/>
    <col min="11529" max="11776" width="9.109375" style="4"/>
    <col min="11777" max="11777" width="11.44140625" style="4" customWidth="1"/>
    <col min="11778" max="11778" width="11" style="4" customWidth="1"/>
    <col min="11779" max="11779" width="14.6640625" style="4" customWidth="1"/>
    <col min="11780" max="11780" width="10.33203125" style="4" customWidth="1"/>
    <col min="11781" max="11781" width="14.6640625" style="4" customWidth="1"/>
    <col min="11782" max="11782" width="9.5546875" style="4" customWidth="1"/>
    <col min="11783" max="11783" width="14.6640625" style="4" customWidth="1"/>
    <col min="11784" max="11784" width="15.44140625" style="4" customWidth="1"/>
    <col min="11785" max="12032" width="9.109375" style="4"/>
    <col min="12033" max="12033" width="11.44140625" style="4" customWidth="1"/>
    <col min="12034" max="12034" width="11" style="4" customWidth="1"/>
    <col min="12035" max="12035" width="14.6640625" style="4" customWidth="1"/>
    <col min="12036" max="12036" width="10.33203125" style="4" customWidth="1"/>
    <col min="12037" max="12037" width="14.6640625" style="4" customWidth="1"/>
    <col min="12038" max="12038" width="9.5546875" style="4" customWidth="1"/>
    <col min="12039" max="12039" width="14.6640625" style="4" customWidth="1"/>
    <col min="12040" max="12040" width="15.44140625" style="4" customWidth="1"/>
    <col min="12041" max="12288" width="9.109375" style="4"/>
    <col min="12289" max="12289" width="11.44140625" style="4" customWidth="1"/>
    <col min="12290" max="12290" width="11" style="4" customWidth="1"/>
    <col min="12291" max="12291" width="14.6640625" style="4" customWidth="1"/>
    <col min="12292" max="12292" width="10.33203125" style="4" customWidth="1"/>
    <col min="12293" max="12293" width="14.6640625" style="4" customWidth="1"/>
    <col min="12294" max="12294" width="9.5546875" style="4" customWidth="1"/>
    <col min="12295" max="12295" width="14.6640625" style="4" customWidth="1"/>
    <col min="12296" max="12296" width="15.44140625" style="4" customWidth="1"/>
    <col min="12297" max="12544" width="9.109375" style="4"/>
    <col min="12545" max="12545" width="11.44140625" style="4" customWidth="1"/>
    <col min="12546" max="12546" width="11" style="4" customWidth="1"/>
    <col min="12547" max="12547" width="14.6640625" style="4" customWidth="1"/>
    <col min="12548" max="12548" width="10.33203125" style="4" customWidth="1"/>
    <col min="12549" max="12549" width="14.6640625" style="4" customWidth="1"/>
    <col min="12550" max="12550" width="9.5546875" style="4" customWidth="1"/>
    <col min="12551" max="12551" width="14.6640625" style="4" customWidth="1"/>
    <col min="12552" max="12552" width="15.44140625" style="4" customWidth="1"/>
    <col min="12553" max="12800" width="9.109375" style="4"/>
    <col min="12801" max="12801" width="11.44140625" style="4" customWidth="1"/>
    <col min="12802" max="12802" width="11" style="4" customWidth="1"/>
    <col min="12803" max="12803" width="14.6640625" style="4" customWidth="1"/>
    <col min="12804" max="12804" width="10.33203125" style="4" customWidth="1"/>
    <col min="12805" max="12805" width="14.6640625" style="4" customWidth="1"/>
    <col min="12806" max="12806" width="9.5546875" style="4" customWidth="1"/>
    <col min="12807" max="12807" width="14.6640625" style="4" customWidth="1"/>
    <col min="12808" max="12808" width="15.44140625" style="4" customWidth="1"/>
    <col min="12809" max="13056" width="9.109375" style="4"/>
    <col min="13057" max="13057" width="11.44140625" style="4" customWidth="1"/>
    <col min="13058" max="13058" width="11" style="4" customWidth="1"/>
    <col min="13059" max="13059" width="14.6640625" style="4" customWidth="1"/>
    <col min="13060" max="13060" width="10.33203125" style="4" customWidth="1"/>
    <col min="13061" max="13061" width="14.6640625" style="4" customWidth="1"/>
    <col min="13062" max="13062" width="9.5546875" style="4" customWidth="1"/>
    <col min="13063" max="13063" width="14.6640625" style="4" customWidth="1"/>
    <col min="13064" max="13064" width="15.44140625" style="4" customWidth="1"/>
    <col min="13065" max="13312" width="9.109375" style="4"/>
    <col min="13313" max="13313" width="11.44140625" style="4" customWidth="1"/>
    <col min="13314" max="13314" width="11" style="4" customWidth="1"/>
    <col min="13315" max="13315" width="14.6640625" style="4" customWidth="1"/>
    <col min="13316" max="13316" width="10.33203125" style="4" customWidth="1"/>
    <col min="13317" max="13317" width="14.6640625" style="4" customWidth="1"/>
    <col min="13318" max="13318" width="9.5546875" style="4" customWidth="1"/>
    <col min="13319" max="13319" width="14.6640625" style="4" customWidth="1"/>
    <col min="13320" max="13320" width="15.44140625" style="4" customWidth="1"/>
    <col min="13321" max="13568" width="9.109375" style="4"/>
    <col min="13569" max="13569" width="11.44140625" style="4" customWidth="1"/>
    <col min="13570" max="13570" width="11" style="4" customWidth="1"/>
    <col min="13571" max="13571" width="14.6640625" style="4" customWidth="1"/>
    <col min="13572" max="13572" width="10.33203125" style="4" customWidth="1"/>
    <col min="13573" max="13573" width="14.6640625" style="4" customWidth="1"/>
    <col min="13574" max="13574" width="9.5546875" style="4" customWidth="1"/>
    <col min="13575" max="13575" width="14.6640625" style="4" customWidth="1"/>
    <col min="13576" max="13576" width="15.44140625" style="4" customWidth="1"/>
    <col min="13577" max="13824" width="9.109375" style="4"/>
    <col min="13825" max="13825" width="11.44140625" style="4" customWidth="1"/>
    <col min="13826" max="13826" width="11" style="4" customWidth="1"/>
    <col min="13827" max="13827" width="14.6640625" style="4" customWidth="1"/>
    <col min="13828" max="13828" width="10.33203125" style="4" customWidth="1"/>
    <col min="13829" max="13829" width="14.6640625" style="4" customWidth="1"/>
    <col min="13830" max="13830" width="9.5546875" style="4" customWidth="1"/>
    <col min="13831" max="13831" width="14.6640625" style="4" customWidth="1"/>
    <col min="13832" max="13832" width="15.44140625" style="4" customWidth="1"/>
    <col min="13833" max="14080" width="9.109375" style="4"/>
    <col min="14081" max="14081" width="11.44140625" style="4" customWidth="1"/>
    <col min="14082" max="14082" width="11" style="4" customWidth="1"/>
    <col min="14083" max="14083" width="14.6640625" style="4" customWidth="1"/>
    <col min="14084" max="14084" width="10.33203125" style="4" customWidth="1"/>
    <col min="14085" max="14085" width="14.6640625" style="4" customWidth="1"/>
    <col min="14086" max="14086" width="9.5546875" style="4" customWidth="1"/>
    <col min="14087" max="14087" width="14.6640625" style="4" customWidth="1"/>
    <col min="14088" max="14088" width="15.44140625" style="4" customWidth="1"/>
    <col min="14089" max="14336" width="9.109375" style="4"/>
    <col min="14337" max="14337" width="11.44140625" style="4" customWidth="1"/>
    <col min="14338" max="14338" width="11" style="4" customWidth="1"/>
    <col min="14339" max="14339" width="14.6640625" style="4" customWidth="1"/>
    <col min="14340" max="14340" width="10.33203125" style="4" customWidth="1"/>
    <col min="14341" max="14341" width="14.6640625" style="4" customWidth="1"/>
    <col min="14342" max="14342" width="9.5546875" style="4" customWidth="1"/>
    <col min="14343" max="14343" width="14.6640625" style="4" customWidth="1"/>
    <col min="14344" max="14344" width="15.44140625" style="4" customWidth="1"/>
    <col min="14345" max="14592" width="9.109375" style="4"/>
    <col min="14593" max="14593" width="11.44140625" style="4" customWidth="1"/>
    <col min="14594" max="14594" width="11" style="4" customWidth="1"/>
    <col min="14595" max="14595" width="14.6640625" style="4" customWidth="1"/>
    <col min="14596" max="14596" width="10.33203125" style="4" customWidth="1"/>
    <col min="14597" max="14597" width="14.6640625" style="4" customWidth="1"/>
    <col min="14598" max="14598" width="9.5546875" style="4" customWidth="1"/>
    <col min="14599" max="14599" width="14.6640625" style="4" customWidth="1"/>
    <col min="14600" max="14600" width="15.44140625" style="4" customWidth="1"/>
    <col min="14601" max="14848" width="9.109375" style="4"/>
    <col min="14849" max="14849" width="11.44140625" style="4" customWidth="1"/>
    <col min="14850" max="14850" width="11" style="4" customWidth="1"/>
    <col min="14851" max="14851" width="14.6640625" style="4" customWidth="1"/>
    <col min="14852" max="14852" width="10.33203125" style="4" customWidth="1"/>
    <col min="14853" max="14853" width="14.6640625" style="4" customWidth="1"/>
    <col min="14854" max="14854" width="9.5546875" style="4" customWidth="1"/>
    <col min="14855" max="14855" width="14.6640625" style="4" customWidth="1"/>
    <col min="14856" max="14856" width="15.44140625" style="4" customWidth="1"/>
    <col min="14857" max="15104" width="9.109375" style="4"/>
    <col min="15105" max="15105" width="11.44140625" style="4" customWidth="1"/>
    <col min="15106" max="15106" width="11" style="4" customWidth="1"/>
    <col min="15107" max="15107" width="14.6640625" style="4" customWidth="1"/>
    <col min="15108" max="15108" width="10.33203125" style="4" customWidth="1"/>
    <col min="15109" max="15109" width="14.6640625" style="4" customWidth="1"/>
    <col min="15110" max="15110" width="9.5546875" style="4" customWidth="1"/>
    <col min="15111" max="15111" width="14.6640625" style="4" customWidth="1"/>
    <col min="15112" max="15112" width="15.44140625" style="4" customWidth="1"/>
    <col min="15113" max="15360" width="9.109375" style="4"/>
    <col min="15361" max="15361" width="11.44140625" style="4" customWidth="1"/>
    <col min="15362" max="15362" width="11" style="4" customWidth="1"/>
    <col min="15363" max="15363" width="14.6640625" style="4" customWidth="1"/>
    <col min="15364" max="15364" width="10.33203125" style="4" customWidth="1"/>
    <col min="15365" max="15365" width="14.6640625" style="4" customWidth="1"/>
    <col min="15366" max="15366" width="9.5546875" style="4" customWidth="1"/>
    <col min="15367" max="15367" width="14.6640625" style="4" customWidth="1"/>
    <col min="15368" max="15368" width="15.44140625" style="4" customWidth="1"/>
    <col min="15369" max="15616" width="9.109375" style="4"/>
    <col min="15617" max="15617" width="11.44140625" style="4" customWidth="1"/>
    <col min="15618" max="15618" width="11" style="4" customWidth="1"/>
    <col min="15619" max="15619" width="14.6640625" style="4" customWidth="1"/>
    <col min="15620" max="15620" width="10.33203125" style="4" customWidth="1"/>
    <col min="15621" max="15621" width="14.6640625" style="4" customWidth="1"/>
    <col min="15622" max="15622" width="9.5546875" style="4" customWidth="1"/>
    <col min="15623" max="15623" width="14.6640625" style="4" customWidth="1"/>
    <col min="15624" max="15624" width="15.44140625" style="4" customWidth="1"/>
    <col min="15625" max="15872" width="9.109375" style="4"/>
    <col min="15873" max="15873" width="11.44140625" style="4" customWidth="1"/>
    <col min="15874" max="15874" width="11" style="4" customWidth="1"/>
    <col min="15875" max="15875" width="14.6640625" style="4" customWidth="1"/>
    <col min="15876" max="15876" width="10.33203125" style="4" customWidth="1"/>
    <col min="15877" max="15877" width="14.6640625" style="4" customWidth="1"/>
    <col min="15878" max="15878" width="9.5546875" style="4" customWidth="1"/>
    <col min="15879" max="15879" width="14.6640625" style="4" customWidth="1"/>
    <col min="15880" max="15880" width="15.44140625" style="4" customWidth="1"/>
    <col min="15881" max="16128" width="9.109375" style="4"/>
    <col min="16129" max="16129" width="11.44140625" style="4" customWidth="1"/>
    <col min="16130" max="16130" width="11" style="4" customWidth="1"/>
    <col min="16131" max="16131" width="14.6640625" style="4" customWidth="1"/>
    <col min="16132" max="16132" width="10.33203125" style="4" customWidth="1"/>
    <col min="16133" max="16133" width="14.6640625" style="4" customWidth="1"/>
    <col min="16134" max="16134" width="9.5546875" style="4" customWidth="1"/>
    <col min="16135" max="16135" width="14.6640625" style="4" customWidth="1"/>
    <col min="16136" max="16136" width="15.44140625" style="4" customWidth="1"/>
    <col min="16137" max="16384" width="9.109375" style="4"/>
  </cols>
  <sheetData>
    <row r="1" spans="1:8" ht="117.75" customHeight="1" x14ac:dyDescent="0.25"/>
    <row r="3" spans="1:8" ht="15" customHeight="1" x14ac:dyDescent="0.25">
      <c r="A3" s="1" t="s">
        <v>134</v>
      </c>
      <c r="B3" s="2"/>
      <c r="C3" s="2"/>
      <c r="D3" s="2"/>
      <c r="E3" s="2"/>
      <c r="F3" s="2"/>
      <c r="G3" s="2"/>
      <c r="H3" s="3" t="s">
        <v>133</v>
      </c>
    </row>
    <row r="4" spans="1:8" ht="15" customHeight="1" x14ac:dyDescent="0.25">
      <c r="A4" s="1" t="s">
        <v>115</v>
      </c>
      <c r="B4" s="2"/>
      <c r="C4" s="2"/>
      <c r="D4" s="2"/>
      <c r="E4" s="2"/>
      <c r="F4" s="2"/>
      <c r="G4" s="2"/>
      <c r="H4" s="3" t="s">
        <v>116</v>
      </c>
    </row>
    <row r="5" spans="1:8" ht="18" customHeight="1" thickBot="1" x14ac:dyDescent="0.3">
      <c r="A5" s="5">
        <v>2018</v>
      </c>
      <c r="B5" s="5"/>
      <c r="C5" s="5"/>
      <c r="D5" s="5"/>
      <c r="E5" s="6"/>
      <c r="F5" s="5"/>
      <c r="G5" s="6"/>
      <c r="H5" s="6"/>
    </row>
    <row r="6" spans="1:8" s="45" customFormat="1" ht="15" customHeight="1" thickTop="1" x14ac:dyDescent="0.25">
      <c r="A6" s="38"/>
      <c r="B6" s="39" t="s">
        <v>36</v>
      </c>
      <c r="C6" s="40"/>
      <c r="D6" s="41" t="s">
        <v>37</v>
      </c>
      <c r="E6" s="42"/>
      <c r="F6" s="42"/>
      <c r="G6" s="43" t="s">
        <v>38</v>
      </c>
      <c r="H6" s="44"/>
    </row>
    <row r="7" spans="1:8" s="45" customFormat="1" ht="15" customHeight="1" x14ac:dyDescent="0.25">
      <c r="B7" s="46" t="s">
        <v>39</v>
      </c>
      <c r="C7" s="47"/>
      <c r="D7" s="48" t="s">
        <v>40</v>
      </c>
      <c r="E7" s="49" t="s">
        <v>41</v>
      </c>
      <c r="F7" s="48" t="s">
        <v>42</v>
      </c>
      <c r="G7" s="49" t="s">
        <v>43</v>
      </c>
    </row>
    <row r="8" spans="1:8" s="29" customFormat="1" ht="15" customHeight="1" x14ac:dyDescent="0.2">
      <c r="A8" s="28" t="s">
        <v>44</v>
      </c>
      <c r="B8" s="30" t="s">
        <v>45</v>
      </c>
      <c r="C8" s="30" t="s">
        <v>117</v>
      </c>
      <c r="D8" s="30" t="s">
        <v>45</v>
      </c>
      <c r="E8" s="30" t="s">
        <v>117</v>
      </c>
      <c r="F8" s="30" t="s">
        <v>45</v>
      </c>
      <c r="G8" s="30" t="s">
        <v>117</v>
      </c>
      <c r="H8" s="28" t="s">
        <v>46</v>
      </c>
    </row>
    <row r="9" spans="1:8" s="29" customFormat="1" ht="15" customHeight="1" x14ac:dyDescent="0.2">
      <c r="A9" s="31" t="s">
        <v>47</v>
      </c>
      <c r="B9" s="30" t="s">
        <v>48</v>
      </c>
      <c r="C9" s="30" t="s">
        <v>118</v>
      </c>
      <c r="D9" s="30" t="s">
        <v>48</v>
      </c>
      <c r="E9" s="30" t="s">
        <v>118</v>
      </c>
      <c r="F9" s="30" t="s">
        <v>48</v>
      </c>
      <c r="G9" s="30" t="s">
        <v>118</v>
      </c>
      <c r="H9" s="28" t="s">
        <v>119</v>
      </c>
    </row>
    <row r="10" spans="1:8" s="29" customFormat="1" ht="15" customHeight="1" x14ac:dyDescent="0.2">
      <c r="A10" s="31"/>
      <c r="B10" s="30"/>
      <c r="C10" s="30" t="s">
        <v>120</v>
      </c>
      <c r="D10" s="30"/>
      <c r="E10" s="30" t="s">
        <v>120</v>
      </c>
      <c r="F10" s="30"/>
      <c r="G10" s="30" t="s">
        <v>120</v>
      </c>
      <c r="H10" s="28"/>
    </row>
    <row r="11" spans="1:8" s="29" customFormat="1" ht="15" customHeight="1" x14ac:dyDescent="0.2">
      <c r="A11" s="31"/>
      <c r="B11" s="30" t="s">
        <v>49</v>
      </c>
      <c r="C11" s="31" t="s">
        <v>121</v>
      </c>
      <c r="D11" s="30" t="s">
        <v>49</v>
      </c>
      <c r="E11" s="31" t="s">
        <v>121</v>
      </c>
      <c r="F11" s="30" t="s">
        <v>49</v>
      </c>
      <c r="G11" s="31" t="s">
        <v>121</v>
      </c>
      <c r="H11" s="28"/>
    </row>
    <row r="12" spans="1:8" s="29" customFormat="1" ht="15" customHeight="1" x14ac:dyDescent="0.2">
      <c r="A12" s="32"/>
      <c r="B12" s="33" t="s">
        <v>50</v>
      </c>
      <c r="C12" s="32" t="s">
        <v>51</v>
      </c>
      <c r="D12" s="33" t="s">
        <v>50</v>
      </c>
      <c r="E12" s="32" t="s">
        <v>51</v>
      </c>
      <c r="F12" s="33" t="s">
        <v>50</v>
      </c>
      <c r="G12" s="32" t="s">
        <v>51</v>
      </c>
      <c r="H12" s="34"/>
    </row>
    <row r="13" spans="1:8" ht="18" customHeight="1" x14ac:dyDescent="0.25">
      <c r="A13" s="7" t="s">
        <v>52</v>
      </c>
      <c r="B13" s="8">
        <v>2587.1</v>
      </c>
      <c r="C13" s="9">
        <v>3.28</v>
      </c>
      <c r="D13" s="8">
        <v>2113.8000000000002</v>
      </c>
      <c r="E13" s="9">
        <v>3.09</v>
      </c>
      <c r="F13" s="8">
        <v>392.2</v>
      </c>
      <c r="G13" s="9">
        <v>4.49</v>
      </c>
      <c r="H13" s="10" t="s">
        <v>53</v>
      </c>
    </row>
    <row r="14" spans="1:8" ht="18" customHeight="1" x14ac:dyDescent="0.25">
      <c r="A14" s="7" t="s">
        <v>54</v>
      </c>
      <c r="B14" s="8">
        <v>275</v>
      </c>
      <c r="C14" s="9">
        <v>3.98</v>
      </c>
      <c r="D14" s="8">
        <v>204.7</v>
      </c>
      <c r="E14" s="9">
        <v>3.57</v>
      </c>
      <c r="F14" s="8">
        <v>67.5</v>
      </c>
      <c r="G14" s="9">
        <v>5.27</v>
      </c>
      <c r="H14" s="10" t="s">
        <v>55</v>
      </c>
    </row>
    <row r="15" spans="1:8" ht="18" customHeight="1" x14ac:dyDescent="0.25">
      <c r="A15" s="7" t="s">
        <v>56</v>
      </c>
      <c r="B15" s="8">
        <v>370.9</v>
      </c>
      <c r="C15" s="9">
        <v>3.61</v>
      </c>
      <c r="D15" s="8">
        <v>176.6</v>
      </c>
      <c r="E15" s="9">
        <v>3.09</v>
      </c>
      <c r="F15" s="8">
        <v>185.5</v>
      </c>
      <c r="G15" s="9">
        <v>4.1399999999999997</v>
      </c>
      <c r="H15" s="10" t="s">
        <v>57</v>
      </c>
    </row>
    <row r="16" spans="1:8" ht="15" customHeight="1" x14ac:dyDescent="0.25">
      <c r="A16" s="35" t="s">
        <v>58</v>
      </c>
      <c r="B16" s="11">
        <v>29.4</v>
      </c>
      <c r="C16" s="12">
        <v>3.33</v>
      </c>
      <c r="D16" s="11">
        <v>26.3</v>
      </c>
      <c r="E16" s="12">
        <v>3.31</v>
      </c>
      <c r="F16" s="11">
        <v>2.2000000000000002</v>
      </c>
      <c r="G16" s="12">
        <v>3.85</v>
      </c>
      <c r="H16" s="29" t="s">
        <v>59</v>
      </c>
    </row>
    <row r="17" spans="1:8" x14ac:dyDescent="0.25">
      <c r="A17" s="35" t="s">
        <v>60</v>
      </c>
      <c r="B17" s="11">
        <v>28.8</v>
      </c>
      <c r="C17" s="12">
        <v>3.53</v>
      </c>
      <c r="D17" s="11">
        <v>20.7</v>
      </c>
      <c r="E17" s="12">
        <v>3.44</v>
      </c>
      <c r="F17" s="11">
        <v>7.7</v>
      </c>
      <c r="G17" s="12">
        <v>3.78</v>
      </c>
      <c r="H17" s="29" t="s">
        <v>61</v>
      </c>
    </row>
    <row r="18" spans="1:8" x14ac:dyDescent="0.25">
      <c r="A18" s="35" t="s">
        <v>62</v>
      </c>
      <c r="B18" s="11">
        <v>132.69999999999999</v>
      </c>
      <c r="C18" s="12">
        <v>3.61</v>
      </c>
      <c r="D18" s="11">
        <v>62.2</v>
      </c>
      <c r="E18" s="12">
        <v>2.96</v>
      </c>
      <c r="F18" s="11">
        <v>67.599999999999994</v>
      </c>
      <c r="G18" s="12">
        <v>4.24</v>
      </c>
      <c r="H18" s="29" t="s">
        <v>63</v>
      </c>
    </row>
    <row r="19" spans="1:8" x14ac:dyDescent="0.25">
      <c r="A19" s="35" t="s">
        <v>64</v>
      </c>
      <c r="B19" s="11">
        <v>169.2</v>
      </c>
      <c r="C19" s="12">
        <v>3.65</v>
      </c>
      <c r="D19" s="11">
        <v>63.2</v>
      </c>
      <c r="E19" s="12">
        <v>2.94</v>
      </c>
      <c r="F19" s="97">
        <v>101.8</v>
      </c>
      <c r="G19" s="12">
        <v>4.1100000000000003</v>
      </c>
      <c r="H19" s="29" t="s">
        <v>65</v>
      </c>
    </row>
    <row r="20" spans="1:8" ht="18" customHeight="1" x14ac:dyDescent="0.25">
      <c r="A20" s="13" t="s">
        <v>66</v>
      </c>
      <c r="B20" s="8">
        <v>335.2</v>
      </c>
      <c r="C20" s="9">
        <v>2.93</v>
      </c>
      <c r="D20" s="8">
        <v>251.3</v>
      </c>
      <c r="E20" s="9">
        <v>2.7</v>
      </c>
      <c r="F20" s="8">
        <v>66.400000000000006</v>
      </c>
      <c r="G20" s="9">
        <v>3.93</v>
      </c>
      <c r="H20" s="10" t="s">
        <v>67</v>
      </c>
    </row>
    <row r="21" spans="1:8" ht="15" customHeight="1" x14ac:dyDescent="0.25">
      <c r="A21" s="35" t="s">
        <v>68</v>
      </c>
      <c r="B21" s="11">
        <v>216.2</v>
      </c>
      <c r="C21" s="12">
        <v>2.62</v>
      </c>
      <c r="D21" s="11">
        <v>180.6</v>
      </c>
      <c r="E21" s="12">
        <v>2.57</v>
      </c>
      <c r="F21" s="11">
        <v>21</v>
      </c>
      <c r="G21" s="12">
        <v>3.21</v>
      </c>
      <c r="H21" s="29" t="s">
        <v>69</v>
      </c>
    </row>
    <row r="22" spans="1:8" x14ac:dyDescent="0.25">
      <c r="A22" s="35" t="s">
        <v>70</v>
      </c>
      <c r="B22" s="11">
        <v>119.1</v>
      </c>
      <c r="C22" s="12">
        <v>3.5</v>
      </c>
      <c r="D22" s="11">
        <v>70.7</v>
      </c>
      <c r="E22" s="12">
        <v>3.04</v>
      </c>
      <c r="F22" s="11">
        <v>45.4</v>
      </c>
      <c r="G22" s="12">
        <v>4.2699999999999996</v>
      </c>
      <c r="H22" s="29" t="s">
        <v>71</v>
      </c>
    </row>
    <row r="23" spans="1:8" ht="18" customHeight="1" x14ac:dyDescent="0.25">
      <c r="A23" s="13" t="s">
        <v>72</v>
      </c>
      <c r="B23" s="8">
        <v>647.29999999999995</v>
      </c>
      <c r="C23" s="9">
        <v>3.27</v>
      </c>
      <c r="D23" s="8">
        <v>594</v>
      </c>
      <c r="E23" s="9">
        <v>3.21</v>
      </c>
      <c r="F23" s="8">
        <v>37</v>
      </c>
      <c r="G23" s="9">
        <v>4.34</v>
      </c>
      <c r="H23" s="10" t="s">
        <v>73</v>
      </c>
    </row>
    <row r="24" spans="1:8" ht="15" customHeight="1" x14ac:dyDescent="0.25">
      <c r="A24" s="35" t="s">
        <v>74</v>
      </c>
      <c r="B24" s="11">
        <v>137.30000000000001</v>
      </c>
      <c r="C24" s="12">
        <v>3.32</v>
      </c>
      <c r="D24" s="11">
        <v>111.2</v>
      </c>
      <c r="E24" s="12">
        <v>3.14</v>
      </c>
      <c r="F24" s="11">
        <v>23.3</v>
      </c>
      <c r="G24" s="12">
        <v>4.29</v>
      </c>
      <c r="H24" s="29" t="s">
        <v>75</v>
      </c>
    </row>
    <row r="25" spans="1:8" x14ac:dyDescent="0.25">
      <c r="A25" s="35" t="s">
        <v>76</v>
      </c>
      <c r="B25" s="11">
        <v>224.8</v>
      </c>
      <c r="C25" s="12">
        <v>3.24</v>
      </c>
      <c r="D25" s="11">
        <v>211</v>
      </c>
      <c r="E25" s="12">
        <v>3.23</v>
      </c>
      <c r="F25" s="11">
        <v>8.1999999999999993</v>
      </c>
      <c r="G25" s="12">
        <v>4.03</v>
      </c>
      <c r="H25" s="29" t="s">
        <v>77</v>
      </c>
    </row>
    <row r="26" spans="1:8" x14ac:dyDescent="0.25">
      <c r="A26" s="35" t="s">
        <v>78</v>
      </c>
      <c r="B26" s="11">
        <v>93.5</v>
      </c>
      <c r="C26" s="12">
        <v>3.53</v>
      </c>
      <c r="D26" s="11">
        <v>86.7</v>
      </c>
      <c r="E26" s="12">
        <v>3.43</v>
      </c>
      <c r="F26" s="11">
        <v>4.9000000000000004</v>
      </c>
      <c r="G26" s="12">
        <v>5.31</v>
      </c>
      <c r="H26" s="29" t="s">
        <v>79</v>
      </c>
    </row>
    <row r="27" spans="1:8" x14ac:dyDescent="0.25">
      <c r="A27" s="35" t="s">
        <v>80</v>
      </c>
      <c r="B27" s="11">
        <v>191.6</v>
      </c>
      <c r="C27" s="12">
        <v>3.14</v>
      </c>
      <c r="D27" s="11">
        <v>185.2</v>
      </c>
      <c r="E27" s="12">
        <v>3.14</v>
      </c>
      <c r="F27" s="63">
        <v>0.6</v>
      </c>
      <c r="G27" s="64">
        <v>2.64</v>
      </c>
      <c r="H27" s="29" t="s">
        <v>81</v>
      </c>
    </row>
    <row r="28" spans="1:8" ht="18" customHeight="1" x14ac:dyDescent="0.25">
      <c r="A28" s="13" t="s">
        <v>82</v>
      </c>
      <c r="B28" s="8">
        <v>531.6</v>
      </c>
      <c r="C28" s="9">
        <v>2.63</v>
      </c>
      <c r="D28" s="8">
        <v>509.2</v>
      </c>
      <c r="E28" s="9">
        <v>2.63</v>
      </c>
      <c r="F28" s="8">
        <v>5.4</v>
      </c>
      <c r="G28" s="9">
        <v>2.86</v>
      </c>
      <c r="H28" s="10" t="s">
        <v>83</v>
      </c>
    </row>
    <row r="29" spans="1:8" x14ac:dyDescent="0.25">
      <c r="A29" s="35" t="s">
        <v>84</v>
      </c>
      <c r="B29" s="11">
        <v>251.5</v>
      </c>
      <c r="C29" s="12">
        <v>2.33</v>
      </c>
      <c r="D29" s="11">
        <v>241.8</v>
      </c>
      <c r="E29" s="12">
        <v>2.3199999999999998</v>
      </c>
      <c r="F29" s="11">
        <v>4.7</v>
      </c>
      <c r="G29" s="12">
        <v>2.9</v>
      </c>
      <c r="H29" s="29" t="s">
        <v>85</v>
      </c>
    </row>
    <row r="30" spans="1:8" x14ac:dyDescent="0.25">
      <c r="A30" s="35" t="s">
        <v>86</v>
      </c>
      <c r="B30" s="11">
        <v>157.69999999999999</v>
      </c>
      <c r="C30" s="12">
        <v>3.01</v>
      </c>
      <c r="D30" s="11">
        <v>153.6</v>
      </c>
      <c r="E30" s="12">
        <v>3.04</v>
      </c>
      <c r="F30" s="11" t="s">
        <v>112</v>
      </c>
      <c r="G30" s="12" t="s">
        <v>112</v>
      </c>
      <c r="H30" s="29" t="s">
        <v>87</v>
      </c>
    </row>
    <row r="31" spans="1:8" x14ac:dyDescent="0.25">
      <c r="A31" s="35" t="s">
        <v>88</v>
      </c>
      <c r="B31" s="11">
        <v>122.4</v>
      </c>
      <c r="C31" s="12">
        <v>2.74</v>
      </c>
      <c r="D31" s="11">
        <v>113.8</v>
      </c>
      <c r="E31" s="12">
        <v>2.75</v>
      </c>
      <c r="F31" s="11" t="s">
        <v>112</v>
      </c>
      <c r="G31" s="12" t="s">
        <v>112</v>
      </c>
      <c r="H31" s="29" t="s">
        <v>89</v>
      </c>
    </row>
    <row r="32" spans="1:8" ht="18" customHeight="1" x14ac:dyDescent="0.25">
      <c r="A32" s="13" t="s">
        <v>90</v>
      </c>
      <c r="B32" s="8">
        <v>339.7</v>
      </c>
      <c r="C32" s="9">
        <v>3.41</v>
      </c>
      <c r="D32" s="8">
        <v>291.39999999999998</v>
      </c>
      <c r="E32" s="9">
        <v>3.15</v>
      </c>
      <c r="F32" s="8">
        <v>30.5</v>
      </c>
      <c r="G32" s="9">
        <v>6.5</v>
      </c>
      <c r="H32" s="10" t="s">
        <v>91</v>
      </c>
    </row>
    <row r="33" spans="1:18" ht="15" customHeight="1" x14ac:dyDescent="0.25">
      <c r="A33" s="35" t="s">
        <v>92</v>
      </c>
      <c r="B33" s="11">
        <v>162.19999999999999</v>
      </c>
      <c r="C33" s="12">
        <v>3.18</v>
      </c>
      <c r="D33" s="11">
        <v>150.5</v>
      </c>
      <c r="E33" s="12">
        <v>3.22</v>
      </c>
      <c r="F33" s="11" t="s">
        <v>112</v>
      </c>
      <c r="G33" s="12" t="s">
        <v>112</v>
      </c>
      <c r="H33" s="29" t="s">
        <v>93</v>
      </c>
    </row>
    <row r="34" spans="1:18" x14ac:dyDescent="0.25">
      <c r="A34" s="35" t="s">
        <v>94</v>
      </c>
      <c r="B34" s="11">
        <v>177.5</v>
      </c>
      <c r="C34" s="12">
        <v>3.63</v>
      </c>
      <c r="D34" s="11">
        <v>140.9</v>
      </c>
      <c r="E34" s="12">
        <v>3.07</v>
      </c>
      <c r="F34" s="11">
        <v>30.1</v>
      </c>
      <c r="G34" s="12">
        <v>6.54</v>
      </c>
      <c r="H34" s="29" t="s">
        <v>95</v>
      </c>
    </row>
    <row r="35" spans="1:18" ht="18" customHeight="1" x14ac:dyDescent="0.25">
      <c r="A35" s="13" t="s">
        <v>96</v>
      </c>
      <c r="B35" s="50"/>
      <c r="D35" s="50"/>
      <c r="F35" s="50"/>
      <c r="H35" s="14" t="s">
        <v>97</v>
      </c>
    </row>
    <row r="36" spans="1:18" ht="13.5" customHeight="1" thickBot="1" x14ac:dyDescent="0.3">
      <c r="A36" s="15" t="s">
        <v>98</v>
      </c>
      <c r="B36" s="16">
        <v>87.4</v>
      </c>
      <c r="C36" s="17">
        <v>4.62</v>
      </c>
      <c r="D36" s="16">
        <v>86.5</v>
      </c>
      <c r="E36" s="17">
        <v>4.6399999999999997</v>
      </c>
      <c r="F36" s="16" t="s">
        <v>230</v>
      </c>
      <c r="G36" s="17" t="s">
        <v>230</v>
      </c>
      <c r="H36" s="18" t="s">
        <v>99</v>
      </c>
    </row>
    <row r="37" spans="1:18" s="66" customFormat="1" ht="16.5" customHeight="1" thickTop="1" x14ac:dyDescent="0.25">
      <c r="A37" s="65" t="s">
        <v>122</v>
      </c>
      <c r="B37" s="19"/>
      <c r="C37" s="20"/>
      <c r="D37" s="21"/>
      <c r="E37" s="21"/>
      <c r="F37" s="21"/>
      <c r="G37" s="19"/>
      <c r="H37" s="29" t="s">
        <v>123</v>
      </c>
      <c r="I37" s="21"/>
      <c r="J37" s="21"/>
      <c r="K37" s="21"/>
      <c r="L37" s="22"/>
      <c r="M37" s="21"/>
      <c r="N37" s="21"/>
      <c r="O37" s="21"/>
      <c r="P37" s="21"/>
      <c r="R37" s="67"/>
    </row>
    <row r="38" spans="1:18" s="66" customFormat="1" ht="12.75" customHeight="1" x14ac:dyDescent="0.25">
      <c r="A38" s="65" t="s">
        <v>124</v>
      </c>
      <c r="B38" s="19"/>
      <c r="C38" s="20"/>
      <c r="D38" s="21"/>
      <c r="E38" s="21"/>
      <c r="F38" s="21"/>
      <c r="G38" s="19"/>
      <c r="H38" s="29" t="s">
        <v>125</v>
      </c>
      <c r="I38" s="21"/>
      <c r="J38" s="21"/>
      <c r="K38" s="21"/>
      <c r="L38" s="22"/>
      <c r="M38" s="21"/>
      <c r="N38" s="21"/>
      <c r="O38" s="21"/>
      <c r="P38" s="21"/>
      <c r="R38" s="67"/>
    </row>
    <row r="39" spans="1:18" s="66" customFormat="1" ht="12.75" customHeight="1" x14ac:dyDescent="0.25">
      <c r="A39" s="65" t="s">
        <v>126</v>
      </c>
      <c r="B39" s="19"/>
      <c r="C39" s="20"/>
      <c r="D39" s="21"/>
      <c r="E39" s="21"/>
      <c r="F39" s="21"/>
      <c r="G39" s="19"/>
      <c r="H39" s="29" t="s">
        <v>127</v>
      </c>
      <c r="I39" s="21"/>
      <c r="J39" s="21"/>
      <c r="K39" s="21"/>
      <c r="L39" s="22"/>
      <c r="M39" s="21"/>
      <c r="N39" s="21"/>
      <c r="O39" s="21"/>
      <c r="P39" s="21"/>
      <c r="R39" s="67"/>
    </row>
    <row r="40" spans="1:18" ht="12.75" customHeight="1" x14ac:dyDescent="0.25">
      <c r="A40" s="36" t="s">
        <v>100</v>
      </c>
      <c r="B40" s="23"/>
      <c r="C40" s="23"/>
      <c r="D40" s="23"/>
      <c r="E40" s="23"/>
      <c r="F40" s="23"/>
      <c r="G40" s="23"/>
      <c r="H40" s="29" t="s">
        <v>101</v>
      </c>
    </row>
    <row r="41" spans="1:18" x14ac:dyDescent="0.25">
      <c r="A41" s="37" t="s">
        <v>102</v>
      </c>
      <c r="H41" s="29" t="s">
        <v>128</v>
      </c>
    </row>
    <row r="42" spans="1:18" x14ac:dyDescent="0.25">
      <c r="A42" s="37" t="s">
        <v>129</v>
      </c>
      <c r="H42" s="29" t="s">
        <v>103</v>
      </c>
    </row>
    <row r="43" spans="1:18" x14ac:dyDescent="0.25">
      <c r="A43" s="37" t="s">
        <v>130</v>
      </c>
      <c r="H43" s="29" t="s">
        <v>131</v>
      </c>
    </row>
    <row r="44" spans="1:18" x14ac:dyDescent="0.25">
      <c r="A44" s="37" t="s">
        <v>104</v>
      </c>
      <c r="H44" s="29" t="s">
        <v>132</v>
      </c>
    </row>
  </sheetData>
  <phoneticPr fontId="3" type="noConversion"/>
  <pageMargins left="0.25" right="0.25" top="0.75" bottom="0.75" header="0.3" footer="0.3"/>
  <pageSetup paperSize="9" orientation="portrait" verticalDpi="0"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776BC5533B746B4DA895265925393F0F" ma:contentTypeVersion="71" ma:contentTypeDescription="צור מסמך חדש." ma:contentTypeScope="" ma:versionID="b41a97a3c7e1d5a68066ec810f1c8635">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c9068fda2f1a3491b1fbd9db9cfb457e"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2:badce114fb994f27a777030e336d1efa" minOccurs="0"/>
                <xsd:element ref="ns1:PublishingRollupImage" minOccurs="0"/>
                <xsd:element ref="ns1:eWaveListOrderValue" minOccurs="0"/>
                <xsd:element ref="ns2:CbsEnglishTitle" minOccurs="0"/>
                <xsd:element ref="ns2:CbsDocArticleVariationRelUrlEng" minOccurs="0"/>
                <xsd:element ref="ns2:CbsDataSource" minOccurs="0"/>
                <xsd:element ref="ns1:ArticleStartDate" minOccurs="0"/>
                <xsd:element ref="ns1:VariationsItemGroupID" minOccurs="0"/>
                <xsd:element ref="ns1:AverageRating" minOccurs="0"/>
                <xsd:element ref="ns1:RatingCount" minOccurs="0"/>
                <xsd:element ref="ns1:RatedBy" minOccurs="0"/>
                <xsd:element ref="ns1:Ratings" minOccurs="0"/>
                <xsd:element ref="ns1:LikesCount" minOccurs="0"/>
                <xsd:element ref="ns1:LikedBy" minOccurs="0"/>
                <xsd:element ref="ns2:CbsMadadPublish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RollupImage" ma:index="26" nillable="true" ma:displayName="תמונת סיכום" ma:description="'תמונת סיכום' הוא עמודת אתר שיוצרת תכונת הפרסום. היא משמשת בסוג תוכן הדף כתמונה של הדף באוספי תוכן כגון ה- Web Part של תוכן לפי חיפוש." ma:internalName="PublishingRollupImage">
      <xsd:simpleType>
        <xsd:restriction base="dms:Unknown"/>
      </xsd:simpleType>
    </xsd:element>
    <xsd:element name="eWaveListOrderValue" ma:index="27" nillable="true" ma:displayName="סידור" ma:decimals="2" ma:internalName="eWaveListOrderValue" ma:readOnly="false">
      <xsd:simpleType>
        <xsd:restriction base="dms:Number"/>
      </xsd:simpleType>
    </xsd:element>
    <xsd:element name="ArticleStartDate" ma:index="34"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element name="VariationsItemGroupID" ma:index="35" nillable="true" ma:displayName="מזהה קבוצת פריטים" ma:description="" ma:hidden="true" ma:internalName="VariationsItemGroupID">
      <xsd:simpleType>
        <xsd:restriction base="dms:Unknown"/>
      </xsd:simpleType>
    </xsd:element>
    <xsd:element name="AverageRating" ma:index="36" nillable="true" ma:displayName="דירוג (0-5)" ma:decimals="2" ma:description="הערך הממוצע של כל הדירוגים שנשלחו" ma:internalName="AverageRating" ma:readOnly="true">
      <xsd:simpleType>
        <xsd:restriction base="dms:Number"/>
      </xsd:simpleType>
    </xsd:element>
    <xsd:element name="RatingCount" ma:index="37" nillable="true" ma:displayName="מספר דירוגים" ma:decimals="0" ma:description="מספר דירוגים שנשלחו" ma:internalName="RatingCount" ma:readOnly="true">
      <xsd:simpleType>
        <xsd:restriction base="dms:Number"/>
      </xsd:simpleType>
    </xsd:element>
    <xsd:element name="RatedBy" ma:index="38" nillable="true" ma:displayName="דורג על-ידי" ma:description="המשתמשים שדירגו את הפריט."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9" nillable="true" ma:displayName="דירוגי משתמשים" ma:description="דירוגי משתמשים עבור הפריט" ma:hidden="true" ma:internalName="Ratings">
      <xsd:simpleType>
        <xsd:restriction base="dms:Note"/>
      </xsd:simpleType>
    </xsd:element>
    <xsd:element name="LikesCount" ma:index="40" nillable="true" ma:displayName="מספר הערות 'אהבתי'" ma:internalName="LikesCount">
      <xsd:simpleType>
        <xsd:restriction base="dms:Unknown"/>
      </xsd:simpleType>
    </xsd:element>
    <xsd:element name="LikedBy" ma:index="41" nillable="true" ma:displayName="נוספה הערת 'אהבתי' על-ידי"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badce114fb994f27a777030e336d1efa" ma:index="17" nillable="true" ma:taxonomy="true" ma:internalName="badce114fb994f27a777030e336d1efa" ma:taxonomyFieldName="CbsMMDSubjects" ma:displayName="נושאים" ma:readOnly="false" ma:fieldId="badce114-fb99-4f27-a777-030e336d1efa" ma:taxonomyMulti="true" ma:sspId="3561f26f-b765-481f-a768-7c7417e4a021" ma:termSetId="d7f67748-0ad2-4e38-bb9f-75af97b01185" ma:anchorId="00000000-0000-0000-0000-000000000000" ma:open="true" ma:isKeyword="false">
      <xsd:complexType>
        <xsd:sequence>
          <xsd:element ref="pc:Terms" minOccurs="0" maxOccurs="1"/>
        </xsd:sequence>
      </xsd:complexType>
    </xsd:element>
    <xsd:element name="CbsEnglishTitle" ma:index="28" nillable="true" ma:displayName="כותרת אנגלית" ma:internalName="CbsEnglishTitle" ma:readOnly="false">
      <xsd:simpleType>
        <xsd:restriction base="dms:Text"/>
      </xsd:simpleType>
    </xsd:element>
    <xsd:element name="CbsDocArticleVariationRelUrlEng" ma:index="29" nillable="true" ma:displayName="קישור למאמר אנגלית" ma:internalName="CbsDocArticleVariationRelUrlEng" ma:readOnly="false">
      <xsd:simpleType>
        <xsd:restriction base="dms:Text"/>
      </xsd:simpleType>
    </xsd:element>
    <xsd:element name="CbsDataSource" ma:index="31" nillable="true" ma:displayName="תיקיה לדרופ דאון" ma:internalName="CbsDataSource" ma:readOnly="false">
      <xsd:simpleType>
        <xsd:restriction base="dms:Text"/>
      </xsd:simpleType>
    </xsd:element>
    <xsd:element name="CbsMadadPublishDate" ma:index="42" nillable="true" ma:displayName="תאריך הצגה" ma:internalName="CbsMadadPublish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bsDataSource xmlns="f37fff55-d014-472b-b062-823f736a4040" xsi:nil="true"/>
    <CbsDocArticleVariationRelUrlEng xmlns="f37fff55-d014-472b-b062-823f736a4040">/en/publications/Pages/2019/Households-In-Localities-2001-2017.aspx</CbsDocArticleVariationRelUrlEng>
    <LikesCount xmlns="http://schemas.microsoft.com/sharepoint/v3" xsi:nil="true"/>
    <CbsDocArticleVariationRelUrl xmlns="f37fff55-d014-472b-b062-823f736a4040">/he/publications/Pages/2019/משקי-בית-ביישובים-2017-2001.aspx</CbsDocArticleVariationRelUrl>
    <PublishingRollupImage xmlns="http://schemas.microsoft.com/sharepoint/v3" xsi:nil="true"/>
    <CbsOrderField xmlns="f37fff55-d014-472b-b062-823f736a4040">18</CbsOrderField>
    <CbsPublishingDocChapter xmlns="f37fff55-d014-472b-b062-823f736a4040">משקי בית ביישובים 2018-2001</CbsPublishingDocChapter>
    <Ratings xmlns="http://schemas.microsoft.com/sharepoint/v3" xsi:nil="true"/>
    <CbsHide xmlns="f37fff55-d014-472b-b062-823f736a4040" xsi:nil="true"/>
    <CbsEnglishTitle xmlns="f37fff55-d014-472b-b062-823f736a4040">Households In Localities 2018</CbsEnglishTitle>
    <CbsPublishingDocSubjectEng xmlns="f37fff55-d014-472b-b062-823f736a4040" xsi:nil="true"/>
    <CbsPublishingDocChapterEng xmlns="f37fff55-d014-472b-b062-823f736a4040">Households In Localities 2001-2018</CbsPublishingDocChapterEng>
    <ArticleStartDate xmlns="http://schemas.microsoft.com/sharepoint/v3">2019-02-05T22:00:00+00:00</ArticleStartDate>
    <VariationsItemGroupID xmlns="http://schemas.microsoft.com/sharepoint/v3">25351c88-de43-40a1-9376-f73c559d780a</VariationsItemGroupID>
    <LikedBy xmlns="http://schemas.microsoft.com/sharepoint/v3">
      <UserInfo>
        <DisplayName/>
        <AccountId xsi:nil="true"/>
        <AccountType/>
      </UserInfo>
    </LikedBy>
    <CbsDataPublishDate xmlns="f37fff55-d014-472b-b062-823f736a4040">2000-12-31T22:00:00+00:00</CbsDataPublishDate>
    <CbsPublishingDocSubject xmlns="f37fff55-d014-472b-b062-823f736a4040" xsi:nil="true"/>
    <eWaveListOrderValue xmlns="http://schemas.microsoft.com/sharepoint/v3" xsi:nil="true"/>
    <badce114fb994f27a777030e336d1efa xmlns="f37fff55-d014-472b-b062-823f736a4040">
      <Terms xmlns="http://schemas.microsoft.com/office/infopath/2007/PartnerControls">
        <TermInfo xmlns="http://schemas.microsoft.com/office/infopath/2007/PartnerControls">
          <TermName xmlns="http://schemas.microsoft.com/office/infopath/2007/PartnerControls">משקי בית ומשפחות</TermName>
          <TermId xmlns="http://schemas.microsoft.com/office/infopath/2007/PartnerControls">d344cc4b-06f9-4901-9bd1-df36694e0071</TermId>
        </TermInfo>
        <TermInfo xmlns="http://schemas.microsoft.com/office/infopath/2007/PartnerControls">
          <TermName xmlns="http://schemas.microsoft.com/office/infopath/2007/PartnerControls">משקי בית</TermName>
          <TermId xmlns="http://schemas.microsoft.com/office/infopath/2007/PartnerControls">41560b8c-2f8d-4b2a-aa7c-3f8ab9765d10</TermId>
        </TermInfo>
        <TermInfo xmlns="http://schemas.microsoft.com/office/infopath/2007/PartnerControls">
          <TermName xmlns="http://schemas.microsoft.com/office/infopath/2007/PartnerControls">משפחות</TermName>
          <TermId xmlns="http://schemas.microsoft.com/office/infopath/2007/PartnerControls">93a5b936-d936-43d9-b078-055f2cb60716</TermId>
        </TermInfo>
      </Terms>
    </badce114fb994f27a777030e336d1efa>
    <RatedBy xmlns="http://schemas.microsoft.com/sharepoint/v3">
      <UserInfo>
        <DisplayName/>
        <AccountId xsi:nil="true"/>
        <AccountType/>
      </UserInfo>
    </RatedBy>
    <CbsMadadPublishDate xmlns="f37fff55-d014-472b-b062-823f736a4040" xsi:nil="true"/>
  </documentManagement>
</p:properties>
</file>

<file path=customXml/itemProps1.xml><?xml version="1.0" encoding="utf-8"?>
<ds:datastoreItem xmlns:ds="http://schemas.openxmlformats.org/officeDocument/2006/customXml" ds:itemID="{09536F39-320E-4B41-857A-A0F6ACF1B317}"/>
</file>

<file path=customXml/itemProps2.xml><?xml version="1.0" encoding="utf-8"?>
<ds:datastoreItem xmlns:ds="http://schemas.openxmlformats.org/officeDocument/2006/customXml" ds:itemID="{AAA5D611-9D86-479B-B8E8-C253E013FD43}"/>
</file>

<file path=customXml/itemProps3.xml><?xml version="1.0" encoding="utf-8"?>
<ds:datastoreItem xmlns:ds="http://schemas.openxmlformats.org/officeDocument/2006/customXml" ds:itemID="{0355F2A3-38DE-4FA3-BCC2-93D81774AC6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3</vt:i4>
      </vt:variant>
    </vt:vector>
  </HeadingPairs>
  <TitlesOfParts>
    <vt:vector size="3" baseType="lpstr">
      <vt:lpstr>הסבר</vt:lpstr>
      <vt:lpstr>יישובים</vt:lpstr>
      <vt:lpstr>מחוז ונפה</vt:lpstr>
    </vt:vector>
  </TitlesOfParts>
  <Company>CBS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משקי בית ביישובים 2018</dc:title>
  <dc:creator>michale</dc:creator>
  <cp:lastModifiedBy>Michal Eliav</cp:lastModifiedBy>
  <cp:lastPrinted>2015-09-03T11:23:49Z</cp:lastPrinted>
  <dcterms:created xsi:type="dcterms:W3CDTF">2014-08-07T08:32:13Z</dcterms:created>
  <dcterms:modified xsi:type="dcterms:W3CDTF">2019-10-23T05:38:58Z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0x01010018C65C5FFA1A411CB733A36D5E05D176005EC8771B28134F43A3AE7296363CCDAA00776BC5533B746B4DA895265925393F0F</vt:lpwstr>
  </property>
  <property fmtid="{D5CDD505-2E9C-101B-9397-08002B2CF9AE}" pid="3" name="TaxCatchAll">
    <vt:lpwstr>83;#משקי בית ומשפחות|d344cc4b-06f9-4901-9bd1-df36694e0071;#1011;#משקי בית|41560b8c-2f8d-4b2a-aa7c-3f8ab9765d10;#223;#משפחות|93a5b936-d936-43d9-b078-055f2cb60716;#132;#שנתי|3aa65854-6eee-4c18-bea6-a232fd3cf6c6</vt:lpwstr>
  </property>
  <property fmtid="{D5CDD505-2E9C-101B-9397-08002B2CF9AE}" pid="4" name="CbsMMDSubjects">
    <vt:lpwstr>83;#משקי בית ומשפחות|d344cc4b-06f9-4901-9bd1-df36694e0071;#1011;#משקי בית|41560b8c-2f8d-4b2a-aa7c-3f8ab9765d10;#223;#משפחות|93a5b936-d936-43d9-b078-055f2cb60716</vt:lpwstr>
  </property>
  <property fmtid="{D5CDD505-2E9C-101B-9397-08002B2CF9AE}" pid="5" name="CbsMMDInterval">
    <vt:lpwstr>132;#שנתי|3aa65854-6eee-4c18-bea6-a232fd3cf6c6</vt:lpwstr>
  </property>
  <property fmtid="{D5CDD505-2E9C-101B-9397-08002B2CF9AE}" pid="6" name="o2494bd4375f452fad1b646d6a811f44">
    <vt:lpwstr>שנתי|3aa65854-6eee-4c18-bea6-a232fd3cf6c6</vt:lpwstr>
  </property>
  <property fmtid="{D5CDD505-2E9C-101B-9397-08002B2CF9AE}" pid="7" name="CbsMMDSurveys">
    <vt:lpwstr/>
  </property>
  <property fmtid="{D5CDD505-2E9C-101B-9397-08002B2CF9AE}" pid="8" name="Order">
    <vt:r8>43005200</vt:r8>
  </property>
  <property fmtid="{D5CDD505-2E9C-101B-9397-08002B2CF9AE}" pid="9" name="CbsMMDPublisher">
    <vt:lpwstr/>
  </property>
  <property fmtid="{D5CDD505-2E9C-101B-9397-08002B2CF9AE}" pid="10" name="GUID">
    <vt:lpwstr>cb72222d-bc9f-463f-87e0-c0147eed1dd7</vt:lpwstr>
  </property>
  <property fmtid="{D5CDD505-2E9C-101B-9397-08002B2CF9AE}" pid="11" name="CbsMMDGatheringMethod">
    <vt:lpwstr/>
  </property>
  <property fmtid="{D5CDD505-2E9C-101B-9397-08002B2CF9AE}" pid="12" name="CbsMMDLanguages">
    <vt:lpwstr/>
  </property>
  <property fmtid="{D5CDD505-2E9C-101B-9397-08002B2CF9AE}" pid="13" name="CbsMMDGeoDistribution">
    <vt:lpwstr/>
  </property>
  <property fmtid="{D5CDD505-2E9C-101B-9397-08002B2CF9AE}" pid="14" name="CbsMMDItemType">
    <vt:lpwstr/>
  </property>
  <property fmtid="{D5CDD505-2E9C-101B-9397-08002B2CF9AE}" pid="15" name="CbsMMDSettlements">
    <vt:lpwstr/>
  </property>
  <property fmtid="{D5CDD505-2E9C-101B-9397-08002B2CF9AE}" pid="16" name="CbsMMDLicense">
    <vt:lpwstr/>
  </property>
  <property fmtid="{D5CDD505-2E9C-101B-9397-08002B2CF9AE}" pid="17" name="CbsMMDGlobalSubjects">
    <vt:lpwstr/>
  </property>
  <property fmtid="{D5CDD505-2E9C-101B-9397-08002B2CF9AE}" pid="18" name="CbsMMDForPublicationCSB">
    <vt:lpwstr/>
  </property>
</Properties>
</file>