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Users\MoldaB\Desktop\"/>
    </mc:Choice>
  </mc:AlternateContent>
  <bookViews>
    <workbookView xWindow="0" yWindow="0" windowWidth="28800" windowHeight="12300"/>
  </bookViews>
  <sheets>
    <sheet name="Dynamic table (tree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<sst xmlns="http://schemas.openxmlformats.org/spreadsheetml/2006/main" count="23" uniqueCount="23">
  <si>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&lt;Caption 1 /&gt;</t>
  </si>
  <si>
    <t>&lt;Caption 10 /&gt;</t>
  </si>
  <si>
    <t>&lt;Caption 11 /&gt;</t>
  </si>
  <si>
    <t>&lt;Caption 12 /&gt;</t>
  </si>
  <si>
    <t>&lt;Caption 13 /&gt;</t>
  </si>
  <si>
    <t>&lt;Caption 14 /&gt;</t>
  </si>
  <si>
    <t>&lt;Caption 15 /&gt;</t>
  </si>
  <si>
    <t>&lt;Caption 2 /&gt;</t>
  </si>
  <si>
    <t>&lt;Caption 3 /&gt;</t>
  </si>
  <si>
    <t>&lt;Caption 4 /&gt;</t>
  </si>
  <si>
    <t>&lt;Caption 5 /&gt;</t>
  </si>
  <si>
    <t>&lt;Caption 6 /&gt;</t>
  </si>
  <si>
    <t>&lt;Caption 7 /&gt;</t>
  </si>
  <si>
    <t>&lt;Caption 8 /&gt;</t>
  </si>
  <si>
    <t>&lt;Caption 9 /&gt;</t>
  </si>
  <si>
    <t>GRP A</t>
  </si>
  <si>
    <t>GRP B</t>
  </si>
  <si>
    <t>GRP C</t>
  </si>
  <si>
    <t>GRP D</t>
  </si>
  <si>
    <t>Group</t>
  </si>
  <si>
    <t>Text</t>
  </si>
  <si>
    <t>Total</t>
  </si>
  <si>
    <t>WHEN OTHERS.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</si>
</sst>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textRotation="180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12" borderId="1" xfId="0" applyFill="1" applyBorder="1"/>
    <xf numFmtId="0" fontId="0" fillId="0" borderId="1" xfId="0" applyBorder="1"/>
    <xf numFmtId="0" fontId="0" fillId="13" borderId="1" xfId="0" applyFill="1" applyBorder="1"/>
    <xf numFmtId="0" fontId="0" fillId="1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" fontId="0" fillId="0" borderId="1" xfId="0" applyNumberFormat="1" applyBorder="1"/>
    <xf numFmtId="4" fontId="2" fillId="0" borderId="1" xfId="0" applyNumberFormat="1" applyFont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Q10"/>
  <sheetViews>
    <sheetView tabSelected="1" topLeftCell="B1" workbookViewId="0">
      <selection activeCell="B1" sqref="B1"/>
    </sheetView>
  </sheetViews>
  <sheetFormatPr defaultRowHeight="15" x14ac:dyDescent="0.25"/>
  <cols>
    <col customWidth="1" max="1" min="1" width="14.85546875"/>
    <col customWidth="1" max="3" min="3" width="27.7109375"/>
    <col customWidth="1" max="4" min="4" width="17.5703125"/>
    <col customWidth="1" max="5" min="5" width="15"/>
    <col customWidth="1" max="6" min="6" width="15.5703125"/>
    <col customWidth="1" max="7" min="7" width="15.5703125"/>
    <col customWidth="1" max="8" min="8" width="15.5703125"/>
    <col customWidth="1" max="9" min="9" width="15.5703125"/>
    <col customWidth="1" max="10" min="10" width="15.5703125"/>
    <col customWidth="1" max="11" min="11" width="15.5703125"/>
    <col customWidth="1" max="12" min="12" width="15.5703125"/>
    <col customWidth="1" max="13" min="13" width="15.5703125"/>
    <col customWidth="1" max="14" min="14" width="15.5703125"/>
    <col customWidth="1" max="15" min="15" width="15.5703125"/>
    <col customWidth="1" max="16" min="16" width="15.5703125"/>
    <col customWidth="1" max="17" min="17" width="15.5703125"/>
    <col customWidth="1" max="18" min="18" width="15.5703125"/>
    <col customWidth="1" max="19" min="19" width="15.5703125"/>
    <col customWidth="1" max="20" min="20" width="15.5703125"/>
    <col customWidth="1" max="21" min="21" width="15.5703125"/>
    <col customWidth="1" max="22" min="22" width="15.5703125"/>
    <col customWidth="1" max="23" min="23" width="15.5703125"/>
    <col customWidth="1" max="24" min="24" width="15.5703125"/>
    <col customWidth="1" max="25" min="25" width="15.5703125"/>
    <col customWidth="1" max="26" min="26" width="15.5703125"/>
    <col customWidth="1" max="27" min="27" width="15.5703125"/>
    <col customWidth="1" max="28" min="28" width="15.5703125"/>
    <col customWidth="1" max="29" min="29" width="15.5703125"/>
    <col customWidth="1" max="30" min="30" width="15.5703125"/>
    <col customWidth="1" max="31" min="31" width="15.5703125"/>
    <col customWidth="1" max="32" min="32" width="15.5703125"/>
    <col customWidth="1" max="33" min="33" width="15.5703125"/>
    <col customWidth="1" max="34" min="34" width="15.5703125"/>
    <col customWidth="1" max="35" min="35" width="15.5703125"/>
    <col customWidth="1" max="36" min="36" width="15.5703125"/>
    <col customWidth="1" max="37" min="37" width="15.5703125"/>
    <col customWidth="1" max="38" min="38" width="15.5703125"/>
    <col customWidth="1" max="39" min="39" width="15.5703125"/>
    <col customWidth="1" max="40" min="40" width="15.5703125"/>
    <col customWidth="1" max="41" min="41" width="15.5703125"/>
  </cols>
  <sheetData>
    <row r="2">
      <c r="E2" s="2" t="s"/>
    </row>
    <row r="3">
      <c r="F3" s="1" t="s"/>
      <c r="G3" s="1" t="s"/>
      <c r="H3" s="1" t="s"/>
      <c r="I3" s="1" t="s"/>
      <c r="J3" s="1" t="s"/>
      <c r="K3" s="1" t="s"/>
      <c r="L3" s="1" t="s"/>
      <c r="M3" s="1" t="s"/>
      <c r="N3" s="1" t="s"/>
      <c r="O3" s="1" t="s"/>
      <c r="P3" s="1" t="s"/>
      <c r="Q3" s="1" t="s"/>
    </row>
    <row r="4">
      <c r="F4" s="1" t="s"/>
      <c r="G4" s="1" t="s"/>
      <c r="H4" s="1" t="s"/>
      <c r="I4" s="1" t="s"/>
      <c r="J4" s="1" t="s"/>
      <c r="K4" s="1" t="s"/>
      <c r="L4" s="1" t="s"/>
      <c r="M4" s="1" t="s"/>
      <c r="N4" s="1" t="s"/>
      <c r="O4" s="1" t="s"/>
      <c r="P4" s="1" t="s"/>
      <c r="Q4" s="1" t="s"/>
    </row>
    <row r="5">
      <c r="F5" s="1" t="s"/>
      <c r="G5" s="1" t="s"/>
      <c r="H5" s="1" t="s"/>
      <c r="I5" s="1" t="s"/>
      <c r="J5" s="1" t="s"/>
      <c r="K5" s="1" t="s"/>
      <c r="L5" s="1" t="s"/>
      <c r="M5" s="1" t="s"/>
      <c r="N5" s="1" t="s"/>
      <c r="O5" s="1" t="s"/>
      <c r="P5" s="1" t="s"/>
      <c r="Q5" s="1" t="s"/>
    </row>
    <row r="6">
      <c r="D6" s="18" t="s">
        <v>20</v>
      </c>
      <c r="E6" s="18" t="s">
        <v>19</v>
      </c>
      <c r="F6" s="3">
        <v>01</v>
      </c>
      <c r="G6" s="3">
        <v>02</v>
      </c>
      <c r="H6" s="3">
        <v>03</v>
      </c>
      <c r="I6" s="3">
        <v>04</v>
      </c>
      <c r="J6" s="3">
        <v>05</v>
      </c>
      <c r="K6" s="3">
        <v>06</v>
      </c>
      <c r="L6" s="3">
        <v>07</v>
      </c>
      <c r="M6" s="3">
        <v>08</v>
      </c>
      <c r="N6" s="3">
        <v>09</v>
      </c>
      <c r="O6" s="3">
        <v>10</v>
      </c>
      <c r="P6" s="3">
        <v>11</v>
      </c>
      <c r="Q6" s="3">
        <v>12</v>
      </c>
      <c r="R6" s="3">
        <v>01</v>
      </c>
      <c r="S6" s="3">
        <v>02</v>
      </c>
      <c r="T6" s="3">
        <v>03</v>
      </c>
      <c r="U6" s="3">
        <v>04</v>
      </c>
      <c r="V6" s="3">
        <v>05</v>
      </c>
      <c r="W6" s="3">
        <v>06</v>
      </c>
      <c r="X6" s="3">
        <v>07</v>
      </c>
      <c r="Y6" s="3">
        <v>08</v>
      </c>
      <c r="Z6" s="3">
        <v>09</v>
      </c>
      <c r="AA6" s="3">
        <v>10</v>
      </c>
      <c r="AB6" s="3">
        <v>11</v>
      </c>
      <c r="AC6" s="3">
        <v>12</v>
      </c>
      <c r="AD6" s="3">
        <v>01</v>
      </c>
      <c r="AE6" s="3">
        <v>02</v>
      </c>
      <c r="AF6" s="3">
        <v>03</v>
      </c>
      <c r="AG6" s="3">
        <v>04</v>
      </c>
      <c r="AH6" s="3">
        <v>05</v>
      </c>
      <c r="AI6" s="3">
        <v>06</v>
      </c>
      <c r="AJ6" s="3">
        <v>07</v>
      </c>
      <c r="AK6" s="3">
        <v>08</v>
      </c>
      <c r="AL6" s="3">
        <v>09</v>
      </c>
      <c r="AM6" s="3">
        <v>10</v>
      </c>
      <c r="AN6" s="3">
        <v>11</v>
      </c>
      <c r="AO6" s="3">
        <v>12</v>
      </c>
    </row>
    <row r="7">
      <c r="D7" s="18"/>
      <c r="E7" s="18"/>
      <c r="F7" s="4" t="e">
        <f>DATE(1970,OFFSET(F$7,-1,0),1)</f>
      </c>
      <c r="G7" s="5" t="e">
        <f>DATE(1970,OFFSET(G$7,-1,0),1)</f>
      </c>
      <c r="H7" s="6" t="e">
        <f>DATE(1970,OFFSET(H$7,-1,0),1)</f>
      </c>
      <c r="I7" s="7" t="e">
        <f>DATE(1970,OFFSET(I$7,-1,0),1)</f>
      </c>
      <c r="J7" s="8" t="e">
        <f>DATE(1970,OFFSET(J$7,-1,0),1)</f>
      </c>
      <c r="K7" s="9" t="e">
        <f>DATE(1970,OFFSET(K$7,-1,0),1)</f>
      </c>
      <c r="L7" s="10" t="e">
        <f>DATE(1970,OFFSET(L$7,-1,0),1)</f>
      </c>
      <c r="M7" s="11" t="e">
        <f>DATE(1970,OFFSET(M$7,-1,0),1)</f>
      </c>
      <c r="N7" s="12" t="e">
        <f>DATE(1970,OFFSET(N$7,-1,0),1)</f>
      </c>
      <c r="O7" s="8" t="e">
        <f>DATE(1970,OFFSET(O$7,-1,0),1)</f>
      </c>
      <c r="P7" s="7" t="e">
        <f>DATE(1970,OFFSET(P$7,-1,0),1)</f>
      </c>
      <c r="Q7" s="7" t="e">
        <f>DATE(1970,OFFSET(Q$7,-1,0),1)</f>
      </c>
      <c r="R7" s="4" t="e">
        <f>DATE(1970,OFFSET(F$7,-1,0),1)</f>
      </c>
      <c r="S7" s="5" t="e">
        <f>DATE(1970,OFFSET(G$7,-1,0),1)</f>
      </c>
      <c r="T7" s="6" t="e">
        <f>DATE(1970,OFFSET(H$7,-1,0),1)</f>
      </c>
      <c r="U7" s="7" t="e">
        <f>DATE(1970,OFFSET(I$7,-1,0),1)</f>
      </c>
      <c r="V7" s="8" t="e">
        <f>DATE(1970,OFFSET(J$7,-1,0),1)</f>
      </c>
      <c r="W7" s="9" t="e">
        <f>DATE(1970,OFFSET(K$7,-1,0),1)</f>
      </c>
      <c r="X7" s="10" t="e">
        <f>DATE(1970,OFFSET(L$7,-1,0),1)</f>
      </c>
      <c r="Y7" s="11" t="e">
        <f>DATE(1970,OFFSET(M$7,-1,0),1)</f>
      </c>
      <c r="Z7" s="12" t="e">
        <f>DATE(1970,OFFSET(N$7,-1,0),1)</f>
      </c>
      <c r="AA7" s="8" t="e">
        <f>DATE(1970,OFFSET(O$7,-1,0),1)</f>
      </c>
      <c r="AB7" s="7" t="e">
        <f>DATE(1970,OFFSET(P$7,-1,0),1)</f>
      </c>
      <c r="AC7" s="7" t="e">
        <f>DATE(1970,OFFSET(Q$7,-1,0),1)</f>
      </c>
      <c r="AD7" s="4" t="e">
        <f>DATE(1970,OFFSET(F$7,-1,0),1)</f>
      </c>
      <c r="AE7" s="5" t="e">
        <f>DATE(1970,OFFSET(G$7,-1,0),1)</f>
      </c>
      <c r="AF7" s="6" t="e">
        <f>DATE(1970,OFFSET(H$7,-1,0),1)</f>
      </c>
      <c r="AG7" s="7" t="e">
        <f>DATE(1970,OFFSET(I$7,-1,0),1)</f>
      </c>
      <c r="AH7" s="8" t="e">
        <f>DATE(1970,OFFSET(J$7,-1,0),1)</f>
      </c>
      <c r="AI7" s="9" t="e">
        <f>DATE(1970,OFFSET(K$7,-1,0),1)</f>
      </c>
      <c r="AJ7" s="10" t="e">
        <f>DATE(1970,OFFSET(L$7,-1,0),1)</f>
      </c>
      <c r="AK7" s="11" t="e">
        <f>DATE(1970,OFFSET(M$7,-1,0),1)</f>
      </c>
      <c r="AL7" s="12" t="e">
        <f>DATE(1970,OFFSET(N$7,-1,0),1)</f>
      </c>
      <c r="AM7" s="8" t="e">
        <f>DATE(1970,OFFSET(O$7,-1,0),1)</f>
      </c>
      <c r="AN7" s="7" t="e">
        <f>DATE(1970,OFFSET(P$7,-1,0),1)</f>
      </c>
      <c r="AO7" s="7" t="e">
        <f>DATE(1970,OFFSET(Q$7,-1,0),1)</f>
      </c>
    </row>
    <row r="8">
      <c r="B8" s="19" t="s"/>
      <c r="C8" s="19"/>
      <c r="D8" s="13" t="s">
        <v>0</v>
      </c>
      <c r="E8" s="13" t="s">
        <v>15</v>
      </c>
      <c r="F8" s="20">
        <v>5971.44</v>
      </c>
      <c r="G8" s="20">
        <v>5021.46</v>
      </c>
      <c r="H8" s="20">
        <v>2276.75</v>
      </c>
      <c r="I8" s="20">
        <v>7717.20</v>
      </c>
      <c r="J8" s="20">
        <v>3031.38</v>
      </c>
      <c r="K8" s="20">
        <v>445.22</v>
      </c>
      <c r="L8" s="20">
        <v>9476.79</v>
      </c>
      <c r="M8" s="20">
        <v>3683.27</v>
      </c>
      <c r="N8" s="20">
        <v>4604.00</v>
      </c>
      <c r="O8" s="20">
        <v>5525.85</v>
      </c>
      <c r="P8" s="20">
        <v>2159.71</v>
      </c>
      <c r="Q8" s="20">
        <v>2260.94</v>
      </c>
      <c r="R8" s="20">
        <v>2490.30</v>
      </c>
      <c r="S8" s="20">
        <v>6388.81</v>
      </c>
      <c r="T8" s="20">
        <v>5476.81</v>
      </c>
      <c r="U8" s="20">
        <v>406.18</v>
      </c>
      <c r="V8" s="20">
        <v>689.66</v>
      </c>
      <c r="W8" s="20">
        <v>518.60</v>
      </c>
      <c r="X8" s="20">
        <v>5451.87</v>
      </c>
      <c r="Y8" s="20">
        <v>4061.85</v>
      </c>
      <c r="Z8" s="20">
        <v>4573.55</v>
      </c>
      <c r="AA8" s="20">
        <v>5436.00</v>
      </c>
      <c r="AB8" s="20">
        <v>1196.35</v>
      </c>
      <c r="AC8" s="20">
        <v>522.46</v>
      </c>
      <c r="AD8" s="20">
        <v>7686.95</v>
      </c>
      <c r="AE8" s="20">
        <v>2727.98</v>
      </c>
      <c r="AF8" s="20">
        <v>978.18</v>
      </c>
      <c r="AG8" s="20">
        <v>295.55</v>
      </c>
      <c r="AH8" s="20">
        <v>71.12</v>
      </c>
      <c r="AI8" s="20">
        <v>8878.56</v>
      </c>
      <c r="AJ8" s="20">
        <v>2455.26</v>
      </c>
      <c r="AK8" s="20">
        <v>1543.67</v>
      </c>
      <c r="AL8" s="20">
        <v>6686.29</v>
      </c>
      <c r="AM8" s="20">
        <v>2989.49</v>
      </c>
      <c r="AN8" s="20">
        <v>3153.90</v>
      </c>
      <c r="AO8" s="20">
        <v>9291.25</v>
      </c>
    </row>
    <row r="9">
      <c r="B9" s="19" t="s"/>
      <c r="C9" s="19"/>
      <c r="D9" s="16" t="s">
        <v>7</v>
      </c>
      <c r="E9" s="16" t="s">
        <v>17</v>
      </c>
      <c r="F9" s="20">
        <v>5319.80</v>
      </c>
      <c r="G9" s="22">
        <v>3945.94</v>
      </c>
      <c r="H9" s="20">
        <v>6810.78</v>
      </c>
      <c r="I9" s="22">
        <v>3751.68</v>
      </c>
      <c r="J9" s="20">
        <v>1976.49</v>
      </c>
      <c r="K9" s="22">
        <v>9851.72</v>
      </c>
      <c r="L9" s="20">
        <v>7149.19</v>
      </c>
      <c r="M9" s="22">
        <v>4226.41</v>
      </c>
      <c r="N9" s="20">
        <v>8194.60</v>
      </c>
      <c r="O9" s="22">
        <v>4285.88</v>
      </c>
      <c r="P9" s="20">
        <v>4168.96</v>
      </c>
      <c r="Q9" s="22">
        <v>6181.78</v>
      </c>
      <c r="R9" s="20">
        <v>6419.92</v>
      </c>
      <c r="S9" s="22">
        <v>1093.71</v>
      </c>
      <c r="T9" s="20">
        <v>4047.18</v>
      </c>
      <c r="U9" s="22">
        <v>971.33</v>
      </c>
      <c r="V9" s="20">
        <v>5008.78</v>
      </c>
      <c r="W9" s="22">
        <v>7833.37</v>
      </c>
      <c r="X9" s="20">
        <v>9582.60</v>
      </c>
      <c r="Y9" s="22">
        <v>1568.08</v>
      </c>
      <c r="Z9" s="20">
        <v>840.79</v>
      </c>
      <c r="AA9" s="22">
        <v>8105.44</v>
      </c>
      <c r="AB9" s="20">
        <v>5503.59</v>
      </c>
      <c r="AC9" s="22">
        <v>6401.60</v>
      </c>
      <c r="AD9" s="20">
        <v>1805.33</v>
      </c>
      <c r="AE9" s="22">
        <v>1863.13</v>
      </c>
      <c r="AF9" s="20">
        <v>1958.04</v>
      </c>
      <c r="AG9" s="22">
        <v>3420.09</v>
      </c>
      <c r="AH9" s="20">
        <v>1751.07</v>
      </c>
      <c r="AI9" s="22">
        <v>8027.96</v>
      </c>
      <c r="AJ9" s="20">
        <v>1006.38</v>
      </c>
      <c r="AK9" s="22">
        <v>6191.29</v>
      </c>
      <c r="AL9" s="20">
        <v>5946.87</v>
      </c>
      <c r="AM9" s="22">
        <v>5215.51</v>
      </c>
      <c r="AN9" s="20">
        <v>3048.93</v>
      </c>
      <c r="AO9" s="22">
        <v>1900.44</v>
      </c>
    </row>
    <row r="10">
      <c r="B10" s="19" t="s"/>
      <c r="C10" s="19"/>
      <c r="D10" s="15" t="s">
        <v>8</v>
      </c>
      <c r="E10" s="15" t="s">
        <v>16</v>
      </c>
      <c r="F10" s="21">
        <v>4360.52</v>
      </c>
      <c r="G10" s="20">
        <v>2019.88</v>
      </c>
      <c r="H10" s="21">
        <v>3968.83</v>
      </c>
      <c r="I10" s="20">
        <v>7908.45</v>
      </c>
      <c r="J10" s="21">
        <v>1519.96</v>
      </c>
      <c r="K10" s="20">
        <v>256.61</v>
      </c>
      <c r="L10" s="21">
        <v>3345.29</v>
      </c>
      <c r="M10" s="20">
        <v>1590.73</v>
      </c>
      <c r="N10" s="21">
        <v>6616.28</v>
      </c>
      <c r="O10" s="20">
        <v>6230.11</v>
      </c>
      <c r="P10" s="21">
        <v>2450.52</v>
      </c>
      <c r="Q10" s="20">
        <v>1445.41</v>
      </c>
      <c r="R10" s="21">
        <v>9218.16</v>
      </c>
      <c r="S10" s="20">
        <v>3546.34</v>
      </c>
      <c r="T10" s="21">
        <v>5457.95</v>
      </c>
      <c r="U10" s="20">
        <v>4288.14</v>
      </c>
      <c r="V10" s="21">
        <v>1413.83</v>
      </c>
      <c r="W10" s="20">
        <v>2935.33</v>
      </c>
      <c r="X10" s="21">
        <v>1561.86</v>
      </c>
      <c r="Y10" s="20">
        <v>8070.23</v>
      </c>
      <c r="Z10" s="21">
        <v>5606.64</v>
      </c>
      <c r="AA10" s="20">
        <v>6501.99</v>
      </c>
      <c r="AB10" s="21">
        <v>8239.11</v>
      </c>
      <c r="AC10" s="20">
        <v>6687.27</v>
      </c>
      <c r="AD10" s="21">
        <v>1050.68</v>
      </c>
      <c r="AE10" s="20">
        <v>6730.82</v>
      </c>
      <c r="AF10" s="21">
        <v>733.04</v>
      </c>
      <c r="AG10" s="20">
        <v>502.59</v>
      </c>
      <c r="AH10" s="21">
        <v>2943.88</v>
      </c>
      <c r="AI10" s="20">
        <v>212.80</v>
      </c>
      <c r="AJ10" s="21">
        <v>5736.85</v>
      </c>
      <c r="AK10" s="20">
        <v>4149.62</v>
      </c>
      <c r="AL10" s="21">
        <v>8539.78</v>
      </c>
      <c r="AM10" s="20">
        <v>354.08</v>
      </c>
      <c r="AN10" s="21">
        <v>2998.55</v>
      </c>
      <c r="AO10" s="20">
        <v>69.43</v>
      </c>
    </row>
    <row r="11">
      <c r="B11" s="19" t="s"/>
      <c r="C11" s="19"/>
      <c r="D11" s="13" t="s">
        <v>9</v>
      </c>
      <c r="E11" s="13" t="s">
        <v>15</v>
      </c>
      <c r="F11" s="20">
        <v>196.50</v>
      </c>
      <c r="G11" s="20">
        <v>6381.04</v>
      </c>
      <c r="H11" s="20">
        <v>6323.48</v>
      </c>
      <c r="I11" s="20">
        <v>5844.18</v>
      </c>
      <c r="J11" s="20">
        <v>9354.17</v>
      </c>
      <c r="K11" s="20">
        <v>6228.92</v>
      </c>
      <c r="L11" s="20">
        <v>308.41</v>
      </c>
      <c r="M11" s="20">
        <v>1424.67</v>
      </c>
      <c r="N11" s="20">
        <v>6309.25</v>
      </c>
      <c r="O11" s="20">
        <v>9286.03</v>
      </c>
      <c r="P11" s="20">
        <v>2774.49</v>
      </c>
      <c r="Q11" s="20">
        <v>8028.99</v>
      </c>
      <c r="R11" s="20">
        <v>7638.56</v>
      </c>
      <c r="S11" s="20">
        <v>510.96</v>
      </c>
      <c r="T11" s="20">
        <v>1625.80</v>
      </c>
      <c r="U11" s="20">
        <v>7902.67</v>
      </c>
      <c r="V11" s="20">
        <v>1882.74</v>
      </c>
      <c r="W11" s="20">
        <v>1516.84</v>
      </c>
      <c r="X11" s="20">
        <v>9091.83</v>
      </c>
      <c r="Y11" s="20">
        <v>4523.30</v>
      </c>
      <c r="Z11" s="20">
        <v>7121.26</v>
      </c>
      <c r="AA11" s="20">
        <v>4156.28</v>
      </c>
      <c r="AB11" s="20">
        <v>5404.98</v>
      </c>
      <c r="AC11" s="20">
        <v>2469.62</v>
      </c>
      <c r="AD11" s="20">
        <v>5598.92</v>
      </c>
      <c r="AE11" s="20">
        <v>3059.11</v>
      </c>
      <c r="AF11" s="20">
        <v>5544.26</v>
      </c>
      <c r="AG11" s="20">
        <v>2571.89</v>
      </c>
      <c r="AH11" s="20">
        <v>4444.04</v>
      </c>
      <c r="AI11" s="20">
        <v>7278.26</v>
      </c>
      <c r="AJ11" s="20">
        <v>8482.85</v>
      </c>
      <c r="AK11" s="20">
        <v>8359.24</v>
      </c>
      <c r="AL11" s="20">
        <v>911.90</v>
      </c>
      <c r="AM11" s="20">
        <v>6825.27</v>
      </c>
      <c r="AN11" s="20">
        <v>1701.94</v>
      </c>
      <c r="AO11" s="20">
        <v>1094.11</v>
      </c>
    </row>
    <row r="12">
      <c r="B12" s="19" t="s"/>
      <c r="C12" s="19"/>
      <c r="D12" s="13" t="s">
        <v>10</v>
      </c>
      <c r="E12" s="13" t="s">
        <v>15</v>
      </c>
      <c r="F12" s="20">
        <v>1679.86</v>
      </c>
      <c r="G12" s="20">
        <v>6866.06</v>
      </c>
      <c r="H12" s="20">
        <v>8514.74</v>
      </c>
      <c r="I12" s="20">
        <v>6922.20</v>
      </c>
      <c r="J12" s="20">
        <v>8636.84</v>
      </c>
      <c r="K12" s="20">
        <v>3287.89</v>
      </c>
      <c r="L12" s="20">
        <v>3382.06</v>
      </c>
      <c r="M12" s="20">
        <v>6498.82</v>
      </c>
      <c r="N12" s="20">
        <v>940.20</v>
      </c>
      <c r="O12" s="20">
        <v>1683.90</v>
      </c>
      <c r="P12" s="20">
        <v>216.42</v>
      </c>
      <c r="Q12" s="20">
        <v>5069.12</v>
      </c>
      <c r="R12" s="20">
        <v>5147.76</v>
      </c>
      <c r="S12" s="20">
        <v>6180.36</v>
      </c>
      <c r="T12" s="20">
        <v>6680.86</v>
      </c>
      <c r="U12" s="20">
        <v>599.85</v>
      </c>
      <c r="V12" s="20">
        <v>3237.63</v>
      </c>
      <c r="W12" s="20">
        <v>3551.16</v>
      </c>
      <c r="X12" s="20">
        <v>7991.29</v>
      </c>
      <c r="Y12" s="20">
        <v>6542.59</v>
      </c>
      <c r="Z12" s="20">
        <v>9442.39</v>
      </c>
      <c r="AA12" s="20">
        <v>7531.51</v>
      </c>
      <c r="AB12" s="20">
        <v>8704.99</v>
      </c>
      <c r="AC12" s="20">
        <v>1779.31</v>
      </c>
      <c r="AD12" s="20">
        <v>96.99</v>
      </c>
      <c r="AE12" s="20">
        <v>5389.07</v>
      </c>
      <c r="AF12" s="20">
        <v>6050.15</v>
      </c>
      <c r="AG12" s="20">
        <v>5204.36</v>
      </c>
      <c r="AH12" s="20">
        <v>6133.92</v>
      </c>
      <c r="AI12" s="20">
        <v>2782.83</v>
      </c>
      <c r="AJ12" s="20">
        <v>2627.58</v>
      </c>
      <c r="AK12" s="20">
        <v>247.82</v>
      </c>
      <c r="AL12" s="20">
        <v>7572.17</v>
      </c>
      <c r="AM12" s="20">
        <v>1915.44</v>
      </c>
      <c r="AN12" s="20">
        <v>6187.87</v>
      </c>
      <c r="AO12" s="20">
        <v>61.48</v>
      </c>
    </row>
    <row r="13">
      <c r="B13" s="19" t="s"/>
      <c r="C13" s="19"/>
      <c r="D13" s="16" t="s">
        <v>11</v>
      </c>
      <c r="E13" s="16" t="s">
        <v>17</v>
      </c>
      <c r="F13" s="20">
        <v>1833.46</v>
      </c>
      <c r="G13" s="22">
        <v>6201.19</v>
      </c>
      <c r="H13" s="20">
        <v>7535.00</v>
      </c>
      <c r="I13" s="22">
        <v>9440.18</v>
      </c>
      <c r="J13" s="20">
        <v>3721.83</v>
      </c>
      <c r="K13" s="22">
        <v>7879.74</v>
      </c>
      <c r="L13" s="20">
        <v>7664.25</v>
      </c>
      <c r="M13" s="22">
        <v>8711.87</v>
      </c>
      <c r="N13" s="20">
        <v>9443.18</v>
      </c>
      <c r="O13" s="22">
        <v>9783.95</v>
      </c>
      <c r="P13" s="20">
        <v>8695.05</v>
      </c>
      <c r="Q13" s="22">
        <v>880.71</v>
      </c>
      <c r="R13" s="20">
        <v>6902.20</v>
      </c>
      <c r="S13" s="22">
        <v>5165.82</v>
      </c>
      <c r="T13" s="20">
        <v>770.72</v>
      </c>
      <c r="U13" s="22">
        <v>3816.54</v>
      </c>
      <c r="V13" s="20">
        <v>9263.51</v>
      </c>
      <c r="W13" s="22">
        <v>3490.91</v>
      </c>
      <c r="X13" s="20">
        <v>9015.94</v>
      </c>
      <c r="Y13" s="22">
        <v>3709.54</v>
      </c>
      <c r="Z13" s="20">
        <v>8866.75</v>
      </c>
      <c r="AA13" s="22">
        <v>2585.43</v>
      </c>
      <c r="AB13" s="20">
        <v>7864.39</v>
      </c>
      <c r="AC13" s="22">
        <v>6622.07</v>
      </c>
      <c r="AD13" s="20">
        <v>5635.89</v>
      </c>
      <c r="AE13" s="22">
        <v>737.18</v>
      </c>
      <c r="AF13" s="20">
        <v>3238.85</v>
      </c>
      <c r="AG13" s="22">
        <v>3002.91</v>
      </c>
      <c r="AH13" s="20">
        <v>517.62</v>
      </c>
      <c r="AI13" s="22">
        <v>2536.31</v>
      </c>
      <c r="AJ13" s="20">
        <v>4170.82</v>
      </c>
      <c r="AK13" s="22">
        <v>4171.44</v>
      </c>
      <c r="AL13" s="20">
        <v>4598.00</v>
      </c>
      <c r="AM13" s="22">
        <v>735.95</v>
      </c>
      <c r="AN13" s="20">
        <v>4699.40</v>
      </c>
      <c r="AO13" s="22">
        <v>2024.76</v>
      </c>
    </row>
    <row r="14">
      <c r="B14" s="19" t="s"/>
      <c r="C14" s="19"/>
      <c r="D14" s="15" t="s">
        <v>12</v>
      </c>
      <c r="E14" s="15" t="s">
        <v>16</v>
      </c>
      <c r="F14" s="21">
        <v>1021.71</v>
      </c>
      <c r="G14" s="20">
        <v>6652.11</v>
      </c>
      <c r="H14" s="21">
        <v>5560.23</v>
      </c>
      <c r="I14" s="20">
        <v>5886.63</v>
      </c>
      <c r="J14" s="21">
        <v>6083.80</v>
      </c>
      <c r="K14" s="20">
        <v>3624.64</v>
      </c>
      <c r="L14" s="21">
        <v>6556.42</v>
      </c>
      <c r="M14" s="20">
        <v>6078.95</v>
      </c>
      <c r="N14" s="21">
        <v>6489.03</v>
      </c>
      <c r="O14" s="20">
        <v>597.75</v>
      </c>
      <c r="P14" s="21">
        <v>468.55</v>
      </c>
      <c r="Q14" s="20">
        <v>9831.38</v>
      </c>
      <c r="R14" s="21">
        <v>4465.54</v>
      </c>
      <c r="S14" s="20">
        <v>7627.47</v>
      </c>
      <c r="T14" s="21">
        <v>899.33</v>
      </c>
      <c r="U14" s="20">
        <v>5586.29</v>
      </c>
      <c r="V14" s="21">
        <v>8929.96</v>
      </c>
      <c r="W14" s="20">
        <v>3073.61</v>
      </c>
      <c r="X14" s="21">
        <v>9806.99</v>
      </c>
      <c r="Y14" s="20">
        <v>8076.02</v>
      </c>
      <c r="Z14" s="21">
        <v>848.15</v>
      </c>
      <c r="AA14" s="20">
        <v>6855.56</v>
      </c>
      <c r="AB14" s="21">
        <v>3848.13</v>
      </c>
      <c r="AC14" s="20">
        <v>5718.01</v>
      </c>
      <c r="AD14" s="21">
        <v>2328.27</v>
      </c>
      <c r="AE14" s="20">
        <v>7504.74</v>
      </c>
      <c r="AF14" s="21">
        <v>4652.99</v>
      </c>
      <c r="AG14" s="20">
        <v>6710.99</v>
      </c>
      <c r="AH14" s="21">
        <v>3951.29</v>
      </c>
      <c r="AI14" s="20">
        <v>3369.97</v>
      </c>
      <c r="AJ14" s="21">
        <v>9874.34</v>
      </c>
      <c r="AK14" s="20">
        <v>9035.85</v>
      </c>
      <c r="AL14" s="21">
        <v>8874.69</v>
      </c>
      <c r="AM14" s="20">
        <v>7455.23</v>
      </c>
      <c r="AN14" s="21">
        <v>4687.44</v>
      </c>
      <c r="AO14" s="20">
        <v>3023.71</v>
      </c>
    </row>
    <row r="15">
      <c r="B15" s="19" t="s"/>
      <c r="C15" s="19"/>
      <c r="D15" s="13" t="s">
        <v>13</v>
      </c>
      <c r="E15" s="13" t="s">
        <v>15</v>
      </c>
      <c r="F15" s="20">
        <v>1376.25</v>
      </c>
      <c r="G15" s="20">
        <v>2373.48</v>
      </c>
      <c r="H15" s="20">
        <v>9806.78</v>
      </c>
      <c r="I15" s="20">
        <v>3125.07</v>
      </c>
      <c r="J15" s="20">
        <v>2653.11</v>
      </c>
      <c r="K15" s="20">
        <v>3579.86</v>
      </c>
      <c r="L15" s="20">
        <v>5660.49</v>
      </c>
      <c r="M15" s="20">
        <v>445.44</v>
      </c>
      <c r="N15" s="20">
        <v>725.85</v>
      </c>
      <c r="O15" s="20">
        <v>3597.20</v>
      </c>
      <c r="P15" s="20">
        <v>3225.86</v>
      </c>
      <c r="Q15" s="20">
        <v>4017.85</v>
      </c>
      <c r="R15" s="20">
        <v>5596.45</v>
      </c>
      <c r="S15" s="20">
        <v>9651.27</v>
      </c>
      <c r="T15" s="20">
        <v>1328.17</v>
      </c>
      <c r="U15" s="20">
        <v>5192.55</v>
      </c>
      <c r="V15" s="20">
        <v>565.16</v>
      </c>
      <c r="W15" s="20">
        <v>1391.12</v>
      </c>
      <c r="X15" s="20">
        <v>4848.89</v>
      </c>
      <c r="Y15" s="20">
        <v>2640.09</v>
      </c>
      <c r="Z15" s="20">
        <v>7418.40</v>
      </c>
      <c r="AA15" s="20">
        <v>7570.90</v>
      </c>
      <c r="AB15" s="20">
        <v>869.70</v>
      </c>
      <c r="AC15" s="20">
        <v>5356.00</v>
      </c>
      <c r="AD15" s="20">
        <v>4862.28</v>
      </c>
      <c r="AE15" s="20">
        <v>9156.16</v>
      </c>
      <c r="AF15" s="20">
        <v>801.32</v>
      </c>
      <c r="AG15" s="20">
        <v>7973.88</v>
      </c>
      <c r="AH15" s="20">
        <v>7335.05</v>
      </c>
      <c r="AI15" s="20">
        <v>5878.05</v>
      </c>
      <c r="AJ15" s="20">
        <v>7870.87</v>
      </c>
      <c r="AK15" s="20">
        <v>1810.50</v>
      </c>
      <c r="AL15" s="20">
        <v>2629.67</v>
      </c>
      <c r="AM15" s="20">
        <v>3473.31</v>
      </c>
      <c r="AN15" s="20">
        <v>9753.25</v>
      </c>
      <c r="AO15" s="20">
        <v>261.27</v>
      </c>
    </row>
    <row r="16">
      <c r="A16" t="s">
        <v>22</v>
      </c>
      <c r="B16" s="19" t="s"/>
      <c r="C16" s="19"/>
      <c r="D16" s="14" t="s">
        <v>14</v>
      </c>
      <c r="E16" s="14" t="s">
        <v>18</v>
      </c>
      <c r="F16" s="20">
        <v>2833.96</v>
      </c>
      <c r="G16" s="20">
        <v>4177.31</v>
      </c>
      <c r="H16" s="20">
        <v>5936.86</v>
      </c>
      <c r="I16" s="20">
        <v>2862.34</v>
      </c>
      <c r="J16" s="20">
        <v>2843.13</v>
      </c>
      <c r="K16" s="20">
        <v>7151.03</v>
      </c>
      <c r="L16" s="20">
        <v>9836.03</v>
      </c>
      <c r="M16" s="20">
        <v>5649.76</v>
      </c>
      <c r="N16" s="20">
        <v>2608.80</v>
      </c>
      <c r="O16" s="20">
        <v>9006.49</v>
      </c>
      <c r="P16" s="20">
        <v>2091.40</v>
      </c>
      <c r="Q16" s="20">
        <v>9976.90</v>
      </c>
      <c r="R16" s="20">
        <v>582.61</v>
      </c>
      <c r="S16" s="20">
        <v>6702.17</v>
      </c>
      <c r="T16" s="20">
        <v>691.92</v>
      </c>
      <c r="U16" s="20">
        <v>3338.13</v>
      </c>
      <c r="V16" s="20">
        <v>7482.08</v>
      </c>
      <c r="W16" s="20">
        <v>1500.64</v>
      </c>
      <c r="X16" s="20">
        <v>9672.00</v>
      </c>
      <c r="Y16" s="20">
        <v>9476.29</v>
      </c>
      <c r="Z16" s="20">
        <v>1726.68</v>
      </c>
      <c r="AA16" s="20">
        <v>4342.65</v>
      </c>
      <c r="AB16" s="20">
        <v>3776.15</v>
      </c>
      <c r="AC16" s="20">
        <v>567.95</v>
      </c>
      <c r="AD16" s="20">
        <v>5121.43</v>
      </c>
      <c r="AE16" s="20">
        <v>2913.00</v>
      </c>
      <c r="AF16" s="20">
        <v>4589.16</v>
      </c>
      <c r="AG16" s="20">
        <v>4992.84</v>
      </c>
      <c r="AH16" s="20">
        <v>7440.49</v>
      </c>
      <c r="AI16" s="20">
        <v>776.87</v>
      </c>
      <c r="AJ16" s="20">
        <v>1871.50</v>
      </c>
      <c r="AK16" s="20">
        <v>1189.23</v>
      </c>
      <c r="AL16" s="20">
        <v>322.13</v>
      </c>
      <c r="AM16" s="20">
        <v>2188.15</v>
      </c>
      <c r="AN16" s="20">
        <v>676.48</v>
      </c>
      <c r="AO16" s="20">
        <v>4389.22</v>
      </c>
    </row>
    <row r="17">
      <c r="B17" s="19" t="s"/>
      <c r="C17" s="19"/>
      <c r="D17" s="16" t="s">
        <v>1</v>
      </c>
      <c r="E17" s="16" t="s">
        <v>17</v>
      </c>
      <c r="F17" s="20">
        <v>3568.55</v>
      </c>
      <c r="G17" s="22">
        <v>3302.33</v>
      </c>
      <c r="H17" s="20">
        <v>3599.73</v>
      </c>
      <c r="I17" s="22">
        <v>162.26</v>
      </c>
      <c r="J17" s="20">
        <v>1842.25</v>
      </c>
      <c r="K17" s="22">
        <v>6305.30</v>
      </c>
      <c r="L17" s="20">
        <v>630.11</v>
      </c>
      <c r="M17" s="22">
        <v>3946.07</v>
      </c>
      <c r="N17" s="20">
        <v>9936.19</v>
      </c>
      <c r="O17" s="22">
        <v>3539.22</v>
      </c>
      <c r="P17" s="20">
        <v>7284.73</v>
      </c>
      <c r="Q17" s="22">
        <v>1226.97</v>
      </c>
      <c r="R17" s="20">
        <v>7506.07</v>
      </c>
      <c r="S17" s="22">
        <v>9359.41</v>
      </c>
      <c r="T17" s="20">
        <v>7447.13</v>
      </c>
      <c r="U17" s="22">
        <v>2805.10</v>
      </c>
      <c r="V17" s="20">
        <v>5362.95</v>
      </c>
      <c r="W17" s="22">
        <v>881.98</v>
      </c>
      <c r="X17" s="20">
        <v>4548.72</v>
      </c>
      <c r="Y17" s="22">
        <v>7757.75</v>
      </c>
      <c r="Z17" s="20">
        <v>6756.06</v>
      </c>
      <c r="AA17" s="22">
        <v>1743.74</v>
      </c>
      <c r="AB17" s="20">
        <v>7281.55</v>
      </c>
      <c r="AC17" s="22">
        <v>9562.23</v>
      </c>
      <c r="AD17" s="20">
        <v>3623.06</v>
      </c>
      <c r="AE17" s="22">
        <v>2088.27</v>
      </c>
      <c r="AF17" s="20">
        <v>1869.43</v>
      </c>
      <c r="AG17" s="22">
        <v>1395.71</v>
      </c>
      <c r="AH17" s="20">
        <v>4740.31</v>
      </c>
      <c r="AI17" s="22">
        <v>1720.67</v>
      </c>
      <c r="AJ17" s="20">
        <v>1186.25</v>
      </c>
      <c r="AK17" s="22">
        <v>5435.35</v>
      </c>
      <c r="AL17" s="20">
        <v>9072.75</v>
      </c>
      <c r="AM17" s="22">
        <v>2831.31</v>
      </c>
      <c r="AN17" s="20">
        <v>7803.80</v>
      </c>
      <c r="AO17" s="22">
        <v>1157.39</v>
      </c>
    </row>
    <row r="18">
      <c r="A18" t="s">
        <v>22</v>
      </c>
      <c r="B18" s="19" t="s"/>
      <c r="C18" s="19"/>
      <c r="D18" s="14" t="s">
        <v>2</v>
      </c>
      <c r="E18" s="14" t="s">
        <v>18</v>
      </c>
      <c r="F18" s="20">
        <v>4054.89</v>
      </c>
      <c r="G18" s="20">
        <v>4900.07</v>
      </c>
      <c r="H18" s="20">
        <v>9773.40</v>
      </c>
      <c r="I18" s="20">
        <v>462.17</v>
      </c>
      <c r="J18" s="20">
        <v>1190.37</v>
      </c>
      <c r="K18" s="20">
        <v>7994.69</v>
      </c>
      <c r="L18" s="20">
        <v>4648.00</v>
      </c>
      <c r="M18" s="20">
        <v>2488.53</v>
      </c>
      <c r="N18" s="20">
        <v>1756.37</v>
      </c>
      <c r="O18" s="20">
        <v>5937.77</v>
      </c>
      <c r="P18" s="20">
        <v>5260.20</v>
      </c>
      <c r="Q18" s="20">
        <v>1716.97</v>
      </c>
      <c r="R18" s="20">
        <v>5501.97</v>
      </c>
      <c r="S18" s="20">
        <v>9386.11</v>
      </c>
      <c r="T18" s="20">
        <v>9954.98</v>
      </c>
      <c r="U18" s="20">
        <v>8214.51</v>
      </c>
      <c r="V18" s="20">
        <v>3147.76</v>
      </c>
      <c r="W18" s="20">
        <v>2569.63</v>
      </c>
      <c r="X18" s="20">
        <v>5864.76</v>
      </c>
      <c r="Y18" s="20">
        <v>8267.85</v>
      </c>
      <c r="Z18" s="20">
        <v>53.51</v>
      </c>
      <c r="AA18" s="20">
        <v>2866.49</v>
      </c>
      <c r="AB18" s="20">
        <v>5224.53</v>
      </c>
      <c r="AC18" s="20">
        <v>6260.55</v>
      </c>
      <c r="AD18" s="20">
        <v>2354.91</v>
      </c>
      <c r="AE18" s="20">
        <v>3581.15</v>
      </c>
      <c r="AF18" s="20">
        <v>9169.99</v>
      </c>
      <c r="AG18" s="20">
        <v>6054.52</v>
      </c>
      <c r="AH18" s="20">
        <v>6369.44</v>
      </c>
      <c r="AI18" s="20">
        <v>7574.85</v>
      </c>
      <c r="AJ18" s="20">
        <v>8647.90</v>
      </c>
      <c r="AK18" s="20">
        <v>1554.11</v>
      </c>
      <c r="AL18" s="20">
        <v>7022.72</v>
      </c>
      <c r="AM18" s="20">
        <v>4951.27</v>
      </c>
      <c r="AN18" s="20">
        <v>7240.15</v>
      </c>
      <c r="AO18" s="20">
        <v>4176.69</v>
      </c>
    </row>
    <row r="19">
      <c r="B19" s="19" t="s"/>
      <c r="C19" s="19"/>
      <c r="D19" s="16" t="s">
        <v>3</v>
      </c>
      <c r="E19" s="16" t="s">
        <v>17</v>
      </c>
      <c r="F19" s="20">
        <v>5682.72</v>
      </c>
      <c r="G19" s="22">
        <v>1232.91</v>
      </c>
      <c r="H19" s="20">
        <v>3603.21</v>
      </c>
      <c r="I19" s="22">
        <v>5295.43</v>
      </c>
      <c r="J19" s="20">
        <v>1375.79</v>
      </c>
      <c r="K19" s="22">
        <v>5841.94</v>
      </c>
      <c r="L19" s="20">
        <v>1662.02</v>
      </c>
      <c r="M19" s="22">
        <v>2918.10</v>
      </c>
      <c r="N19" s="20">
        <v>7737.42</v>
      </c>
      <c r="O19" s="22">
        <v>8276.64</v>
      </c>
      <c r="P19" s="20">
        <v>5736.40</v>
      </c>
      <c r="Q19" s="22">
        <v>401.33</v>
      </c>
      <c r="R19" s="20">
        <v>4512.51</v>
      </c>
      <c r="S19" s="22">
        <v>415.39</v>
      </c>
      <c r="T19" s="20">
        <v>6083.35</v>
      </c>
      <c r="U19" s="22">
        <v>2595.59</v>
      </c>
      <c r="V19" s="20">
        <v>4770.26</v>
      </c>
      <c r="W19" s="22">
        <v>4867.49</v>
      </c>
      <c r="X19" s="20">
        <v>3182.67</v>
      </c>
      <c r="Y19" s="22">
        <v>2933.74</v>
      </c>
      <c r="Z19" s="20">
        <v>2837.76</v>
      </c>
      <c r="AA19" s="22">
        <v>9761.54</v>
      </c>
      <c r="AB19" s="20">
        <v>1073.21</v>
      </c>
      <c r="AC19" s="22">
        <v>1575.35</v>
      </c>
      <c r="AD19" s="20">
        <v>6662.51</v>
      </c>
      <c r="AE19" s="22">
        <v>2927.37</v>
      </c>
      <c r="AF19" s="20">
        <v>907.38</v>
      </c>
      <c r="AG19" s="22">
        <v>5191.03</v>
      </c>
      <c r="AH19" s="20">
        <v>8271.52</v>
      </c>
      <c r="AI19" s="22">
        <v>8194.59</v>
      </c>
      <c r="AJ19" s="20">
        <v>9466.31</v>
      </c>
      <c r="AK19" s="22">
        <v>8021.80</v>
      </c>
      <c r="AL19" s="20">
        <v>6342.07</v>
      </c>
      <c r="AM19" s="22">
        <v>4334.31</v>
      </c>
      <c r="AN19" s="20">
        <v>448.43</v>
      </c>
      <c r="AO19" s="22">
        <v>16.24</v>
      </c>
    </row>
    <row r="20">
      <c r="B20" s="19" t="s"/>
      <c r="C20" s="19"/>
      <c r="D20" s="16" t="s">
        <v>4</v>
      </c>
      <c r="E20" s="16" t="s">
        <v>17</v>
      </c>
      <c r="F20" s="20">
        <v>7199.41</v>
      </c>
      <c r="G20" s="22">
        <v>3725.63</v>
      </c>
      <c r="H20" s="20">
        <v>2017.20</v>
      </c>
      <c r="I20" s="22">
        <v>5895.04</v>
      </c>
      <c r="J20" s="20">
        <v>281.27</v>
      </c>
      <c r="K20" s="22">
        <v>7793.08</v>
      </c>
      <c r="L20" s="20">
        <v>750.40</v>
      </c>
      <c r="M20" s="22">
        <v>8396.51</v>
      </c>
      <c r="N20" s="20">
        <v>4086.50</v>
      </c>
      <c r="O20" s="22">
        <v>6612.37</v>
      </c>
      <c r="P20" s="20">
        <v>4810.36</v>
      </c>
      <c r="Q20" s="22">
        <v>2684.18</v>
      </c>
      <c r="R20" s="20">
        <v>6422.72</v>
      </c>
      <c r="S20" s="22">
        <v>4585.47</v>
      </c>
      <c r="T20" s="20">
        <v>2752.43</v>
      </c>
      <c r="U20" s="22">
        <v>9842.42</v>
      </c>
      <c r="V20" s="20">
        <v>2548.13</v>
      </c>
      <c r="W20" s="22">
        <v>5806.32</v>
      </c>
      <c r="X20" s="20">
        <v>540.05</v>
      </c>
      <c r="Y20" s="22">
        <v>8843.19</v>
      </c>
      <c r="Z20" s="20">
        <v>3936.17</v>
      </c>
      <c r="AA20" s="22">
        <v>9340.81</v>
      </c>
      <c r="AB20" s="20">
        <v>8475.94</v>
      </c>
      <c r="AC20" s="22">
        <v>8276.60</v>
      </c>
      <c r="AD20" s="20">
        <v>8604.49</v>
      </c>
      <c r="AE20" s="22">
        <v>7342.28</v>
      </c>
      <c r="AF20" s="20">
        <v>4220.87</v>
      </c>
      <c r="AG20" s="22">
        <v>3402.24</v>
      </c>
      <c r="AH20" s="20">
        <v>312.43</v>
      </c>
      <c r="AI20" s="22">
        <v>1171.83</v>
      </c>
      <c r="AJ20" s="20">
        <v>806.29</v>
      </c>
      <c r="AK20" s="22">
        <v>9468.54</v>
      </c>
      <c r="AL20" s="20">
        <v>6957.11</v>
      </c>
      <c r="AM20" s="22">
        <v>7117.79</v>
      </c>
      <c r="AN20" s="20">
        <v>5176.61</v>
      </c>
      <c r="AO20" s="22">
        <v>4393.00</v>
      </c>
    </row>
    <row r="21">
      <c r="A21" t="s">
        <v>22</v>
      </c>
      <c r="B21" s="19" t="s"/>
      <c r="C21" s="19"/>
      <c r="D21" s="14" t="s">
        <v>5</v>
      </c>
      <c r="E21" s="14" t="s">
        <v>18</v>
      </c>
      <c r="F21" s="20">
        <v>4338.14</v>
      </c>
      <c r="G21" s="20">
        <v>6547.70</v>
      </c>
      <c r="H21" s="20">
        <v>8413.18</v>
      </c>
      <c r="I21" s="20">
        <v>4797.80</v>
      </c>
      <c r="J21" s="20">
        <v>2317.66</v>
      </c>
      <c r="K21" s="20">
        <v>8437.43</v>
      </c>
      <c r="L21" s="20">
        <v>5996.69</v>
      </c>
      <c r="M21" s="20">
        <v>5510.08</v>
      </c>
      <c r="N21" s="20">
        <v>7032.77</v>
      </c>
      <c r="O21" s="20">
        <v>1426.95</v>
      </c>
      <c r="P21" s="20">
        <v>1875.96</v>
      </c>
      <c r="Q21" s="20">
        <v>2580.68</v>
      </c>
      <c r="R21" s="20">
        <v>7209.25</v>
      </c>
      <c r="S21" s="20">
        <v>4296.46</v>
      </c>
      <c r="T21" s="20">
        <v>4997.19</v>
      </c>
      <c r="U21" s="20">
        <v>7401.18</v>
      </c>
      <c r="V21" s="20">
        <v>8729.14</v>
      </c>
      <c r="W21" s="20">
        <v>7335.83</v>
      </c>
      <c r="X21" s="20">
        <v>5531.14</v>
      </c>
      <c r="Y21" s="20">
        <v>4865.73</v>
      </c>
      <c r="Z21" s="20">
        <v>7971.58</v>
      </c>
      <c r="AA21" s="20">
        <v>4538.52</v>
      </c>
      <c r="AB21" s="20">
        <v>7031.38</v>
      </c>
      <c r="AC21" s="20">
        <v>8165.94</v>
      </c>
      <c r="AD21" s="20">
        <v>5014.85</v>
      </c>
      <c r="AE21" s="20">
        <v>5562.83</v>
      </c>
      <c r="AF21" s="20">
        <v>7040.22</v>
      </c>
      <c r="AG21" s="20">
        <v>1383.12</v>
      </c>
      <c r="AH21" s="20">
        <v>1240.99</v>
      </c>
      <c r="AI21" s="20">
        <v>8466.23</v>
      </c>
      <c r="AJ21" s="20">
        <v>4119.69</v>
      </c>
      <c r="AK21" s="20">
        <v>3821.49</v>
      </c>
      <c r="AL21" s="20">
        <v>6342.87</v>
      </c>
      <c r="AM21" s="20">
        <v>7115.31</v>
      </c>
      <c r="AN21" s="20">
        <v>1190.06</v>
      </c>
      <c r="AO21" s="20">
        <v>3539.52</v>
      </c>
    </row>
    <row r="22">
      <c r="A22" t="s">
        <v>22</v>
      </c>
      <c r="B22" s="19" t="s"/>
      <c r="C22" s="19"/>
      <c r="D22" s="14" t="s">
        <v>6</v>
      </c>
      <c r="E22" s="14" t="s">
        <v>18</v>
      </c>
      <c r="F22" s="20">
        <v>2368.86</v>
      </c>
      <c r="G22" s="20">
        <v>60.52</v>
      </c>
      <c r="H22" s="20">
        <v>3428.81</v>
      </c>
      <c r="I22" s="20">
        <v>1465.86</v>
      </c>
      <c r="J22" s="20">
        <v>7838.65</v>
      </c>
      <c r="K22" s="20">
        <v>4864.46</v>
      </c>
      <c r="L22" s="20">
        <v>999.68</v>
      </c>
      <c r="M22" s="20">
        <v>3918.93</v>
      </c>
      <c r="N22" s="20">
        <v>93.52</v>
      </c>
      <c r="O22" s="20">
        <v>4285.20</v>
      </c>
      <c r="P22" s="20">
        <v>3438.55</v>
      </c>
      <c r="Q22" s="20">
        <v>6544.37</v>
      </c>
      <c r="R22" s="20">
        <v>2733.50</v>
      </c>
      <c r="S22" s="20">
        <v>474.62</v>
      </c>
      <c r="T22" s="20">
        <v>5134.76</v>
      </c>
      <c r="U22" s="20">
        <v>6783.55</v>
      </c>
      <c r="V22" s="20">
        <v>1334.28</v>
      </c>
      <c r="W22" s="20">
        <v>5908.11</v>
      </c>
      <c r="X22" s="20">
        <v>987.94</v>
      </c>
      <c r="Y22" s="20">
        <v>7368.63</v>
      </c>
      <c r="Z22" s="20">
        <v>6027.33</v>
      </c>
      <c r="AA22" s="20">
        <v>4833.66</v>
      </c>
      <c r="AB22" s="20">
        <v>3593.51</v>
      </c>
      <c r="AC22" s="20">
        <v>7277.87</v>
      </c>
      <c r="AD22" s="20">
        <v>2937.21</v>
      </c>
      <c r="AE22" s="20">
        <v>3415.65</v>
      </c>
      <c r="AF22" s="20">
        <v>5136.33</v>
      </c>
      <c r="AG22" s="20">
        <v>5769.08</v>
      </c>
      <c r="AH22" s="20">
        <v>7453.89</v>
      </c>
      <c r="AI22" s="20">
        <v>8371.68</v>
      </c>
      <c r="AJ22" s="20">
        <v>2052.39</v>
      </c>
      <c r="AK22" s="20">
        <v>8116.70</v>
      </c>
      <c r="AL22" s="20">
        <v>9072.83</v>
      </c>
      <c r="AM22" s="20">
        <v>4490.40</v>
      </c>
      <c r="AN22" s="20">
        <v>6743.33</v>
      </c>
      <c r="AO22" s="20">
        <v>2108.02</v>
      </c>
    </row>
    <row r="23">
      <c r="A23" t="s">
        <v>21</v>
      </c>
      <c r="B23" s="19" t="s"/>
      <c r="C23" s="19"/>
      <c r="D23" s="17" t="s"/>
      <c r="E23" s="17" t="s"/>
      <c r="F23" s="21">
        <v>51806.07</v>
      </c>
      <c r="G23" s="21">
        <v>63407.63</v>
      </c>
      <c r="H23" s="21">
        <v>87568.98</v>
      </c>
      <c r="I23" s="21">
        <v>71536.49</v>
      </c>
      <c r="J23" s="21">
        <v>54666.70</v>
      </c>
      <c r="K23" s="21">
        <v>83542.53</v>
      </c>
      <c r="L23" s="21">
        <v>68065.83</v>
      </c>
      <c r="M23" s="21">
        <v>65488.14</v>
      </c>
      <c r="N23" s="21">
        <v>76573.96</v>
      </c>
      <c r="O23" s="21">
        <v>80075.31</v>
      </c>
      <c r="P23" s="21">
        <v>54657.16</v>
      </c>
      <c r="Q23" s="21">
        <v>62847.58</v>
      </c>
      <c r="R23" s="21">
        <v>82347.52</v>
      </c>
      <c r="S23" s="21">
        <v>75384.37</v>
      </c>
      <c r="T23" s="21">
        <v>63348.58</v>
      </c>
      <c r="U23" s="21">
        <v>69744.03</v>
      </c>
      <c r="V23" s="21">
        <v>64365.87</v>
      </c>
      <c r="W23" s="21">
        <v>53180.94</v>
      </c>
      <c r="X23" s="21">
        <v>87678.55</v>
      </c>
      <c r="Y23" s="21">
        <v>88704.88</v>
      </c>
      <c r="Z23" s="21">
        <v>74027.02</v>
      </c>
      <c r="AA23" s="21">
        <v>86170.52</v>
      </c>
      <c r="AB23" s="21">
        <v>78087.51</v>
      </c>
      <c r="AC23" s="21">
        <v>77242.83</v>
      </c>
      <c r="AD23" s="21">
        <v>63383.77</v>
      </c>
      <c r="AE23" s="21">
        <v>64998.74</v>
      </c>
      <c r="AF23" s="21">
        <v>56890.21</v>
      </c>
      <c r="AG23" s="21">
        <v>57870.80</v>
      </c>
      <c r="AH23" s="21">
        <v>62977.06</v>
      </c>
      <c r="AI23" s="21">
        <v>75241.46</v>
      </c>
      <c r="AJ23" s="21">
        <v>70375.28</v>
      </c>
      <c r="AK23" s="21">
        <v>73116.65</v>
      </c>
      <c r="AL23" s="21">
        <v>90891.85</v>
      </c>
      <c r="AM23" s="21">
        <v>61992.82</v>
      </c>
      <c r="AN23" s="21">
        <v>65510.14</v>
      </c>
      <c r="AO23" s="21">
        <v>37506.53</v>
      </c>
    </row>
  </sheetData>
  <mergeCells count="18">
    <mergeCell ref="D6:D7"/>
    <mergeCell ref="E6:E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Dynamic table (tree)</vt:lpstr>
    </vt:vector>
  </TitlesOfParts>
  <Company>Karachaganak Petroleum Operating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Moldabayev, Birzhan</dc:creator>
  <cp:lastModifiedBy>Moldabayev, Birzhan</cp:lastModifiedBy>
  <dcterms:created xsi:type="dcterms:W3CDTF">2020-04-20T02:26:04Z</dcterms:created>
  <dcterms:modified xsi:type="dcterms:W3CDTF">2020-04-20T05:43:54Z</dcterms:modified>
</cp:coreProperties>
</file>