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dekz\Desktop\"/>
    </mc:Choice>
  </mc:AlternateContent>
  <xr:revisionPtr revIDLastSave="0" documentId="13_ncr:1_{3102BE80-169D-4CCA-9B77-FAF745F44646}" xr6:coauthVersionLast="47" xr6:coauthVersionMax="47" xr10:uidLastSave="{00000000-0000-0000-0000-000000000000}"/>
  <bookViews>
    <workbookView xWindow="-108" yWindow="-108" windowWidth="41496" windowHeight="16776" tabRatio="782" activeTab="1" xr2:uid="{00000000-000D-0000-FFFF-FFFF00000000}"/>
  </bookViews>
  <sheets>
    <sheet name="group by 1 field" sheetId="1" r:id="rId1"/>
    <sheet name="group by 1 field(level orders)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Moldabayev, Birzhan</author>
  </authors>
  <commentList>
    <comment ref="A1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Attention:</t>
        </r>
        <r>
          <rPr>
            <sz val="9"/>
            <color indexed="81"/>
            <rFont val="Tahoma"/>
            <family val="2"/>
            <charset val="204"/>
          </rPr>
          <t xml:space="preserve">
Just type {R-T;group=GROUP} anywhere
Or use in code zcl_xtt_replace_block=&gt;</t>
        </r>
        <r>
          <rPr>
            <b/>
            <sz val="9"/>
            <color indexed="81"/>
            <rFont val="Tahoma"/>
            <family val="2"/>
            <charset val="204"/>
          </rPr>
          <t xml:space="preserve">tree_create
@see </t>
        </r>
        <r>
          <rPr>
            <sz val="9"/>
            <color indexed="81"/>
            <rFont val="Tahoma"/>
            <family val="2"/>
            <charset val="204"/>
          </rPr>
          <t>Z_XTT_INDEX_EXA_05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Moldabayev, Birzhan</author>
  </authors>
  <commentList>
    <comment ref="A1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Attention:</t>
        </r>
        <r>
          <rPr>
            <sz val="9"/>
            <color indexed="81"/>
            <rFont val="Tahoma"/>
            <family val="2"/>
            <charset val="204"/>
          </rPr>
          <t xml:space="preserve">
Just type {R-T;group=GROUP} anywhere
Or use in code zcl_xtt_replace_block=&gt;</t>
        </r>
        <r>
          <rPr>
            <b/>
            <sz val="9"/>
            <color indexed="81"/>
            <rFont val="Tahoma"/>
            <family val="2"/>
            <charset val="204"/>
          </rPr>
          <t xml:space="preserve">tree_create
@see </t>
        </r>
        <r>
          <rPr>
            <sz val="9"/>
            <color indexed="81"/>
            <rFont val="Tahoma"/>
            <family val="2"/>
            <charset val="204"/>
          </rPr>
          <t>Z_XTT_INDEX_EXA_05</t>
        </r>
      </text>
    </comment>
  </commentList>
</comments>
</file>

<file path=xl/sharedStrings.xml><?xml version="1.0" encoding="utf-8"?>
<sst xmlns="http://schemas.openxmlformats.org/spreadsheetml/2006/main" count="47" uniqueCount="47">
  <si>
    <t>                                                                                                  2</t>
  </si>
  <si>
    <t>                                                                                                  4</t>
  </si>
  <si>
    <t>                                                                                                  5</t>
  </si>
  <si>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</si>
  <si>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</si>
  <si>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</si>
  <si>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</si>
  <si>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</si>
  <si>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</si>
  <si>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</si>
  <si>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</si>
  <si>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</si>
  <si>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</si>
  <si>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</si>
  <si>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</si>
  <si>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</si>
  <si>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</si>
  <si>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</si>
  <si>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---------------------------------------------------------------------------------------------------------------------------------------------------------------------------------------------------------------------------------</t>
  </si>
  <si>
    <r>
      <t xml:space="preserve">Check the </t>
    </r>
    <r>
      <rPr>
        <b/>
        <sz val="11"/>
        <color rgb="FF000000"/>
        <rFont val="Calibri"/>
        <family val="2"/>
        <charset val="204"/>
      </rPr>
      <t>F5</t>
    </r>
    <r>
      <rPr>
        <sz val="11"/>
        <color indexed="8"/>
        <rFont val="Calibri"/>
        <family val="2"/>
        <charset val="204"/>
      </rPr>
      <t xml:space="preserve"> cell ABAP statement =CONDENSE( )  ! works in new SAP systems</t>
    </r>
  </si>
  <si>
    <t xml:space="preserve">End of GRP A </t>
  </si>
  <si>
    <t xml:space="preserve">End of GRP B </t>
  </si>
  <si>
    <t xml:space="preserve">End of GRP C </t>
  </si>
  <si>
    <t xml:space="preserve">End of GRP D </t>
  </si>
  <si>
    <t xml:space="preserve">Totals for all groups </t>
  </si>
  <si>
    <t>Caption</t>
  </si>
  <si>
    <t>GRP A</t>
  </si>
  <si>
    <t>GRP B</t>
  </si>
  <si>
    <t>GRP C</t>
  </si>
  <si>
    <t>GRP D</t>
  </si>
  <si>
    <t>Group</t>
  </si>
  <si>
    <t>Groups count                                                                                                   4</t>
  </si>
  <si>
    <t>Groups count 4</t>
  </si>
  <si>
    <t>Level order does not matter</t>
  </si>
  <si>
    <t>Levels=0,1,2</t>
  </si>
  <si>
    <t>SUM 1</t>
  </si>
  <si>
    <t>SUM 2</t>
  </si>
  <si>
    <t>Sub items count                                                                                                   2</t>
  </si>
  <si>
    <t>Sub items count                                                                                                   4</t>
  </si>
  <si>
    <t>Sub items count                                                                                                   5</t>
  </si>
  <si>
    <t>Sub totals of group GRP A</t>
  </si>
  <si>
    <t>Sub totals of group GRP B</t>
  </si>
  <si>
    <t>Sub totals of group GRP C</t>
  </si>
  <si>
    <t>Sub totals of group GRP D</t>
  </si>
  <si>
    <t>Text goes to the bottom ;top=abap_false</t>
  </si>
  <si>
    <t>Title</t>
  </si>
  <si>
    <t>https://bizhuka.github.io/xtt/cond/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</si>
</sst>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b/>
      <sz val="11"/>
      <color rgb="FF000000"/>
      <name val="Calibri"/>
      <family val="2"/>
      <charset val="204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EAAAA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9CC2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vertical="center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center" vertical="center" wrapText="1"/>
    </xf>
    <xf numFmtId="0" fontId="0" fillId="0" borderId="0" xfId="0" applyBorder="1"/>
    <xf numFmtId="0" fontId="0" fillId="35" borderId="15" xfId="0" applyFill="1" applyBorder="1" applyAlignment="1">
      <alignment vertical="center" wrapText="1"/>
    </xf>
    <xf numFmtId="0" fontId="0" fillId="35" borderId="16" xfId="0" applyFill="1" applyBorder="1" applyAlignment="1">
      <alignment horizontal="right" vertical="center" wrapText="1"/>
    </xf>
    <xf numFmtId="4" fontId="0" fillId="35" borderId="16" xfId="0" applyNumberFormat="1" applyFill="1" applyBorder="1" applyAlignment="1">
      <alignment horizontal="right" vertical="center" wrapText="1"/>
    </xf>
    <xf numFmtId="4" fontId="0" fillId="35" borderId="11" xfId="0" applyNumberFormat="1" applyFill="1" applyBorder="1" applyAlignment="1">
      <alignment horizontal="right" vertical="center" wrapText="1"/>
    </xf>
    <xf numFmtId="4" fontId="0" fillId="0" borderId="0" xfId="0" applyNumberFormat="1"/>
    <xf numFmtId="0" fontId="0" fillId="0" borderId="17" xfId="0" applyBorder="1" applyAlignment="1">
      <alignment vertical="center" wrapText="1"/>
    </xf>
    <xf numFmtId="0" fontId="0" fillId="0" borderId="17" xfId="0" applyBorder="1" applyAlignment="1">
      <alignment horizontal="center" vertical="center" wrapText="1"/>
    </xf>
    <xf numFmtId="4" fontId="0" fillId="0" borderId="17" xfId="0" applyNumberFormat="1" applyBorder="1" applyAlignment="1">
      <alignment horizontal="right" vertical="center" wrapText="1"/>
    </xf>
    <xf numFmtId="0" fontId="0" fillId="36" borderId="0" xfId="0" applyFill="1"/>
    <xf numFmtId="0" fontId="20" fillId="37" borderId="0" xfId="0" applyFont="1" applyFill="1"/>
    <xf numFmtId="0" fontId="0" fillId="37" borderId="0" xfId="0" applyFill="1"/>
    <xf numFmtId="0" fontId="0" fillId="37" borderId="0" xfId="0" applyFill="1" applyBorder="1"/>
    <xf numFmtId="0" fontId="0" fillId="34" borderId="18" xfId="0" applyFill="1" applyBorder="1" applyAlignment="1">
      <alignment vertical="center" wrapText="1"/>
    </xf>
    <xf numFmtId="0" fontId="0" fillId="34" borderId="19" xfId="0" applyFill="1" applyBorder="1" applyAlignment="1">
      <alignment horizontal="right" vertical="center" wrapText="1"/>
    </xf>
    <xf numFmtId="4" fontId="0" fillId="34" borderId="19" xfId="0" applyNumberFormat="1" applyFill="1" applyBorder="1" applyAlignment="1">
      <alignment horizontal="right" vertical="center" wrapText="1"/>
    </xf>
    <xf numFmtId="4" fontId="0" fillId="34" borderId="20" xfId="0" applyNumberFormat="1" applyFill="1" applyBorder="1" applyAlignment="1">
      <alignment horizontal="right" vertical="center" wrapText="1"/>
    </xf>
    <xf numFmtId="0" fontId="21" fillId="0" borderId="0" xfId="0" applyFont="1"/>
    <xf numFmtId="0" fontId="22" fillId="34" borderId="19" xfId="0" applyFont="1" applyFill="1" applyBorder="1" applyAlignment="1">
      <alignment horizontal="right" vertical="center" wrapText="1"/>
    </xf>
    <xf numFmtId="0" fontId="0" fillId="0" borderId="18" xfId="0" applyBorder="1" applyAlignment="1">
      <alignment vertical="top" wrapText="1"/>
    </xf>
    <xf numFmtId="0" fontId="23" fillId="0" borderId="19" xfId="42" applyBorder="1" applyAlignment="1">
      <alignment vertical="top" wrapText="1"/>
    </xf>
    <xf numFmtId="0" fontId="21" fillId="0" borderId="20" xfId="0" applyFont="1" applyBorder="1"/>
    <xf numFmtId="0" fontId="0" fillId="0" borderId="12" xfId="0" quotePrefix="1" applyFill="1" applyBorder="1" applyAlignment="1">
      <alignment horizontal="center" vertical="center" wrapText="1"/>
    </xf>
    <xf numFmtId="0" fontId="0" fillId="0" borderId="13" xfId="0" quotePrefix="1" applyFill="1" applyBorder="1" applyAlignment="1">
      <alignment horizontal="center" vertical="center" wrapText="1"/>
    </xf>
    <xf numFmtId="0" fontId="0" fillId="0" borderId="14" xfId="0" quotePrefix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bizhuka.github.io/xtt/cond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I9"/>
  <sheetViews>
    <sheetView zoomScale="90" zoomScaleNormal="90" workbookViewId="0">
      <selection activeCell="J1" sqref="J1"/>
    </sheetView>
  </sheetViews>
  <sheetFormatPr defaultRowHeight="15" customHeight="1" outlineLevelRow="1" outlineLevelCol="1" x14ac:dyDescent="0.3"/>
  <cols>
    <col customWidth="1" max="1" min="1" width="22"/>
    <col customWidth="1" hidden="1" max="2" min="2" outlineLevel="1" width="77.44140625"/>
    <col customWidth="1" hidden="1" max="3" min="3" outlineLevel="1" width="47.5546875"/>
    <col customWidth="1" hidden="1" max="4" min="4" outlineLevel="1" width="33.77734375"/>
    <col collapsed="1" customWidth="1" max="5" min="5" width="46"/>
    <col customWidth="1" max="6" min="6" width="41.88671875"/>
    <col customWidth="1" max="7" min="7" width="33.44140625"/>
    <col customWidth="1" max="8" min="8" width="33.44140625"/>
    <col customWidth="1" max="9" min="9" width="33.44140625"/>
  </cols>
  <sheetData>
    <row r="1" customHeight="1" ht="15">
      <c r="A1" s="13" t="s"/>
      <c r="D1" s="13"/>
      <c r="E1" s="1" t="s">
        <v>45</v>
      </c>
    </row>
    <row r="2" customHeight="1" ht="15.75">
      <c r="A2" t="s">
        <v>34</v>
      </c>
      <c r="E2" s="1"/>
    </row>
    <row r="3" customHeight="1" ht="15.75">
      <c r="E3" s="2" t="s">
        <v>25</v>
      </c>
      <c r="F3" s="3" t="s">
        <v>30</v>
      </c>
      <c r="G3" s="3" t="s">
        <v>35</v>
      </c>
      <c r="H3" s="3" t="s">
        <v>36</v>
      </c>
    </row>
    <row r="4" customHeight="1" ht="15.75">
      <c r="A4" t="s"/>
      <c r="D4" s="21" t="s">
        <v>1</v>
      </c>
      <c r="E4" s="5" t="s">
        <v>40</v>
      </c>
      <c r="F4" s="6" t="str">
        <f>"Sub items count " &amp; D$4</f>
      </c>
      <c r="G4" s="7">
        <v>25529.04</v>
      </c>
      <c r="H4" s="8">
        <v>14636.76</v>
      </c>
    </row>
    <row r="5" customHeight="1" ht="15.75" hidden="1" outlineLevel="1">
      <c r="A5" t="s"/>
      <c r="E5" s="10" t="s">
        <v>3</v>
      </c>
      <c r="F5" s="11" t="s">
        <v>26</v>
      </c>
      <c r="G5" s="12">
        <v>5971.44</v>
      </c>
      <c r="H5" s="12">
        <v>5021.46</v>
      </c>
    </row>
    <row r="6" customHeight="1" ht="15.75" hidden="1" outlineLevel="1">
      <c r="A6" t="s"/>
      <c r="E6" s="10" t="s">
        <v>12</v>
      </c>
      <c r="F6" s="11" t="s">
        <v>26</v>
      </c>
      <c r="G6" s="12">
        <v>9476.79</v>
      </c>
      <c r="H6" s="12">
        <v>3683.27</v>
      </c>
    </row>
    <row r="7" customHeight="1" ht="15.75" hidden="1" outlineLevel="1">
      <c r="A7" t="s"/>
      <c r="E7" s="10" t="s">
        <v>13</v>
      </c>
      <c r="F7" s="11" t="s">
        <v>26</v>
      </c>
      <c r="G7" s="12">
        <v>4604.00</v>
      </c>
      <c r="H7" s="12">
        <v>5525.85</v>
      </c>
    </row>
    <row r="8" customHeight="1" ht="15.75" hidden="1" outlineLevel="1">
      <c r="A8" t="s"/>
      <c r="E8" s="10" t="s">
        <v>16</v>
      </c>
      <c r="F8" s="11" t="s">
        <v>26</v>
      </c>
      <c r="G8" s="12">
        <v>5476.81</v>
      </c>
      <c r="H8" s="12">
        <v>406.18</v>
      </c>
    </row>
    <row r="9" customHeight="1" ht="15.75">
      <c r="A9" t="s"/>
      <c r="E9" t="s">
        <v>20</v>
      </c>
      <c r="G9" s="9"/>
      <c r="H9" s="9"/>
    </row>
    <row r="10" customHeight="1" ht="15.75">
      <c r="A10" t="s"/>
      <c r="G10" s="9"/>
      <c r="H10" s="9"/>
    </row>
    <row r="11" customHeight="1" ht="15.75">
      <c r="A11" t="s"/>
      <c r="D11" s="21" t="s">
        <v>2</v>
      </c>
      <c r="E11" s="5" t="s">
        <v>42</v>
      </c>
      <c r="F11" s="6" t="str">
        <f>"Sub items count " &amp; D$11</f>
      </c>
      <c r="G11" s="7">
        <v>18771.63</v>
      </c>
      <c r="H11" s="8">
        <v>17290.43</v>
      </c>
    </row>
    <row r="12" customHeight="1" ht="15.75" hidden="1" outlineLevel="1">
      <c r="A12" t="s"/>
      <c r="E12" s="10" t="s">
        <v>10</v>
      </c>
      <c r="F12" s="11" t="s">
        <v>28</v>
      </c>
      <c r="G12" s="12">
        <v>2276.75</v>
      </c>
      <c r="H12" s="12">
        <v>7717.20</v>
      </c>
    </row>
    <row r="13" customHeight="1" ht="15.75" hidden="1" outlineLevel="1">
      <c r="A13" t="s"/>
      <c r="E13" s="10" t="s">
        <v>14</v>
      </c>
      <c r="F13" s="11" t="s">
        <v>28</v>
      </c>
      <c r="G13" s="12">
        <v>2159.71</v>
      </c>
      <c r="H13" s="12">
        <v>2260.94</v>
      </c>
    </row>
    <row r="14" customHeight="1" ht="15.75" hidden="1" outlineLevel="1">
      <c r="A14" t="s"/>
      <c r="E14" s="10" t="s">
        <v>4</v>
      </c>
      <c r="F14" s="11" t="s">
        <v>28</v>
      </c>
      <c r="G14" s="12">
        <v>5451.87</v>
      </c>
      <c r="H14" s="12">
        <v>4061.85</v>
      </c>
    </row>
    <row r="15" customHeight="1" ht="15.75" hidden="1" outlineLevel="1">
      <c r="A15" t="s"/>
      <c r="E15" s="10" t="s">
        <v>6</v>
      </c>
      <c r="F15" s="11" t="s">
        <v>28</v>
      </c>
      <c r="G15" s="12">
        <v>1196.35</v>
      </c>
      <c r="H15" s="12">
        <v>522.46</v>
      </c>
    </row>
    <row r="16" customHeight="1" ht="15.75" hidden="1" outlineLevel="1">
      <c r="A16" t="s"/>
      <c r="E16" s="10" t="s">
        <v>7</v>
      </c>
      <c r="F16" s="11" t="s">
        <v>28</v>
      </c>
      <c r="G16" s="12">
        <v>7686.95</v>
      </c>
      <c r="H16" s="12">
        <v>2727.98</v>
      </c>
    </row>
    <row r="17" customHeight="1" ht="15.75">
      <c r="A17" t="s"/>
      <c r="E17" t="s">
        <v>22</v>
      </c>
      <c r="G17" s="9"/>
      <c r="H17" s="9"/>
    </row>
    <row r="18" customHeight="1" ht="15.75">
      <c r="A18" t="s"/>
      <c r="G18" s="9"/>
      <c r="H18" s="9"/>
    </row>
    <row r="19" customHeight="1" ht="15.75">
      <c r="A19" t="s"/>
      <c r="D19" s="21" t="s">
        <v>0</v>
      </c>
      <c r="E19" s="5" t="s">
        <v>41</v>
      </c>
      <c r="F19" s="6" t="str">
        <f>"Sub items count " &amp; D$19</f>
      </c>
      <c r="G19" s="7">
        <v>5521.68</v>
      </c>
      <c r="H19" s="8">
        <v>6834.03</v>
      </c>
    </row>
    <row r="20" customHeight="1" ht="15.75" hidden="1" outlineLevel="1">
      <c r="A20" t="s"/>
      <c r="E20" s="10" t="s">
        <v>11</v>
      </c>
      <c r="F20" s="11" t="s">
        <v>27</v>
      </c>
      <c r="G20" s="12">
        <v>3031.38</v>
      </c>
      <c r="H20" s="12">
        <v>445.22</v>
      </c>
    </row>
    <row r="21" customHeight="1" ht="15.75" hidden="1" outlineLevel="1">
      <c r="A21" t="s"/>
      <c r="E21" s="10" t="s">
        <v>15</v>
      </c>
      <c r="F21" s="11" t="s">
        <v>27</v>
      </c>
      <c r="G21" s="12">
        <v>2490.30</v>
      </c>
      <c r="H21" s="12">
        <v>6388.81</v>
      </c>
    </row>
    <row r="22" customHeight="1" ht="15.75">
      <c r="A22" t="s"/>
      <c r="E22" t="s">
        <v>21</v>
      </c>
      <c r="G22" s="9"/>
      <c r="H22" s="9"/>
    </row>
    <row r="23" customHeight="1" ht="15.75">
      <c r="A23" t="s"/>
      <c r="G23" s="9"/>
      <c r="H23" s="9"/>
    </row>
    <row r="24" customHeight="1" ht="15.75">
      <c r="A24" t="s"/>
      <c r="D24" s="21" t="s">
        <v>1</v>
      </c>
      <c r="E24" s="5" t="s">
        <v>43</v>
      </c>
      <c r="F24" s="6" t="str">
        <f>"Sub items count " &amp; D$24</f>
      </c>
      <c r="G24" s="7">
        <v>6312.51</v>
      </c>
      <c r="H24" s="8">
        <v>15128.71</v>
      </c>
    </row>
    <row r="25" customHeight="1" ht="15.75" hidden="1" outlineLevel="1">
      <c r="A25" t="s"/>
      <c r="E25" s="10" t="s">
        <v>17</v>
      </c>
      <c r="F25" s="11" t="s">
        <v>29</v>
      </c>
      <c r="G25" s="12">
        <v>689.66</v>
      </c>
      <c r="H25" s="12">
        <v>518.60</v>
      </c>
    </row>
    <row r="26" customHeight="1" ht="15.75" hidden="1" outlineLevel="1">
      <c r="A26" t="s"/>
      <c r="E26" s="10" t="s">
        <v>5</v>
      </c>
      <c r="F26" s="11" t="s">
        <v>29</v>
      </c>
      <c r="G26" s="12">
        <v>4573.55</v>
      </c>
      <c r="H26" s="12">
        <v>5436.00</v>
      </c>
    </row>
    <row r="27" customHeight="1" ht="15.75" hidden="1" outlineLevel="1">
      <c r="A27" t="s"/>
      <c r="E27" s="10" t="s">
        <v>8</v>
      </c>
      <c r="F27" s="11" t="s">
        <v>29</v>
      </c>
      <c r="G27" s="12">
        <v>978.18</v>
      </c>
      <c r="H27" s="12">
        <v>295.55</v>
      </c>
    </row>
    <row r="28" customHeight="1" ht="15.75" hidden="1" outlineLevel="1">
      <c r="A28" t="s"/>
      <c r="E28" s="10" t="s">
        <v>9</v>
      </c>
      <c r="F28" s="11" t="s">
        <v>29</v>
      </c>
      <c r="G28" s="12">
        <v>71.12</v>
      </c>
      <c r="H28" s="12">
        <v>8878.56</v>
      </c>
    </row>
    <row r="29" customHeight="1" ht="15.75">
      <c r="A29" t="s"/>
      <c r="E29" t="s">
        <v>23</v>
      </c>
      <c r="G29" s="9"/>
      <c r="H29" s="9"/>
    </row>
    <row r="30" customHeight="1" ht="15.75">
      <c r="A30" t="s"/>
      <c r="G30" s="9"/>
      <c r="H30" s="9"/>
    </row>
    <row r="31" customHeight="1" ht="24.75">
      <c r="A31" s="4" t="s"/>
      <c r="B31" s="29" t="s">
        <v>44</v>
      </c>
      <c r="C31" s="30"/>
      <c r="D31" s="31"/>
      <c r="E31" s="26" t="s">
        <v>18</v>
      </c>
      <c r="F31" s="27"/>
      <c r="G31" s="27"/>
      <c r="H31" s="28"/>
      <c r="I31" s="4"/>
    </row>
    <row r="32" customHeight="1" ht="24.75">
      <c r="A32" t="s"/>
      <c r="B32" s="23" t="s">
        <v>19</v>
      </c>
      <c r="C32" s="24" t="s">
        <v>46</v>
      </c>
      <c r="D32" s="25" t="s">
        <v>1</v>
      </c>
      <c r="E32" s="17" t="s">
        <v>24</v>
      </c>
      <c r="F32" s="22" t="s">
        <v>32</v>
      </c>
      <c r="G32" s="19">
        <v>56134.86</v>
      </c>
      <c r="H32" s="20">
        <v>53889.93</v>
      </c>
    </row>
  </sheetData>
  <mergeCells count="2">
    <mergeCell ref="B31:D31"/>
    <mergeCell ref="E31:H31"/>
  </mergeCells>
  <hyperlinks>
    <hyperlink ref="C5" r:id="rId1" xr:uid="{99930FE1-6C5C-4EEE-9375-0D4F6143F800}"/>
  </hyperlinks>
  <pageMargins left="0.7" right="0.7" top="0.75" bottom="0.75" header="0.3" footer="0.3"/>
  <pageSetup paperSize="9"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E9"/>
  <sheetViews>
    <sheetView tabSelected="1" zoomScale="90" zoomScaleNormal="90" workbookViewId="0">
      <selection activeCell="G1" sqref="G1"/>
    </sheetView>
  </sheetViews>
  <sheetFormatPr defaultRowHeight="14.4" outlineLevelRow="1" x14ac:dyDescent="0.3"/>
  <cols>
    <col customWidth="1" max="1" min="1" width="22"/>
    <col customWidth="1" max="2" min="2" width="46"/>
    <col customWidth="1" max="3" min="3" width="80.44140625"/>
    <col customWidth="1" max="4" min="4" width="33.44140625"/>
    <col customWidth="1" max="5" min="5" width="33.44140625"/>
  </cols>
  <sheetData>
    <row r="1">
      <c r="A1" s="13" t="s"/>
    </row>
    <row r="3">
      <c r="A3" s="14" t="s">
        <v>33</v>
      </c>
      <c r="B3" s="2" t="s">
        <v>25</v>
      </c>
      <c r="C3" s="3" t="s">
        <v>30</v>
      </c>
      <c r="D3" s="3" t="s">
        <v>35</v>
      </c>
      <c r="E3" s="3" t="s">
        <v>36</v>
      </c>
    </row>
    <row r="4">
      <c r="A4" s="15" t="s"/>
      <c r="B4" s="5" t="s">
        <v>40</v>
      </c>
      <c r="C4" s="6" t="s">
        <v>38</v>
      </c>
      <c r="D4" s="7">
        <v>25529.04</v>
      </c>
      <c r="E4" s="8">
        <v>14636.76</v>
      </c>
    </row>
    <row r="5" hidden="1" outlineLevel="1">
      <c r="A5" s="15" t="s"/>
      <c r="B5" s="10" t="s">
        <v>3</v>
      </c>
      <c r="C5" s="11" t="s">
        <v>26</v>
      </c>
      <c r="D5" s="12">
        <v>5971.44</v>
      </c>
      <c r="E5" s="12">
        <v>5971.44</v>
      </c>
    </row>
    <row r="6" hidden="1" outlineLevel="1">
      <c r="A6" s="15" t="s"/>
      <c r="B6" s="10" t="s">
        <v>12</v>
      </c>
      <c r="C6" s="11" t="s">
        <v>26</v>
      </c>
      <c r="D6" s="12">
        <v>9476.79</v>
      </c>
      <c r="E6" s="12">
        <v>9476.79</v>
      </c>
    </row>
    <row r="7" hidden="1" outlineLevel="1">
      <c r="A7" s="15" t="s"/>
      <c r="B7" s="10" t="s">
        <v>13</v>
      </c>
      <c r="C7" s="11" t="s">
        <v>26</v>
      </c>
      <c r="D7" s="12">
        <v>4604.00</v>
      </c>
      <c r="E7" s="12">
        <v>4604.00</v>
      </c>
    </row>
    <row r="8" hidden="1" outlineLevel="1">
      <c r="A8" s="15" t="s"/>
      <c r="B8" s="10" t="s">
        <v>16</v>
      </c>
      <c r="C8" s="11" t="s">
        <v>26</v>
      </c>
      <c r="D8" s="12">
        <v>5476.81</v>
      </c>
      <c r="E8" s="12">
        <v>5476.81</v>
      </c>
    </row>
    <row r="9">
      <c r="A9" s="15" t="s"/>
      <c r="B9" t="s">
        <v>20</v>
      </c>
      <c r="D9" s="9"/>
      <c r="E9" s="9"/>
    </row>
    <row r="10">
      <c r="A10" s="15" t="s"/>
      <c r="D10" s="9"/>
      <c r="E10" s="9"/>
    </row>
    <row r="11">
      <c r="A11" s="15" t="s"/>
      <c r="B11" s="5" t="s">
        <v>42</v>
      </c>
      <c r="C11" s="6" t="s">
        <v>39</v>
      </c>
      <c r="D11" s="7">
        <v>18771.63</v>
      </c>
      <c r="E11" s="8">
        <v>17290.43</v>
      </c>
    </row>
    <row r="12" hidden="1" outlineLevel="1">
      <c r="A12" s="15" t="s"/>
      <c r="B12" s="10" t="s">
        <v>10</v>
      </c>
      <c r="C12" s="11" t="s">
        <v>28</v>
      </c>
      <c r="D12" s="12">
        <v>2276.75</v>
      </c>
      <c r="E12" s="12">
        <v>2276.75</v>
      </c>
    </row>
    <row r="13" hidden="1" outlineLevel="1">
      <c r="A13" s="15" t="s"/>
      <c r="B13" s="10" t="s">
        <v>14</v>
      </c>
      <c r="C13" s="11" t="s">
        <v>28</v>
      </c>
      <c r="D13" s="12">
        <v>2159.71</v>
      </c>
      <c r="E13" s="12">
        <v>2159.71</v>
      </c>
    </row>
    <row r="14" hidden="1" outlineLevel="1">
      <c r="A14" s="15" t="s"/>
      <c r="B14" s="10" t="s">
        <v>4</v>
      </c>
      <c r="C14" s="11" t="s">
        <v>28</v>
      </c>
      <c r="D14" s="12">
        <v>5451.87</v>
      </c>
      <c r="E14" s="12">
        <v>5451.87</v>
      </c>
    </row>
    <row r="15" hidden="1" outlineLevel="1">
      <c r="A15" s="15" t="s"/>
      <c r="B15" s="10" t="s">
        <v>6</v>
      </c>
      <c r="C15" s="11" t="s">
        <v>28</v>
      </c>
      <c r="D15" s="12">
        <v>1196.35</v>
      </c>
      <c r="E15" s="12">
        <v>1196.35</v>
      </c>
    </row>
    <row r="16" hidden="1" outlineLevel="1">
      <c r="A16" s="15" t="s"/>
      <c r="B16" s="10" t="s">
        <v>7</v>
      </c>
      <c r="C16" s="11" t="s">
        <v>28</v>
      </c>
      <c r="D16" s="12">
        <v>7686.95</v>
      </c>
      <c r="E16" s="12">
        <v>7686.95</v>
      </c>
    </row>
    <row r="17">
      <c r="A17" s="15" t="s"/>
      <c r="B17" t="s">
        <v>22</v>
      </c>
      <c r="D17" s="9"/>
      <c r="E17" s="9"/>
    </row>
    <row r="18">
      <c r="A18" s="15" t="s"/>
      <c r="D18" s="9"/>
      <c r="E18" s="9"/>
    </row>
    <row r="19">
      <c r="A19" s="15" t="s"/>
      <c r="B19" s="5" t="s">
        <v>41</v>
      </c>
      <c r="C19" s="6" t="s">
        <v>37</v>
      </c>
      <c r="D19" s="7">
        <v>5521.68</v>
      </c>
      <c r="E19" s="8">
        <v>6834.03</v>
      </c>
    </row>
    <row r="20" hidden="1" outlineLevel="1">
      <c r="A20" s="15" t="s"/>
      <c r="B20" s="10" t="s">
        <v>11</v>
      </c>
      <c r="C20" s="11" t="s">
        <v>27</v>
      </c>
      <c r="D20" s="12">
        <v>3031.38</v>
      </c>
      <c r="E20" s="12">
        <v>3031.38</v>
      </c>
    </row>
    <row r="21" hidden="1" outlineLevel="1">
      <c r="A21" s="15" t="s"/>
      <c r="B21" s="10" t="s">
        <v>15</v>
      </c>
      <c r="C21" s="11" t="s">
        <v>27</v>
      </c>
      <c r="D21" s="12">
        <v>2490.30</v>
      </c>
      <c r="E21" s="12">
        <v>2490.30</v>
      </c>
    </row>
    <row r="22">
      <c r="A22" s="15" t="s"/>
      <c r="B22" t="s">
        <v>21</v>
      </c>
      <c r="D22" s="9"/>
      <c r="E22" s="9"/>
    </row>
    <row r="23">
      <c r="A23" s="15" t="s"/>
      <c r="D23" s="9"/>
      <c r="E23" s="9"/>
    </row>
    <row r="24">
      <c r="A24" s="15" t="s"/>
      <c r="B24" s="5" t="s">
        <v>43</v>
      </c>
      <c r="C24" s="6" t="s">
        <v>38</v>
      </c>
      <c r="D24" s="7">
        <v>6312.51</v>
      </c>
      <c r="E24" s="8">
        <v>15128.71</v>
      </c>
    </row>
    <row r="25" hidden="1" outlineLevel="1">
      <c r="A25" s="15" t="s"/>
      <c r="B25" s="10" t="s">
        <v>17</v>
      </c>
      <c r="C25" s="11" t="s">
        <v>29</v>
      </c>
      <c r="D25" s="12">
        <v>689.66</v>
      </c>
      <c r="E25" s="12">
        <v>689.66</v>
      </c>
    </row>
    <row r="26" hidden="1" outlineLevel="1">
      <c r="A26" s="15" t="s"/>
      <c r="B26" s="10" t="s">
        <v>5</v>
      </c>
      <c r="C26" s="11" t="s">
        <v>29</v>
      </c>
      <c r="D26" s="12">
        <v>4573.55</v>
      </c>
      <c r="E26" s="12">
        <v>4573.55</v>
      </c>
    </row>
    <row r="27" hidden="1" outlineLevel="1">
      <c r="A27" s="15" t="s"/>
      <c r="B27" s="10" t="s">
        <v>8</v>
      </c>
      <c r="C27" s="11" t="s">
        <v>29</v>
      </c>
      <c r="D27" s="12">
        <v>978.18</v>
      </c>
      <c r="E27" s="12">
        <v>978.18</v>
      </c>
    </row>
    <row r="28" hidden="1" outlineLevel="1">
      <c r="A28" s="15" t="s"/>
      <c r="B28" s="10" t="s">
        <v>9</v>
      </c>
      <c r="C28" s="11" t="s">
        <v>29</v>
      </c>
      <c r="D28" s="12">
        <v>71.12</v>
      </c>
      <c r="E28" s="12">
        <v>71.12</v>
      </c>
    </row>
    <row r="29">
      <c r="A29" s="15" t="s"/>
      <c r="B29" t="s">
        <v>23</v>
      </c>
      <c r="D29" s="9"/>
      <c r="E29" s="9"/>
    </row>
    <row r="30">
      <c r="A30" s="15" t="s"/>
      <c r="D30" s="9"/>
      <c r="E30" s="9"/>
    </row>
    <row r="31">
      <c r="A31" s="16" t="s"/>
      <c r="B31" s="26" t="s">
        <v>18</v>
      </c>
      <c r="C31" s="27"/>
      <c r="D31" s="27"/>
      <c r="E31" s="28"/>
    </row>
    <row r="32">
      <c r="A32" s="15" t="s"/>
      <c r="B32" s="17" t="s">
        <v>24</v>
      </c>
      <c r="C32" s="18" t="s">
        <v>31</v>
      </c>
      <c r="D32" s="19">
        <v>56134.86</v>
      </c>
      <c r="E32" s="20">
        <v>53889.93</v>
      </c>
    </row>
  </sheetData>
  <mergeCells count="1">
    <mergeCell ref="B31:E3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by 1 field</vt:lpstr>
      <vt:lpstr>group by 1 field(level orders)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Біржан Молдабаев</cp:lastModifiedBy>
  <dcterms:created xsi:type="dcterms:W3CDTF">2018-02-01T11:25:13Z</dcterms:created>
  <dcterms:modified xsi:type="dcterms:W3CDTF">2024-03-20T14:02:54Z</dcterms:modified>
</cp:coreProperties>
</file>