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4000" windowHeight="8460" tabRatio="703"/>
  </bookViews>
  <sheets>
    <sheet name="ExcelTable" sheetId="4" r:id="rId1"/>
    <sheet name="Pivot based on ExcelTable" sheetId="8" r:id="rId2"/>
    <sheet name="PrintArea (8 rows)" sheetId="1" r:id="rId3"/>
  </sheets>
  <definedNames>
    <definedName name="E_">#REF!</definedName>
    <definedName name="F_">#REF!</definedName>
    <definedName name="RANGE_SUM1">#REF!</definedName>
    <definedName name="_xlnm.Print_Area" localSheetId="2">'PrintArea (8 rows)'!$A$1:$E$22</definedName>
  </definedNames>
  <calcPr calcId="162913"/>
  <pivotCaches>
    <pivotCache cacheId="9" r:id="rId4"/>
  </pivotCaches>
</workbook>
</file>

<file path=xl/sharedStrings.xml><?xml version="1.0" encoding="utf-8"?>
<sst xmlns="http://schemas.openxmlformats.org/spreadsheetml/2006/main" count="32" uniqueCount="32">
  <si>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</si>
  <si>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</si>
  <si>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</si>
  <si>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</si>
  <si>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</si>
  <si>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</si>
  <si>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</si>
  <si>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</si>
  <si>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</si>
  <si>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</si>
  <si>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</si>
  <si>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</si>
  <si>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</si>
  <si>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</si>
  <si>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</si>
  <si>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(All)</t>
  </si>
  <si>
    <t/>
  </si>
  <si>
    <t>Basic table example</t>
  </si>
  <si>
    <t>Caption</t>
  </si>
  <si>
    <t>Date</t>
  </si>
  <si>
    <t>GRP A</t>
  </si>
  <si>
    <t>GRP B</t>
  </si>
  <si>
    <t>GRP C</t>
  </si>
  <si>
    <t>GRP D</t>
  </si>
  <si>
    <t>Grand Total</t>
  </si>
  <si>
    <t>Group</t>
  </si>
  <si>
    <t>SUM 1</t>
  </si>
  <si>
    <t>SUM 2</t>
  </si>
  <si>
    <t>Sum of SUM 1</t>
  </si>
  <si>
    <t>Sum of SUM 2</t>
  </si>
  <si>
    <t>Title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</si>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</sst>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4" fontId="0" fillId="0" borderId="0" xfId="0" quotePrefix="1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[ZXXT_02_EXCEL_SHEEET.XLSX]Pivot based on ExcelTable!PivotTable1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based on ExcelTable'!$B$3</c:f>
              <c:strCache>
                <c:ptCount val="1"/>
                <c:pt idx="0">
                  <c:v>Sum of SUM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ExcelTable'!$B$4:$B$5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ExcelTable'!$C$3</c:f>
              <c:strCache>
                <c:ptCount val="1"/>
                <c:pt idx="0">
                  <c:v>Sum of SUM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134.71328009259" missingItemsLimit="0" createdVersion="6" refreshedVersion="6" minRefreshableVersion="3" recordCount="1">
  <cacheSource type="worksheet">
    <worksheetSource name="Table1"/>
  </cacheSource>
  <cacheFields count="5">
    <cacheField name="Caption" numFmtId="0">
      <sharedItems count="1">
        <s v="{R-T-CAPTION}"/>
      </sharedItems>
    </cacheField>
    <cacheField name="Group" numFmtId="0">
      <sharedItems/>
    </cacheField>
    <cacheField name="Date" numFmtId="14">
      <sharedItems count="1">
        <s v="{R-T-DATE}"/>
      </sharedItems>
    </cacheField>
    <cacheField name="SUM 1" numFmtId="4">
      <sharedItems/>
    </cacheField>
    <cacheField name="SUM 2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 fieldListSortAscending="1">
  <location ref="A3:C5" firstHeaderRow="0" firstDataRow="1" firstDataCol="1" rowPageCount="1" colPageCount="1"/>
  <pivotFields count="5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2">
        <item n="Date" x="0"/>
        <item t="default"/>
      </items>
    </pivotField>
    <pivotField dataField="1" compact="0" outline="0" showAll="0"/>
    <pivotField dataField="1" compact="0" outline="0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UM 1" fld="3" baseField="2" baseItem="0"/>
    <dataField name="Sum of SUM 2" fld="4" baseField="2" baseItem="0"/>
  </dataFields>
  <chartFormats count="4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E20" totalsRowCount="1" headerRowDxfId="13" dataDxfId="11" headerRowBorderDxfId="12" tableBorderDxfId="10">
  <autoFilter ref="A4:E5"/>
  <tableColumns count="5">
    <tableColumn id="1" name="Caption" totalsRowLabel="Total" dataDxfId="9" totalsRowDxfId="8"/>
    <tableColumn id="2" name="Group" dataDxfId="7" totalsRowDxfId="6"/>
    <tableColumn id="3" name="Date" dataDxfId="5" totalsRowDxfId="4"/>
    <tableColumn id="4" name="SUM 1" totalsRowFunction="sum" dataDxfId="3" totalsRowDxfId="2"/>
    <tableColumn id="5" name="SUM 2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F1" sqref="F1"/>
    </sheetView>
  </sheetViews>
  <sheetFormatPr defaultRowHeight="15" x14ac:dyDescent="0.25"/>
  <cols>
    <col customWidth="1" max="1" min="1" width="40.28515625"/>
    <col customWidth="1" max="2" min="2" width="35.42578125"/>
    <col customWidth="1" max="3" min="3" width="14.85546875"/>
    <col customWidth="1" max="4" min="4" width="33.42578125"/>
    <col customWidth="1" max="5" min="5" width="33.42578125"/>
  </cols>
  <sheetData>
    <row r="2">
      <c r="A2" t="s">
        <v>30</v>
      </c>
    </row>
    <row r="4">
      <c r="A4" s="10" t="s">
        <v>18</v>
      </c>
      <c r="B4" s="10" t="s">
        <v>25</v>
      </c>
      <c r="C4" s="10" t="s">
        <v>19</v>
      </c>
      <c r="D4" s="10" t="s">
        <v>26</v>
      </c>
      <c r="E4" s="10" t="s">
        <v>27</v>
      </c>
    </row>
    <row r="5">
      <c r="A5" s="11" t="s">
        <v>0</v>
      </c>
      <c r="B5" s="12" t="s">
        <v>20</v>
      </c>
      <c r="C5" s="13">
        <v>44125.000000000000</v>
      </c>
      <c r="D5" s="14">
        <v>5971.44</v>
      </c>
      <c r="E5" s="14">
        <v>5021.46</v>
      </c>
    </row>
    <row r="6">
      <c r="A6" s="11" t="s">
        <v>7</v>
      </c>
      <c r="B6" s="12" t="s">
        <v>22</v>
      </c>
      <c r="C6" s="13">
        <v>44123.000000000000</v>
      </c>
      <c r="D6" s="14">
        <v>2276.75</v>
      </c>
      <c r="E6" s="14">
        <v>7717.20</v>
      </c>
    </row>
    <row r="7">
      <c r="A7" s="11" t="s">
        <v>8</v>
      </c>
      <c r="B7" s="12" t="s">
        <v>21</v>
      </c>
      <c r="C7" s="13">
        <v>44124.000000000000</v>
      </c>
      <c r="D7" s="14">
        <v>3031.38</v>
      </c>
      <c r="E7" s="14">
        <v>445.22</v>
      </c>
    </row>
    <row r="8">
      <c r="A8" s="11" t="s">
        <v>9</v>
      </c>
      <c r="B8" s="12" t="s">
        <v>20</v>
      </c>
      <c r="C8" s="13">
        <v>44125.000000000000</v>
      </c>
      <c r="D8" s="14">
        <v>9476.79</v>
      </c>
      <c r="E8" s="14">
        <v>3683.27</v>
      </c>
    </row>
    <row r="9">
      <c r="A9" s="11" t="s">
        <v>10</v>
      </c>
      <c r="B9" s="12" t="s">
        <v>20</v>
      </c>
      <c r="C9" s="13">
        <v>44125.000000000000</v>
      </c>
      <c r="D9" s="14">
        <v>4604.00</v>
      </c>
      <c r="E9" s="14">
        <v>5525.85</v>
      </c>
    </row>
    <row r="10">
      <c r="A10" s="11" t="s">
        <v>11</v>
      </c>
      <c r="B10" s="12" t="s">
        <v>22</v>
      </c>
      <c r="C10" s="13">
        <v>44123.000000000000</v>
      </c>
      <c r="D10" s="14">
        <v>2159.71</v>
      </c>
      <c r="E10" s="14">
        <v>2260.94</v>
      </c>
    </row>
    <row r="11">
      <c r="A11" s="11" t="s">
        <v>12</v>
      </c>
      <c r="B11" s="12" t="s">
        <v>21</v>
      </c>
      <c r="C11" s="13">
        <v>44124.000000000000</v>
      </c>
      <c r="D11" s="14">
        <v>2490.30</v>
      </c>
      <c r="E11" s="14">
        <v>6388.81</v>
      </c>
    </row>
    <row r="12">
      <c r="A12" s="11" t="s">
        <v>13</v>
      </c>
      <c r="B12" s="12" t="s">
        <v>20</v>
      </c>
      <c r="C12" s="13">
        <v>44125.000000000000</v>
      </c>
      <c r="D12" s="14">
        <v>5476.81</v>
      </c>
      <c r="E12" s="14">
        <v>406.18</v>
      </c>
    </row>
    <row r="13">
      <c r="A13" s="11" t="s">
        <v>14</v>
      </c>
      <c r="B13" s="12" t="s">
        <v>23</v>
      </c>
      <c r="C13" s="13">
        <v>44122.000000000000</v>
      </c>
      <c r="D13" s="14">
        <v>689.66</v>
      </c>
      <c r="E13" s="14">
        <v>518.60</v>
      </c>
    </row>
    <row r="14">
      <c r="A14" s="11" t="s">
        <v>1</v>
      </c>
      <c r="B14" s="12" t="s">
        <v>22</v>
      </c>
      <c r="C14" s="13">
        <v>44123.000000000000</v>
      </c>
      <c r="D14" s="14">
        <v>5451.87</v>
      </c>
      <c r="E14" s="14">
        <v>4061.85</v>
      </c>
    </row>
    <row r="15">
      <c r="A15" s="11" t="s">
        <v>2</v>
      </c>
      <c r="B15" s="12" t="s">
        <v>23</v>
      </c>
      <c r="C15" s="13">
        <v>44122.000000000000</v>
      </c>
      <c r="D15" s="14">
        <v>4573.55</v>
      </c>
      <c r="E15" s="14">
        <v>5436.00</v>
      </c>
    </row>
    <row r="16">
      <c r="A16" s="11" t="s">
        <v>3</v>
      </c>
      <c r="B16" s="12" t="s">
        <v>22</v>
      </c>
      <c r="C16" s="13">
        <v>44123.000000000000</v>
      </c>
      <c r="D16" s="14">
        <v>1196.35</v>
      </c>
      <c r="E16" s="14">
        <v>522.46</v>
      </c>
    </row>
    <row r="17">
      <c r="A17" s="11" t="s">
        <v>4</v>
      </c>
      <c r="B17" s="12" t="s">
        <v>22</v>
      </c>
      <c r="C17" s="13">
        <v>44123.000000000000</v>
      </c>
      <c r="D17" s="14">
        <v>7686.95</v>
      </c>
      <c r="E17" s="14">
        <v>2727.98</v>
      </c>
    </row>
    <row r="18">
      <c r="A18" s="11" t="s">
        <v>5</v>
      </c>
      <c r="B18" s="12" t="s">
        <v>23</v>
      </c>
      <c r="C18" s="13">
        <v>44122.000000000000</v>
      </c>
      <c r="D18" s="14">
        <v>978.18</v>
      </c>
      <c r="E18" s="14">
        <v>295.55</v>
      </c>
    </row>
    <row r="19">
      <c r="A19" s="11" t="s">
        <v>6</v>
      </c>
      <c r="B19" s="12" t="s">
        <v>23</v>
      </c>
      <c r="C19" s="13">
        <v>44122.000000000000</v>
      </c>
      <c r="D19" s="14">
        <v>71.12</v>
      </c>
      <c r="E19" s="14">
        <v>8878.56</v>
      </c>
    </row>
    <row r="20">
      <c r="A20" s="11" t="s">
        <v>31</v>
      </c>
      <c r="B20" s="12"/>
      <c r="C20" s="15"/>
      <c r="D20" s="14">
        <f>SUBTOTAL(109,Table1[SUM 1])</f>
      </c>
      <c r="E20" s="14">
        <f>SUBTOTAL(109,Table1[SUM 2])</f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customWidth="1" max="1" min="1" width="11.28515625"/>
    <col customWidth="1" max="2" min="2" width="13.42578125"/>
    <col customWidth="1" max="3" min="3" width="13.42578125"/>
  </cols>
  <sheetData>
    <row r="1">
      <c r="A1" s="17" t="s">
        <v>18</v>
      </c>
      <c r="B1" t="s">
        <v>15</v>
      </c>
    </row>
    <row r="3">
      <c r="A3" s="17" t="s">
        <v>19</v>
      </c>
      <c r="B3" t="s">
        <v>28</v>
      </c>
      <c r="C3" t="s">
        <v>29</v>
      </c>
    </row>
    <row r="4">
      <c r="A4" t="s">
        <v>19</v>
      </c>
      <c r="B4" s="18">
        <v>0</v>
      </c>
      <c r="C4" s="18">
        <v>0</v>
      </c>
    </row>
    <row r="5">
      <c r="A5" t="s">
        <v>24</v>
      </c>
      <c r="B5" s="18">
        <v>0</v>
      </c>
      <c r="C5" s="18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customWidth="1" max="1" min="1" width="16.7109375"/>
    <col customWidth="1" max="2" min="2" width="16.7109375"/>
    <col customWidth="1" max="3" min="3" style="4" width="16.7109375"/>
    <col customWidth="1" max="4" min="4" style="3" width="16.7109375"/>
    <col customWidth="1" max="5" min="5" style="3" width="16.7109375"/>
  </cols>
  <sheetData>
    <row r="1" customHeight="1" ht="15">
      <c r="A1" s="1"/>
    </row>
    <row r="2" customHeight="1" ht="15.75">
      <c r="A2" s="2" t="s">
        <v>17</v>
      </c>
    </row>
    <row r="3" customHeight="1" ht="15">
      <c r="A3" s="5" t="s">
        <v>18</v>
      </c>
      <c r="B3" s="5" t="s">
        <v>25</v>
      </c>
      <c r="C3" s="5" t="s">
        <v>19</v>
      </c>
      <c r="D3" s="5" t="s">
        <v>26</v>
      </c>
      <c r="E3" s="5" t="s">
        <v>27</v>
      </c>
    </row>
    <row r="4" customHeight="1" ht="15">
      <c r="A4" s="6" t="s">
        <v>0</v>
      </c>
      <c r="B4" s="7" t="s">
        <v>20</v>
      </c>
      <c r="C4" s="9">
        <v>44125.000000000000</v>
      </c>
      <c r="D4" s="8">
        <v>5971.44</v>
      </c>
      <c r="E4" s="8">
        <v>5021.46</v>
      </c>
    </row>
    <row r="5" customHeight="1" ht="15">
      <c r="A5" s="6" t="s">
        <v>7</v>
      </c>
      <c r="B5" s="7" t="s">
        <v>22</v>
      </c>
      <c r="C5" s="9">
        <v>44123.000000000000</v>
      </c>
      <c r="D5" s="8">
        <v>2276.75</v>
      </c>
      <c r="E5" s="8">
        <v>7717.20</v>
      </c>
    </row>
    <row r="6" customHeight="1" ht="15">
      <c r="A6" s="6" t="s">
        <v>8</v>
      </c>
      <c r="B6" s="7" t="s">
        <v>21</v>
      </c>
      <c r="C6" s="9">
        <v>44124.000000000000</v>
      </c>
      <c r="D6" s="8">
        <v>3031.38</v>
      </c>
      <c r="E6" s="8">
        <v>445.22</v>
      </c>
    </row>
    <row r="7" customHeight="1" ht="15">
      <c r="A7" s="6" t="s">
        <v>9</v>
      </c>
      <c r="B7" s="7" t="s">
        <v>20</v>
      </c>
      <c r="C7" s="9">
        <v>44125.000000000000</v>
      </c>
      <c r="D7" s="8">
        <v>9476.79</v>
      </c>
      <c r="E7" s="8">
        <v>3683.27</v>
      </c>
    </row>
    <row r="8" customHeight="1" ht="15">
      <c r="A8" s="6" t="s">
        <v>10</v>
      </c>
      <c r="B8" s="7" t="s">
        <v>20</v>
      </c>
      <c r="C8" s="9">
        <v>44125.000000000000</v>
      </c>
      <c r="D8" s="8">
        <v>4604.00</v>
      </c>
      <c r="E8" s="8">
        <v>5525.85</v>
      </c>
    </row>
    <row r="9" customHeight="1" ht="15">
      <c r="A9" s="6" t="s">
        <v>11</v>
      </c>
      <c r="B9" s="7" t="s">
        <v>22</v>
      </c>
      <c r="C9" s="9">
        <v>44123.000000000000</v>
      </c>
      <c r="D9" s="8">
        <v>2159.71</v>
      </c>
      <c r="E9" s="8">
        <v>2260.94</v>
      </c>
    </row>
    <row r="10" customHeight="1" ht="15">
      <c r="A10" s="6" t="s">
        <v>12</v>
      </c>
      <c r="B10" s="7" t="s">
        <v>21</v>
      </c>
      <c r="C10" s="9">
        <v>44124.000000000000</v>
      </c>
      <c r="D10" s="8">
        <v>2490.30</v>
      </c>
      <c r="E10" s="8">
        <v>6388.81</v>
      </c>
    </row>
    <row r="11" customHeight="1" ht="15">
      <c r="A11" s="6" t="s">
        <v>13</v>
      </c>
      <c r="B11" s="7" t="s">
        <v>20</v>
      </c>
      <c r="C11" s="9">
        <v>44125.000000000000</v>
      </c>
      <c r="D11" s="8">
        <v>5476.81</v>
      </c>
      <c r="E11" s="8">
        <v>406.18</v>
      </c>
    </row>
    <row r="12" customHeight="1" ht="15">
      <c r="A12" s="6" t="s">
        <v>14</v>
      </c>
      <c r="B12" s="7" t="s">
        <v>23</v>
      </c>
      <c r="C12" s="9">
        <v>44122.000000000000</v>
      </c>
      <c r="D12" s="8">
        <v>689.66</v>
      </c>
      <c r="E12" s="8">
        <v>518.60</v>
      </c>
    </row>
    <row r="13" customHeight="1" ht="15">
      <c r="A13" s="6" t="s">
        <v>1</v>
      </c>
      <c r="B13" s="7" t="s">
        <v>22</v>
      </c>
      <c r="C13" s="9">
        <v>44123.000000000000</v>
      </c>
      <c r="D13" s="8">
        <v>5451.87</v>
      </c>
      <c r="E13" s="8">
        <v>4061.85</v>
      </c>
    </row>
    <row r="14" customHeight="1" ht="15">
      <c r="A14" s="6" t="s">
        <v>2</v>
      </c>
      <c r="B14" s="7" t="s">
        <v>23</v>
      </c>
      <c r="C14" s="9">
        <v>44122.000000000000</v>
      </c>
      <c r="D14" s="8">
        <v>4573.55</v>
      </c>
      <c r="E14" s="8">
        <v>5436.00</v>
      </c>
    </row>
    <row r="15" customHeight="1" ht="15">
      <c r="A15" s="6" t="s">
        <v>3</v>
      </c>
      <c r="B15" s="7" t="s">
        <v>22</v>
      </c>
      <c r="C15" s="9">
        <v>44123.000000000000</v>
      </c>
      <c r="D15" s="8">
        <v>1196.35</v>
      </c>
      <c r="E15" s="8">
        <v>522.46</v>
      </c>
    </row>
    <row r="16" customHeight="1" ht="15">
      <c r="A16" s="6" t="s">
        <v>4</v>
      </c>
      <c r="B16" s="7" t="s">
        <v>22</v>
      </c>
      <c r="C16" s="9">
        <v>44123.000000000000</v>
      </c>
      <c r="D16" s="8">
        <v>7686.95</v>
      </c>
      <c r="E16" s="8">
        <v>2727.98</v>
      </c>
    </row>
    <row r="17" customHeight="1" ht="15">
      <c r="A17" s="6" t="s">
        <v>5</v>
      </c>
      <c r="B17" s="7" t="s">
        <v>23</v>
      </c>
      <c r="C17" s="9">
        <v>44122.000000000000</v>
      </c>
      <c r="D17" s="8">
        <v>978.18</v>
      </c>
      <c r="E17" s="8">
        <v>295.55</v>
      </c>
    </row>
    <row r="18" customHeight="1" ht="15">
      <c r="A18" s="6" t="s">
        <v>6</v>
      </c>
      <c r="B18" s="7" t="s">
        <v>23</v>
      </c>
      <c r="C18" s="9">
        <v>44122.000000000000</v>
      </c>
      <c r="D18" s="8">
        <v>71.12</v>
      </c>
      <c r="E18" s="8">
        <v>8878.56</v>
      </c>
    </row>
    <row r="22" customHeight="1" ht="15">
      <c r="E22" s="16" t="s">
        <v>16</v>
      </c>
    </row>
  </sheetData>
  <dataValidations count="2">
    <dataValidation type="decimal" allowBlank="1" showInputMessage="1" showErrorMessage="1" sqref="D4:E18">
      <formula1>0</formula1>
      <formula2>1000000</formula2>
    </dataValidation>
    <dataValidation type="date" allowBlank="1" showInputMessage="1" showErrorMessage="1" sqref="C4:C18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ExcelTable</vt:lpstr>
      <vt:lpstr>Pivot based on ExcelTable</vt:lpstr>
      <vt:lpstr>PrintArea (8 rows)</vt:lpstr>
      <vt:lpstr>'PrintArea (8 rows)'!Print_Area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2020-07-07T07:19:40Z</cp:lastPrinted>
  <dcterms:created xsi:type="dcterms:W3CDTF">2018-02-13T11:16:53Z</dcterms:created>
  <dcterms:modified xsi:type="dcterms:W3CDTF">2020-10-30T12:09:41Z</dcterms:modified>
</cp:coreProperties>
</file>