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  <extLst>
    <ext uri="GoogleSheetsCustomDataVersion2">
      <go:sheetsCustomData xmlns:go="http://customooxmlschemas.google.com/" r:id="rId5" roundtripDataChecksum="rWKNciF1ayf5eKLT0WeplJYfxbAyCSpYXJVhlgZPcT4="/>
    </ext>
  </extLst>
</workbook>
</file>

<file path=xl/sharedStrings.xml><?xml version="1.0" encoding="utf-8"?>
<sst xmlns="http://schemas.openxmlformats.org/spreadsheetml/2006/main" count="1397" uniqueCount="610">
  <si>
    <t>הזמנות</t>
  </si>
  <si>
    <t>הנהלת חשבונות</t>
  </si>
  <si>
    <t>מספר לקוח בריווחית</t>
  </si>
  <si>
    <t xml:space="preserve">שם- לקוח </t>
  </si>
  <si>
    <t>שם משפחה</t>
  </si>
  <si>
    <t>קישור ללוגו הלקוח</t>
  </si>
  <si>
    <t>עיר</t>
  </si>
  <si>
    <t>רחוב</t>
  </si>
  <si>
    <t>מספר בית</t>
  </si>
  <si>
    <t>מספר דירה</t>
  </si>
  <si>
    <t>קוד כניסה</t>
  </si>
  <si>
    <t>מיקוד</t>
  </si>
  <si>
    <t xml:space="preserve"> איש קשר</t>
  </si>
  <si>
    <t xml:space="preserve">טלפון </t>
  </si>
  <si>
    <t>אימייל</t>
  </si>
  <si>
    <t>איש קשר</t>
  </si>
  <si>
    <t>טלפון</t>
  </si>
  <si>
    <t xml:space="preserve">אימייל </t>
  </si>
  <si>
    <t>סיסמה לאתר</t>
  </si>
  <si>
    <t>סוג לקוח (עיסקי/מוסדי/רגיל)</t>
  </si>
  <si>
    <t>סוג לקוח מוסדי</t>
  </si>
  <si>
    <t>מספר ח.פ</t>
  </si>
  <si>
    <t>מחירון (שם)</t>
  </si>
  <si>
    <t>שוטף פלוס כמה?</t>
  </si>
  <si>
    <t>מסגרת אשראי באתר</t>
  </si>
  <si>
    <t>יום אספקה</t>
  </si>
  <si>
    <t>הערות</t>
  </si>
  <si>
    <t>לקוחות שונים</t>
  </si>
  <si>
    <t>מוסדי</t>
  </si>
  <si>
    <r>
      <rPr>
        <rFont val="Arial"/>
        <color theme="1"/>
        <sz val="10.0"/>
      </rPr>
      <t>בית חלומותיי -</t>
    </r>
    <r>
      <rPr>
        <rFont val="Arial"/>
        <color rgb="FF0070C0"/>
        <sz val="10.0"/>
      </rPr>
      <t xml:space="preserve"> </t>
    </r>
    <r>
      <rPr>
        <rFont val="Arial"/>
        <color theme="1"/>
        <sz val="10.0"/>
      </rPr>
      <t>ראשי</t>
    </r>
  </si>
  <si>
    <t>ראש העין</t>
  </si>
  <si>
    <t>רחל</t>
  </si>
  <si>
    <t xml:space="preserve">058-7630199 </t>
  </si>
  <si>
    <t>rbc30199@gmail.com</t>
  </si>
  <si>
    <t>בית חלומותיי - רש"ש</t>
  </si>
  <si>
    <t xml:space="preserve">רש"ש </t>
  </si>
  <si>
    <t>1212# המפתח על אדן החלון ליד הדלת</t>
  </si>
  <si>
    <t>m.112230</t>
  </si>
  <si>
    <t>מעון ילדים</t>
  </si>
  <si>
    <t>שני בלילה</t>
  </si>
  <si>
    <t xml:space="preserve">בית חלומותיי - רש"י </t>
  </si>
  <si>
    <t>הנביאים</t>
  </si>
  <si>
    <t>1954* המפתח במיגונית מתחת לשטיח</t>
  </si>
  <si>
    <t>m.112231</t>
  </si>
  <si>
    <t xml:space="preserve">בית חלומותיי - קרל </t>
  </si>
  <si>
    <t xml:space="preserve">קרל וגרטי קורי </t>
  </si>
  <si>
    <t>2580#</t>
  </si>
  <si>
    <t>m.112232</t>
  </si>
  <si>
    <t xml:space="preserve">תפארת עם ישראל- הרב מנחם כהן  </t>
  </si>
  <si>
    <t>ירושלים</t>
  </si>
  <si>
    <t xml:space="preserve">הפסגה, בית וגן </t>
  </si>
  <si>
    <t>#0308#</t>
  </si>
  <si>
    <t>הרב מנחם כהן</t>
  </si>
  <si>
    <t>052-3994298</t>
  </si>
  <si>
    <t>cohen0523994298@gmail.com</t>
  </si>
  <si>
    <t>מירי</t>
  </si>
  <si>
    <t xml:space="preserve">02-6310976 </t>
  </si>
  <si>
    <t>ganamisrael@gmail.com</t>
  </si>
  <si>
    <t>m.112233</t>
  </si>
  <si>
    <t>מוצא"ש</t>
  </si>
  <si>
    <t>מוסדות ירוסלב</t>
  </si>
  <si>
    <t>מודיעין עילית</t>
  </si>
  <si>
    <t xml:space="preserve">רשבי </t>
  </si>
  <si>
    <t>ללא קוד</t>
  </si>
  <si>
    <t>רוקח</t>
  </si>
  <si>
    <t xml:space="preserve">053-3185502 </t>
  </si>
  <si>
    <t>a0573185502@gmail.com</t>
  </si>
  <si>
    <t>זוהר</t>
  </si>
  <si>
    <t xml:space="preserve">052-7670830 </t>
  </si>
  <si>
    <t>8406583@gmail.com</t>
  </si>
  <si>
    <t>m.112234</t>
  </si>
  <si>
    <t>ראשון לילה</t>
  </si>
  <si>
    <t>חינוך וחסד נווה יעקב</t>
  </si>
  <si>
    <t>יבניאל</t>
  </si>
  <si>
    <t xml:space="preserve">הנוטרים </t>
  </si>
  <si>
    <t>זיוה</t>
  </si>
  <si>
    <t>052-3503685</t>
  </si>
  <si>
    <t>523y523@gmail.com</t>
  </si>
  <si>
    <t>רבקה</t>
  </si>
  <si>
    <t xml:space="preserve">054-8574499 </t>
  </si>
  <si>
    <t>523c523@gmail.com</t>
  </si>
  <si>
    <t>m.112235</t>
  </si>
  <si>
    <t xml:space="preserve">רביעי </t>
  </si>
  <si>
    <t>פנינת יעל</t>
  </si>
  <si>
    <t>גבעת זאב</t>
  </si>
  <si>
    <t xml:space="preserve">הכינור </t>
  </si>
  <si>
    <t>יעל</t>
  </si>
  <si>
    <t xml:space="preserve">050-4541888 </t>
  </si>
  <si>
    <t>yaelben30@gmail.com</t>
  </si>
  <si>
    <t>m.112236</t>
  </si>
  <si>
    <t xml:space="preserve">מעון נסיכים </t>
  </si>
  <si>
    <t xml:space="preserve">מסילת יוסף </t>
  </si>
  <si>
    <t>לאה</t>
  </si>
  <si>
    <t xml:space="preserve">054-6429263 </t>
  </si>
  <si>
    <t>leasmaon@gmail.com</t>
  </si>
  <si>
    <t>m.112237</t>
  </si>
  <si>
    <t>שבחי 8 פלוס בע"מ- מעון רבקה</t>
  </si>
  <si>
    <t>בני ברק</t>
  </si>
  <si>
    <t xml:space="preserve">אברבנאל </t>
  </si>
  <si>
    <t>אין קוד</t>
  </si>
  <si>
    <t xml:space="preserve">054-8526299 </t>
  </si>
  <si>
    <t>shivchi8plus@gmail.com</t>
  </si>
  <si>
    <t xml:space="preserve">שמעון </t>
  </si>
  <si>
    <t>052-5515562</t>
  </si>
  <si>
    <t>m.112238</t>
  </si>
  <si>
    <t>שני לילה</t>
  </si>
  <si>
    <t xml:space="preserve"> א.ר ההדרים יזמות- מעון זיסאלך</t>
  </si>
  <si>
    <t>בית שמש</t>
  </si>
  <si>
    <t>אהבת שלום</t>
  </si>
  <si>
    <t>052-7175196</t>
  </si>
  <si>
    <t>m026714331@gmail.com</t>
  </si>
  <si>
    <t>רות</t>
  </si>
  <si>
    <t xml:space="preserve">02-5344937 </t>
  </si>
  <si>
    <t>a026714331@gmail.com</t>
  </si>
  <si>
    <t>m.112239</t>
  </si>
  <si>
    <t>מוצאש</t>
  </si>
  <si>
    <t>מוסדות צאנז טבריה</t>
  </si>
  <si>
    <t>טבריה</t>
  </si>
  <si>
    <t xml:space="preserve">שפע חיים </t>
  </si>
  <si>
    <t>#3006#</t>
  </si>
  <si>
    <t>יהודה</t>
  </si>
  <si>
    <t xml:space="preserve">058-3250878 </t>
  </si>
  <si>
    <t>tv9157@gmail.com</t>
  </si>
  <si>
    <t>054-8457759</t>
  </si>
  <si>
    <t>tv325087@gmail.com</t>
  </si>
  <si>
    <t>m.112240</t>
  </si>
  <si>
    <t xml:space="preserve">קול מאיר- מעון אור רצון </t>
  </si>
  <si>
    <t>אשדוד</t>
  </si>
  <si>
    <t xml:space="preserve">יצחק הנשיא </t>
  </si>
  <si>
    <t>מוטי</t>
  </si>
  <si>
    <t xml:space="preserve">054-9749581 </t>
  </si>
  <si>
    <t>msnt10@gmail.com</t>
  </si>
  <si>
    <t>m.112241</t>
  </si>
  <si>
    <t>הגנונה של הילה בע"מ</t>
  </si>
  <si>
    <t>הרצליה</t>
  </si>
  <si>
    <t xml:space="preserve">הנדיב </t>
  </si>
  <si>
    <t>1565#</t>
  </si>
  <si>
    <t>טל</t>
  </si>
  <si>
    <t xml:space="preserve">052-4040346 </t>
  </si>
  <si>
    <t>3049418@gmail.com</t>
  </si>
  <si>
    <t xml:space="preserve">דבורה </t>
  </si>
  <si>
    <t>050-4110578</t>
  </si>
  <si>
    <t>m.112242</t>
  </si>
  <si>
    <t xml:space="preserve">בנאות דשא - מעון קטנטנים </t>
  </si>
  <si>
    <t>עפולה</t>
  </si>
  <si>
    <t xml:space="preserve">וינגייט </t>
  </si>
  <si>
    <t>3333#</t>
  </si>
  <si>
    <t xml:space="preserve">גיטי ויזל </t>
  </si>
  <si>
    <t>055-6786600</t>
  </si>
  <si>
    <t>ktantanimafula@gmail.com</t>
  </si>
  <si>
    <t>רבקי</t>
  </si>
  <si>
    <t>052-7656531</t>
  </si>
  <si>
    <t>r0527656531@gmail.com</t>
  </si>
  <si>
    <t>m.112243</t>
  </si>
  <si>
    <t>שחמט- מעון קינדרלעך</t>
  </si>
  <si>
    <t>חיפה</t>
  </si>
  <si>
    <t xml:space="preserve">הרצל </t>
  </si>
  <si>
    <t>ללא קוד. מפתח בלבד</t>
  </si>
  <si>
    <t>טירר</t>
  </si>
  <si>
    <t xml:space="preserve">052-5521592 </t>
  </si>
  <si>
    <t>kinderlech76@gmail.com</t>
  </si>
  <si>
    <t>tirers@gmail,com</t>
  </si>
  <si>
    <t>m.112244</t>
  </si>
  <si>
    <r>
      <rPr>
        <rFont val="Arial"/>
        <color theme="1"/>
        <sz val="10.0"/>
      </rPr>
      <t xml:space="preserve">מתיישבי שדה נחום- </t>
    </r>
    <r>
      <rPr>
        <rFont val="Arial"/>
        <color theme="1"/>
        <sz val="10.0"/>
      </rPr>
      <t>ראשי</t>
    </r>
  </si>
  <si>
    <t>קיבוץ שדה נחום</t>
  </si>
  <si>
    <t xml:space="preserve">052-6004069 </t>
  </si>
  <si>
    <t>administration@sde-nahum.co.il</t>
  </si>
  <si>
    <t>לבנת</t>
  </si>
  <si>
    <t>050-7222126</t>
  </si>
  <si>
    <t>תינוקייה שדה נחום</t>
  </si>
  <si>
    <t>m.112245</t>
  </si>
  <si>
    <t xml:space="preserve">גן חצב שדה נחום </t>
  </si>
  <si>
    <t>m.112246</t>
  </si>
  <si>
    <t>גן תות שדה נחום</t>
  </si>
  <si>
    <t>m.112247</t>
  </si>
  <si>
    <t xml:space="preserve">חינוך </t>
  </si>
  <si>
    <t>גן תאנה שדה נחום</t>
  </si>
  <si>
    <t>m.112248</t>
  </si>
  <si>
    <t>נעורים שדה נחום</t>
  </si>
  <si>
    <t>m.112249</t>
  </si>
  <si>
    <t>בית השמש שדה נחום</t>
  </si>
  <si>
    <t>m.112250</t>
  </si>
  <si>
    <t>גן שקד שדה נחום</t>
  </si>
  <si>
    <t>m.112251</t>
  </si>
  <si>
    <t>שירו שיר בע"מ- מעון אגדת הילדים</t>
  </si>
  <si>
    <t>חריש</t>
  </si>
  <si>
    <t xml:space="preserve">הגפן </t>
  </si>
  <si>
    <t>רחלי</t>
  </si>
  <si>
    <t xml:space="preserve">053-5930921 </t>
  </si>
  <si>
    <t>mk580369338@gmail.com</t>
  </si>
  <si>
    <t>mk58036938@gmail.com</t>
  </si>
  <si>
    <t>m.112252</t>
  </si>
  <si>
    <r>
      <rPr>
        <rFont val="Arial"/>
        <color theme="1"/>
        <sz val="10.0"/>
      </rPr>
      <t>שלוחות - חינוך חברתי ועד מקומי-</t>
    </r>
    <r>
      <rPr>
        <rFont val="Arial"/>
        <b/>
        <color rgb="FF0070C0"/>
        <sz val="10.0"/>
      </rPr>
      <t xml:space="preserve"> </t>
    </r>
    <r>
      <rPr>
        <rFont val="Arial"/>
        <color theme="1"/>
        <sz val="10.0"/>
      </rPr>
      <t>ראשי</t>
    </r>
  </si>
  <si>
    <t>קיבוץ שלוחות</t>
  </si>
  <si>
    <t>ליטל</t>
  </si>
  <si>
    <t xml:space="preserve">052-2010262 </t>
  </si>
  <si>
    <t>chinuch.shluhot@gmail.com</t>
  </si>
  <si>
    <t>litashluhot@gmail.com</t>
  </si>
  <si>
    <t>שלוחות חינוך חברתי כיתות א-ב</t>
  </si>
  <si>
    <t>m.112253</t>
  </si>
  <si>
    <t>ראשון צהריים</t>
  </si>
  <si>
    <t>שלוחות חינוך חברתי כיתות ג-ד</t>
  </si>
  <si>
    <t>m.112254</t>
  </si>
  <si>
    <t>שלוחות חינוך חברתי כיתות ה-ו</t>
  </si>
  <si>
    <t>m.112255</t>
  </si>
  <si>
    <t>שלוחות חינוך חברתי - חטיבה</t>
  </si>
  <si>
    <t>m.112256</t>
  </si>
  <si>
    <t xml:space="preserve">שלוחות חינוך חברתי -תיכון </t>
  </si>
  <si>
    <t>m.112257</t>
  </si>
  <si>
    <t xml:space="preserve">שלוחות אגודת החינוך- ראשי </t>
  </si>
  <si>
    <t xml:space="preserve">שלוחות אגודת החינוך-  גנון גפן </t>
  </si>
  <si>
    <t xml:space="preserve">052-5128571 </t>
  </si>
  <si>
    <t>yeladim@shluhot.com</t>
  </si>
  <si>
    <t>m.112258</t>
  </si>
  <si>
    <t xml:space="preserve">שלוחות אגודת החינוך-  תינוקייה תות </t>
  </si>
  <si>
    <t>m.112259</t>
  </si>
  <si>
    <t xml:space="preserve">שלוחות אגודת החינוך- גנון גלבוע </t>
  </si>
  <si>
    <t>m.112260</t>
  </si>
  <si>
    <t xml:space="preserve">שלוחות אגודת החינוך- גנון תמר </t>
  </si>
  <si>
    <t>m.112261</t>
  </si>
  <si>
    <t xml:space="preserve">שלוחות אגודת החינוך-  גן ירדן </t>
  </si>
  <si>
    <t>m.112262</t>
  </si>
  <si>
    <t xml:space="preserve">שלוחות אגודת החינוך-פעוטון תאנה </t>
  </si>
  <si>
    <t>m.112263</t>
  </si>
  <si>
    <t>מעונות בית וגן בע"מ</t>
  </si>
  <si>
    <t>פרנק 38</t>
  </si>
  <si>
    <t xml:space="preserve">052-3804039 </t>
  </si>
  <si>
    <t>m.112264</t>
  </si>
  <si>
    <r>
      <rPr>
        <rFont val="Arial"/>
        <color theme="1"/>
        <sz val="10.0"/>
      </rPr>
      <t>אור חיים-</t>
    </r>
    <r>
      <rPr>
        <rFont val="Arial"/>
        <color theme="1"/>
        <sz val="10.0"/>
      </rPr>
      <t xml:space="preserve"> ראשי </t>
    </r>
  </si>
  <si>
    <t>שרי</t>
  </si>
  <si>
    <t xml:space="preserve">053-5793434 </t>
  </si>
  <si>
    <t>s.yovalim@gmail.com</t>
  </si>
  <si>
    <t>054-8465719</t>
  </si>
  <si>
    <t>אור החים -רובע יזרעאל עפולה (כורש)</t>
  </si>
  <si>
    <t xml:space="preserve">כורש </t>
  </si>
  <si>
    <t>m.112265</t>
  </si>
  <si>
    <r>
      <rPr>
        <rFont val="Arial"/>
        <color theme="1"/>
        <sz val="10.0"/>
      </rPr>
      <t xml:space="preserve">אור החיים- </t>
    </r>
    <r>
      <rPr>
        <rFont val="Arial"/>
        <color theme="1"/>
        <sz val="10.0"/>
      </rPr>
      <t>רובע יזרעאל עפולה</t>
    </r>
    <r>
      <rPr>
        <rFont val="Arial"/>
        <color theme="1"/>
        <sz val="10.0"/>
      </rPr>
      <t xml:space="preserve"> (חטיבת כפיר)</t>
    </r>
  </si>
  <si>
    <t xml:space="preserve">חטיבת כפיר </t>
  </si>
  <si>
    <t>053-5793434</t>
  </si>
  <si>
    <t>m.112266</t>
  </si>
  <si>
    <t>ילדי חמד החמודים</t>
  </si>
  <si>
    <t>נופים</t>
  </si>
  <si>
    <t xml:space="preserve">הדקל </t>
  </si>
  <si>
    <t>050-5325255</t>
  </si>
  <si>
    <t>info@cpamk.co.il</t>
  </si>
  <si>
    <t>חני</t>
  </si>
  <si>
    <t>03-7756080</t>
  </si>
  <si>
    <t>m.112267</t>
  </si>
  <si>
    <r>
      <rPr>
        <rFont val="Arial"/>
        <color theme="1"/>
        <sz val="10.0"/>
      </rPr>
      <t>מרגלות הגלבוע-</t>
    </r>
    <r>
      <rPr>
        <rFont val="Arial"/>
        <color theme="1"/>
        <sz val="10.0"/>
      </rPr>
      <t xml:space="preserve"> ראשי </t>
    </r>
  </si>
  <si>
    <t xml:space="preserve">היזמות </t>
  </si>
  <si>
    <t>בינה</t>
  </si>
  <si>
    <t>heshbonit@mhagilboa.co.il</t>
  </si>
  <si>
    <t>רביעי בוקר</t>
  </si>
  <si>
    <t>מרגלות הגלבוע בע"מ- משרד</t>
  </si>
  <si>
    <t>אביב</t>
  </si>
  <si>
    <t>050-3777673</t>
  </si>
  <si>
    <t>office@mhagilboa.co.il</t>
  </si>
  <si>
    <t>m.112268</t>
  </si>
  <si>
    <t>מרגלות הגלבוע- ארבל</t>
  </si>
  <si>
    <t xml:space="preserve">מיכאל </t>
  </si>
  <si>
    <t>3364#</t>
  </si>
  <si>
    <t>רעות</t>
  </si>
  <si>
    <t>052-2818164</t>
  </si>
  <si>
    <t>arbel@mhagilboa.co.il</t>
  </si>
  <si>
    <t>m.112269</t>
  </si>
  <si>
    <t>משרד</t>
  </si>
  <si>
    <t>מרגלות הגלבוע-  אוורסט</t>
  </si>
  <si>
    <t>בית שאן</t>
  </si>
  <si>
    <t xml:space="preserve">הרב קוק </t>
  </si>
  <si>
    <t>2204#</t>
  </si>
  <si>
    <t>לירז</t>
  </si>
  <si>
    <t>052-7263435</t>
  </si>
  <si>
    <t>everest@mhagilboa.co.il</t>
  </si>
  <si>
    <t>m.112270</t>
  </si>
  <si>
    <t>מרגלות הגלבוע- מעון הגלבוע</t>
  </si>
  <si>
    <t>שמעון דהאן</t>
  </si>
  <si>
    <t>שער #2618# דלת 2618#</t>
  </si>
  <si>
    <t>מוריה</t>
  </si>
  <si>
    <t>050-4135502</t>
  </si>
  <si>
    <t>gilboa@mhagilboa.co.il</t>
  </si>
  <si>
    <t>m.112271</t>
  </si>
  <si>
    <t>מרגלות הגלבוע- רכסים</t>
  </si>
  <si>
    <t>רכסים</t>
  </si>
  <si>
    <t xml:space="preserve">האלונים </t>
  </si>
  <si>
    <t>2693#</t>
  </si>
  <si>
    <t>אילנה עזרן</t>
  </si>
  <si>
    <t>052-7161496</t>
  </si>
  <si>
    <t>sini@mhagilboa.co.il</t>
  </si>
  <si>
    <t>m.112272</t>
  </si>
  <si>
    <t>חמישי בוקר</t>
  </si>
  <si>
    <t>מרגלות הגלבוע - מעון חרמון</t>
  </si>
  <si>
    <t xml:space="preserve">ברנר </t>
  </si>
  <si>
    <t>9821#</t>
  </si>
  <si>
    <t>מזי נגר</t>
  </si>
  <si>
    <t>052-2300230</t>
  </si>
  <si>
    <t>hermon@mhagilboa.co.il</t>
  </si>
  <si>
    <t>m.112273</t>
  </si>
  <si>
    <r>
      <rPr>
        <rFont val="Arial"/>
        <color theme="1"/>
        <sz val="10.0"/>
      </rPr>
      <t>חלומוטף-</t>
    </r>
    <r>
      <rPr>
        <rFont val="Arial"/>
        <b/>
        <color rgb="FF0070C0"/>
        <sz val="10.0"/>
      </rPr>
      <t xml:space="preserve"> </t>
    </r>
    <r>
      <rPr>
        <rFont val="Arial"/>
        <color theme="1"/>
        <sz val="10.0"/>
      </rPr>
      <t xml:space="preserve">ראשי </t>
    </r>
  </si>
  <si>
    <t>משרד ראשי</t>
  </si>
  <si>
    <t>רותם</t>
  </si>
  <si>
    <t>058-6611404</t>
  </si>
  <si>
    <t>halomotafsapak@gmail.com</t>
  </si>
  <si>
    <r>
      <rPr>
        <rFont val="Arial"/>
        <color theme="1"/>
        <sz val="10.0"/>
      </rPr>
      <t xml:space="preserve">חלומוטף - </t>
    </r>
    <r>
      <rPr>
        <rFont val="Arial"/>
        <color theme="1"/>
        <sz val="10.0"/>
      </rPr>
      <t>רחובות</t>
    </r>
  </si>
  <si>
    <t>רחובות</t>
  </si>
  <si>
    <t xml:space="preserve">זכירה </t>
  </si>
  <si>
    <t>2468#</t>
  </si>
  <si>
    <t>שלום</t>
  </si>
  <si>
    <t>054-4331240</t>
  </si>
  <si>
    <t>halomotaf2@gmail.com</t>
  </si>
  <si>
    <t>m.112274</t>
  </si>
  <si>
    <r>
      <rPr>
        <rFont val="Arial"/>
        <color theme="1"/>
        <sz val="10.0"/>
      </rPr>
      <t xml:space="preserve">חלומטף- </t>
    </r>
    <r>
      <rPr>
        <rFont val="Arial"/>
        <color theme="1"/>
        <sz val="10.0"/>
      </rPr>
      <t>נתניה</t>
    </r>
  </si>
  <si>
    <t>נתניה</t>
  </si>
  <si>
    <t xml:space="preserve">טום לנטוס </t>
  </si>
  <si>
    <t>1818#</t>
  </si>
  <si>
    <t>m.112275</t>
  </si>
  <si>
    <t>שני ערב</t>
  </si>
  <si>
    <t>חלומוטף - גני מודיעין</t>
  </si>
  <si>
    <t>גני מודיעין</t>
  </si>
  <si>
    <t xml:space="preserve">דברות משה </t>
  </si>
  <si>
    <t>2508#</t>
  </si>
  <si>
    <t>m.112276</t>
  </si>
  <si>
    <t>ראשון בוקר פעמיים בחודש</t>
  </si>
  <si>
    <t>ישיבת עטרת מרדכי</t>
  </si>
  <si>
    <t>צפת</t>
  </si>
  <si>
    <t xml:space="preserve">כ"ב ילדי מעלות </t>
  </si>
  <si>
    <t>שי</t>
  </si>
  <si>
    <t xml:space="preserve">054-6630568 </t>
  </si>
  <si>
    <t>am6821511@gmail.com</t>
  </si>
  <si>
    <t>m.112277</t>
  </si>
  <si>
    <t>רביעי</t>
  </si>
  <si>
    <t xml:space="preserve">עמותת הפרח בגני מעון פסטל </t>
  </si>
  <si>
    <t>אריה בן  אליעזר</t>
  </si>
  <si>
    <t>אהרון</t>
  </si>
  <si>
    <t>053-2465562</t>
  </si>
  <si>
    <t>z05484053z@gmail.com</t>
  </si>
  <si>
    <t>m.112278</t>
  </si>
  <si>
    <t>ישיבה</t>
  </si>
  <si>
    <t>נווה הנוער</t>
  </si>
  <si>
    <t xml:space="preserve">צהל </t>
  </si>
  <si>
    <t xml:space="preserve">054-9472677 </t>
  </si>
  <si>
    <t>miriamhazan46@gmail.com‬</t>
  </si>
  <si>
    <t>m.112279</t>
  </si>
  <si>
    <t>פדואל ישוב קהלתי</t>
  </si>
  <si>
    <t>בית אל</t>
  </si>
  <si>
    <t xml:space="preserve">פדואל </t>
  </si>
  <si>
    <t>יראת</t>
  </si>
  <si>
    <t xml:space="preserve">055-6699872 </t>
  </si>
  <si>
    <t>מעין</t>
  </si>
  <si>
    <t>054-7513277</t>
  </si>
  <si>
    <t>ksafim@peduel.org</t>
  </si>
  <si>
    <t>m.112280</t>
  </si>
  <si>
    <t>ראשון ערב</t>
  </si>
  <si>
    <r>
      <rPr>
        <rFont val="Arial"/>
        <color theme="1"/>
        <sz val="10.0"/>
      </rPr>
      <t>עולם הילד-</t>
    </r>
    <r>
      <rPr>
        <rFont val="Arial"/>
        <color theme="1"/>
        <sz val="10.0"/>
      </rPr>
      <t xml:space="preserve"> ראשי</t>
    </r>
  </si>
  <si>
    <t>ראשי</t>
  </si>
  <si>
    <t>שושי</t>
  </si>
  <si>
    <t xml:space="preserve">054-8498694 </t>
  </si>
  <si>
    <t>shoshi.malot@gmail.com</t>
  </si>
  <si>
    <r>
      <rPr>
        <rFont val="Arial"/>
        <color theme="1"/>
        <sz val="10.0"/>
      </rPr>
      <t xml:space="preserve">עולם הילד- מעון מעלות </t>
    </r>
    <r>
      <rPr>
        <rFont val="Arial"/>
        <color theme="1"/>
        <sz val="10.0"/>
      </rPr>
      <t>הפנינה</t>
    </r>
  </si>
  <si>
    <t xml:space="preserve">יהודה הנשיא </t>
  </si>
  <si>
    <t>052-7692280</t>
  </si>
  <si>
    <t>malothapnina@gmail.com</t>
  </si>
  <si>
    <t>m.112281</t>
  </si>
  <si>
    <r>
      <rPr>
        <rFont val="Arial"/>
        <color theme="1"/>
        <sz val="10.0"/>
      </rPr>
      <t>עולם הילד -מעון מעלות</t>
    </r>
    <r>
      <rPr>
        <rFont val="Arial"/>
        <color theme="1"/>
        <sz val="10.0"/>
      </rPr>
      <t xml:space="preserve"> הנשיא</t>
    </r>
  </si>
  <si>
    <t>נעמה</t>
  </si>
  <si>
    <t>08-9798024</t>
  </si>
  <si>
    <t>malothanasy@gmail.com</t>
  </si>
  <si>
    <t>m.112282</t>
  </si>
  <si>
    <r>
      <rPr>
        <rFont val="Arial"/>
        <color theme="1"/>
        <sz val="10.0"/>
      </rPr>
      <t>עולם הילד- מעון מעלות</t>
    </r>
    <r>
      <rPr>
        <rFont val="Arial"/>
        <color rgb="FFFF0000"/>
        <sz val="10.0"/>
      </rPr>
      <t xml:space="preserve"> </t>
    </r>
    <r>
      <rPr>
        <rFont val="Arial"/>
        <color theme="1"/>
        <sz val="10.0"/>
      </rPr>
      <t>חפציבה</t>
    </r>
  </si>
  <si>
    <t xml:space="preserve">אבי עזרי </t>
  </si>
  <si>
    <t>08-9792255</t>
  </si>
  <si>
    <t>malotcheftziba@gmail.com</t>
  </si>
  <si>
    <t>m.112283</t>
  </si>
  <si>
    <r>
      <rPr>
        <rFont val="Arial"/>
        <color theme="1"/>
        <sz val="10.0"/>
      </rPr>
      <t>עולם הילד-מעון מעלות</t>
    </r>
    <r>
      <rPr>
        <rFont val="Arial"/>
        <color rgb="FFFF0000"/>
        <sz val="10.0"/>
      </rPr>
      <t xml:space="preserve"> </t>
    </r>
    <r>
      <rPr>
        <rFont val="Arial"/>
        <color theme="1"/>
        <sz val="10.0"/>
      </rPr>
      <t>הגבעה</t>
    </r>
  </si>
  <si>
    <t xml:space="preserve">חזון דוד מול </t>
  </si>
  <si>
    <t>פועה</t>
  </si>
  <si>
    <t>054-8453670</t>
  </si>
  <si>
    <t>malotgivha@gmail.com</t>
  </si>
  <si>
    <t>m.112284</t>
  </si>
  <si>
    <t>ראשון בוקר</t>
  </si>
  <si>
    <r>
      <rPr>
        <rFont val="Arial"/>
        <color theme="1"/>
        <sz val="10.0"/>
      </rPr>
      <t>קיבוץ גשר-</t>
    </r>
    <r>
      <rPr>
        <rFont val="Arial"/>
        <color theme="1"/>
        <sz val="10.0"/>
      </rPr>
      <t xml:space="preserve"> ראשי </t>
    </r>
  </si>
  <si>
    <t>קיבוץ גשר</t>
  </si>
  <si>
    <t>ליאור</t>
  </si>
  <si>
    <t>050-8805277</t>
  </si>
  <si>
    <t>smadar@kgesher.co.il</t>
  </si>
  <si>
    <t>סמדר</t>
  </si>
  <si>
    <t>050-2777832</t>
  </si>
  <si>
    <t>smdar@kgesher.co.il</t>
  </si>
  <si>
    <r>
      <rPr>
        <rFont val="Arial"/>
        <color theme="1"/>
        <sz val="10.0"/>
      </rPr>
      <t xml:space="preserve">קיבוץ גשר </t>
    </r>
    <r>
      <rPr>
        <rFont val="Arial"/>
        <color theme="1"/>
        <sz val="10.0"/>
      </rPr>
      <t>בית ילדים</t>
    </r>
  </si>
  <si>
    <t>m.112285</t>
  </si>
  <si>
    <t>רביעי צהריים</t>
  </si>
  <si>
    <r>
      <rPr>
        <rFont val="Arial"/>
        <color theme="1"/>
        <sz val="10.0"/>
      </rPr>
      <t xml:space="preserve">קיבוץ גשר </t>
    </r>
    <r>
      <rPr>
        <rFont val="Arial"/>
        <color theme="1"/>
        <sz val="10.0"/>
      </rPr>
      <t xml:space="preserve">אשכול גנים </t>
    </r>
  </si>
  <si>
    <t>m.112286</t>
  </si>
  <si>
    <r>
      <rPr>
        <rFont val="Arial"/>
        <color theme="1"/>
        <sz val="10.0"/>
      </rPr>
      <t xml:space="preserve">קיבוץ גשר </t>
    </r>
    <r>
      <rPr>
        <rFont val="Arial"/>
        <color theme="1"/>
        <sz val="10.0"/>
      </rPr>
      <t xml:space="preserve">גן כלנית </t>
    </r>
  </si>
  <si>
    <t>m.112287</t>
  </si>
  <si>
    <r>
      <rPr>
        <rFont val="Arial"/>
        <color theme="1"/>
        <sz val="10.0"/>
      </rPr>
      <t xml:space="preserve">קיבוץ גשר </t>
    </r>
    <r>
      <rPr>
        <rFont val="Arial"/>
        <color theme="1"/>
        <sz val="10.0"/>
      </rPr>
      <t>מועדון ג'-ד'</t>
    </r>
  </si>
  <si>
    <t>m.112288</t>
  </si>
  <si>
    <r>
      <rPr>
        <rFont val="Arial"/>
        <color theme="1"/>
        <sz val="10.0"/>
      </rPr>
      <t xml:space="preserve">קיבוץ גשר </t>
    </r>
    <r>
      <rPr>
        <rFont val="Arial"/>
        <color theme="1"/>
        <sz val="10.0"/>
      </rPr>
      <t>מועדון ז'-יב'</t>
    </r>
  </si>
  <si>
    <t>m.112289</t>
  </si>
  <si>
    <r>
      <rPr>
        <rFont val="Arial"/>
        <color theme="1"/>
        <sz val="10.0"/>
      </rPr>
      <t>קיבוץ גשר</t>
    </r>
    <r>
      <rPr>
        <rFont val="Arial"/>
        <color theme="1"/>
        <sz val="10.0"/>
      </rPr>
      <t xml:space="preserve"> מועדון בוגרים  </t>
    </r>
  </si>
  <si>
    <t>m.112290</t>
  </si>
  <si>
    <t xml:space="preserve">רביעי צהריים </t>
  </si>
  <si>
    <t>חלמיש- חברים למען  מעונות יום בישראל</t>
  </si>
  <si>
    <t>שחר</t>
  </si>
  <si>
    <t>053-5555142</t>
  </si>
  <si>
    <t>office@halmish.co.il</t>
  </si>
  <si>
    <t>m.112291</t>
  </si>
  <si>
    <r>
      <rPr>
        <rFont val="Arial"/>
        <color theme="1"/>
        <sz val="10.0"/>
      </rPr>
      <t xml:space="preserve">החברה הכלכלית לפיתוח בית שמש- </t>
    </r>
    <r>
      <rPr>
        <rFont val="Arial"/>
        <color theme="1"/>
        <sz val="10.0"/>
      </rPr>
      <t>ראשי</t>
    </r>
  </si>
  <si>
    <t>מרים</t>
  </si>
  <si>
    <t xml:space="preserve">02-5951549 </t>
  </si>
  <si>
    <t>meonot@kbsh.biz</t>
  </si>
  <si>
    <t>מוצ"ש</t>
  </si>
  <si>
    <t>החברה הכלכלית לפיתוח בית שמש נווה שמיר</t>
  </si>
  <si>
    <t xml:space="preserve">רועי קליין </t>
  </si>
  <si>
    <t>#5951#</t>
  </si>
  <si>
    <t>m.112292</t>
  </si>
  <si>
    <t>החברה הכלכלית לפיתוח בית שמש מר עוקבא</t>
  </si>
  <si>
    <t xml:space="preserve">מר עוקבא </t>
  </si>
  <si>
    <t>m.112293</t>
  </si>
  <si>
    <t xml:space="preserve">החברה הכלכלית לפיתו בית שמש נהרדעא </t>
  </si>
  <si>
    <t xml:space="preserve">נהרדעא </t>
  </si>
  <si>
    <t>m.112294</t>
  </si>
  <si>
    <t>י.ג אחזקות - שביל הפרחים</t>
  </si>
  <si>
    <t xml:space="preserve">הברוש </t>
  </si>
  <si>
    <t xml:space="preserve"> בדלת c50xz      #2580# שער</t>
  </si>
  <si>
    <t>נווה</t>
  </si>
  <si>
    <t>058-3221872</t>
  </si>
  <si>
    <t>ksafimsh@gmail.com</t>
  </si>
  <si>
    <t>חיה</t>
  </si>
  <si>
    <t>054-8479996</t>
  </si>
  <si>
    <t>cglobalmeat@gmail.com</t>
  </si>
  <si>
    <t>m.112295</t>
  </si>
  <si>
    <t xml:space="preserve">קייטרינג המתענגים </t>
  </si>
  <si>
    <t xml:space="preserve">רבי ברכיה </t>
  </si>
  <si>
    <t>אוריאן</t>
  </si>
  <si>
    <t xml:space="preserve">053-4246770 </t>
  </si>
  <si>
    <t>orianb7709@gmail.com</t>
  </si>
  <si>
    <t xml:space="preserve">מנחם מנדל </t>
  </si>
  <si>
    <t>052-6609770</t>
  </si>
  <si>
    <t>m.112296</t>
  </si>
  <si>
    <t>א.ב לקהילה -ראשי</t>
  </si>
  <si>
    <t>אתי</t>
  </si>
  <si>
    <t>052-7165794</t>
  </si>
  <si>
    <t>meonot100@gmail.com</t>
  </si>
  <si>
    <t>קייטרינג</t>
  </si>
  <si>
    <t>א.ב לקהילה  מעון עופרים</t>
  </si>
  <si>
    <t>עופרים</t>
  </si>
  <si>
    <t xml:space="preserve">מעלה הזית </t>
  </si>
  <si>
    <t>2200#</t>
  </si>
  <si>
    <t>איילה</t>
  </si>
  <si>
    <t>052-6813302</t>
  </si>
  <si>
    <t>m.112297</t>
  </si>
  <si>
    <t>א.ב  לקהילה-בית אריה</t>
  </si>
  <si>
    <t>בית אריה</t>
  </si>
  <si>
    <t xml:space="preserve">הזית </t>
  </si>
  <si>
    <t>7180#</t>
  </si>
  <si>
    <t>אוקסנה</t>
  </si>
  <si>
    <t>054-8676668</t>
  </si>
  <si>
    <t>m.112298</t>
  </si>
  <si>
    <t>מוסדות חב"ד גילה ירושלים</t>
  </si>
  <si>
    <t>שהם (גילה)</t>
  </si>
  <si>
    <t>הרב פרבר</t>
  </si>
  <si>
    <t xml:space="preserve">058-6137770 </t>
  </si>
  <si>
    <t>maonchabadgilo@gmail.com</t>
  </si>
  <si>
    <t>m.112299</t>
  </si>
  <si>
    <t>מוצ"אש</t>
  </si>
  <si>
    <t>בונבון של מעון בע"מ</t>
  </si>
  <si>
    <t xml:space="preserve">אהרונוביץ </t>
  </si>
  <si>
    <t>2026#</t>
  </si>
  <si>
    <t xml:space="preserve">054-6815909 </t>
  </si>
  <si>
    <t>6815909@gmail.com</t>
  </si>
  <si>
    <t>m.112300</t>
  </si>
  <si>
    <t>שבילי הזהב לקהילה</t>
  </si>
  <si>
    <t>רמת גן</t>
  </si>
  <si>
    <t xml:space="preserve">הבעל שם טוב </t>
  </si>
  <si>
    <t>1959#</t>
  </si>
  <si>
    <t>יסמין</t>
  </si>
  <si>
    <t xml:space="preserve">054-2507770 </t>
  </si>
  <si>
    <t>olamk58036@gmail.com</t>
  </si>
  <si>
    <t>m.112301</t>
  </si>
  <si>
    <t xml:space="preserve">ישיבת אורחות דוד </t>
  </si>
  <si>
    <t>עפולה עילית</t>
  </si>
  <si>
    <t xml:space="preserve">יצחק שדה </t>
  </si>
  <si>
    <t>מיכאל</t>
  </si>
  <si>
    <t>054-8544685</t>
  </si>
  <si>
    <t>אביעד</t>
  </si>
  <si>
    <t>050-4172225</t>
  </si>
  <si>
    <t>m.112302</t>
  </si>
  <si>
    <t>בארץ הקודש מוסדות שערי חכמה</t>
  </si>
  <si>
    <t xml:space="preserve">בן יעקב </t>
  </si>
  <si>
    <t xml:space="preserve">050-4986111 </t>
  </si>
  <si>
    <t>m036770389@gmail.com</t>
  </si>
  <si>
    <t>m.112303</t>
  </si>
  <si>
    <t xml:space="preserve">אלי בעזרי </t>
  </si>
  <si>
    <t>תל-אביב</t>
  </si>
  <si>
    <t xml:space="preserve">שקד </t>
  </si>
  <si>
    <t>*7*9#</t>
  </si>
  <si>
    <t>מירית</t>
  </si>
  <si>
    <t>052-8068824</t>
  </si>
  <si>
    <t>miriteliazarov1988@gmail.com</t>
  </si>
  <si>
    <t xml:space="preserve">מזל מחליפה את מירית </t>
  </si>
  <si>
    <t>m.112304</t>
  </si>
  <si>
    <t>ליגה של מעון</t>
  </si>
  <si>
    <t xml:space="preserve">ירמיהו הנביא </t>
  </si>
  <si>
    <t>קוד חיצוני *8770 קוד פנימי 8770</t>
  </si>
  <si>
    <t xml:space="preserve">054-5939787 </t>
  </si>
  <si>
    <t>maonliga@gmail.com</t>
  </si>
  <si>
    <t>m.112305</t>
  </si>
  <si>
    <t>מעון לשם סגל אחזקות בע"מ</t>
  </si>
  <si>
    <t xml:space="preserve">רב חנן </t>
  </si>
  <si>
    <t xml:space="preserve">058-7650080 </t>
  </si>
  <si>
    <t>Ruty3945@gmail.com</t>
  </si>
  <si>
    <t>m.112306</t>
  </si>
  <si>
    <t>בית כנסת חב"ד- מגדל העמק</t>
  </si>
  <si>
    <t xml:space="preserve">מגדל העמק </t>
  </si>
  <si>
    <t xml:space="preserve">השרון </t>
  </si>
  <si>
    <t>מנחם</t>
  </si>
  <si>
    <t>050-5984857</t>
  </si>
  <si>
    <t xml:space="preserve">מנחם    </t>
  </si>
  <si>
    <t>m.112307</t>
  </si>
  <si>
    <r>
      <rPr>
        <rFont val="Arial"/>
        <color theme="1"/>
        <sz val="10.0"/>
      </rPr>
      <t>חזון עמוס-</t>
    </r>
    <r>
      <rPr>
        <rFont val="Arial"/>
        <b/>
        <color rgb="FF0070C0"/>
        <sz val="10.0"/>
      </rPr>
      <t xml:space="preserve"> </t>
    </r>
    <r>
      <rPr>
        <rFont val="Arial"/>
        <color theme="1"/>
        <sz val="10.0"/>
      </rPr>
      <t>ראשי</t>
    </r>
  </si>
  <si>
    <r>
      <rPr>
        <rFont val="Arial"/>
        <color theme="1"/>
        <sz val="10.0"/>
      </rPr>
      <t>חזן עמוס-</t>
    </r>
    <r>
      <rPr>
        <rFont val="Arial"/>
        <b/>
        <color rgb="FF0070C0"/>
        <sz val="10.0"/>
      </rPr>
      <t xml:space="preserve"> </t>
    </r>
    <r>
      <rPr>
        <rFont val="Arial"/>
        <color theme="1"/>
        <sz val="10.0"/>
      </rPr>
      <t xml:space="preserve">ראשי </t>
    </r>
  </si>
  <si>
    <t>בית כנסת</t>
  </si>
  <si>
    <t>חזון עמוס- מעון ליבי שקד</t>
  </si>
  <si>
    <t>אופקים</t>
  </si>
  <si>
    <t xml:space="preserve">אלעזר אבוחצרה </t>
  </si>
  <si>
    <t>אסתר</t>
  </si>
  <si>
    <t>054-8434624</t>
  </si>
  <si>
    <t>maonlibi100@gmail.com</t>
  </si>
  <si>
    <t>m.112308</t>
  </si>
  <si>
    <r>
      <rPr>
        <rFont val="Arial"/>
        <color theme="1"/>
        <sz val="10.0"/>
      </rPr>
      <t>חזון עמוס -</t>
    </r>
    <r>
      <rPr>
        <rFont val="Arial"/>
        <color theme="1"/>
        <sz val="10.0"/>
      </rPr>
      <t>מעון אור ים</t>
    </r>
  </si>
  <si>
    <t>כלנית</t>
  </si>
  <si>
    <t>1245#</t>
  </si>
  <si>
    <t>הדס</t>
  </si>
  <si>
    <t>050-3818388</t>
  </si>
  <si>
    <t>m.112309</t>
  </si>
  <si>
    <r>
      <rPr>
        <rFont val="Arial"/>
        <color theme="1"/>
        <sz val="10.0"/>
      </rPr>
      <t>חזון עמוס-</t>
    </r>
    <r>
      <rPr>
        <rFont val="Arial"/>
        <color theme="1"/>
        <sz val="10.0"/>
      </rPr>
      <t xml:space="preserve">מעון הנסיך הקטן </t>
    </r>
  </si>
  <si>
    <t>שוהם</t>
  </si>
  <si>
    <t xml:space="preserve">מכבים </t>
  </si>
  <si>
    <t>5024#</t>
  </si>
  <si>
    <t>מירב</t>
  </si>
  <si>
    <t>055-5515456</t>
  </si>
  <si>
    <t>hanasichshoham@gmail.com</t>
  </si>
  <si>
    <t>m.112310</t>
  </si>
  <si>
    <r>
      <rPr>
        <rFont val="Calibri"/>
        <color theme="1"/>
        <sz val="10.0"/>
      </rPr>
      <t>נווה אור</t>
    </r>
    <r>
      <rPr>
        <rFont val="Calibri"/>
        <color theme="1"/>
        <sz val="10.0"/>
      </rPr>
      <t>-</t>
    </r>
    <r>
      <rPr>
        <rFont val="Calibri"/>
        <color theme="1"/>
        <sz val="10.0"/>
      </rPr>
      <t xml:space="preserve"> ראשי</t>
    </r>
  </si>
  <si>
    <t>נווה אור</t>
  </si>
  <si>
    <t>נווה אור- ראשי</t>
  </si>
  <si>
    <t>אורלי</t>
  </si>
  <si>
    <t>052-3792961</t>
  </si>
  <si>
    <t>hinuch@neve-ur.co.il</t>
  </si>
  <si>
    <t>נווה אור-גן תות</t>
  </si>
  <si>
    <t>m.112311</t>
  </si>
  <si>
    <t>נווה אור-גן כלנית</t>
  </si>
  <si>
    <t>m.112312</t>
  </si>
  <si>
    <t>חינוך</t>
  </si>
  <si>
    <t>נווה אור-גן שלדג</t>
  </si>
  <si>
    <t>m.112313</t>
  </si>
  <si>
    <t>נווה אור-גן עגורים</t>
  </si>
  <si>
    <t>m.112314</t>
  </si>
  <si>
    <t>נווה אור- נעורים</t>
  </si>
  <si>
    <t>m.112315</t>
  </si>
  <si>
    <t xml:space="preserve">המעון שהוא בית </t>
  </si>
  <si>
    <t xml:space="preserve">בני ברק </t>
  </si>
  <si>
    <t xml:space="preserve">ז'בוטינסקי </t>
  </si>
  <si>
    <t>#1357#</t>
  </si>
  <si>
    <t>אלישבע</t>
  </si>
  <si>
    <t>050-4124807</t>
  </si>
  <si>
    <t>m.112316</t>
  </si>
  <si>
    <t>משפחתון גפן</t>
  </si>
  <si>
    <t xml:space="preserve">שושנת העמקים  </t>
  </si>
  <si>
    <t>הילי</t>
  </si>
  <si>
    <t>050-9977818</t>
  </si>
  <si>
    <t>eili.cohen1978@gmail.com</t>
  </si>
  <si>
    <t>m.112317</t>
  </si>
  <si>
    <t>מעון עוז דוד </t>
  </si>
  <si>
    <t>צבי הורביץ</t>
  </si>
  <si>
    <t>מיכל</t>
  </si>
  <si>
    <t>052-7646816</t>
  </si>
  <si>
    <t>davidbenyshay4447@gmail.com</t>
  </si>
  <si>
    <t>m.112318</t>
  </si>
  <si>
    <t>בינה קידום-ראשי</t>
  </si>
  <si>
    <t xml:space="preserve">ימימה </t>
  </si>
  <si>
    <t>שחר אברהם</t>
  </si>
  <si>
    <t>054-8000342</t>
  </si>
  <si>
    <t>avi@rdm.co.il</t>
  </si>
  <si>
    <t>בינה קידום-הציונות</t>
  </si>
  <si>
    <t xml:space="preserve">קרית אתא </t>
  </si>
  <si>
    <t xml:space="preserve">שדרות הציונות </t>
  </si>
  <si>
    <t>054-4436883</t>
  </si>
  <si>
    <t>bkl@bkl.co.il </t>
  </si>
  <si>
    <t>m.112319</t>
  </si>
  <si>
    <t>בינה קידום-חנקין</t>
  </si>
  <si>
    <t xml:space="preserve">חנקין </t>
  </si>
  <si>
    <t>m.112320</t>
  </si>
  <si>
    <t>משרד הגיל הרך-שדה נחום</t>
  </si>
  <si>
    <t>m.112321</t>
  </si>
  <si>
    <t>מעון יהלום</t>
  </si>
  <si>
    <t xml:space="preserve">האלה </t>
  </si>
  <si>
    <t>56*</t>
  </si>
  <si>
    <t>אסתי גולדברג</t>
  </si>
  <si>
    <t>058-5034339</t>
  </si>
  <si>
    <t>adst91@gmail.com</t>
  </si>
  <si>
    <t>m.112322</t>
  </si>
  <si>
    <t xml:space="preserve">נגריית שרון </t>
  </si>
  <si>
    <t xml:space="preserve">בית שאן </t>
  </si>
  <si>
    <t>החשמל</t>
  </si>
  <si>
    <t xml:space="preserve">שרון </t>
  </si>
  <si>
    <t>050-5318234</t>
  </si>
  <si>
    <t>שרון</t>
  </si>
  <si>
    <t>m.112323</t>
  </si>
  <si>
    <t>עיסקי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</si>
</sst>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_ ;_ * \-#,##0_ ;_ * &quot;-&quot;??_ ;_ @_ "/>
  </numFmts>
  <fonts count="29">
    <font>
      <sz val="10.0"/>
      <color rgb="FF000000"/>
      <name val="Arial"/>
      <scheme val="minor"/>
    </font>
    <font>
      <b/>
      <sz val="12.0"/>
      <color theme="7"/>
      <name val="Arial"/>
    </font>
    <font/>
    <font>
      <b/>
      <sz val="13.0"/>
      <color rgb="FF0C5ADB"/>
      <name val="Arial"/>
    </font>
    <font>
      <sz val="10.0"/>
      <color theme="1"/>
      <name val="Arial"/>
    </font>
    <font>
      <sz val="10.0"/>
      <color rgb="FF000000"/>
      <name val="Arial"/>
    </font>
    <font>
      <sz val="14.0"/>
      <color theme="1"/>
      <name val="David"/>
    </font>
    <font>
      <sz val="11.0"/>
      <color theme="1"/>
      <name val="David"/>
    </font>
    <font>
      <sz val="12.0"/>
      <color theme="1"/>
      <name val="David"/>
    </font>
    <font>
      <sz val="12.0"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u/>
      <sz val="12.0"/>
      <color theme="1"/>
      <name val="Calibri"/>
    </font>
    <font>
      <color theme="1"/>
      <name val="Arial"/>
      <scheme val="minor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Arial"/>
    </font>
    <font>
      <u/>
      <sz val="12.0"/>
      <color theme="1"/>
      <name val="Arial"/>
    </font>
    <font>
      <u/>
      <sz val="11.0"/>
      <color theme="1"/>
      <name val="Arial"/>
    </font>
    <font>
      <sz val="12.0"/>
      <color theme="1"/>
      <name val="Arial"/>
    </font>
    <font>
      <sz val="10.0"/>
      <color theme="1"/>
      <name val="Calibri"/>
    </font>
    <font>
      <u/>
      <sz val="11.0"/>
      <color rgb="FF0000FF"/>
      <name val="Calibri"/>
    </font>
    <font>
      <sz val="12.0"/>
      <color rgb="FF000000"/>
      <name val="Arial"/>
    </font>
    <font>
      <u/>
      <sz val="11.0"/>
      <color rgb="FF0000FF"/>
      <name val="Calibri"/>
    </font>
    <font>
      <u/>
      <sz val="12.0"/>
      <color theme="1"/>
      <name val="Calibri"/>
    </font>
    <font>
      <u/>
      <sz val="11.0"/>
      <color rgb="FF0000FF"/>
      <name val="Calibri"/>
    </font>
    <font>
      <sz val="10.0"/>
      <color rgb="FF000000"/>
      <name val="Calibri"/>
    </font>
    <font>
      <sz val="12.0"/>
      <color rgb="FF222222"/>
      <name val="Arial"/>
    </font>
    <font>
      <u/>
      <sz val="10.0"/>
      <color theme="1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B4E4E8"/>
        <bgColor rgb="FFB4E4E8"/>
      </patternFill>
    </fill>
    <fill>
      <patternFill patternType="solid">
        <fgColor rgb="FFD9E6FC"/>
        <bgColor rgb="FFD9E6F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8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C22114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808080"/>
      </top>
      <bottom style="thin">
        <color rgb="FF80808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80808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C22114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C22114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readingOrder="0"/>
    </xf>
    <xf borderId="5" fillId="2" fontId="4" numFmtId="0" xfId="0" applyAlignment="1" applyBorder="1" applyFill="1" applyFont="1">
      <alignment horizontal="right" readingOrder="2"/>
    </xf>
    <xf borderId="5" fillId="2" fontId="4" numFmtId="0" xfId="0" applyAlignment="1" applyBorder="1" applyFont="1">
      <alignment readingOrder="0"/>
    </xf>
    <xf borderId="5" fillId="3" fontId="4" numFmtId="0" xfId="0" applyAlignment="1" applyBorder="1" applyFill="1" applyFont="1">
      <alignment readingOrder="0"/>
    </xf>
    <xf borderId="6" fillId="0" fontId="4" numFmtId="0" xfId="0" applyAlignment="1" applyBorder="1" applyFont="1">
      <alignment readingOrder="0"/>
    </xf>
    <xf borderId="7" fillId="4" fontId="4" numFmtId="0" xfId="0" applyAlignment="1" applyBorder="1" applyFill="1" applyFont="1">
      <alignment readingOrder="0"/>
    </xf>
    <xf borderId="4" fillId="2" fontId="4" numFmtId="0" xfId="0" applyAlignment="1" applyBorder="1" applyFont="1">
      <alignment readingOrder="0"/>
    </xf>
    <xf borderId="8" fillId="2" fontId="4" numFmtId="0" xfId="0" applyAlignment="1" applyBorder="1" applyFont="1">
      <alignment readingOrder="0"/>
    </xf>
    <xf borderId="4" fillId="4" fontId="4" numFmtId="0" xfId="0" applyAlignment="1" applyBorder="1" applyFont="1">
      <alignment readingOrder="0"/>
    </xf>
    <xf borderId="8" fillId="4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4" fillId="0" fontId="5" numFmtId="0" xfId="0" applyAlignment="1" applyBorder="1" applyFont="1">
      <alignment horizontal="right"/>
    </xf>
    <xf borderId="6" fillId="0" fontId="4" numFmtId="0" xfId="0" applyAlignment="1" applyBorder="1" applyFont="1">
      <alignment horizontal="right" readingOrder="0" shrinkToFit="0" wrapText="1"/>
    </xf>
    <xf borderId="4" fillId="0" fontId="5" numFmtId="0" xfId="0" applyBorder="1" applyFont="1"/>
    <xf borderId="9" fillId="0" fontId="4" numFmtId="0" xfId="0" applyAlignment="1" applyBorder="1" applyFont="1">
      <alignment horizontal="right" readingOrder="0" shrinkToFit="0" wrapText="1"/>
    </xf>
    <xf borderId="4" fillId="0" fontId="6" numFmtId="0" xfId="0" applyAlignment="1" applyBorder="1" applyFont="1">
      <alignment horizontal="right"/>
    </xf>
    <xf borderId="6" fillId="0" fontId="5" numFmtId="0" xfId="0" applyBorder="1" applyFont="1"/>
    <xf borderId="7" fillId="0" fontId="6" numFmtId="0" xfId="0" applyBorder="1" applyFont="1"/>
    <xf borderId="11" fillId="0" fontId="7" numFmtId="0" xfId="0" applyBorder="1" applyFont="1"/>
    <xf borderId="12" fillId="0" fontId="5" numFmtId="0" xfId="0" applyBorder="1" applyFont="1"/>
    <xf borderId="8" fillId="0" fontId="8" numFmtId="0" xfId="0" applyBorder="1" applyFont="1"/>
    <xf borderId="13" fillId="5" fontId="5" numFmtId="0" xfId="0" applyBorder="1" applyFill="1" applyFont="1"/>
    <xf borderId="4" fillId="0" fontId="5" numFmtId="0" xfId="0" applyAlignment="1" applyBorder="1" applyFont="1">
      <alignment readingOrder="0"/>
    </xf>
    <xf borderId="14" fillId="0" fontId="4" numFmtId="0" xfId="0" applyAlignment="1" applyBorder="1" applyFont="1">
      <alignment shrinkToFit="0" vertical="center" wrapText="1"/>
    </xf>
    <xf borderId="4" fillId="0" fontId="4" numFmtId="0" xfId="0" applyBorder="1" applyFont="1"/>
    <xf borderId="15" fillId="0" fontId="4" numFmtId="0" xfId="0" applyAlignment="1" applyBorder="1" applyFont="1">
      <alignment horizontal="right" readingOrder="0" shrinkToFit="0" wrapText="1"/>
    </xf>
    <xf borderId="7" fillId="0" fontId="4" numFmtId="0" xfId="0" applyAlignment="1" applyBorder="1" applyFont="1">
      <alignment readingOrder="0"/>
    </xf>
    <xf borderId="4" fillId="6" fontId="4" numFmtId="0" xfId="0" applyAlignment="1" applyBorder="1" applyFill="1" applyFont="1">
      <alignment horizontal="right" shrinkToFit="0" wrapText="1"/>
    </xf>
    <xf borderId="12" fillId="0" fontId="4" numFmtId="0" xfId="0" applyAlignment="1" applyBorder="1" applyFont="1">
      <alignment readingOrder="0"/>
    </xf>
    <xf borderId="4" fillId="0" fontId="4" numFmtId="0" xfId="0" applyAlignment="1" applyBorder="1" applyFont="1">
      <alignment horizontal="right" shrinkToFit="0" wrapText="1"/>
    </xf>
    <xf borderId="8" fillId="0" fontId="9" numFmtId="0" xfId="0" applyAlignment="1" applyBorder="1" applyFont="1">
      <alignment horizontal="left"/>
    </xf>
    <xf borderId="7" fillId="5" fontId="5" numFmtId="0" xfId="0" applyBorder="1" applyFont="1"/>
    <xf borderId="4" fillId="0" fontId="4" numFmtId="0" xfId="0" applyAlignment="1" applyBorder="1" applyFont="1">
      <alignment shrinkToFit="0" wrapText="1"/>
    </xf>
    <xf borderId="4" fillId="0" fontId="10" numFmtId="0" xfId="0" applyBorder="1" applyFont="1"/>
    <xf borderId="4" fillId="0" fontId="4" numFmtId="0" xfId="0" applyAlignment="1" applyBorder="1" applyFont="1">
      <alignment horizontal="right" readingOrder="0" shrinkToFit="0" wrapText="1"/>
    </xf>
    <xf borderId="4" fillId="0" fontId="5" numFmtId="0" xfId="0" applyAlignment="1" applyBorder="1" applyFont="1">
      <alignment horizontal="right" readingOrder="0"/>
    </xf>
    <xf borderId="11" fillId="0" fontId="11" numFmtId="0" xfId="0" applyAlignment="1" applyBorder="1" applyFont="1">
      <alignment horizontal="left"/>
    </xf>
    <xf borderId="7" fillId="0" fontId="5" numFmtId="0" xfId="0" applyAlignment="1" applyBorder="1" applyFont="1">
      <alignment shrinkToFit="0" wrapText="1"/>
    </xf>
    <xf borderId="4" fillId="0" fontId="10" numFmtId="164" xfId="0" applyBorder="1" applyFont="1" applyNumberFormat="1"/>
    <xf borderId="4" fillId="0" fontId="10" numFmtId="0" xfId="0" applyAlignment="1" applyBorder="1" applyFont="1">
      <alignment horizontal="right" readingOrder="0"/>
    </xf>
    <xf borderId="4" fillId="0" fontId="10" numFmtId="0" xfId="0" applyAlignment="1" applyBorder="1" applyFont="1">
      <alignment horizontal="right"/>
    </xf>
    <xf borderId="4" fillId="0" fontId="10" numFmtId="0" xfId="0" applyAlignment="1" applyBorder="1" applyFont="1">
      <alignment readingOrder="0"/>
    </xf>
    <xf borderId="4" fillId="6" fontId="4" numFmtId="0" xfId="0" applyAlignment="1" applyBorder="1" applyFont="1">
      <alignment horizontal="right" readingOrder="0" shrinkToFit="0" wrapText="1"/>
    </xf>
    <xf borderId="12" fillId="0" fontId="4" numFmtId="0" xfId="0" applyAlignment="1" applyBorder="1" applyFont="1">
      <alignment readingOrder="0" shrinkToFit="0" wrapText="1"/>
    </xf>
    <xf borderId="8" fillId="0" fontId="12" numFmtId="0" xfId="0" applyAlignment="1" applyBorder="1" applyFont="1">
      <alignment horizontal="left"/>
    </xf>
    <xf borderId="4" fillId="6" fontId="4" numFmtId="0" xfId="0" applyAlignment="1" applyBorder="1" applyFont="1">
      <alignment shrinkToFit="0" wrapText="1"/>
    </xf>
    <xf borderId="7" fillId="0" fontId="4" numFmtId="0" xfId="0" applyBorder="1" applyFont="1"/>
    <xf borderId="4" fillId="0" fontId="11" numFmtId="0" xfId="0" applyAlignment="1" applyBorder="1" applyFont="1">
      <alignment horizontal="right"/>
    </xf>
    <xf borderId="11" fillId="0" fontId="10" numFmtId="0" xfId="0" applyAlignment="1" applyBorder="1" applyFont="1">
      <alignment horizontal="left"/>
    </xf>
    <xf borderId="0" fillId="0" fontId="13" numFmtId="0" xfId="0" applyFont="1"/>
    <xf borderId="16" fillId="6" fontId="4" numFmtId="0" xfId="0" applyAlignment="1" applyBorder="1" applyFont="1">
      <alignment horizontal="right" readingOrder="0" shrinkToFit="0" wrapText="1"/>
    </xf>
    <xf borderId="6" fillId="0" fontId="4" numFmtId="0" xfId="0" applyAlignment="1" applyBorder="1" applyFont="1">
      <alignment horizontal="right" readingOrder="0" shrinkToFit="0" wrapText="1"/>
    </xf>
    <xf borderId="4" fillId="6" fontId="5" numFmtId="0" xfId="0" applyAlignment="1" applyBorder="1" applyFont="1">
      <alignment shrinkToFit="0" wrapText="1"/>
    </xf>
    <xf borderId="11" fillId="0" fontId="14" numFmtId="0" xfId="0" applyAlignment="1" applyBorder="1" applyFont="1">
      <alignment horizontal="left"/>
    </xf>
    <xf borderId="11" fillId="0" fontId="15" numFmtId="0" xfId="0" applyAlignment="1" applyBorder="1" applyFont="1">
      <alignment horizontal="left"/>
    </xf>
    <xf borderId="10" fillId="6" fontId="4" numFmtId="0" xfId="0" applyAlignment="1" applyBorder="1" applyFont="1">
      <alignment horizontal="right" readingOrder="0" shrinkToFit="0" wrapText="1"/>
    </xf>
    <xf borderId="10" fillId="6" fontId="4" numFmtId="0" xfId="0" applyAlignment="1" applyBorder="1" applyFont="1">
      <alignment horizontal="right" shrinkToFit="0" wrapText="1"/>
    </xf>
    <xf borderId="4" fillId="0" fontId="11" numFmtId="0" xfId="0" applyBorder="1" applyFont="1"/>
    <xf borderId="11" fillId="0" fontId="16" numFmtId="0" xfId="0" applyAlignment="1" applyBorder="1" applyFont="1">
      <alignment horizontal="left"/>
    </xf>
    <xf borderId="8" fillId="0" fontId="17" numFmtId="0" xfId="0" applyAlignment="1" applyBorder="1" applyFont="1">
      <alignment horizontal="left"/>
    </xf>
    <xf borderId="11" fillId="0" fontId="18" numFmtId="0" xfId="0" applyAlignment="1" applyBorder="1" applyFont="1">
      <alignment horizontal="left"/>
    </xf>
    <xf borderId="0" fillId="0" fontId="5" numFmtId="0" xfId="0" applyAlignment="1" applyFont="1">
      <alignment horizontal="right"/>
    </xf>
    <xf borderId="4" fillId="0" fontId="4" numFmtId="164" xfId="0" applyBorder="1" applyFont="1" applyNumberFormat="1"/>
    <xf borderId="11" fillId="0" fontId="10" numFmtId="0" xfId="0" applyBorder="1" applyFont="1"/>
    <xf borderId="11" fillId="0" fontId="4" numFmtId="0" xfId="0" applyAlignment="1" applyBorder="1" applyFont="1">
      <alignment horizontal="right" readingOrder="0" shrinkToFit="0" wrapText="1"/>
    </xf>
    <xf borderId="7" fillId="0" fontId="4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shrinkToFit="0" wrapText="1"/>
    </xf>
    <xf borderId="8" fillId="0" fontId="19" numFmtId="0" xfId="0" applyAlignment="1" applyBorder="1" applyFont="1">
      <alignment shrinkToFit="0" wrapText="1"/>
    </xf>
    <xf borderId="6" fillId="0" fontId="4" numFmtId="0" xfId="0" applyAlignment="1" applyBorder="1" applyFont="1">
      <alignment horizontal="right" shrinkToFit="0" wrapText="1"/>
    </xf>
    <xf borderId="17" fillId="0" fontId="4" numFmtId="0" xfId="0" applyAlignment="1" applyBorder="1" applyFont="1">
      <alignment horizontal="right" readingOrder="0" shrinkToFit="0" wrapText="1"/>
    </xf>
    <xf borderId="6" fillId="0" fontId="20" numFmtId="0" xfId="0" applyAlignment="1" applyBorder="1" applyFont="1">
      <alignment horizontal="right" readingOrder="0"/>
    </xf>
    <xf borderId="11" fillId="0" fontId="10" numFmtId="0" xfId="0" applyAlignment="1" applyBorder="1" applyFont="1">
      <alignment horizontal="right" readingOrder="0"/>
    </xf>
    <xf borderId="7" fillId="0" fontId="10" numFmtId="0" xfId="0" applyAlignment="1" applyBorder="1" applyFont="1">
      <alignment readingOrder="0"/>
    </xf>
    <xf borderId="6" fillId="0" fontId="20" numFmtId="0" xfId="0" applyAlignment="1" applyBorder="1" applyFont="1">
      <alignment horizontal="right" readingOrder="0"/>
    </xf>
    <xf borderId="10" fillId="7" fontId="4" numFmtId="0" xfId="0" applyAlignment="1" applyBorder="1" applyFill="1" applyFont="1">
      <alignment horizontal="right" shrinkToFit="0" wrapText="1"/>
    </xf>
    <xf borderId="18" fillId="0" fontId="5" numFmtId="0" xfId="0" applyBorder="1" applyFont="1"/>
    <xf borderId="7" fillId="0" fontId="10" numFmtId="0" xfId="0" applyBorder="1" applyFont="1"/>
    <xf borderId="4" fillId="7" fontId="4" numFmtId="0" xfId="0" applyAlignment="1" applyBorder="1" applyFont="1">
      <alignment horizontal="right" shrinkToFit="0" wrapText="1"/>
    </xf>
    <xf borderId="12" fillId="0" fontId="10" numFmtId="0" xfId="0" applyAlignment="1" applyBorder="1" applyFont="1">
      <alignment readingOrder="0"/>
    </xf>
    <xf borderId="19" fillId="0" fontId="11" numFmtId="0" xfId="0" applyAlignment="1" applyBorder="1" applyFont="1">
      <alignment horizontal="right" readingOrder="0"/>
    </xf>
    <xf borderId="19" fillId="0" fontId="21" numFmtId="0" xfId="0" applyAlignment="1" applyBorder="1" applyFont="1">
      <alignment horizontal="left"/>
    </xf>
    <xf borderId="11" fillId="0" fontId="11" numFmtId="0" xfId="0" applyAlignment="1" applyBorder="1" applyFont="1">
      <alignment horizontal="right" readingOrder="0"/>
    </xf>
    <xf borderId="20" fillId="6" fontId="4" numFmtId="0" xfId="0" applyAlignment="1" applyBorder="1" applyFont="1">
      <alignment horizontal="right" readingOrder="0" shrinkToFit="0" wrapText="1"/>
    </xf>
    <xf borderId="6" fillId="0" fontId="11" numFmtId="0" xfId="0" applyAlignment="1" applyBorder="1" applyFont="1">
      <alignment horizontal="left"/>
    </xf>
    <xf borderId="12" fillId="0" fontId="4" numFmtId="0" xfId="0" applyAlignment="1" applyBorder="1" applyFont="1">
      <alignment shrinkToFit="0" wrapText="1"/>
    </xf>
    <xf borderId="8" fillId="0" fontId="22" numFmtId="0" xfId="0" applyBorder="1" applyFont="1"/>
    <xf borderId="6" fillId="0" fontId="23" numFmtId="0" xfId="0" applyAlignment="1" applyBorder="1" applyFont="1">
      <alignment horizontal="left" vertical="center"/>
    </xf>
    <xf borderId="12" fillId="0" fontId="4" numFmtId="0" xfId="0" applyBorder="1" applyFont="1"/>
    <xf borderId="8" fillId="0" fontId="24" numFmtId="0" xfId="0" applyAlignment="1" applyBorder="1" applyFont="1">
      <alignment horizontal="left" vertical="center"/>
    </xf>
    <xf borderId="7" fillId="0" fontId="5" numFmtId="0" xfId="0" applyAlignment="1" applyBorder="1" applyFont="1">
      <alignment readingOrder="0"/>
    </xf>
    <xf borderId="6" fillId="0" fontId="10" numFmtId="0" xfId="0" applyBorder="1" applyFont="1"/>
    <xf borderId="6" fillId="0" fontId="4" numFmtId="0" xfId="0" applyAlignment="1" applyBorder="1" applyFont="1">
      <alignment horizontal="right" readingOrder="0"/>
    </xf>
    <xf borderId="7" fillId="0" fontId="5" numFmtId="0" xfId="0" applyBorder="1" applyFont="1"/>
    <xf borderId="6" fillId="0" fontId="25" numFmtId="0" xfId="0" applyAlignment="1" applyBorder="1" applyFont="1">
      <alignment horizontal="left"/>
    </xf>
    <xf borderId="6" fillId="0" fontId="26" numFmtId="0" xfId="0" applyAlignment="1" applyBorder="1" applyFont="1">
      <alignment horizontal="right" readingOrder="0"/>
    </xf>
    <xf borderId="20" fillId="7" fontId="4" numFmtId="0" xfId="0" applyAlignment="1" applyBorder="1" applyFont="1">
      <alignment horizontal="right" readingOrder="0" shrinkToFit="0" wrapText="1"/>
    </xf>
    <xf borderId="10" fillId="7" fontId="4" numFmtId="0" xfId="0" applyAlignment="1" applyBorder="1" applyFont="1">
      <alignment horizontal="right" readingOrder="0" shrinkToFit="0" wrapText="1"/>
    </xf>
    <xf borderId="4" fillId="7" fontId="4" numFmtId="0" xfId="0" applyAlignment="1" applyBorder="1" applyFont="1">
      <alignment shrinkToFit="0" wrapText="1"/>
    </xf>
    <xf borderId="15" fillId="0" fontId="4" numFmtId="0" xfId="0" applyAlignment="1" applyBorder="1" applyFont="1">
      <alignment horizontal="right" readingOrder="0" shrinkToFit="0" wrapText="1"/>
    </xf>
    <xf borderId="18" fillId="0" fontId="5" numFmtId="0" xfId="0" applyAlignment="1" applyBorder="1" applyFont="1">
      <alignment horizontal="right"/>
    </xf>
    <xf borderId="9" fillId="0" fontId="5" numFmtId="0" xfId="0" applyAlignment="1" applyBorder="1" applyFont="1">
      <alignment horizontal="right" readingOrder="0"/>
    </xf>
    <xf borderId="7" fillId="0" fontId="10" numFmtId="0" xfId="0" applyAlignment="1" applyBorder="1" applyFont="1">
      <alignment horizontal="right" readingOrder="0"/>
    </xf>
    <xf borderId="12" fillId="0" fontId="10" numFmtId="0" xfId="0" applyAlignment="1" applyBorder="1" applyFont="1">
      <alignment horizontal="right" readingOrder="0"/>
    </xf>
    <xf borderId="21" fillId="0" fontId="11" numFmtId="0" xfId="0" applyAlignment="1" applyBorder="1" applyFont="1">
      <alignment horizontal="left"/>
    </xf>
    <xf borderId="0" fillId="0" fontId="10" numFmtId="0" xfId="0" applyFont="1"/>
    <xf borderId="7" fillId="0" fontId="27" numFmtId="0" xfId="0" applyAlignment="1" applyBorder="1" applyFont="1">
      <alignment readingOrder="0"/>
    </xf>
    <xf borderId="12" fillId="0" fontId="27" numFmtId="0" xfId="0" applyAlignment="1" applyBorder="1" applyFont="1">
      <alignment readingOrder="0"/>
    </xf>
    <xf borderId="8" fillId="0" fontId="28" numFmtId="0" xfId="0" applyAlignment="1" applyBorder="1" applyFont="1">
      <alignment horizontal="left"/>
    </xf>
    <xf borderId="14" fillId="0" fontId="5" numFmtId="0" xfId="0" applyAlignment="1" applyBorder="1" applyFont="1">
      <alignment readingOrder="0"/>
    </xf>
    <xf borderId="9" fillId="0" fontId="10" numFmtId="0" xfId="0" applyAlignment="1" applyBorder="1" applyFont="1">
      <alignment readingOrder="0"/>
    </xf>
    <xf borderId="6" fillId="0" fontId="10" numFmtId="0" xfId="0" applyAlignment="1" applyBorder="1" applyFont="1">
      <alignment readingOrder="0"/>
    </xf>
    <xf borderId="22" fillId="0" fontId="5" numFmtId="0" xfId="0" applyBorder="1" applyFont="1"/>
    <xf borderId="0" fillId="0" fontId="5" numFmtId="0" xfId="0" applyFont="1"/>
    <xf borderId="6" fillId="0" fontId="27" numFmtId="0" xfId="0" applyAlignment="1" applyBorder="1" applyFont="1">
      <alignment readingOrder="0"/>
    </xf>
    <xf borderId="8" fillId="0" fontId="5" numFmtId="0" xfId="0" applyBorder="1" applyFont="1"/>
    <xf borderId="18" fillId="0" fontId="5" numFmtId="0" xfId="0" applyAlignment="1" applyBorder="1" applyFont="1">
      <alignment readingOrder="0"/>
    </xf>
    <xf borderId="4" fillId="0" fontId="20" numFmtId="0" xfId="0" applyAlignment="1" applyBorder="1" applyFont="1">
      <alignment horizontal="right" readingOrder="0"/>
    </xf>
    <xf borderId="23" fillId="0" fontId="5" numFmtId="0" xfId="0" applyAlignment="1" applyBorder="1" applyFont="1">
      <alignment readingOrder="0"/>
    </xf>
    <xf borderId="24" fillId="0" fontId="4" numFmtId="0" xfId="0" applyAlignment="1" applyBorder="1" applyFont="1">
      <alignment horizontal="right" shrinkToFit="0" wrapText="1"/>
    </xf>
    <xf borderId="25" fillId="0" fontId="5" numFmtId="0" xfId="0" applyBorder="1" applyFont="1"/>
    <xf borderId="26" fillId="0" fontId="5" numFmtId="0" xfId="0" applyAlignment="1" applyBorder="1" applyFont="1">
      <alignment readingOrder="0"/>
    </xf>
    <xf borderId="27" fillId="0" fontId="5" numFmtId="0" xfId="0" applyBorder="1" applyFont="1"/>
    <xf borderId="4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smdar@kgesher.co.il" TargetMode="External"/><Relationship Id="rId42" Type="http://schemas.openxmlformats.org/officeDocument/2006/relationships/hyperlink" Target="mailto:meonot@kbsh.biz" TargetMode="External"/><Relationship Id="rId41" Type="http://schemas.openxmlformats.org/officeDocument/2006/relationships/hyperlink" Target="mailto:meonot@kbsh.biz" TargetMode="External"/><Relationship Id="rId44" Type="http://schemas.openxmlformats.org/officeDocument/2006/relationships/hyperlink" Target="mailto:meonot@kbsh.biz" TargetMode="External"/><Relationship Id="rId43" Type="http://schemas.openxmlformats.org/officeDocument/2006/relationships/hyperlink" Target="mailto:meonot@kbsh.biz" TargetMode="External"/><Relationship Id="rId46" Type="http://schemas.openxmlformats.org/officeDocument/2006/relationships/hyperlink" Target="mailto:meonot@kbsh.biz" TargetMode="External"/><Relationship Id="rId45" Type="http://schemas.openxmlformats.org/officeDocument/2006/relationships/hyperlink" Target="mailto:meonot@kbsh.biz" TargetMode="External"/><Relationship Id="rId1" Type="http://schemas.openxmlformats.org/officeDocument/2006/relationships/hyperlink" Target="mailto:ganamisrael@gmail.com" TargetMode="External"/><Relationship Id="rId2" Type="http://schemas.openxmlformats.org/officeDocument/2006/relationships/hyperlink" Target="mailto:8406583@gmail.com" TargetMode="External"/><Relationship Id="rId3" Type="http://schemas.openxmlformats.org/officeDocument/2006/relationships/hyperlink" Target="mailto:523c523@gmail.com" TargetMode="External"/><Relationship Id="rId4" Type="http://schemas.openxmlformats.org/officeDocument/2006/relationships/hyperlink" Target="mailto:a026714331@gmail.com" TargetMode="External"/><Relationship Id="rId9" Type="http://schemas.openxmlformats.org/officeDocument/2006/relationships/hyperlink" Target="mailto:litashluhot@gmail.com" TargetMode="External"/><Relationship Id="rId48" Type="http://schemas.openxmlformats.org/officeDocument/2006/relationships/hyperlink" Target="mailto:meonot@kbsh.biz" TargetMode="External"/><Relationship Id="rId47" Type="http://schemas.openxmlformats.org/officeDocument/2006/relationships/hyperlink" Target="mailto:meonot@kbsh.biz" TargetMode="External"/><Relationship Id="rId49" Type="http://schemas.openxmlformats.org/officeDocument/2006/relationships/hyperlink" Target="mailto:cglobalmeat@gmail.com" TargetMode="External"/><Relationship Id="rId5" Type="http://schemas.openxmlformats.org/officeDocument/2006/relationships/hyperlink" Target="mailto:tv325087@gmail.com" TargetMode="External"/><Relationship Id="rId6" Type="http://schemas.openxmlformats.org/officeDocument/2006/relationships/hyperlink" Target="mailto:r0527656531@gmail.com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mailto:mk58036938@gmail.com" TargetMode="External"/><Relationship Id="rId31" Type="http://schemas.openxmlformats.org/officeDocument/2006/relationships/hyperlink" Target="mailto:halomotaf2@gmail.com" TargetMode="External"/><Relationship Id="rId30" Type="http://schemas.openxmlformats.org/officeDocument/2006/relationships/hyperlink" Target="mailto:halomotafsapak@gmail.com" TargetMode="External"/><Relationship Id="rId33" Type="http://schemas.openxmlformats.org/officeDocument/2006/relationships/hyperlink" Target="mailto:ksafim@peduel.org" TargetMode="External"/><Relationship Id="rId32" Type="http://schemas.openxmlformats.org/officeDocument/2006/relationships/hyperlink" Target="mailto:halomotafsapak@gmail.com" TargetMode="External"/><Relationship Id="rId35" Type="http://schemas.openxmlformats.org/officeDocument/2006/relationships/hyperlink" Target="mailto:smdar@kgesher.co.il" TargetMode="External"/><Relationship Id="rId34" Type="http://schemas.openxmlformats.org/officeDocument/2006/relationships/hyperlink" Target="mailto:smdar@kgesher.co.il" TargetMode="External"/><Relationship Id="rId37" Type="http://schemas.openxmlformats.org/officeDocument/2006/relationships/hyperlink" Target="mailto:smdar@kgesher.co.il" TargetMode="External"/><Relationship Id="rId36" Type="http://schemas.openxmlformats.org/officeDocument/2006/relationships/hyperlink" Target="mailto:smdar@kgesher.co.il" TargetMode="External"/><Relationship Id="rId39" Type="http://schemas.openxmlformats.org/officeDocument/2006/relationships/hyperlink" Target="mailto:smdar@kgesher.co.il" TargetMode="External"/><Relationship Id="rId38" Type="http://schemas.openxmlformats.org/officeDocument/2006/relationships/hyperlink" Target="mailto:smdar@kgesher.co.il" TargetMode="External"/><Relationship Id="rId62" Type="http://schemas.openxmlformats.org/officeDocument/2006/relationships/hyperlink" Target="mailto:bkl@bkl.co.il&#160;" TargetMode="External"/><Relationship Id="rId61" Type="http://schemas.openxmlformats.org/officeDocument/2006/relationships/hyperlink" Target="mailto:bkl@bkl.co.il&#160;" TargetMode="External"/><Relationship Id="rId20" Type="http://schemas.openxmlformats.org/officeDocument/2006/relationships/hyperlink" Target="mailto:gilboa@mhagilboa.co.il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mailto:sini@mhagilboa.co.il" TargetMode="External"/><Relationship Id="rId21" Type="http://schemas.openxmlformats.org/officeDocument/2006/relationships/hyperlink" Target="mailto:gilboa@mhagilboa.co.il" TargetMode="External"/><Relationship Id="rId24" Type="http://schemas.openxmlformats.org/officeDocument/2006/relationships/hyperlink" Target="mailto:hermon@mhagilboa.co.il" TargetMode="External"/><Relationship Id="rId23" Type="http://schemas.openxmlformats.org/officeDocument/2006/relationships/hyperlink" Target="mailto:sini@mhagilboa.co.il" TargetMode="External"/><Relationship Id="rId60" Type="http://schemas.openxmlformats.org/officeDocument/2006/relationships/hyperlink" Target="mailto:avi@rdm.co.il" TargetMode="External"/><Relationship Id="rId26" Type="http://schemas.openxmlformats.org/officeDocument/2006/relationships/hyperlink" Target="mailto:halomotafsapak@gmail.com" TargetMode="External"/><Relationship Id="rId25" Type="http://schemas.openxmlformats.org/officeDocument/2006/relationships/hyperlink" Target="mailto:hermon@mhagilboa.co.il" TargetMode="External"/><Relationship Id="rId28" Type="http://schemas.openxmlformats.org/officeDocument/2006/relationships/hyperlink" Target="mailto:halomotafsapak@gmail.com" TargetMode="External"/><Relationship Id="rId27" Type="http://schemas.openxmlformats.org/officeDocument/2006/relationships/hyperlink" Target="mailto:halomotaf2@gmail.com" TargetMode="External"/><Relationship Id="rId29" Type="http://schemas.openxmlformats.org/officeDocument/2006/relationships/hyperlink" Target="mailto:halomotaf2@gmail.com" TargetMode="External"/><Relationship Id="rId51" Type="http://schemas.openxmlformats.org/officeDocument/2006/relationships/hyperlink" Target="mailto:meonot100@gmail.com" TargetMode="External"/><Relationship Id="rId50" Type="http://schemas.openxmlformats.org/officeDocument/2006/relationships/hyperlink" Target="mailto:meonot100@gmail.com" TargetMode="External"/><Relationship Id="rId53" Type="http://schemas.openxmlformats.org/officeDocument/2006/relationships/hyperlink" Target="mailto:meonot100@gmail.com" TargetMode="External"/><Relationship Id="rId52" Type="http://schemas.openxmlformats.org/officeDocument/2006/relationships/hyperlink" Target="mailto:meonot100@gmail.com" TargetMode="External"/><Relationship Id="rId11" Type="http://schemas.openxmlformats.org/officeDocument/2006/relationships/hyperlink" Target="mailto:yeladim@shluhot.com" TargetMode="External"/><Relationship Id="rId55" Type="http://schemas.openxmlformats.org/officeDocument/2006/relationships/hyperlink" Target="mailto:olamk58036@gmail.com" TargetMode="External"/><Relationship Id="rId10" Type="http://schemas.openxmlformats.org/officeDocument/2006/relationships/hyperlink" Target="mailto:yeladim@shluhot.com" TargetMode="External"/><Relationship Id="rId54" Type="http://schemas.openxmlformats.org/officeDocument/2006/relationships/hyperlink" Target="mailto:meonot100@gmail.com" TargetMode="External"/><Relationship Id="rId13" Type="http://schemas.openxmlformats.org/officeDocument/2006/relationships/hyperlink" Target="mailto:heshbonit@mhagilboa.co.il" TargetMode="External"/><Relationship Id="rId57" Type="http://schemas.openxmlformats.org/officeDocument/2006/relationships/hyperlink" Target="mailto:Ruty3945@gmail.com" TargetMode="External"/><Relationship Id="rId12" Type="http://schemas.openxmlformats.org/officeDocument/2006/relationships/hyperlink" Target="mailto:yeladim@shluhot.com" TargetMode="External"/><Relationship Id="rId56" Type="http://schemas.openxmlformats.org/officeDocument/2006/relationships/hyperlink" Target="mailto:olamk58036@gmail.com" TargetMode="External"/><Relationship Id="rId15" Type="http://schemas.openxmlformats.org/officeDocument/2006/relationships/hyperlink" Target="mailto:office@mhagilboa.co.il" TargetMode="External"/><Relationship Id="rId59" Type="http://schemas.openxmlformats.org/officeDocument/2006/relationships/hyperlink" Target="mailto:davidbenyshay4447@gmail.com" TargetMode="External"/><Relationship Id="rId14" Type="http://schemas.openxmlformats.org/officeDocument/2006/relationships/hyperlink" Target="mailto:office@mhagilboa.co.il" TargetMode="External"/><Relationship Id="rId58" Type="http://schemas.openxmlformats.org/officeDocument/2006/relationships/hyperlink" Target="mailto:eili.cohen1978@gmail.com" TargetMode="External"/><Relationship Id="rId17" Type="http://schemas.openxmlformats.org/officeDocument/2006/relationships/hyperlink" Target="mailto:arbel@mhagilboa.co.il" TargetMode="External"/><Relationship Id="rId16" Type="http://schemas.openxmlformats.org/officeDocument/2006/relationships/hyperlink" Target="mailto:arbel@mhagilboa.co.il" TargetMode="External"/><Relationship Id="rId19" Type="http://schemas.openxmlformats.org/officeDocument/2006/relationships/hyperlink" Target="mailto:everest@mhagilboa.co.il" TargetMode="External"/><Relationship Id="rId18" Type="http://schemas.openxmlformats.org/officeDocument/2006/relationships/hyperlink" Target="mailto:everest@mhagilboa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/>
  </sheetViews>
  <sheetFormatPr customHeight="1" defaultColWidth="12.63" defaultRowHeight="15.0"/>
  <cols>
    <col customWidth="1" min="1" max="1" width="15.88"/>
    <col customWidth="1" min="2" max="2" width="32.13"/>
    <col customWidth="1" min="3" max="3" width="15.88"/>
    <col customWidth="1" min="4" max="4" width="15.38"/>
    <col customWidth="1" min="5" max="5" width="21.38"/>
    <col customWidth="1" min="6" max="6" width="18.38"/>
    <col customWidth="1" min="7" max="8" width="13.88"/>
    <col customWidth="1" min="9" max="9" width="33.38"/>
    <col customWidth="1" min="10" max="10" width="13.38"/>
    <col customWidth="1" min="11" max="11" width="13.25"/>
    <col customWidth="1" min="12" max="12" width="22.25"/>
    <col customWidth="1" min="13" max="13" width="33.25"/>
    <col customWidth="1" min="14" max="15" width="19.63"/>
    <col customWidth="1" min="16" max="16" width="39.0"/>
    <col customWidth="1" min="17" max="17" width="21.63"/>
    <col customWidth="1" min="18" max="18" width="20.88"/>
    <col customWidth="1" min="19" max="19" width="13.38"/>
    <col customWidth="1" min="20" max="20" width="12.0"/>
    <col customWidth="1" min="21" max="21" width="15.38"/>
    <col customWidth="1" min="22" max="23" width="14.38"/>
    <col customWidth="1" min="24" max="24" width="15.25"/>
  </cols>
  <sheetData>
    <row r="1" ht="15.75" customHeight="1">
      <c r="K1" s="1" t="s">
        <v>0</v>
      </c>
      <c r="L1" s="2"/>
      <c r="M1" s="3"/>
      <c r="N1" s="4" t="s">
        <v>1</v>
      </c>
      <c r="O1" s="2"/>
      <c r="P1" s="3"/>
    </row>
    <row r="2" ht="15.75" customHeight="1">
      <c r="A2" s="5" t="s">
        <v>2</v>
      </c>
      <c r="B2" s="6" t="s">
        <v>3</v>
      </c>
      <c r="C2" s="5" t="s">
        <v>4</v>
      </c>
      <c r="D2" s="5" t="s">
        <v>5</v>
      </c>
      <c r="E2" s="7" t="s">
        <v>6</v>
      </c>
      <c r="F2" s="7" t="s">
        <v>7</v>
      </c>
      <c r="G2" s="7" t="s">
        <v>8</v>
      </c>
      <c r="H2" s="5" t="s">
        <v>9</v>
      </c>
      <c r="I2" s="8" t="s">
        <v>10</v>
      </c>
      <c r="J2" s="9" t="s">
        <v>11</v>
      </c>
      <c r="K2" s="10" t="s">
        <v>12</v>
      </c>
      <c r="L2" s="11" t="s">
        <v>13</v>
      </c>
      <c r="M2" s="12" t="s">
        <v>14</v>
      </c>
      <c r="N2" s="10" t="s">
        <v>15</v>
      </c>
      <c r="O2" s="13" t="s">
        <v>16</v>
      </c>
      <c r="P2" s="14" t="s">
        <v>17</v>
      </c>
      <c r="Q2" s="7" t="s">
        <v>18</v>
      </c>
      <c r="R2" s="7" t="s">
        <v>19</v>
      </c>
      <c r="S2" s="5" t="s">
        <v>20</v>
      </c>
      <c r="T2" s="5" t="s">
        <v>21</v>
      </c>
      <c r="U2" s="9" t="s">
        <v>22</v>
      </c>
      <c r="V2" s="5" t="s">
        <v>23</v>
      </c>
      <c r="W2" s="15" t="s">
        <v>24</v>
      </c>
      <c r="X2" s="16" t="s">
        <v>25</v>
      </c>
      <c r="Y2" s="13" t="s">
        <v>26</v>
      </c>
    </row>
    <row r="3" ht="15.75" customHeight="1">
      <c r="A3" s="17">
        <v>163.0</v>
      </c>
      <c r="B3" s="18" t="s">
        <v>27</v>
      </c>
      <c r="C3" s="19"/>
      <c r="D3" s="19"/>
      <c r="E3" s="20" t="s">
        <v>27</v>
      </c>
      <c r="F3" s="21"/>
      <c r="G3" s="22"/>
      <c r="H3" s="19"/>
      <c r="I3" s="19"/>
      <c r="J3" s="22"/>
      <c r="K3" s="23"/>
      <c r="L3" s="21"/>
      <c r="M3" s="24"/>
      <c r="N3" s="25"/>
      <c r="O3" s="19"/>
      <c r="P3" s="26"/>
      <c r="Q3" s="27"/>
      <c r="R3" s="28" t="s">
        <v>28</v>
      </c>
      <c r="S3" s="19"/>
      <c r="T3" s="29">
        <v>9.99999998E8</v>
      </c>
      <c r="U3" s="19"/>
      <c r="V3" s="19">
        <v>15.0</v>
      </c>
      <c r="W3" s="30"/>
      <c r="X3" s="19"/>
      <c r="Y3" s="19"/>
    </row>
    <row r="4" ht="15.75" customHeight="1">
      <c r="A4" s="17">
        <v>162.0</v>
      </c>
      <c r="B4" s="18" t="s">
        <v>29</v>
      </c>
      <c r="C4" s="19"/>
      <c r="D4" s="19"/>
      <c r="E4" s="31" t="s">
        <v>30</v>
      </c>
      <c r="F4" s="21"/>
      <c r="G4" s="22"/>
      <c r="H4" s="19"/>
      <c r="I4" s="19"/>
      <c r="J4" s="22"/>
      <c r="K4" s="32" t="s">
        <v>31</v>
      </c>
      <c r="L4" s="33" t="s">
        <v>32</v>
      </c>
      <c r="M4" s="24"/>
      <c r="N4" s="34" t="s">
        <v>31</v>
      </c>
      <c r="O4" s="35" t="s">
        <v>32</v>
      </c>
      <c r="P4" s="36" t="s">
        <v>33</v>
      </c>
      <c r="Q4" s="37"/>
      <c r="R4" s="28" t="s">
        <v>28</v>
      </c>
      <c r="S4" s="19"/>
      <c r="T4" s="38">
        <v>5.58304101E8</v>
      </c>
      <c r="U4" s="19"/>
      <c r="V4" s="19">
        <v>15.0</v>
      </c>
      <c r="W4" s="30"/>
      <c r="X4" s="39"/>
      <c r="Y4" s="19"/>
    </row>
    <row r="5" ht="15.75" customHeight="1">
      <c r="A5" s="17">
        <v>161.0</v>
      </c>
      <c r="B5" s="18" t="s">
        <v>34</v>
      </c>
      <c r="C5" s="19"/>
      <c r="D5" s="19"/>
      <c r="E5" s="31" t="s">
        <v>30</v>
      </c>
      <c r="F5" s="40" t="s">
        <v>35</v>
      </c>
      <c r="G5" s="22">
        <v>9.0</v>
      </c>
      <c r="H5" s="19"/>
      <c r="I5" s="41" t="s">
        <v>36</v>
      </c>
      <c r="J5" s="22"/>
      <c r="K5" s="32" t="s">
        <v>31</v>
      </c>
      <c r="L5" s="33" t="s">
        <v>32</v>
      </c>
      <c r="M5" s="42" t="s">
        <v>33</v>
      </c>
      <c r="N5" s="34" t="s">
        <v>31</v>
      </c>
      <c r="O5" s="35" t="s">
        <v>32</v>
      </c>
      <c r="P5" s="36" t="s">
        <v>33</v>
      </c>
      <c r="Q5" s="43" t="s">
        <v>37</v>
      </c>
      <c r="R5" s="28" t="s">
        <v>28</v>
      </c>
      <c r="S5" s="28" t="s">
        <v>38</v>
      </c>
      <c r="T5" s="38">
        <v>5.58304101E8</v>
      </c>
      <c r="U5" s="19"/>
      <c r="V5" s="19">
        <v>15.0</v>
      </c>
      <c r="W5" s="44">
        <v>1400.0</v>
      </c>
      <c r="X5" s="28" t="s">
        <v>39</v>
      </c>
      <c r="Y5" s="19"/>
    </row>
    <row r="6" ht="15.75" customHeight="1">
      <c r="A6" s="17">
        <v>160.0</v>
      </c>
      <c r="B6" s="18" t="s">
        <v>40</v>
      </c>
      <c r="C6" s="19"/>
      <c r="D6" s="19"/>
      <c r="E6" s="31" t="s">
        <v>30</v>
      </c>
      <c r="F6" s="40" t="s">
        <v>41</v>
      </c>
      <c r="G6" s="22">
        <v>4.0</v>
      </c>
      <c r="H6" s="19"/>
      <c r="I6" s="45" t="s">
        <v>42</v>
      </c>
      <c r="J6" s="22"/>
      <c r="K6" s="32" t="s">
        <v>31</v>
      </c>
      <c r="L6" s="33" t="s">
        <v>32</v>
      </c>
      <c r="M6" s="42" t="s">
        <v>33</v>
      </c>
      <c r="N6" s="34" t="s">
        <v>31</v>
      </c>
      <c r="O6" s="35" t="s">
        <v>32</v>
      </c>
      <c r="P6" s="36" t="s">
        <v>33</v>
      </c>
      <c r="Q6" s="43" t="s">
        <v>43</v>
      </c>
      <c r="R6" s="28" t="s">
        <v>28</v>
      </c>
      <c r="S6" s="28" t="s">
        <v>38</v>
      </c>
      <c r="T6" s="38">
        <v>5.58304101E8</v>
      </c>
      <c r="U6" s="19"/>
      <c r="V6" s="19">
        <v>15.0</v>
      </c>
      <c r="W6" s="44">
        <v>2500.0</v>
      </c>
      <c r="X6" s="28" t="s">
        <v>39</v>
      </c>
      <c r="Y6" s="19"/>
    </row>
    <row r="7" ht="15.75" customHeight="1">
      <c r="A7" s="17">
        <v>159.0</v>
      </c>
      <c r="B7" s="18" t="s">
        <v>44</v>
      </c>
      <c r="C7" s="19"/>
      <c r="D7" s="19"/>
      <c r="E7" s="31" t="s">
        <v>30</v>
      </c>
      <c r="F7" s="40" t="s">
        <v>45</v>
      </c>
      <c r="G7" s="22">
        <v>1.0</v>
      </c>
      <c r="H7" s="19"/>
      <c r="I7" s="46" t="s">
        <v>46</v>
      </c>
      <c r="J7" s="22"/>
      <c r="K7" s="32" t="s">
        <v>31</v>
      </c>
      <c r="L7" s="33" t="s">
        <v>32</v>
      </c>
      <c r="M7" s="42" t="s">
        <v>33</v>
      </c>
      <c r="N7" s="34" t="s">
        <v>31</v>
      </c>
      <c r="O7" s="35" t="s">
        <v>32</v>
      </c>
      <c r="P7" s="36" t="s">
        <v>33</v>
      </c>
      <c r="Q7" s="43" t="s">
        <v>47</v>
      </c>
      <c r="R7" s="28" t="s">
        <v>28</v>
      </c>
      <c r="S7" s="47" t="s">
        <v>38</v>
      </c>
      <c r="T7" s="38">
        <v>5.58304101E8</v>
      </c>
      <c r="U7" s="19"/>
      <c r="V7" s="19">
        <v>15.0</v>
      </c>
      <c r="W7" s="44">
        <v>1200.0</v>
      </c>
      <c r="X7" s="47" t="s">
        <v>39</v>
      </c>
      <c r="Y7" s="19"/>
    </row>
    <row r="8" ht="15.75" customHeight="1">
      <c r="A8" s="17">
        <v>158.0</v>
      </c>
      <c r="B8" s="18" t="s">
        <v>48</v>
      </c>
      <c r="C8" s="19"/>
      <c r="D8" s="19"/>
      <c r="E8" s="31" t="s">
        <v>49</v>
      </c>
      <c r="F8" s="48" t="s">
        <v>50</v>
      </c>
      <c r="G8" s="22">
        <v>5.0</v>
      </c>
      <c r="H8" s="19"/>
      <c r="I8" s="17" t="s">
        <v>51</v>
      </c>
      <c r="J8" s="22"/>
      <c r="K8" s="32" t="s">
        <v>52</v>
      </c>
      <c r="L8" s="33" t="s">
        <v>53</v>
      </c>
      <c r="M8" s="42" t="s">
        <v>54</v>
      </c>
      <c r="N8" s="49" t="s">
        <v>55</v>
      </c>
      <c r="O8" s="35" t="s">
        <v>56</v>
      </c>
      <c r="P8" s="50" t="s">
        <v>57</v>
      </c>
      <c r="Q8" s="43" t="s">
        <v>58</v>
      </c>
      <c r="R8" s="28" t="s">
        <v>28</v>
      </c>
      <c r="S8" s="47" t="s">
        <v>38</v>
      </c>
      <c r="T8" s="38">
        <v>5.13565929E8</v>
      </c>
      <c r="U8" s="19"/>
      <c r="V8" s="19">
        <v>15.0</v>
      </c>
      <c r="W8" s="44">
        <v>7500.0</v>
      </c>
      <c r="X8" s="47" t="s">
        <v>59</v>
      </c>
      <c r="Y8" s="19"/>
    </row>
    <row r="9" ht="15.75" customHeight="1">
      <c r="A9" s="17">
        <v>157.0</v>
      </c>
      <c r="B9" s="18" t="s">
        <v>60</v>
      </c>
      <c r="C9" s="19"/>
      <c r="D9" s="19"/>
      <c r="E9" s="31" t="s">
        <v>61</v>
      </c>
      <c r="F9" s="48" t="s">
        <v>62</v>
      </c>
      <c r="G9" s="22">
        <v>21.0</v>
      </c>
      <c r="H9" s="19"/>
      <c r="I9" s="45" t="s">
        <v>63</v>
      </c>
      <c r="J9" s="22"/>
      <c r="K9" s="32" t="s">
        <v>64</v>
      </c>
      <c r="L9" s="33" t="s">
        <v>65</v>
      </c>
      <c r="M9" s="42" t="s">
        <v>66</v>
      </c>
      <c r="N9" s="49" t="s">
        <v>67</v>
      </c>
      <c r="O9" s="35" t="s">
        <v>68</v>
      </c>
      <c r="P9" s="50" t="s">
        <v>69</v>
      </c>
      <c r="Q9" s="43" t="s">
        <v>70</v>
      </c>
      <c r="R9" s="28" t="s">
        <v>28</v>
      </c>
      <c r="S9" s="47" t="s">
        <v>38</v>
      </c>
      <c r="T9" s="38">
        <v>5.80575025E8</v>
      </c>
      <c r="U9" s="19"/>
      <c r="V9" s="19">
        <v>15.0</v>
      </c>
      <c r="W9" s="44">
        <v>2500.0</v>
      </c>
      <c r="X9" s="47" t="s">
        <v>71</v>
      </c>
      <c r="Y9" s="19"/>
    </row>
    <row r="10" ht="15.75" customHeight="1">
      <c r="A10" s="17">
        <v>156.0</v>
      </c>
      <c r="B10" s="18" t="s">
        <v>72</v>
      </c>
      <c r="C10" s="19"/>
      <c r="D10" s="19"/>
      <c r="E10" s="31" t="s">
        <v>73</v>
      </c>
      <c r="F10" s="48" t="s">
        <v>74</v>
      </c>
      <c r="G10" s="22">
        <v>13.0</v>
      </c>
      <c r="H10" s="19"/>
      <c r="I10" s="41" t="s">
        <v>63</v>
      </c>
      <c r="J10" s="22"/>
      <c r="K10" s="32" t="s">
        <v>75</v>
      </c>
      <c r="L10" s="33" t="s">
        <v>76</v>
      </c>
      <c r="M10" s="42" t="s">
        <v>77</v>
      </c>
      <c r="N10" s="49" t="s">
        <v>78</v>
      </c>
      <c r="O10" s="35" t="s">
        <v>79</v>
      </c>
      <c r="P10" s="50" t="s">
        <v>80</v>
      </c>
      <c r="Q10" s="43" t="s">
        <v>81</v>
      </c>
      <c r="R10" s="28" t="s">
        <v>28</v>
      </c>
      <c r="S10" s="47" t="s">
        <v>38</v>
      </c>
      <c r="T10" s="38">
        <v>5.80585115E8</v>
      </c>
      <c r="U10" s="19"/>
      <c r="V10" s="19">
        <v>15.0</v>
      </c>
      <c r="W10" s="44">
        <v>15000.0</v>
      </c>
      <c r="X10" s="28" t="s">
        <v>82</v>
      </c>
      <c r="Y10" s="19"/>
    </row>
    <row r="11" ht="15.75" customHeight="1">
      <c r="A11" s="17">
        <v>155.0</v>
      </c>
      <c r="B11" s="18" t="s">
        <v>83</v>
      </c>
      <c r="C11" s="19"/>
      <c r="D11" s="19"/>
      <c r="E11" s="31" t="s">
        <v>84</v>
      </c>
      <c r="F11" s="40" t="s">
        <v>85</v>
      </c>
      <c r="G11" s="22">
        <v>13.0</v>
      </c>
      <c r="H11" s="19"/>
      <c r="I11" s="17">
        <v>8820.0</v>
      </c>
      <c r="J11" s="22"/>
      <c r="K11" s="32" t="s">
        <v>86</v>
      </c>
      <c r="L11" s="33" t="s">
        <v>87</v>
      </c>
      <c r="M11" s="42" t="s">
        <v>88</v>
      </c>
      <c r="N11" s="34" t="s">
        <v>86</v>
      </c>
      <c r="O11" s="35" t="s">
        <v>87</v>
      </c>
      <c r="P11" s="36" t="s">
        <v>88</v>
      </c>
      <c r="Q11" s="43" t="s">
        <v>89</v>
      </c>
      <c r="R11" s="28" t="s">
        <v>28</v>
      </c>
      <c r="S11" s="28" t="s">
        <v>38</v>
      </c>
      <c r="T11" s="51">
        <v>5.15136695E8</v>
      </c>
      <c r="U11" s="19"/>
      <c r="V11" s="19">
        <v>15.0</v>
      </c>
      <c r="W11" s="44">
        <v>11000.0</v>
      </c>
      <c r="X11" s="28" t="s">
        <v>59</v>
      </c>
      <c r="Y11" s="19"/>
    </row>
    <row r="12" ht="15.75" customHeight="1">
      <c r="A12" s="17">
        <v>154.0</v>
      </c>
      <c r="B12" s="18" t="s">
        <v>90</v>
      </c>
      <c r="C12" s="19"/>
      <c r="D12" s="19"/>
      <c r="E12" s="31" t="s">
        <v>61</v>
      </c>
      <c r="F12" s="48" t="s">
        <v>91</v>
      </c>
      <c r="G12" s="22">
        <v>50.0</v>
      </c>
      <c r="H12" s="19"/>
      <c r="I12" s="17">
        <v>2580.0</v>
      </c>
      <c r="J12" s="22"/>
      <c r="K12" s="32" t="s">
        <v>92</v>
      </c>
      <c r="L12" s="33" t="s">
        <v>93</v>
      </c>
      <c r="M12" s="42" t="s">
        <v>94</v>
      </c>
      <c r="N12" s="34" t="s">
        <v>92</v>
      </c>
      <c r="O12" s="35" t="s">
        <v>93</v>
      </c>
      <c r="P12" s="36" t="s">
        <v>94</v>
      </c>
      <c r="Q12" s="43" t="s">
        <v>95</v>
      </c>
      <c r="R12" s="28" t="s">
        <v>28</v>
      </c>
      <c r="S12" s="28" t="s">
        <v>38</v>
      </c>
      <c r="T12" s="51">
        <v>6.6199811E7</v>
      </c>
      <c r="U12" s="19"/>
      <c r="V12" s="19">
        <v>15.0</v>
      </c>
      <c r="W12" s="44">
        <v>8000.0</v>
      </c>
      <c r="X12" s="28" t="s">
        <v>71</v>
      </c>
      <c r="Y12" s="19"/>
    </row>
    <row r="13" ht="15.75" customHeight="1">
      <c r="A13" s="17">
        <v>153.0</v>
      </c>
      <c r="B13" s="18" t="s">
        <v>96</v>
      </c>
      <c r="C13" s="19"/>
      <c r="D13" s="19"/>
      <c r="E13" s="31" t="s">
        <v>97</v>
      </c>
      <c r="F13" s="48" t="s">
        <v>98</v>
      </c>
      <c r="G13" s="22">
        <v>8.0</v>
      </c>
      <c r="H13" s="19"/>
      <c r="I13" s="41" t="s">
        <v>99</v>
      </c>
      <c r="J13" s="22"/>
      <c r="K13" s="52"/>
      <c r="L13" s="33" t="s">
        <v>100</v>
      </c>
      <c r="M13" s="42" t="s">
        <v>101</v>
      </c>
      <c r="N13" s="49" t="s">
        <v>102</v>
      </c>
      <c r="O13" s="53" t="s">
        <v>103</v>
      </c>
      <c r="P13" s="36" t="s">
        <v>101</v>
      </c>
      <c r="Q13" s="43" t="s">
        <v>104</v>
      </c>
      <c r="R13" s="28" t="s">
        <v>28</v>
      </c>
      <c r="S13" s="28" t="s">
        <v>38</v>
      </c>
      <c r="T13" s="51">
        <v>5.16051968E8</v>
      </c>
      <c r="U13" s="19"/>
      <c r="V13" s="19">
        <v>15.0</v>
      </c>
      <c r="W13" s="44">
        <v>23000.0</v>
      </c>
      <c r="X13" s="28" t="s">
        <v>105</v>
      </c>
      <c r="Y13" s="19"/>
    </row>
    <row r="14" ht="15.75" customHeight="1">
      <c r="A14" s="17">
        <v>152.0</v>
      </c>
      <c r="B14" s="18" t="s">
        <v>106</v>
      </c>
      <c r="C14" s="19"/>
      <c r="D14" s="19"/>
      <c r="E14" s="31" t="s">
        <v>107</v>
      </c>
      <c r="F14" s="48" t="s">
        <v>108</v>
      </c>
      <c r="G14" s="22">
        <v>5.0</v>
      </c>
      <c r="H14" s="19"/>
      <c r="I14" s="17">
        <v>6868.0</v>
      </c>
      <c r="J14" s="22"/>
      <c r="K14" s="52"/>
      <c r="L14" s="33" t="s">
        <v>109</v>
      </c>
      <c r="M14" s="42" t="s">
        <v>110</v>
      </c>
      <c r="N14" s="49" t="s">
        <v>111</v>
      </c>
      <c r="O14" s="35" t="s">
        <v>112</v>
      </c>
      <c r="P14" s="50" t="s">
        <v>113</v>
      </c>
      <c r="Q14" s="43" t="s">
        <v>114</v>
      </c>
      <c r="R14" s="28" t="s">
        <v>28</v>
      </c>
      <c r="S14" s="28" t="s">
        <v>38</v>
      </c>
      <c r="T14" s="51">
        <v>5.16354511E8</v>
      </c>
      <c r="U14" s="19"/>
      <c r="V14" s="19">
        <v>15.0</v>
      </c>
      <c r="W14" s="44">
        <v>9000.0</v>
      </c>
      <c r="X14" s="28" t="s">
        <v>115</v>
      </c>
      <c r="Y14" s="19"/>
    </row>
    <row r="15" ht="15.75" customHeight="1">
      <c r="A15" s="17">
        <v>151.0</v>
      </c>
      <c r="B15" s="18" t="s">
        <v>116</v>
      </c>
      <c r="C15" s="19"/>
      <c r="D15" s="19"/>
      <c r="E15" s="31" t="s">
        <v>117</v>
      </c>
      <c r="F15" s="48" t="s">
        <v>118</v>
      </c>
      <c r="G15" s="22">
        <v>21.0</v>
      </c>
      <c r="H15" s="19"/>
      <c r="I15" s="17" t="s">
        <v>119</v>
      </c>
      <c r="J15" s="22"/>
      <c r="K15" s="32" t="s">
        <v>120</v>
      </c>
      <c r="L15" s="33" t="s">
        <v>121</v>
      </c>
      <c r="M15" s="42" t="s">
        <v>122</v>
      </c>
      <c r="N15" s="49" t="s">
        <v>120</v>
      </c>
      <c r="O15" s="35" t="s">
        <v>123</v>
      </c>
      <c r="P15" s="50" t="s">
        <v>124</v>
      </c>
      <c r="Q15" s="43" t="s">
        <v>125</v>
      </c>
      <c r="R15" s="28" t="s">
        <v>28</v>
      </c>
      <c r="S15" s="28" t="s">
        <v>38</v>
      </c>
      <c r="T15" s="51">
        <v>5.80641454E8</v>
      </c>
      <c r="U15" s="19"/>
      <c r="V15" s="19">
        <v>15.0</v>
      </c>
      <c r="W15" s="44">
        <v>19000.0</v>
      </c>
      <c r="X15" s="28" t="s">
        <v>82</v>
      </c>
      <c r="Y15" s="19"/>
    </row>
    <row r="16" ht="15.75" customHeight="1">
      <c r="A16" s="17">
        <v>150.0</v>
      </c>
      <c r="B16" s="18" t="s">
        <v>126</v>
      </c>
      <c r="C16" s="19"/>
      <c r="D16" s="19"/>
      <c r="E16" s="31" t="s">
        <v>127</v>
      </c>
      <c r="F16" s="48" t="s">
        <v>128</v>
      </c>
      <c r="G16" s="22">
        <v>1.0</v>
      </c>
      <c r="H16" s="19"/>
      <c r="I16" s="17">
        <v>6616.0</v>
      </c>
      <c r="J16" s="22"/>
      <c r="K16" s="32" t="s">
        <v>129</v>
      </c>
      <c r="L16" s="33" t="s">
        <v>130</v>
      </c>
      <c r="M16" s="42" t="s">
        <v>131</v>
      </c>
      <c r="N16" s="49" t="s">
        <v>129</v>
      </c>
      <c r="O16" s="35" t="s">
        <v>130</v>
      </c>
      <c r="P16" s="36" t="s">
        <v>131</v>
      </c>
      <c r="Q16" s="43" t="s">
        <v>132</v>
      </c>
      <c r="R16" s="28" t="s">
        <v>28</v>
      </c>
      <c r="S16" s="28" t="s">
        <v>38</v>
      </c>
      <c r="T16" s="51">
        <v>5.80389054E8</v>
      </c>
      <c r="U16" s="19"/>
      <c r="V16" s="19">
        <v>15.0</v>
      </c>
      <c r="W16" s="44">
        <v>14000.0</v>
      </c>
      <c r="X16" s="28" t="s">
        <v>71</v>
      </c>
      <c r="Y16" s="19"/>
    </row>
    <row r="17" ht="15.75" customHeight="1">
      <c r="A17" s="17">
        <v>149.0</v>
      </c>
      <c r="B17" s="18" t="s">
        <v>133</v>
      </c>
      <c r="C17" s="19"/>
      <c r="D17" s="19"/>
      <c r="E17" s="31" t="s">
        <v>134</v>
      </c>
      <c r="F17" s="48" t="s">
        <v>135</v>
      </c>
      <c r="G17" s="22">
        <v>29.0</v>
      </c>
      <c r="H17" s="19"/>
      <c r="I17" s="17" t="s">
        <v>136</v>
      </c>
      <c r="J17" s="22"/>
      <c r="K17" s="32" t="s">
        <v>137</v>
      </c>
      <c r="L17" s="33" t="s">
        <v>138</v>
      </c>
      <c r="M17" s="42" t="s">
        <v>139</v>
      </c>
      <c r="N17" s="49" t="s">
        <v>140</v>
      </c>
      <c r="O17" s="35" t="s">
        <v>141</v>
      </c>
      <c r="P17" s="36" t="s">
        <v>139</v>
      </c>
      <c r="Q17" s="43" t="s">
        <v>142</v>
      </c>
      <c r="R17" s="28" t="s">
        <v>28</v>
      </c>
      <c r="S17" s="28" t="s">
        <v>38</v>
      </c>
      <c r="T17" s="51">
        <v>5.16285392E8</v>
      </c>
      <c r="U17" s="19"/>
      <c r="V17" s="19">
        <v>15.0</v>
      </c>
      <c r="W17" s="44">
        <v>12000.0</v>
      </c>
      <c r="X17" s="28" t="s">
        <v>105</v>
      </c>
      <c r="Y17" s="19"/>
    </row>
    <row r="18" ht="15.75" customHeight="1">
      <c r="A18" s="17">
        <v>148.0</v>
      </c>
      <c r="B18" s="18" t="s">
        <v>143</v>
      </c>
      <c r="C18" s="19"/>
      <c r="D18" s="19"/>
      <c r="E18" s="31" t="s">
        <v>144</v>
      </c>
      <c r="F18" s="48" t="s">
        <v>145</v>
      </c>
      <c r="G18" s="22">
        <v>15.0</v>
      </c>
      <c r="H18" s="19"/>
      <c r="I18" s="17" t="s">
        <v>146</v>
      </c>
      <c r="J18" s="22"/>
      <c r="K18" s="32" t="s">
        <v>147</v>
      </c>
      <c r="L18" s="35" t="s">
        <v>148</v>
      </c>
      <c r="M18" s="54" t="s">
        <v>149</v>
      </c>
      <c r="N18" s="49" t="s">
        <v>150</v>
      </c>
      <c r="O18" s="35" t="s">
        <v>151</v>
      </c>
      <c r="P18" s="50" t="s">
        <v>152</v>
      </c>
      <c r="Q18" s="43" t="s">
        <v>153</v>
      </c>
      <c r="R18" s="28" t="s">
        <v>28</v>
      </c>
      <c r="S18" s="28" t="s">
        <v>38</v>
      </c>
      <c r="T18" s="51">
        <v>5.80496131E8</v>
      </c>
      <c r="U18" s="19"/>
      <c r="V18" s="19">
        <v>15.0</v>
      </c>
      <c r="W18" s="44">
        <v>6000.0</v>
      </c>
      <c r="X18" s="28" t="s">
        <v>82</v>
      </c>
      <c r="Y18" s="19"/>
    </row>
    <row r="19" ht="15.75" customHeight="1">
      <c r="A19" s="17">
        <v>147.0</v>
      </c>
      <c r="B19" s="18" t="s">
        <v>154</v>
      </c>
      <c r="C19" s="19"/>
      <c r="D19" s="19"/>
      <c r="E19" s="31" t="s">
        <v>155</v>
      </c>
      <c r="F19" s="48" t="s">
        <v>156</v>
      </c>
      <c r="G19" s="22">
        <v>76.0</v>
      </c>
      <c r="H19" s="19"/>
      <c r="I19" s="28" t="s">
        <v>157</v>
      </c>
      <c r="J19" s="22"/>
      <c r="K19" s="32" t="s">
        <v>158</v>
      </c>
      <c r="L19" s="33" t="s">
        <v>159</v>
      </c>
      <c r="M19" s="54" t="s">
        <v>160</v>
      </c>
      <c r="N19" s="34" t="s">
        <v>158</v>
      </c>
      <c r="O19" s="35" t="s">
        <v>159</v>
      </c>
      <c r="P19" s="50" t="s">
        <v>161</v>
      </c>
      <c r="Q19" s="43" t="s">
        <v>162</v>
      </c>
      <c r="R19" s="28" t="s">
        <v>28</v>
      </c>
      <c r="S19" s="28" t="s">
        <v>38</v>
      </c>
      <c r="T19" s="51">
        <v>5.15421717E8</v>
      </c>
      <c r="U19" s="19"/>
      <c r="V19" s="19">
        <v>15.0</v>
      </c>
      <c r="W19" s="44">
        <v>5000.0</v>
      </c>
      <c r="X19" s="28" t="s">
        <v>82</v>
      </c>
      <c r="Y19" s="19"/>
      <c r="AF19" s="55">
        <f>20000/7</f>
        <v>2857.142857</v>
      </c>
    </row>
    <row r="20" ht="15.75" customHeight="1">
      <c r="A20" s="17">
        <v>146.0</v>
      </c>
      <c r="B20" s="18" t="s">
        <v>163</v>
      </c>
      <c r="C20" s="19"/>
      <c r="D20" s="19"/>
      <c r="E20" s="31" t="s">
        <v>164</v>
      </c>
      <c r="F20" s="48" t="s">
        <v>164</v>
      </c>
      <c r="G20" s="22"/>
      <c r="H20" s="19"/>
      <c r="I20" s="28" t="s">
        <v>63</v>
      </c>
      <c r="J20" s="22"/>
      <c r="K20" s="52"/>
      <c r="L20" s="33" t="s">
        <v>165</v>
      </c>
      <c r="M20" s="42" t="s">
        <v>166</v>
      </c>
      <c r="N20" s="49" t="s">
        <v>167</v>
      </c>
      <c r="O20" s="35" t="s">
        <v>168</v>
      </c>
      <c r="P20" s="36" t="s">
        <v>166</v>
      </c>
      <c r="Q20" s="37"/>
      <c r="R20" s="28" t="s">
        <v>28</v>
      </c>
      <c r="S20" s="28" t="s">
        <v>38</v>
      </c>
      <c r="T20" s="51">
        <v>5.70034728E8</v>
      </c>
      <c r="U20" s="19"/>
      <c r="V20" s="19">
        <v>15.0</v>
      </c>
      <c r="W20" s="30"/>
      <c r="X20" s="19"/>
      <c r="Y20" s="19"/>
    </row>
    <row r="21" ht="15.75" customHeight="1">
      <c r="A21" s="17">
        <v>145.0</v>
      </c>
      <c r="B21" s="18" t="s">
        <v>169</v>
      </c>
      <c r="C21" s="19"/>
      <c r="D21" s="19"/>
      <c r="E21" s="31" t="s">
        <v>164</v>
      </c>
      <c r="F21" s="56" t="s">
        <v>164</v>
      </c>
      <c r="G21" s="22"/>
      <c r="H21" s="19"/>
      <c r="I21" s="28" t="s">
        <v>63</v>
      </c>
      <c r="J21" s="22"/>
      <c r="K21" s="52"/>
      <c r="L21" s="33" t="s">
        <v>165</v>
      </c>
      <c r="M21" s="42" t="s">
        <v>166</v>
      </c>
      <c r="N21" s="49" t="s">
        <v>167</v>
      </c>
      <c r="O21" s="35" t="s">
        <v>168</v>
      </c>
      <c r="P21" s="36" t="s">
        <v>166</v>
      </c>
      <c r="Q21" s="43" t="s">
        <v>170</v>
      </c>
      <c r="R21" s="28" t="s">
        <v>28</v>
      </c>
      <c r="S21" s="28" t="s">
        <v>38</v>
      </c>
      <c r="T21" s="51">
        <v>5.70034728E8</v>
      </c>
      <c r="U21" s="19"/>
      <c r="V21" s="19">
        <v>15.0</v>
      </c>
      <c r="W21" s="44">
        <v>2200.0</v>
      </c>
      <c r="X21" s="28" t="s">
        <v>82</v>
      </c>
      <c r="Y21" s="19"/>
    </row>
    <row r="22" ht="15.75" customHeight="1">
      <c r="A22" s="17">
        <v>144.0</v>
      </c>
      <c r="B22" s="18" t="s">
        <v>171</v>
      </c>
      <c r="C22" s="19"/>
      <c r="D22" s="19"/>
      <c r="E22" s="31" t="s">
        <v>164</v>
      </c>
      <c r="F22" s="48" t="s">
        <v>164</v>
      </c>
      <c r="G22" s="22"/>
      <c r="H22" s="19"/>
      <c r="I22" s="28" t="s">
        <v>63</v>
      </c>
      <c r="J22" s="22"/>
      <c r="K22" s="52"/>
      <c r="L22" s="33" t="s">
        <v>165</v>
      </c>
      <c r="M22" s="42" t="s">
        <v>166</v>
      </c>
      <c r="N22" s="49" t="s">
        <v>167</v>
      </c>
      <c r="O22" s="35" t="s">
        <v>168</v>
      </c>
      <c r="P22" s="36" t="s">
        <v>166</v>
      </c>
      <c r="Q22" s="43" t="s">
        <v>172</v>
      </c>
      <c r="R22" s="28" t="s">
        <v>28</v>
      </c>
      <c r="S22" s="28" t="s">
        <v>38</v>
      </c>
      <c r="T22" s="51">
        <v>5.70034728E8</v>
      </c>
      <c r="U22" s="19"/>
      <c r="V22" s="19">
        <v>15.0</v>
      </c>
      <c r="W22" s="44">
        <v>4300.0</v>
      </c>
      <c r="X22" s="28" t="s">
        <v>82</v>
      </c>
      <c r="Y22" s="19"/>
    </row>
    <row r="23" ht="15.75" customHeight="1">
      <c r="A23" s="17">
        <v>143.0</v>
      </c>
      <c r="B23" s="18" t="s">
        <v>173</v>
      </c>
      <c r="C23" s="19"/>
      <c r="D23" s="19"/>
      <c r="E23" s="31" t="s">
        <v>164</v>
      </c>
      <c r="F23" s="48" t="s">
        <v>164</v>
      </c>
      <c r="G23" s="22"/>
      <c r="H23" s="19"/>
      <c r="I23" s="28" t="s">
        <v>63</v>
      </c>
      <c r="J23" s="22"/>
      <c r="K23" s="52"/>
      <c r="L23" s="33" t="s">
        <v>165</v>
      </c>
      <c r="M23" s="42" t="s">
        <v>166</v>
      </c>
      <c r="N23" s="49" t="s">
        <v>167</v>
      </c>
      <c r="O23" s="35" t="s">
        <v>168</v>
      </c>
      <c r="P23" s="36" t="s">
        <v>166</v>
      </c>
      <c r="Q23" s="43" t="s">
        <v>174</v>
      </c>
      <c r="R23" s="28" t="s">
        <v>28</v>
      </c>
      <c r="S23" s="28" t="s">
        <v>175</v>
      </c>
      <c r="T23" s="51">
        <v>5.70034728E8</v>
      </c>
      <c r="U23" s="19"/>
      <c r="V23" s="19">
        <v>15.0</v>
      </c>
      <c r="W23" s="44">
        <v>2300.0</v>
      </c>
      <c r="X23" s="28" t="s">
        <v>82</v>
      </c>
      <c r="Y23" s="19"/>
    </row>
    <row r="24" ht="15.75" customHeight="1">
      <c r="A24" s="17">
        <v>142.0</v>
      </c>
      <c r="B24" s="18" t="s">
        <v>176</v>
      </c>
      <c r="C24" s="19"/>
      <c r="D24" s="19"/>
      <c r="E24" s="31" t="s">
        <v>164</v>
      </c>
      <c r="F24" s="48" t="s">
        <v>164</v>
      </c>
      <c r="G24" s="22"/>
      <c r="H24" s="19"/>
      <c r="I24" s="28" t="s">
        <v>63</v>
      </c>
      <c r="J24" s="22"/>
      <c r="K24" s="52"/>
      <c r="L24" s="33" t="s">
        <v>165</v>
      </c>
      <c r="M24" s="42" t="s">
        <v>166</v>
      </c>
      <c r="N24" s="49" t="s">
        <v>167</v>
      </c>
      <c r="O24" s="35" t="s">
        <v>168</v>
      </c>
      <c r="P24" s="36" t="s">
        <v>166</v>
      </c>
      <c r="Q24" s="43" t="s">
        <v>177</v>
      </c>
      <c r="R24" s="28" t="s">
        <v>28</v>
      </c>
      <c r="S24" s="28" t="s">
        <v>175</v>
      </c>
      <c r="T24" s="51">
        <v>5.70034728E8</v>
      </c>
      <c r="U24" s="19"/>
      <c r="V24" s="19">
        <v>15.0</v>
      </c>
      <c r="W24" s="44">
        <v>5000.0</v>
      </c>
      <c r="X24" s="28" t="s">
        <v>82</v>
      </c>
      <c r="Y24" s="19"/>
    </row>
    <row r="25" ht="15.75" customHeight="1">
      <c r="A25" s="17">
        <v>141.0</v>
      </c>
      <c r="B25" s="18" t="s">
        <v>178</v>
      </c>
      <c r="C25" s="19"/>
      <c r="D25" s="19"/>
      <c r="E25" s="31" t="s">
        <v>164</v>
      </c>
      <c r="F25" s="48" t="s">
        <v>164</v>
      </c>
      <c r="G25" s="22"/>
      <c r="H25" s="19"/>
      <c r="I25" s="28" t="s">
        <v>63</v>
      </c>
      <c r="J25" s="22"/>
      <c r="K25" s="52"/>
      <c r="L25" s="33" t="s">
        <v>165</v>
      </c>
      <c r="M25" s="42" t="s">
        <v>166</v>
      </c>
      <c r="N25" s="49" t="s">
        <v>167</v>
      </c>
      <c r="O25" s="35" t="s">
        <v>168</v>
      </c>
      <c r="P25" s="36" t="s">
        <v>166</v>
      </c>
      <c r="Q25" s="43" t="s">
        <v>179</v>
      </c>
      <c r="R25" s="28" t="s">
        <v>28</v>
      </c>
      <c r="S25" s="28" t="s">
        <v>175</v>
      </c>
      <c r="T25" s="51">
        <v>5.70034728E8</v>
      </c>
      <c r="U25" s="19"/>
      <c r="V25" s="19">
        <v>15.0</v>
      </c>
      <c r="W25" s="44">
        <v>1300.0</v>
      </c>
      <c r="X25" s="28" t="s">
        <v>82</v>
      </c>
      <c r="Y25" s="19"/>
    </row>
    <row r="26" ht="15.75" customHeight="1">
      <c r="A26" s="17">
        <v>140.0</v>
      </c>
      <c r="B26" s="18" t="s">
        <v>180</v>
      </c>
      <c r="C26" s="19"/>
      <c r="D26" s="19"/>
      <c r="E26" s="31" t="s">
        <v>164</v>
      </c>
      <c r="F26" s="48" t="s">
        <v>164</v>
      </c>
      <c r="G26" s="22"/>
      <c r="H26" s="19"/>
      <c r="I26" s="28" t="s">
        <v>63</v>
      </c>
      <c r="J26" s="22"/>
      <c r="K26" s="52"/>
      <c r="L26" s="33" t="s">
        <v>165</v>
      </c>
      <c r="M26" s="42" t="s">
        <v>166</v>
      </c>
      <c r="N26" s="49" t="s">
        <v>167</v>
      </c>
      <c r="O26" s="35" t="s">
        <v>168</v>
      </c>
      <c r="P26" s="36" t="s">
        <v>166</v>
      </c>
      <c r="Q26" s="43" t="s">
        <v>181</v>
      </c>
      <c r="R26" s="28" t="s">
        <v>28</v>
      </c>
      <c r="S26" s="28" t="s">
        <v>175</v>
      </c>
      <c r="T26" s="51">
        <v>5.70034728E8</v>
      </c>
      <c r="U26" s="19"/>
      <c r="V26" s="19">
        <v>15.0</v>
      </c>
      <c r="W26" s="44">
        <v>2000.0</v>
      </c>
      <c r="X26" s="28" t="s">
        <v>82</v>
      </c>
      <c r="Y26" s="19"/>
    </row>
    <row r="27" ht="15.75" customHeight="1">
      <c r="A27" s="17">
        <v>139.0</v>
      </c>
      <c r="B27" s="18" t="s">
        <v>182</v>
      </c>
      <c r="C27" s="19"/>
      <c r="D27" s="19"/>
      <c r="E27" s="31" t="s">
        <v>164</v>
      </c>
      <c r="F27" s="48" t="s">
        <v>164</v>
      </c>
      <c r="G27" s="22"/>
      <c r="H27" s="19"/>
      <c r="I27" s="28" t="s">
        <v>63</v>
      </c>
      <c r="J27" s="22"/>
      <c r="K27" s="52"/>
      <c r="L27" s="33" t="s">
        <v>165</v>
      </c>
      <c r="M27" s="42" t="s">
        <v>166</v>
      </c>
      <c r="N27" s="49" t="s">
        <v>167</v>
      </c>
      <c r="O27" s="35" t="s">
        <v>168</v>
      </c>
      <c r="P27" s="36" t="s">
        <v>166</v>
      </c>
      <c r="Q27" s="43" t="s">
        <v>183</v>
      </c>
      <c r="R27" s="28" t="s">
        <v>28</v>
      </c>
      <c r="S27" s="28" t="s">
        <v>175</v>
      </c>
      <c r="T27" s="51">
        <v>5.70034728E8</v>
      </c>
      <c r="U27" s="19"/>
      <c r="V27" s="19">
        <v>15.0</v>
      </c>
      <c r="W27" s="44">
        <v>3500.0</v>
      </c>
      <c r="X27" s="28" t="s">
        <v>82</v>
      </c>
      <c r="Y27" s="19"/>
    </row>
    <row r="28" ht="15.75" customHeight="1">
      <c r="A28" s="17">
        <v>138.0</v>
      </c>
      <c r="B28" s="18" t="s">
        <v>184</v>
      </c>
      <c r="C28" s="19"/>
      <c r="D28" s="19"/>
      <c r="E28" s="31" t="s">
        <v>185</v>
      </c>
      <c r="F28" s="48" t="s">
        <v>186</v>
      </c>
      <c r="G28" s="22">
        <v>73.0</v>
      </c>
      <c r="H28" s="19"/>
      <c r="I28" s="19"/>
      <c r="J28" s="22"/>
      <c r="K28" s="32" t="s">
        <v>187</v>
      </c>
      <c r="L28" s="33" t="s">
        <v>188</v>
      </c>
      <c r="M28" s="42" t="s">
        <v>189</v>
      </c>
      <c r="N28" s="34" t="s">
        <v>187</v>
      </c>
      <c r="O28" s="35" t="s">
        <v>188</v>
      </c>
      <c r="P28" s="50" t="s">
        <v>190</v>
      </c>
      <c r="Q28" s="43" t="s">
        <v>191</v>
      </c>
      <c r="R28" s="28" t="s">
        <v>28</v>
      </c>
      <c r="S28" s="28" t="s">
        <v>175</v>
      </c>
      <c r="T28" s="51">
        <v>5.14021138E8</v>
      </c>
      <c r="U28" s="19"/>
      <c r="V28" s="19">
        <v>15.0</v>
      </c>
      <c r="W28" s="44">
        <v>3500.0</v>
      </c>
      <c r="X28" s="28" t="s">
        <v>105</v>
      </c>
      <c r="Y28" s="19"/>
    </row>
    <row r="29" ht="15.75" customHeight="1">
      <c r="A29" s="17">
        <v>137.0</v>
      </c>
      <c r="B29" s="18" t="s">
        <v>192</v>
      </c>
      <c r="C29" s="19"/>
      <c r="D29" s="19"/>
      <c r="E29" s="31" t="s">
        <v>193</v>
      </c>
      <c r="F29" s="48" t="s">
        <v>193</v>
      </c>
      <c r="G29" s="22"/>
      <c r="H29" s="19"/>
      <c r="I29" s="28" t="s">
        <v>63</v>
      </c>
      <c r="J29" s="22"/>
      <c r="K29" s="32" t="s">
        <v>194</v>
      </c>
      <c r="L29" s="33" t="s">
        <v>195</v>
      </c>
      <c r="M29" s="42" t="s">
        <v>196</v>
      </c>
      <c r="N29" s="34" t="s">
        <v>194</v>
      </c>
      <c r="O29" s="35" t="s">
        <v>195</v>
      </c>
      <c r="P29" s="50" t="s">
        <v>197</v>
      </c>
      <c r="Q29" s="37"/>
      <c r="R29" s="28" t="s">
        <v>28</v>
      </c>
      <c r="S29" s="28" t="s">
        <v>38</v>
      </c>
      <c r="T29" s="51">
        <v>5.70004333E8</v>
      </c>
      <c r="U29" s="19"/>
      <c r="V29" s="19">
        <v>15.0</v>
      </c>
      <c r="W29" s="30"/>
      <c r="X29" s="19"/>
      <c r="Y29" s="19"/>
    </row>
    <row r="30" ht="15.75" customHeight="1">
      <c r="A30" s="17">
        <v>136.0</v>
      </c>
      <c r="B30" s="18" t="s">
        <v>198</v>
      </c>
      <c r="C30" s="19"/>
      <c r="D30" s="19"/>
      <c r="E30" s="31" t="s">
        <v>193</v>
      </c>
      <c r="F30" s="48" t="s">
        <v>193</v>
      </c>
      <c r="G30" s="22"/>
      <c r="H30" s="19"/>
      <c r="I30" s="28" t="s">
        <v>63</v>
      </c>
      <c r="J30" s="22"/>
      <c r="K30" s="32" t="s">
        <v>194</v>
      </c>
      <c r="L30" s="33" t="s">
        <v>195</v>
      </c>
      <c r="M30" s="42" t="s">
        <v>196</v>
      </c>
      <c r="N30" s="34" t="s">
        <v>194</v>
      </c>
      <c r="O30" s="35" t="s">
        <v>195</v>
      </c>
      <c r="P30" s="36" t="s">
        <v>197</v>
      </c>
      <c r="Q30" s="43" t="s">
        <v>199</v>
      </c>
      <c r="R30" s="28" t="s">
        <v>28</v>
      </c>
      <c r="S30" s="28" t="s">
        <v>175</v>
      </c>
      <c r="T30" s="51">
        <v>5.70004333E8</v>
      </c>
      <c r="U30" s="19"/>
      <c r="V30" s="19">
        <v>15.0</v>
      </c>
      <c r="W30" s="44">
        <v>570.0</v>
      </c>
      <c r="X30" s="28" t="s">
        <v>200</v>
      </c>
      <c r="Y30" s="19"/>
    </row>
    <row r="31" ht="15.75" customHeight="1">
      <c r="A31" s="17">
        <v>135.0</v>
      </c>
      <c r="B31" s="18" t="s">
        <v>201</v>
      </c>
      <c r="C31" s="19"/>
      <c r="D31" s="19"/>
      <c r="E31" s="31" t="s">
        <v>193</v>
      </c>
      <c r="F31" s="48" t="s">
        <v>193</v>
      </c>
      <c r="G31" s="22"/>
      <c r="H31" s="19"/>
      <c r="I31" s="28" t="s">
        <v>63</v>
      </c>
      <c r="J31" s="22"/>
      <c r="K31" s="32" t="s">
        <v>194</v>
      </c>
      <c r="L31" s="33" t="s">
        <v>195</v>
      </c>
      <c r="M31" s="42" t="s">
        <v>196</v>
      </c>
      <c r="N31" s="34" t="s">
        <v>194</v>
      </c>
      <c r="O31" s="35" t="s">
        <v>195</v>
      </c>
      <c r="P31" s="36" t="s">
        <v>197</v>
      </c>
      <c r="Q31" s="43" t="s">
        <v>202</v>
      </c>
      <c r="R31" s="28" t="s">
        <v>28</v>
      </c>
      <c r="S31" s="28" t="s">
        <v>175</v>
      </c>
      <c r="T31" s="51">
        <v>5.70004333E8</v>
      </c>
      <c r="U31" s="19"/>
      <c r="V31" s="19">
        <v>15.0</v>
      </c>
      <c r="W31" s="44">
        <v>570.0</v>
      </c>
      <c r="X31" s="28" t="s">
        <v>200</v>
      </c>
      <c r="Y31" s="19"/>
    </row>
    <row r="32" ht="15.75" customHeight="1">
      <c r="A32" s="17">
        <v>134.0</v>
      </c>
      <c r="B32" s="18" t="s">
        <v>203</v>
      </c>
      <c r="C32" s="19"/>
      <c r="D32" s="19"/>
      <c r="E32" s="31" t="s">
        <v>193</v>
      </c>
      <c r="F32" s="48" t="s">
        <v>193</v>
      </c>
      <c r="G32" s="22"/>
      <c r="H32" s="19"/>
      <c r="I32" s="28" t="s">
        <v>63</v>
      </c>
      <c r="J32" s="22"/>
      <c r="K32" s="32" t="s">
        <v>194</v>
      </c>
      <c r="L32" s="33" t="s">
        <v>195</v>
      </c>
      <c r="M32" s="42" t="s">
        <v>196</v>
      </c>
      <c r="N32" s="34" t="s">
        <v>194</v>
      </c>
      <c r="O32" s="35" t="s">
        <v>195</v>
      </c>
      <c r="P32" s="36" t="s">
        <v>197</v>
      </c>
      <c r="Q32" s="43" t="s">
        <v>204</v>
      </c>
      <c r="R32" s="28" t="s">
        <v>28</v>
      </c>
      <c r="S32" s="28" t="s">
        <v>175</v>
      </c>
      <c r="T32" s="51">
        <v>5.70004333E8</v>
      </c>
      <c r="U32" s="19"/>
      <c r="V32" s="19">
        <v>15.0</v>
      </c>
      <c r="W32" s="44">
        <v>570.0</v>
      </c>
      <c r="X32" s="28" t="s">
        <v>200</v>
      </c>
      <c r="Y32" s="19"/>
    </row>
    <row r="33" ht="15.75" customHeight="1">
      <c r="A33" s="17">
        <v>133.0</v>
      </c>
      <c r="B33" s="18" t="s">
        <v>205</v>
      </c>
      <c r="C33" s="19"/>
      <c r="D33" s="19"/>
      <c r="E33" s="31" t="s">
        <v>193</v>
      </c>
      <c r="F33" s="48" t="s">
        <v>193</v>
      </c>
      <c r="G33" s="22"/>
      <c r="H33" s="19"/>
      <c r="I33" s="28" t="s">
        <v>63</v>
      </c>
      <c r="J33" s="22"/>
      <c r="K33" s="32" t="s">
        <v>194</v>
      </c>
      <c r="L33" s="33" t="s">
        <v>195</v>
      </c>
      <c r="M33" s="42" t="s">
        <v>196</v>
      </c>
      <c r="N33" s="34" t="s">
        <v>194</v>
      </c>
      <c r="O33" s="35" t="s">
        <v>195</v>
      </c>
      <c r="P33" s="36" t="s">
        <v>197</v>
      </c>
      <c r="Q33" s="43" t="s">
        <v>206</v>
      </c>
      <c r="R33" s="28" t="s">
        <v>28</v>
      </c>
      <c r="S33" s="28" t="s">
        <v>175</v>
      </c>
      <c r="T33" s="51">
        <v>5.70004333E8</v>
      </c>
      <c r="U33" s="19"/>
      <c r="V33" s="19">
        <v>15.0</v>
      </c>
      <c r="W33" s="44">
        <v>500.0</v>
      </c>
      <c r="X33" s="28" t="s">
        <v>200</v>
      </c>
      <c r="Y33" s="19"/>
    </row>
    <row r="34" ht="15.75" customHeight="1">
      <c r="A34" s="17">
        <v>132.0</v>
      </c>
      <c r="B34" s="18" t="s">
        <v>207</v>
      </c>
      <c r="C34" s="19"/>
      <c r="D34" s="19"/>
      <c r="E34" s="31" t="s">
        <v>193</v>
      </c>
      <c r="F34" s="48" t="s">
        <v>193</v>
      </c>
      <c r="G34" s="22"/>
      <c r="H34" s="19"/>
      <c r="I34" s="28" t="s">
        <v>63</v>
      </c>
      <c r="J34" s="22"/>
      <c r="K34" s="32" t="s">
        <v>194</v>
      </c>
      <c r="L34" s="33" t="s">
        <v>195</v>
      </c>
      <c r="M34" s="42" t="s">
        <v>196</v>
      </c>
      <c r="N34" s="34" t="s">
        <v>194</v>
      </c>
      <c r="O34" s="35" t="s">
        <v>195</v>
      </c>
      <c r="P34" s="36" t="s">
        <v>197</v>
      </c>
      <c r="Q34" s="43" t="s">
        <v>208</v>
      </c>
      <c r="R34" s="28" t="s">
        <v>28</v>
      </c>
      <c r="S34" s="28" t="s">
        <v>175</v>
      </c>
      <c r="T34" s="51">
        <v>5.70004333E8</v>
      </c>
      <c r="U34" s="19"/>
      <c r="V34" s="19">
        <v>15.0</v>
      </c>
      <c r="W34" s="44">
        <v>500.0</v>
      </c>
      <c r="X34" s="28" t="s">
        <v>200</v>
      </c>
      <c r="Y34" s="19"/>
    </row>
    <row r="35" ht="15.75" customHeight="1">
      <c r="A35" s="17">
        <v>131.0</v>
      </c>
      <c r="B35" s="57" t="s">
        <v>209</v>
      </c>
      <c r="C35" s="19"/>
      <c r="D35" s="19"/>
      <c r="E35" s="31" t="s">
        <v>193</v>
      </c>
      <c r="F35" s="48" t="s">
        <v>193</v>
      </c>
      <c r="G35" s="22"/>
      <c r="H35" s="19"/>
      <c r="I35" s="28" t="s">
        <v>63</v>
      </c>
      <c r="J35" s="22"/>
      <c r="K35" s="32" t="s">
        <v>194</v>
      </c>
      <c r="L35" s="33" t="s">
        <v>195</v>
      </c>
      <c r="M35" s="42" t="s">
        <v>196</v>
      </c>
      <c r="N35" s="34" t="s">
        <v>194</v>
      </c>
      <c r="O35" s="35" t="s">
        <v>195</v>
      </c>
      <c r="P35" s="36" t="s">
        <v>197</v>
      </c>
      <c r="Q35" s="37"/>
      <c r="R35" s="28" t="s">
        <v>28</v>
      </c>
      <c r="S35" s="28" t="s">
        <v>175</v>
      </c>
      <c r="T35" s="58">
        <v>5.70067835E8</v>
      </c>
      <c r="U35" s="19"/>
      <c r="V35" s="19">
        <v>15.0</v>
      </c>
      <c r="W35" s="30"/>
      <c r="X35" s="19"/>
      <c r="Y35" s="19"/>
    </row>
    <row r="36" ht="15.75" customHeight="1">
      <c r="A36" s="17">
        <v>130.0</v>
      </c>
      <c r="B36" s="18" t="s">
        <v>210</v>
      </c>
      <c r="C36" s="19"/>
      <c r="D36" s="19"/>
      <c r="E36" s="31" t="s">
        <v>193</v>
      </c>
      <c r="F36" s="48" t="s">
        <v>193</v>
      </c>
      <c r="G36" s="22"/>
      <c r="H36" s="19"/>
      <c r="I36" s="28" t="s">
        <v>63</v>
      </c>
      <c r="J36" s="22"/>
      <c r="K36" s="52"/>
      <c r="L36" s="33" t="s">
        <v>211</v>
      </c>
      <c r="M36" s="59" t="s">
        <v>212</v>
      </c>
      <c r="N36" s="34" t="s">
        <v>194</v>
      </c>
      <c r="O36" s="35" t="s">
        <v>195</v>
      </c>
      <c r="P36" s="36" t="s">
        <v>197</v>
      </c>
      <c r="Q36" s="43" t="s">
        <v>213</v>
      </c>
      <c r="R36" s="28" t="s">
        <v>28</v>
      </c>
      <c r="S36" s="28" t="s">
        <v>175</v>
      </c>
      <c r="T36" s="58">
        <v>5.70067835E8</v>
      </c>
      <c r="U36" s="19"/>
      <c r="V36" s="19">
        <v>15.0</v>
      </c>
      <c r="W36" s="44">
        <v>3000.0</v>
      </c>
      <c r="X36" s="28" t="s">
        <v>200</v>
      </c>
      <c r="Y36" s="19"/>
    </row>
    <row r="37" ht="15.75" customHeight="1">
      <c r="A37" s="17">
        <v>129.0</v>
      </c>
      <c r="B37" s="18" t="s">
        <v>214</v>
      </c>
      <c r="C37" s="19"/>
      <c r="D37" s="19"/>
      <c r="E37" s="31" t="s">
        <v>193</v>
      </c>
      <c r="F37" s="48" t="s">
        <v>193</v>
      </c>
      <c r="G37" s="22"/>
      <c r="H37" s="19"/>
      <c r="I37" s="28" t="s">
        <v>63</v>
      </c>
      <c r="J37" s="22"/>
      <c r="K37" s="52"/>
      <c r="L37" s="33" t="s">
        <v>211</v>
      </c>
      <c r="M37" s="59" t="s">
        <v>212</v>
      </c>
      <c r="N37" s="34" t="s">
        <v>194</v>
      </c>
      <c r="O37" s="35" t="s">
        <v>195</v>
      </c>
      <c r="P37" s="36" t="s">
        <v>197</v>
      </c>
      <c r="Q37" s="43" t="s">
        <v>215</v>
      </c>
      <c r="R37" s="28" t="s">
        <v>28</v>
      </c>
      <c r="S37" s="28" t="s">
        <v>175</v>
      </c>
      <c r="T37" s="58">
        <v>5.70067835E8</v>
      </c>
      <c r="U37" s="19"/>
      <c r="V37" s="19">
        <v>15.0</v>
      </c>
      <c r="W37" s="44">
        <v>900.0</v>
      </c>
      <c r="X37" s="28" t="s">
        <v>200</v>
      </c>
      <c r="Y37" s="19"/>
    </row>
    <row r="38" ht="15.75" customHeight="1">
      <c r="A38" s="17">
        <v>128.0</v>
      </c>
      <c r="B38" s="18" t="s">
        <v>216</v>
      </c>
      <c r="C38" s="19"/>
      <c r="D38" s="19"/>
      <c r="E38" s="31" t="s">
        <v>193</v>
      </c>
      <c r="F38" s="48" t="s">
        <v>193</v>
      </c>
      <c r="G38" s="22"/>
      <c r="H38" s="19"/>
      <c r="I38" s="28" t="s">
        <v>63</v>
      </c>
      <c r="J38" s="22"/>
      <c r="K38" s="52"/>
      <c r="L38" s="33" t="s">
        <v>211</v>
      </c>
      <c r="M38" s="59" t="s">
        <v>212</v>
      </c>
      <c r="N38" s="34" t="s">
        <v>194</v>
      </c>
      <c r="O38" s="35" t="s">
        <v>195</v>
      </c>
      <c r="P38" s="36" t="s">
        <v>197</v>
      </c>
      <c r="Q38" s="43" t="s">
        <v>217</v>
      </c>
      <c r="R38" s="28" t="s">
        <v>28</v>
      </c>
      <c r="S38" s="28" t="s">
        <v>175</v>
      </c>
      <c r="T38" s="58">
        <v>5.70067835E8</v>
      </c>
      <c r="U38" s="19"/>
      <c r="V38" s="19">
        <v>15.0</v>
      </c>
      <c r="W38" s="44">
        <v>3000.0</v>
      </c>
      <c r="X38" s="28" t="s">
        <v>200</v>
      </c>
      <c r="Y38" s="19"/>
    </row>
    <row r="39" ht="15.75" customHeight="1">
      <c r="A39" s="17">
        <v>127.0</v>
      </c>
      <c r="B39" s="18" t="s">
        <v>218</v>
      </c>
      <c r="C39" s="19"/>
      <c r="D39" s="19"/>
      <c r="E39" s="31" t="s">
        <v>193</v>
      </c>
      <c r="F39" s="48" t="s">
        <v>193</v>
      </c>
      <c r="G39" s="22"/>
      <c r="H39" s="19"/>
      <c r="I39" s="28" t="s">
        <v>63</v>
      </c>
      <c r="J39" s="22"/>
      <c r="K39" s="52"/>
      <c r="L39" s="33" t="s">
        <v>211</v>
      </c>
      <c r="M39" s="60" t="s">
        <v>212</v>
      </c>
      <c r="N39" s="34" t="s">
        <v>194</v>
      </c>
      <c r="O39" s="35" t="s">
        <v>195</v>
      </c>
      <c r="P39" s="36" t="s">
        <v>197</v>
      </c>
      <c r="Q39" s="43" t="s">
        <v>219</v>
      </c>
      <c r="R39" s="28" t="s">
        <v>28</v>
      </c>
      <c r="S39" s="28" t="s">
        <v>175</v>
      </c>
      <c r="T39" s="58">
        <v>5.70067835E8</v>
      </c>
      <c r="U39" s="19"/>
      <c r="V39" s="19">
        <v>15.0</v>
      </c>
      <c r="W39" s="44">
        <v>300.0</v>
      </c>
      <c r="X39" s="28" t="s">
        <v>200</v>
      </c>
      <c r="Y39" s="19"/>
    </row>
    <row r="40" ht="15.75" customHeight="1">
      <c r="A40" s="17">
        <v>126.0</v>
      </c>
      <c r="B40" s="18" t="s">
        <v>220</v>
      </c>
      <c r="C40" s="19"/>
      <c r="D40" s="19"/>
      <c r="E40" s="31" t="s">
        <v>193</v>
      </c>
      <c r="F40" s="48" t="s">
        <v>193</v>
      </c>
      <c r="G40" s="22"/>
      <c r="H40" s="19"/>
      <c r="I40" s="28" t="s">
        <v>63</v>
      </c>
      <c r="J40" s="22"/>
      <c r="K40" s="52"/>
      <c r="L40" s="33" t="s">
        <v>211</v>
      </c>
      <c r="M40" s="60" t="s">
        <v>212</v>
      </c>
      <c r="N40" s="34" t="s">
        <v>194</v>
      </c>
      <c r="O40" s="35" t="s">
        <v>195</v>
      </c>
      <c r="P40" s="36" t="s">
        <v>197</v>
      </c>
      <c r="Q40" s="43" t="s">
        <v>221</v>
      </c>
      <c r="R40" s="28" t="s">
        <v>28</v>
      </c>
      <c r="S40" s="28" t="s">
        <v>175</v>
      </c>
      <c r="T40" s="58">
        <v>5.70067835E8</v>
      </c>
      <c r="U40" s="19"/>
      <c r="V40" s="19">
        <v>15.0</v>
      </c>
      <c r="W40" s="44">
        <v>2800.0</v>
      </c>
      <c r="X40" s="28" t="s">
        <v>200</v>
      </c>
      <c r="Y40" s="19"/>
    </row>
    <row r="41" ht="15.75" customHeight="1">
      <c r="A41" s="17">
        <v>125.0</v>
      </c>
      <c r="B41" s="18" t="s">
        <v>222</v>
      </c>
      <c r="C41" s="19"/>
      <c r="D41" s="19"/>
      <c r="E41" s="31" t="s">
        <v>193</v>
      </c>
      <c r="F41" s="48" t="s">
        <v>193</v>
      </c>
      <c r="G41" s="22"/>
      <c r="H41" s="19"/>
      <c r="I41" s="28" t="s">
        <v>63</v>
      </c>
      <c r="J41" s="22"/>
      <c r="K41" s="52"/>
      <c r="L41" s="33" t="s">
        <v>211</v>
      </c>
      <c r="M41" s="60" t="s">
        <v>212</v>
      </c>
      <c r="N41" s="34" t="s">
        <v>194</v>
      </c>
      <c r="O41" s="35" t="s">
        <v>195</v>
      </c>
      <c r="P41" s="36" t="s">
        <v>197</v>
      </c>
      <c r="Q41" s="43" t="s">
        <v>223</v>
      </c>
      <c r="R41" s="28" t="s">
        <v>28</v>
      </c>
      <c r="S41" s="28" t="s">
        <v>175</v>
      </c>
      <c r="T41" s="58">
        <v>5.70067835E8</v>
      </c>
      <c r="U41" s="19"/>
      <c r="V41" s="19">
        <v>15.0</v>
      </c>
      <c r="W41" s="44">
        <v>1300.0</v>
      </c>
      <c r="X41" s="28" t="s">
        <v>200</v>
      </c>
      <c r="Y41" s="19"/>
    </row>
    <row r="42" ht="15.75" customHeight="1">
      <c r="A42" s="17">
        <v>124.0</v>
      </c>
      <c r="B42" s="18" t="s">
        <v>224</v>
      </c>
      <c r="C42" s="19"/>
      <c r="D42" s="19"/>
      <c r="E42" s="31" t="s">
        <v>49</v>
      </c>
      <c r="F42" s="61" t="s">
        <v>225</v>
      </c>
      <c r="G42" s="22">
        <v>38.0</v>
      </c>
      <c r="H42" s="19"/>
      <c r="I42" s="19">
        <v>1159.0</v>
      </c>
      <c r="J42" s="22"/>
      <c r="K42" s="52"/>
      <c r="L42" s="33" t="s">
        <v>226</v>
      </c>
      <c r="M42" s="42" t="s">
        <v>139</v>
      </c>
      <c r="N42" s="49" t="s">
        <v>140</v>
      </c>
      <c r="O42" s="35" t="s">
        <v>141</v>
      </c>
      <c r="P42" s="36" t="s">
        <v>139</v>
      </c>
      <c r="Q42" s="43" t="s">
        <v>227</v>
      </c>
      <c r="R42" s="28" t="s">
        <v>28</v>
      </c>
      <c r="S42" s="28" t="s">
        <v>175</v>
      </c>
      <c r="T42" s="51">
        <v>5.16838356E8</v>
      </c>
      <c r="U42" s="19"/>
      <c r="V42" s="19">
        <v>15.0</v>
      </c>
      <c r="W42" s="44">
        <v>25000.0</v>
      </c>
      <c r="X42" s="28" t="s">
        <v>59</v>
      </c>
      <c r="Y42" s="19"/>
    </row>
    <row r="43" ht="15.75" customHeight="1">
      <c r="A43" s="17">
        <v>123.0</v>
      </c>
      <c r="B43" s="18" t="s">
        <v>228</v>
      </c>
      <c r="C43" s="19"/>
      <c r="D43" s="19"/>
      <c r="E43" s="31" t="s">
        <v>144</v>
      </c>
      <c r="F43" s="62"/>
      <c r="G43" s="22"/>
      <c r="H43" s="19"/>
      <c r="I43" s="19"/>
      <c r="J43" s="22"/>
      <c r="K43" s="32" t="s">
        <v>229</v>
      </c>
      <c r="L43" s="33" t="s">
        <v>230</v>
      </c>
      <c r="M43" s="42" t="s">
        <v>231</v>
      </c>
      <c r="N43" s="49" t="s">
        <v>229</v>
      </c>
      <c r="O43" s="35" t="s">
        <v>232</v>
      </c>
      <c r="P43" s="36" t="s">
        <v>231</v>
      </c>
      <c r="Q43" s="37"/>
      <c r="R43" s="28" t="s">
        <v>28</v>
      </c>
      <c r="S43" s="28" t="s">
        <v>175</v>
      </c>
      <c r="T43" s="51">
        <v>5.80618098E8</v>
      </c>
      <c r="U43" s="19"/>
      <c r="V43" s="19">
        <v>15.0</v>
      </c>
      <c r="W43" s="30"/>
      <c r="X43" s="19"/>
      <c r="Y43" s="19"/>
    </row>
    <row r="44" ht="15.75" customHeight="1">
      <c r="A44" s="17">
        <v>122.0</v>
      </c>
      <c r="B44" s="18" t="s">
        <v>233</v>
      </c>
      <c r="C44" s="19"/>
      <c r="D44" s="19"/>
      <c r="E44" s="31" t="s">
        <v>144</v>
      </c>
      <c r="F44" s="61" t="s">
        <v>234</v>
      </c>
      <c r="G44" s="22">
        <v>14.0</v>
      </c>
      <c r="H44" s="19"/>
      <c r="I44" s="28" t="s">
        <v>63</v>
      </c>
      <c r="J44" s="22"/>
      <c r="K44" s="32" t="s">
        <v>229</v>
      </c>
      <c r="L44" s="33" t="s">
        <v>230</v>
      </c>
      <c r="M44" s="42" t="s">
        <v>231</v>
      </c>
      <c r="N44" s="49" t="s">
        <v>229</v>
      </c>
      <c r="O44" s="35" t="s">
        <v>232</v>
      </c>
      <c r="P44" s="36" t="s">
        <v>231</v>
      </c>
      <c r="Q44" s="43" t="s">
        <v>235</v>
      </c>
      <c r="R44" s="28" t="s">
        <v>28</v>
      </c>
      <c r="S44" s="19"/>
      <c r="T44" s="51">
        <v>5.80618098E8</v>
      </c>
      <c r="U44" s="19"/>
      <c r="V44" s="19">
        <v>15.0</v>
      </c>
      <c r="W44" s="44">
        <v>7000.0</v>
      </c>
      <c r="X44" s="28" t="s">
        <v>82</v>
      </c>
      <c r="Y44" s="19"/>
    </row>
    <row r="45" ht="15.75" customHeight="1">
      <c r="A45" s="17">
        <v>121.0</v>
      </c>
      <c r="B45" s="18" t="s">
        <v>236</v>
      </c>
      <c r="C45" s="19"/>
      <c r="D45" s="19"/>
      <c r="E45" s="31" t="s">
        <v>144</v>
      </c>
      <c r="F45" s="61" t="s">
        <v>237</v>
      </c>
      <c r="G45" s="22">
        <v>9.0</v>
      </c>
      <c r="H45" s="19"/>
      <c r="I45" s="28" t="s">
        <v>63</v>
      </c>
      <c r="J45" s="22"/>
      <c r="K45" s="32" t="s">
        <v>229</v>
      </c>
      <c r="L45" s="33" t="s">
        <v>238</v>
      </c>
      <c r="M45" s="42" t="s">
        <v>231</v>
      </c>
      <c r="N45" s="49" t="s">
        <v>229</v>
      </c>
      <c r="O45" s="35" t="s">
        <v>232</v>
      </c>
      <c r="P45" s="36" t="s">
        <v>231</v>
      </c>
      <c r="Q45" s="43" t="s">
        <v>239</v>
      </c>
      <c r="R45" s="28" t="s">
        <v>28</v>
      </c>
      <c r="S45" s="28" t="s">
        <v>38</v>
      </c>
      <c r="T45" s="51">
        <v>5.80618098E8</v>
      </c>
      <c r="U45" s="19"/>
      <c r="V45" s="19">
        <v>15.0</v>
      </c>
      <c r="W45" s="44">
        <v>5000.0</v>
      </c>
      <c r="X45" s="28" t="s">
        <v>82</v>
      </c>
      <c r="Y45" s="19"/>
    </row>
    <row r="46" ht="15.75" customHeight="1">
      <c r="A46" s="17">
        <v>120.0</v>
      </c>
      <c r="B46" s="18" t="s">
        <v>240</v>
      </c>
      <c r="C46" s="19"/>
      <c r="D46" s="19"/>
      <c r="E46" s="31" t="s">
        <v>241</v>
      </c>
      <c r="F46" s="18" t="s">
        <v>242</v>
      </c>
      <c r="G46" s="22">
        <v>1.0</v>
      </c>
      <c r="H46" s="19"/>
      <c r="I46" s="39">
        <v>1870.0</v>
      </c>
      <c r="J46" s="22"/>
      <c r="K46" s="32" t="s">
        <v>31</v>
      </c>
      <c r="L46" s="35" t="s">
        <v>243</v>
      </c>
      <c r="M46" s="42" t="s">
        <v>244</v>
      </c>
      <c r="N46" s="49" t="s">
        <v>245</v>
      </c>
      <c r="O46" s="35" t="s">
        <v>246</v>
      </c>
      <c r="P46" s="36" t="s">
        <v>244</v>
      </c>
      <c r="Q46" s="43" t="s">
        <v>247</v>
      </c>
      <c r="R46" s="28" t="s">
        <v>28</v>
      </c>
      <c r="S46" s="28" t="s">
        <v>38</v>
      </c>
      <c r="T46" s="38">
        <v>5.80761344E8</v>
      </c>
      <c r="U46" s="19"/>
      <c r="V46" s="19">
        <v>15.0</v>
      </c>
      <c r="W46" s="44">
        <v>20000.0</v>
      </c>
      <c r="X46" s="47" t="s">
        <v>71</v>
      </c>
      <c r="Y46" s="19"/>
    </row>
    <row r="47" ht="15.75" customHeight="1">
      <c r="A47" s="17">
        <v>119.0</v>
      </c>
      <c r="B47" s="18" t="s">
        <v>248</v>
      </c>
      <c r="C47" s="19"/>
      <c r="D47" s="19"/>
      <c r="E47" s="31" t="s">
        <v>144</v>
      </c>
      <c r="F47" s="18" t="s">
        <v>249</v>
      </c>
      <c r="G47" s="22">
        <v>7.0</v>
      </c>
      <c r="H47" s="19"/>
      <c r="I47" s="39"/>
      <c r="J47" s="22"/>
      <c r="K47" s="52"/>
      <c r="L47" s="35"/>
      <c r="M47" s="42"/>
      <c r="N47" s="49" t="s">
        <v>250</v>
      </c>
      <c r="O47" s="38"/>
      <c r="P47" s="50" t="s">
        <v>251</v>
      </c>
      <c r="Q47" s="37"/>
      <c r="R47" s="28" t="s">
        <v>28</v>
      </c>
      <c r="S47" s="47" t="s">
        <v>38</v>
      </c>
      <c r="T47" s="63">
        <v>5.15118115E8</v>
      </c>
      <c r="U47" s="19"/>
      <c r="V47" s="19">
        <v>15.0</v>
      </c>
      <c r="W47" s="30"/>
      <c r="X47" s="47" t="s">
        <v>252</v>
      </c>
      <c r="Y47" s="19"/>
    </row>
    <row r="48" ht="15.75" customHeight="1">
      <c r="A48" s="17">
        <v>118.0</v>
      </c>
      <c r="B48" s="18" t="s">
        <v>253</v>
      </c>
      <c r="C48" s="19"/>
      <c r="D48" s="19"/>
      <c r="E48" s="31" t="s">
        <v>144</v>
      </c>
      <c r="F48" s="18" t="s">
        <v>249</v>
      </c>
      <c r="G48" s="22">
        <v>7.0</v>
      </c>
      <c r="H48" s="19"/>
      <c r="I48" s="19"/>
      <c r="J48" s="22"/>
      <c r="K48" s="32" t="s">
        <v>254</v>
      </c>
      <c r="L48" s="35" t="s">
        <v>255</v>
      </c>
      <c r="M48" s="64" t="s">
        <v>256</v>
      </c>
      <c r="N48" s="34" t="s">
        <v>254</v>
      </c>
      <c r="O48" s="35" t="s">
        <v>255</v>
      </c>
      <c r="P48" s="65" t="s">
        <v>256</v>
      </c>
      <c r="Q48" s="43" t="s">
        <v>257</v>
      </c>
      <c r="R48" s="28" t="s">
        <v>28</v>
      </c>
      <c r="S48" s="39"/>
      <c r="T48" s="63">
        <v>5.15118115E8</v>
      </c>
      <c r="U48" s="19"/>
      <c r="V48" s="19">
        <v>15.0</v>
      </c>
      <c r="W48" s="44">
        <v>5000.0</v>
      </c>
      <c r="X48" s="47" t="s">
        <v>252</v>
      </c>
      <c r="Y48" s="19"/>
    </row>
    <row r="49" ht="15.75" customHeight="1">
      <c r="A49" s="17">
        <v>117.0</v>
      </c>
      <c r="B49" s="18" t="s">
        <v>258</v>
      </c>
      <c r="C49" s="19"/>
      <c r="D49" s="19"/>
      <c r="E49" s="31" t="s">
        <v>117</v>
      </c>
      <c r="F49" s="61" t="s">
        <v>259</v>
      </c>
      <c r="G49" s="22">
        <v>12.0</v>
      </c>
      <c r="H49" s="19"/>
      <c r="I49" s="17" t="s">
        <v>260</v>
      </c>
      <c r="J49" s="22"/>
      <c r="K49" s="32" t="s">
        <v>261</v>
      </c>
      <c r="L49" s="35" t="s">
        <v>262</v>
      </c>
      <c r="M49" s="64" t="s">
        <v>263</v>
      </c>
      <c r="N49" s="34" t="s">
        <v>261</v>
      </c>
      <c r="O49" s="35" t="s">
        <v>262</v>
      </c>
      <c r="P49" s="65" t="s">
        <v>263</v>
      </c>
      <c r="Q49" s="43" t="s">
        <v>264</v>
      </c>
      <c r="R49" s="28" t="s">
        <v>28</v>
      </c>
      <c r="S49" s="28" t="s">
        <v>265</v>
      </c>
      <c r="T49" s="63">
        <v>5.15118115E8</v>
      </c>
      <c r="U49" s="19"/>
      <c r="V49" s="19">
        <v>15.0</v>
      </c>
      <c r="W49" s="44">
        <v>10000.0</v>
      </c>
      <c r="X49" s="47" t="s">
        <v>252</v>
      </c>
      <c r="Y49" s="19"/>
    </row>
    <row r="50" ht="15.75" customHeight="1">
      <c r="A50" s="17">
        <v>116.0</v>
      </c>
      <c r="B50" s="18" t="s">
        <v>266</v>
      </c>
      <c r="C50" s="19"/>
      <c r="D50" s="19"/>
      <c r="E50" s="31" t="s">
        <v>267</v>
      </c>
      <c r="F50" s="61" t="s">
        <v>268</v>
      </c>
      <c r="G50" s="22">
        <v>1.0</v>
      </c>
      <c r="H50" s="19"/>
      <c r="I50" s="17" t="s">
        <v>269</v>
      </c>
      <c r="J50" s="22"/>
      <c r="K50" s="32" t="s">
        <v>270</v>
      </c>
      <c r="L50" s="35" t="s">
        <v>271</v>
      </c>
      <c r="M50" s="64" t="s">
        <v>272</v>
      </c>
      <c r="N50" s="34" t="s">
        <v>270</v>
      </c>
      <c r="O50" s="35" t="s">
        <v>271</v>
      </c>
      <c r="P50" s="65" t="s">
        <v>272</v>
      </c>
      <c r="Q50" s="43" t="s">
        <v>273</v>
      </c>
      <c r="R50" s="28" t="s">
        <v>28</v>
      </c>
      <c r="S50" s="28" t="s">
        <v>38</v>
      </c>
      <c r="T50" s="63">
        <v>5.15118115E8</v>
      </c>
      <c r="U50" s="19"/>
      <c r="V50" s="19">
        <v>15.0</v>
      </c>
      <c r="W50" s="44">
        <v>11000.0</v>
      </c>
      <c r="X50" s="47" t="s">
        <v>252</v>
      </c>
      <c r="Y50" s="19"/>
    </row>
    <row r="51" ht="15.75" customHeight="1">
      <c r="A51" s="17">
        <v>115.0</v>
      </c>
      <c r="B51" s="18" t="s">
        <v>274</v>
      </c>
      <c r="C51" s="19"/>
      <c r="D51" s="19"/>
      <c r="E51" s="31" t="s">
        <v>117</v>
      </c>
      <c r="F51" s="61" t="s">
        <v>275</v>
      </c>
      <c r="G51" s="22">
        <v>2.0</v>
      </c>
      <c r="H51" s="19"/>
      <c r="I51" s="41" t="s">
        <v>276</v>
      </c>
      <c r="J51" s="22"/>
      <c r="K51" s="32" t="s">
        <v>277</v>
      </c>
      <c r="L51" s="35" t="s">
        <v>278</v>
      </c>
      <c r="M51" s="64" t="s">
        <v>279</v>
      </c>
      <c r="N51" s="34" t="s">
        <v>277</v>
      </c>
      <c r="O51" s="35" t="s">
        <v>278</v>
      </c>
      <c r="P51" s="65" t="s">
        <v>279</v>
      </c>
      <c r="Q51" s="43" t="s">
        <v>280</v>
      </c>
      <c r="R51" s="28" t="s">
        <v>28</v>
      </c>
      <c r="S51" s="28" t="s">
        <v>38</v>
      </c>
      <c r="T51" s="63">
        <v>5.15118115E8</v>
      </c>
      <c r="U51" s="19"/>
      <c r="V51" s="19">
        <v>15.0</v>
      </c>
      <c r="W51" s="44">
        <v>4500.0</v>
      </c>
      <c r="X51" s="47" t="s">
        <v>252</v>
      </c>
      <c r="Y51" s="19"/>
    </row>
    <row r="52" ht="15.75" customHeight="1">
      <c r="A52" s="17">
        <v>114.0</v>
      </c>
      <c r="B52" s="18" t="s">
        <v>281</v>
      </c>
      <c r="C52" s="19"/>
      <c r="D52" s="19"/>
      <c r="E52" s="31" t="s">
        <v>282</v>
      </c>
      <c r="F52" s="61" t="s">
        <v>283</v>
      </c>
      <c r="G52" s="22">
        <v>32.0</v>
      </c>
      <c r="H52" s="19"/>
      <c r="I52" s="17" t="s">
        <v>284</v>
      </c>
      <c r="J52" s="22"/>
      <c r="K52" s="32" t="s">
        <v>285</v>
      </c>
      <c r="L52" s="35" t="s">
        <v>286</v>
      </c>
      <c r="M52" s="64" t="s">
        <v>287</v>
      </c>
      <c r="N52" s="34" t="s">
        <v>285</v>
      </c>
      <c r="O52" s="35" t="s">
        <v>286</v>
      </c>
      <c r="P52" s="65" t="s">
        <v>287</v>
      </c>
      <c r="Q52" s="43" t="s">
        <v>288</v>
      </c>
      <c r="R52" s="28" t="s">
        <v>28</v>
      </c>
      <c r="S52" s="28" t="s">
        <v>38</v>
      </c>
      <c r="T52" s="63">
        <v>5.15118115E8</v>
      </c>
      <c r="U52" s="19"/>
      <c r="V52" s="19">
        <v>15.0</v>
      </c>
      <c r="W52" s="44">
        <v>4000.0</v>
      </c>
      <c r="X52" s="47" t="s">
        <v>289</v>
      </c>
      <c r="Y52" s="19"/>
    </row>
    <row r="53" ht="15.75" customHeight="1">
      <c r="A53" s="17">
        <v>113.0</v>
      </c>
      <c r="B53" s="18" t="s">
        <v>290</v>
      </c>
      <c r="C53" s="19"/>
      <c r="D53" s="19"/>
      <c r="E53" s="31" t="s">
        <v>267</v>
      </c>
      <c r="F53" s="61" t="s">
        <v>291</v>
      </c>
      <c r="G53" s="22">
        <v>7.0</v>
      </c>
      <c r="H53" s="19"/>
      <c r="I53" s="17" t="s">
        <v>292</v>
      </c>
      <c r="J53" s="22"/>
      <c r="K53" s="32" t="s">
        <v>293</v>
      </c>
      <c r="L53" s="35" t="s">
        <v>294</v>
      </c>
      <c r="M53" s="64" t="s">
        <v>295</v>
      </c>
      <c r="N53" s="34" t="s">
        <v>293</v>
      </c>
      <c r="O53" s="35" t="s">
        <v>294</v>
      </c>
      <c r="P53" s="65" t="s">
        <v>295</v>
      </c>
      <c r="Q53" s="43" t="s">
        <v>296</v>
      </c>
      <c r="R53" s="28" t="s">
        <v>28</v>
      </c>
      <c r="S53" s="28" t="s">
        <v>38</v>
      </c>
      <c r="T53" s="63">
        <v>5.15118115E8</v>
      </c>
      <c r="U53" s="19"/>
      <c r="V53" s="19">
        <v>15.0</v>
      </c>
      <c r="W53" s="44">
        <v>1200.0</v>
      </c>
      <c r="X53" s="47" t="s">
        <v>252</v>
      </c>
      <c r="Y53" s="19"/>
    </row>
    <row r="54" ht="15.75" customHeight="1">
      <c r="A54" s="17">
        <v>112.0</v>
      </c>
      <c r="B54" s="18" t="s">
        <v>297</v>
      </c>
      <c r="C54" s="19"/>
      <c r="D54" s="19"/>
      <c r="E54" s="31" t="s">
        <v>298</v>
      </c>
      <c r="F54" s="62"/>
      <c r="G54" s="22"/>
      <c r="H54" s="19"/>
      <c r="I54" s="19"/>
      <c r="J54" s="22"/>
      <c r="K54" s="52"/>
      <c r="L54" s="35"/>
      <c r="M54" s="66"/>
      <c r="N54" s="49" t="s">
        <v>299</v>
      </c>
      <c r="O54" s="35" t="s">
        <v>300</v>
      </c>
      <c r="P54" s="65" t="s">
        <v>301</v>
      </c>
      <c r="Q54" s="37"/>
      <c r="R54" s="28" t="s">
        <v>28</v>
      </c>
      <c r="S54" s="28" t="s">
        <v>38</v>
      </c>
      <c r="T54" s="51">
        <v>5.14993369E8</v>
      </c>
      <c r="U54" s="19"/>
      <c r="V54" s="19">
        <v>15.0</v>
      </c>
      <c r="W54" s="30"/>
      <c r="X54" s="19"/>
      <c r="Y54" s="19"/>
    </row>
    <row r="55" ht="15.75" customHeight="1">
      <c r="A55" s="17">
        <v>111.0</v>
      </c>
      <c r="B55" s="18" t="s">
        <v>302</v>
      </c>
      <c r="C55" s="19"/>
      <c r="D55" s="19"/>
      <c r="E55" s="31" t="s">
        <v>303</v>
      </c>
      <c r="F55" s="61" t="s">
        <v>304</v>
      </c>
      <c r="G55" s="22">
        <v>36.0</v>
      </c>
      <c r="H55" s="19"/>
      <c r="I55" s="17" t="s">
        <v>305</v>
      </c>
      <c r="J55" s="22"/>
      <c r="K55" s="32" t="s">
        <v>306</v>
      </c>
      <c r="L55" s="33" t="s">
        <v>307</v>
      </c>
      <c r="M55" s="60" t="s">
        <v>308</v>
      </c>
      <c r="N55" s="49" t="s">
        <v>299</v>
      </c>
      <c r="O55" s="35" t="s">
        <v>300</v>
      </c>
      <c r="P55" s="65" t="s">
        <v>301</v>
      </c>
      <c r="Q55" s="43" t="s">
        <v>309</v>
      </c>
      <c r="R55" s="28" t="s">
        <v>28</v>
      </c>
      <c r="S55" s="19"/>
      <c r="T55" s="51">
        <v>5.14993369E8</v>
      </c>
      <c r="U55" s="19"/>
      <c r="V55" s="19">
        <v>15.0</v>
      </c>
      <c r="W55" s="44">
        <v>800.0</v>
      </c>
      <c r="X55" s="47" t="s">
        <v>71</v>
      </c>
      <c r="Y55" s="19"/>
    </row>
    <row r="56" ht="15.75" customHeight="1">
      <c r="A56" s="17">
        <v>110.0</v>
      </c>
      <c r="B56" s="18" t="s">
        <v>310</v>
      </c>
      <c r="C56" s="19"/>
      <c r="D56" s="19"/>
      <c r="E56" s="31" t="s">
        <v>311</v>
      </c>
      <c r="F56" s="18" t="s">
        <v>312</v>
      </c>
      <c r="G56" s="22">
        <v>60.0</v>
      </c>
      <c r="H56" s="19"/>
      <c r="I56" s="67" t="s">
        <v>313</v>
      </c>
      <c r="J56" s="22"/>
      <c r="K56" s="32" t="s">
        <v>306</v>
      </c>
      <c r="L56" s="33" t="s">
        <v>307</v>
      </c>
      <c r="M56" s="60" t="s">
        <v>308</v>
      </c>
      <c r="N56" s="49" t="s">
        <v>299</v>
      </c>
      <c r="O56" s="35" t="s">
        <v>300</v>
      </c>
      <c r="P56" s="65" t="s">
        <v>301</v>
      </c>
      <c r="Q56" s="43" t="s">
        <v>314</v>
      </c>
      <c r="R56" s="28" t="s">
        <v>28</v>
      </c>
      <c r="S56" s="28" t="s">
        <v>38</v>
      </c>
      <c r="T56" s="51">
        <v>5.14993369E8</v>
      </c>
      <c r="U56" s="19"/>
      <c r="V56" s="19">
        <v>15.0</v>
      </c>
      <c r="W56" s="44">
        <v>15000.0</v>
      </c>
      <c r="X56" s="47" t="s">
        <v>315</v>
      </c>
      <c r="Y56" s="19"/>
    </row>
    <row r="57" ht="15.75" customHeight="1">
      <c r="A57" s="17">
        <v>109.0</v>
      </c>
      <c r="B57" s="18" t="s">
        <v>316</v>
      </c>
      <c r="C57" s="19"/>
      <c r="D57" s="19"/>
      <c r="E57" s="31" t="s">
        <v>317</v>
      </c>
      <c r="F57" s="61" t="s">
        <v>318</v>
      </c>
      <c r="G57" s="22">
        <v>11.0</v>
      </c>
      <c r="H57" s="19"/>
      <c r="I57" s="67" t="s">
        <v>319</v>
      </c>
      <c r="J57" s="22"/>
      <c r="K57" s="32" t="s">
        <v>306</v>
      </c>
      <c r="L57" s="33" t="s">
        <v>307</v>
      </c>
      <c r="M57" s="60" t="s">
        <v>308</v>
      </c>
      <c r="N57" s="49" t="s">
        <v>299</v>
      </c>
      <c r="O57" s="35" t="s">
        <v>300</v>
      </c>
      <c r="P57" s="65" t="s">
        <v>301</v>
      </c>
      <c r="Q57" s="43" t="s">
        <v>320</v>
      </c>
      <c r="R57" s="28" t="s">
        <v>28</v>
      </c>
      <c r="S57" s="28" t="s">
        <v>38</v>
      </c>
      <c r="T57" s="51">
        <v>5.14993369E8</v>
      </c>
      <c r="U57" s="19"/>
      <c r="V57" s="19">
        <v>15.0</v>
      </c>
      <c r="W57" s="44">
        <v>12000.0</v>
      </c>
      <c r="X57" s="47" t="s">
        <v>321</v>
      </c>
      <c r="Y57" s="19"/>
    </row>
    <row r="58" ht="15.75" customHeight="1">
      <c r="A58" s="17">
        <v>108.0</v>
      </c>
      <c r="B58" s="18" t="s">
        <v>322</v>
      </c>
      <c r="C58" s="19"/>
      <c r="D58" s="19"/>
      <c r="E58" s="31" t="s">
        <v>323</v>
      </c>
      <c r="F58" s="18" t="s">
        <v>324</v>
      </c>
      <c r="G58" s="22">
        <v>1.0</v>
      </c>
      <c r="H58" s="19"/>
      <c r="I58" s="19"/>
      <c r="J58" s="22"/>
      <c r="K58" s="32" t="s">
        <v>325</v>
      </c>
      <c r="L58" s="33" t="s">
        <v>326</v>
      </c>
      <c r="M58" s="42" t="s">
        <v>327</v>
      </c>
      <c r="N58" s="49" t="s">
        <v>325</v>
      </c>
      <c r="O58" s="35" t="s">
        <v>326</v>
      </c>
      <c r="P58" s="36" t="s">
        <v>327</v>
      </c>
      <c r="Q58" s="43" t="s">
        <v>328</v>
      </c>
      <c r="R58" s="28" t="s">
        <v>28</v>
      </c>
      <c r="S58" s="28" t="s">
        <v>38</v>
      </c>
      <c r="T58" s="51">
        <v>5.80183184E8</v>
      </c>
      <c r="U58" s="19"/>
      <c r="V58" s="19">
        <v>15.0</v>
      </c>
      <c r="W58" s="68">
        <v>10000.0</v>
      </c>
      <c r="X58" s="28" t="s">
        <v>329</v>
      </c>
      <c r="Y58" s="19"/>
    </row>
    <row r="59" ht="15.75" customHeight="1">
      <c r="A59" s="17">
        <v>107.0</v>
      </c>
      <c r="B59" s="18" t="s">
        <v>330</v>
      </c>
      <c r="C59" s="19"/>
      <c r="D59" s="19"/>
      <c r="E59" s="31" t="s">
        <v>311</v>
      </c>
      <c r="F59" s="61" t="s">
        <v>331</v>
      </c>
      <c r="G59" s="22">
        <v>3.0</v>
      </c>
      <c r="H59" s="19"/>
      <c r="I59" s="19">
        <v>2468.0</v>
      </c>
      <c r="J59" s="22"/>
      <c r="K59" s="32" t="s">
        <v>332</v>
      </c>
      <c r="L59" s="33" t="s">
        <v>333</v>
      </c>
      <c r="M59" s="42" t="s">
        <v>334</v>
      </c>
      <c r="N59" s="34" t="s">
        <v>332</v>
      </c>
      <c r="O59" s="35" t="s">
        <v>333</v>
      </c>
      <c r="P59" s="36" t="s">
        <v>334</v>
      </c>
      <c r="Q59" s="43" t="s">
        <v>335</v>
      </c>
      <c r="R59" s="28" t="s">
        <v>28</v>
      </c>
      <c r="S59" s="28" t="s">
        <v>336</v>
      </c>
      <c r="T59" s="51">
        <v>5.80779833E8</v>
      </c>
      <c r="U59" s="19"/>
      <c r="V59" s="19">
        <v>15.0</v>
      </c>
      <c r="W59" s="44">
        <v>8000.0</v>
      </c>
      <c r="X59" s="47" t="s">
        <v>105</v>
      </c>
      <c r="Y59" s="19"/>
    </row>
    <row r="60" ht="15.75" customHeight="1">
      <c r="A60" s="17">
        <v>106.0</v>
      </c>
      <c r="B60" s="18" t="s">
        <v>337</v>
      </c>
      <c r="C60" s="19"/>
      <c r="D60" s="19"/>
      <c r="E60" s="31" t="s">
        <v>323</v>
      </c>
      <c r="F60" s="61" t="s">
        <v>338</v>
      </c>
      <c r="G60" s="22">
        <v>4.0</v>
      </c>
      <c r="H60" s="19"/>
      <c r="I60" s="28" t="s">
        <v>63</v>
      </c>
      <c r="J60" s="22"/>
      <c r="K60" s="32" t="s">
        <v>55</v>
      </c>
      <c r="L60" s="33" t="s">
        <v>339</v>
      </c>
      <c r="M60" s="54" t="s">
        <v>340</v>
      </c>
      <c r="N60" s="49" t="s">
        <v>55</v>
      </c>
      <c r="O60" s="35" t="s">
        <v>339</v>
      </c>
      <c r="P60" s="36" t="s">
        <v>340</v>
      </c>
      <c r="Q60" s="43" t="s">
        <v>341</v>
      </c>
      <c r="R60" s="28" t="s">
        <v>28</v>
      </c>
      <c r="S60" s="28" t="s">
        <v>38</v>
      </c>
      <c r="T60" s="51">
        <v>5.80303865E8</v>
      </c>
      <c r="U60" s="19"/>
      <c r="V60" s="19">
        <v>15.0</v>
      </c>
      <c r="W60" s="44">
        <v>10000.0</v>
      </c>
      <c r="X60" s="19"/>
      <c r="Y60" s="19"/>
    </row>
    <row r="61" ht="15.75" customHeight="1">
      <c r="A61" s="17">
        <v>105.0</v>
      </c>
      <c r="B61" s="18" t="s">
        <v>342</v>
      </c>
      <c r="C61" s="19"/>
      <c r="D61" s="19"/>
      <c r="E61" s="31" t="s">
        <v>343</v>
      </c>
      <c r="F61" s="61" t="s">
        <v>344</v>
      </c>
      <c r="G61" s="22">
        <v>32.0</v>
      </c>
      <c r="H61" s="19"/>
      <c r="I61" s="67">
        <v>5401.0</v>
      </c>
      <c r="J61" s="22"/>
      <c r="K61" s="32" t="s">
        <v>345</v>
      </c>
      <c r="L61" s="33" t="s">
        <v>346</v>
      </c>
      <c r="M61" s="69"/>
      <c r="N61" s="49" t="s">
        <v>347</v>
      </c>
      <c r="O61" s="35" t="s">
        <v>348</v>
      </c>
      <c r="P61" s="50" t="s">
        <v>349</v>
      </c>
      <c r="Q61" s="43" t="s">
        <v>350</v>
      </c>
      <c r="R61" s="28" t="s">
        <v>28</v>
      </c>
      <c r="S61" s="28" t="s">
        <v>38</v>
      </c>
      <c r="T61" s="51">
        <v>5.70028316E8</v>
      </c>
      <c r="U61" s="19"/>
      <c r="V61" s="19">
        <v>15.0</v>
      </c>
      <c r="W61" s="44">
        <v>8000.0</v>
      </c>
      <c r="X61" s="47" t="s">
        <v>351</v>
      </c>
      <c r="Y61" s="19"/>
    </row>
    <row r="62" ht="15.75" customHeight="1">
      <c r="A62" s="17">
        <v>104.0</v>
      </c>
      <c r="B62" s="18" t="s">
        <v>352</v>
      </c>
      <c r="C62" s="19"/>
      <c r="D62" s="19"/>
      <c r="E62" s="70" t="s">
        <v>353</v>
      </c>
      <c r="F62" s="62"/>
      <c r="G62" s="22"/>
      <c r="H62" s="19"/>
      <c r="I62" s="19"/>
      <c r="J62" s="22"/>
      <c r="K62" s="71" t="s">
        <v>354</v>
      </c>
      <c r="L62" s="33" t="s">
        <v>355</v>
      </c>
      <c r="M62" s="42" t="s">
        <v>356</v>
      </c>
      <c r="N62" s="49" t="s">
        <v>354</v>
      </c>
      <c r="O62" s="35" t="s">
        <v>355</v>
      </c>
      <c r="P62" s="36" t="s">
        <v>356</v>
      </c>
      <c r="Q62" s="37"/>
      <c r="R62" s="28" t="s">
        <v>28</v>
      </c>
      <c r="S62" s="28" t="s">
        <v>38</v>
      </c>
      <c r="T62" s="51">
        <v>5.80471597E8</v>
      </c>
      <c r="U62" s="19"/>
      <c r="V62" s="19">
        <v>15.0</v>
      </c>
      <c r="W62" s="30"/>
      <c r="X62" s="19"/>
      <c r="Y62" s="19"/>
    </row>
    <row r="63" ht="15.75" customHeight="1">
      <c r="A63" s="17">
        <v>103.0</v>
      </c>
      <c r="B63" s="18" t="s">
        <v>357</v>
      </c>
      <c r="C63" s="19"/>
      <c r="D63" s="19"/>
      <c r="E63" s="31" t="s">
        <v>61</v>
      </c>
      <c r="F63" s="61" t="s">
        <v>358</v>
      </c>
      <c r="G63" s="22">
        <v>33.0</v>
      </c>
      <c r="H63" s="19"/>
      <c r="I63" s="19"/>
      <c r="J63" s="22"/>
      <c r="K63" s="32" t="s">
        <v>55</v>
      </c>
      <c r="L63" s="33" t="s">
        <v>359</v>
      </c>
      <c r="M63" s="42" t="s">
        <v>360</v>
      </c>
      <c r="N63" s="49" t="s">
        <v>354</v>
      </c>
      <c r="O63" s="35" t="s">
        <v>355</v>
      </c>
      <c r="P63" s="36" t="s">
        <v>356</v>
      </c>
      <c r="Q63" s="43" t="s">
        <v>361</v>
      </c>
      <c r="R63" s="28" t="s">
        <v>28</v>
      </c>
      <c r="S63" s="28" t="s">
        <v>38</v>
      </c>
      <c r="T63" s="51">
        <v>5.80471597E8</v>
      </c>
      <c r="U63" s="19"/>
      <c r="V63" s="19">
        <v>15.0</v>
      </c>
      <c r="W63" s="44">
        <v>10000.0</v>
      </c>
      <c r="X63" s="47" t="s">
        <v>351</v>
      </c>
      <c r="Y63" s="19"/>
    </row>
    <row r="64" ht="15.75" customHeight="1">
      <c r="A64" s="17">
        <v>102.0</v>
      </c>
      <c r="B64" s="18" t="s">
        <v>362</v>
      </c>
      <c r="C64" s="19"/>
      <c r="D64" s="19"/>
      <c r="E64" s="31" t="s">
        <v>61</v>
      </c>
      <c r="F64" s="18" t="s">
        <v>358</v>
      </c>
      <c r="G64" s="22">
        <v>45.0</v>
      </c>
      <c r="H64" s="19"/>
      <c r="I64" s="19"/>
      <c r="J64" s="22"/>
      <c r="K64" s="32" t="s">
        <v>363</v>
      </c>
      <c r="L64" s="35" t="s">
        <v>364</v>
      </c>
      <c r="M64" s="42" t="s">
        <v>365</v>
      </c>
      <c r="N64" s="49" t="s">
        <v>354</v>
      </c>
      <c r="O64" s="35" t="s">
        <v>355</v>
      </c>
      <c r="P64" s="36" t="s">
        <v>356</v>
      </c>
      <c r="Q64" s="43" t="s">
        <v>366</v>
      </c>
      <c r="R64" s="28" t="s">
        <v>28</v>
      </c>
      <c r="S64" s="28" t="s">
        <v>38</v>
      </c>
      <c r="T64" s="38">
        <v>5.80471597E8</v>
      </c>
      <c r="U64" s="19"/>
      <c r="V64" s="19">
        <v>15.0</v>
      </c>
      <c r="W64" s="44">
        <v>10000.0</v>
      </c>
      <c r="X64" s="47" t="s">
        <v>351</v>
      </c>
      <c r="Y64" s="19"/>
    </row>
    <row r="65" ht="15.75" customHeight="1">
      <c r="A65" s="17">
        <v>101.0</v>
      </c>
      <c r="B65" s="18" t="s">
        <v>367</v>
      </c>
      <c r="C65" s="19"/>
      <c r="D65" s="19"/>
      <c r="E65" s="31" t="s">
        <v>61</v>
      </c>
      <c r="F65" s="18" t="s">
        <v>368</v>
      </c>
      <c r="G65" s="22">
        <v>12.0</v>
      </c>
      <c r="H65" s="19"/>
      <c r="I65" s="19"/>
      <c r="J65" s="22"/>
      <c r="K65" s="32" t="s">
        <v>245</v>
      </c>
      <c r="L65" s="35" t="s">
        <v>369</v>
      </c>
      <c r="M65" s="42" t="s">
        <v>370</v>
      </c>
      <c r="N65" s="49" t="s">
        <v>354</v>
      </c>
      <c r="O65" s="35" t="s">
        <v>355</v>
      </c>
      <c r="P65" s="36" t="s">
        <v>356</v>
      </c>
      <c r="Q65" s="43" t="s">
        <v>371</v>
      </c>
      <c r="R65" s="28" t="s">
        <v>28</v>
      </c>
      <c r="S65" s="47" t="s">
        <v>38</v>
      </c>
      <c r="T65" s="38">
        <v>5.80471597E8</v>
      </c>
      <c r="U65" s="19"/>
      <c r="V65" s="19">
        <v>15.0</v>
      </c>
      <c r="W65" s="44">
        <v>10000.0</v>
      </c>
      <c r="X65" s="47" t="s">
        <v>351</v>
      </c>
      <c r="Y65" s="19"/>
    </row>
    <row r="66" ht="15.75" customHeight="1">
      <c r="A66" s="17">
        <v>100.0</v>
      </c>
      <c r="B66" s="18" t="s">
        <v>372</v>
      </c>
      <c r="C66" s="19"/>
      <c r="D66" s="19"/>
      <c r="E66" s="31" t="s">
        <v>61</v>
      </c>
      <c r="F66" s="61" t="s">
        <v>373</v>
      </c>
      <c r="G66" s="22">
        <v>1.0</v>
      </c>
      <c r="H66" s="19"/>
      <c r="I66" s="67" t="s">
        <v>46</v>
      </c>
      <c r="J66" s="22"/>
      <c r="K66" s="32" t="s">
        <v>374</v>
      </c>
      <c r="L66" s="33" t="s">
        <v>375</v>
      </c>
      <c r="M66" s="42" t="s">
        <v>376</v>
      </c>
      <c r="N66" s="49" t="s">
        <v>354</v>
      </c>
      <c r="O66" s="35" t="s">
        <v>355</v>
      </c>
      <c r="P66" s="36" t="s">
        <v>356</v>
      </c>
      <c r="Q66" s="43" t="s">
        <v>377</v>
      </c>
      <c r="R66" s="28" t="s">
        <v>28</v>
      </c>
      <c r="S66" s="47" t="s">
        <v>38</v>
      </c>
      <c r="T66" s="51">
        <v>5.80471597E8</v>
      </c>
      <c r="U66" s="19"/>
      <c r="V66" s="19">
        <v>15.0</v>
      </c>
      <c r="W66" s="68">
        <v>4000.0</v>
      </c>
      <c r="X66" s="47" t="s">
        <v>378</v>
      </c>
      <c r="Y66" s="19"/>
    </row>
    <row r="67" ht="15.75" customHeight="1">
      <c r="A67" s="17">
        <v>99.0</v>
      </c>
      <c r="B67" s="18" t="s">
        <v>379</v>
      </c>
      <c r="C67" s="19"/>
      <c r="D67" s="19"/>
      <c r="E67" s="31" t="s">
        <v>380</v>
      </c>
      <c r="F67" s="18" t="s">
        <v>380</v>
      </c>
      <c r="G67" s="22"/>
      <c r="H67" s="19"/>
      <c r="I67" s="19"/>
      <c r="J67" s="22"/>
      <c r="K67" s="32" t="s">
        <v>381</v>
      </c>
      <c r="L67" s="35" t="s">
        <v>382</v>
      </c>
      <c r="M67" s="42" t="s">
        <v>383</v>
      </c>
      <c r="N67" s="49" t="s">
        <v>384</v>
      </c>
      <c r="O67" s="35" t="s">
        <v>385</v>
      </c>
      <c r="P67" s="50" t="s">
        <v>386</v>
      </c>
      <c r="Q67" s="37"/>
      <c r="R67" s="28" t="s">
        <v>28</v>
      </c>
      <c r="S67" s="28" t="s">
        <v>38</v>
      </c>
      <c r="T67" s="38">
        <v>5.70003806E8</v>
      </c>
      <c r="U67" s="19"/>
      <c r="V67" s="19">
        <v>15.0</v>
      </c>
      <c r="W67" s="30"/>
      <c r="X67" s="39"/>
      <c r="Y67" s="19"/>
    </row>
    <row r="68" ht="15.75" customHeight="1">
      <c r="A68" s="17">
        <v>98.0</v>
      </c>
      <c r="B68" s="18" t="s">
        <v>387</v>
      </c>
      <c r="C68" s="19"/>
      <c r="D68" s="19"/>
      <c r="E68" s="31" t="s">
        <v>380</v>
      </c>
      <c r="F68" s="18" t="s">
        <v>380</v>
      </c>
      <c r="G68" s="22"/>
      <c r="H68" s="19"/>
      <c r="I68" s="28" t="s">
        <v>63</v>
      </c>
      <c r="J68" s="22"/>
      <c r="K68" s="32" t="s">
        <v>381</v>
      </c>
      <c r="L68" s="35" t="s">
        <v>382</v>
      </c>
      <c r="M68" s="42" t="s">
        <v>383</v>
      </c>
      <c r="N68" s="49" t="s">
        <v>384</v>
      </c>
      <c r="O68" s="35" t="s">
        <v>385</v>
      </c>
      <c r="P68" s="50" t="s">
        <v>386</v>
      </c>
      <c r="Q68" s="43" t="s">
        <v>388</v>
      </c>
      <c r="R68" s="28" t="s">
        <v>28</v>
      </c>
      <c r="S68" s="39"/>
      <c r="T68" s="38">
        <v>5.70003806E8</v>
      </c>
      <c r="U68" s="19"/>
      <c r="V68" s="19">
        <v>15.0</v>
      </c>
      <c r="W68" s="44">
        <v>2000.0</v>
      </c>
      <c r="X68" s="28" t="s">
        <v>389</v>
      </c>
      <c r="Y68" s="19"/>
    </row>
    <row r="69" ht="15.75" customHeight="1">
      <c r="A69" s="17">
        <v>97.0</v>
      </c>
      <c r="B69" s="18" t="s">
        <v>390</v>
      </c>
      <c r="C69" s="19"/>
      <c r="D69" s="19"/>
      <c r="E69" s="31" t="s">
        <v>380</v>
      </c>
      <c r="F69" s="18" t="s">
        <v>380</v>
      </c>
      <c r="G69" s="22"/>
      <c r="H69" s="19"/>
      <c r="I69" s="28" t="s">
        <v>63</v>
      </c>
      <c r="J69" s="22"/>
      <c r="K69" s="32" t="s">
        <v>381</v>
      </c>
      <c r="L69" s="35" t="s">
        <v>382</v>
      </c>
      <c r="M69" s="42" t="s">
        <v>383</v>
      </c>
      <c r="N69" s="49" t="s">
        <v>384</v>
      </c>
      <c r="O69" s="35" t="s">
        <v>385</v>
      </c>
      <c r="P69" s="50" t="s">
        <v>386</v>
      </c>
      <c r="Q69" s="43" t="s">
        <v>391</v>
      </c>
      <c r="R69" s="28" t="s">
        <v>28</v>
      </c>
      <c r="S69" s="28" t="s">
        <v>175</v>
      </c>
      <c r="T69" s="38">
        <v>5.70003806E8</v>
      </c>
      <c r="U69" s="19"/>
      <c r="V69" s="19">
        <v>15.0</v>
      </c>
      <c r="W69" s="44">
        <v>6000.0</v>
      </c>
      <c r="X69" s="28" t="s">
        <v>389</v>
      </c>
      <c r="Y69" s="19"/>
    </row>
    <row r="70" ht="15.75" customHeight="1">
      <c r="A70" s="17">
        <v>96.0</v>
      </c>
      <c r="B70" s="18" t="s">
        <v>392</v>
      </c>
      <c r="C70" s="19"/>
      <c r="D70" s="19"/>
      <c r="E70" s="31" t="s">
        <v>380</v>
      </c>
      <c r="F70" s="18" t="s">
        <v>380</v>
      </c>
      <c r="G70" s="22"/>
      <c r="H70" s="19"/>
      <c r="I70" s="28" t="s">
        <v>63</v>
      </c>
      <c r="J70" s="22"/>
      <c r="K70" s="32" t="s">
        <v>381</v>
      </c>
      <c r="L70" s="35" t="s">
        <v>382</v>
      </c>
      <c r="M70" s="42" t="s">
        <v>383</v>
      </c>
      <c r="N70" s="49" t="s">
        <v>384</v>
      </c>
      <c r="O70" s="35" t="s">
        <v>385</v>
      </c>
      <c r="P70" s="50" t="s">
        <v>386</v>
      </c>
      <c r="Q70" s="43" t="s">
        <v>393</v>
      </c>
      <c r="R70" s="28" t="s">
        <v>28</v>
      </c>
      <c r="S70" s="28" t="s">
        <v>175</v>
      </c>
      <c r="T70" s="38">
        <v>5.70003806E8</v>
      </c>
      <c r="U70" s="19"/>
      <c r="V70" s="19">
        <v>15.0</v>
      </c>
      <c r="W70" s="44">
        <v>3000.0</v>
      </c>
      <c r="X70" s="28" t="s">
        <v>389</v>
      </c>
      <c r="Y70" s="19"/>
    </row>
    <row r="71" ht="15.75" customHeight="1">
      <c r="A71" s="17">
        <v>95.0</v>
      </c>
      <c r="B71" s="18" t="s">
        <v>394</v>
      </c>
      <c r="C71" s="19"/>
      <c r="D71" s="19"/>
      <c r="E71" s="31" t="s">
        <v>380</v>
      </c>
      <c r="F71" s="18" t="s">
        <v>380</v>
      </c>
      <c r="G71" s="22"/>
      <c r="H71" s="19"/>
      <c r="I71" s="28" t="s">
        <v>63</v>
      </c>
      <c r="J71" s="22"/>
      <c r="K71" s="32" t="s">
        <v>381</v>
      </c>
      <c r="L71" s="35" t="s">
        <v>382</v>
      </c>
      <c r="M71" s="42" t="s">
        <v>383</v>
      </c>
      <c r="N71" s="49" t="s">
        <v>384</v>
      </c>
      <c r="O71" s="35" t="s">
        <v>385</v>
      </c>
      <c r="P71" s="50" t="s">
        <v>386</v>
      </c>
      <c r="Q71" s="43" t="s">
        <v>395</v>
      </c>
      <c r="R71" s="28" t="s">
        <v>28</v>
      </c>
      <c r="S71" s="28" t="s">
        <v>175</v>
      </c>
      <c r="T71" s="38">
        <v>5.70003806E8</v>
      </c>
      <c r="U71" s="19"/>
      <c r="V71" s="19">
        <v>15.0</v>
      </c>
      <c r="W71" s="44">
        <v>1300.0</v>
      </c>
      <c r="X71" s="28" t="s">
        <v>389</v>
      </c>
      <c r="Y71" s="19"/>
    </row>
    <row r="72" ht="15.75" customHeight="1">
      <c r="A72" s="17">
        <v>94.0</v>
      </c>
      <c r="B72" s="18" t="s">
        <v>396</v>
      </c>
      <c r="C72" s="19"/>
      <c r="D72" s="19"/>
      <c r="E72" s="31" t="s">
        <v>380</v>
      </c>
      <c r="F72" s="18" t="s">
        <v>380</v>
      </c>
      <c r="G72" s="22"/>
      <c r="H72" s="19"/>
      <c r="I72" s="28" t="s">
        <v>63</v>
      </c>
      <c r="J72" s="22"/>
      <c r="K72" s="32" t="s">
        <v>381</v>
      </c>
      <c r="L72" s="35" t="s">
        <v>382</v>
      </c>
      <c r="M72" s="42" t="s">
        <v>383</v>
      </c>
      <c r="N72" s="49" t="s">
        <v>384</v>
      </c>
      <c r="O72" s="35" t="s">
        <v>385</v>
      </c>
      <c r="P72" s="50" t="s">
        <v>386</v>
      </c>
      <c r="Q72" s="43" t="s">
        <v>397</v>
      </c>
      <c r="R72" s="28" t="s">
        <v>28</v>
      </c>
      <c r="S72" s="28" t="s">
        <v>175</v>
      </c>
      <c r="T72" s="38">
        <v>5.70003806E8</v>
      </c>
      <c r="U72" s="19"/>
      <c r="V72" s="19">
        <v>15.0</v>
      </c>
      <c r="W72" s="44">
        <v>2000.0</v>
      </c>
      <c r="X72" s="28" t="s">
        <v>389</v>
      </c>
      <c r="Y72" s="19"/>
    </row>
    <row r="73" ht="15.75" customHeight="1">
      <c r="A73" s="17">
        <v>93.0</v>
      </c>
      <c r="B73" s="18" t="s">
        <v>398</v>
      </c>
      <c r="C73" s="19"/>
      <c r="D73" s="19"/>
      <c r="E73" s="31" t="s">
        <v>380</v>
      </c>
      <c r="F73" s="18" t="s">
        <v>380</v>
      </c>
      <c r="G73" s="22"/>
      <c r="H73" s="19"/>
      <c r="I73" s="28" t="s">
        <v>63</v>
      </c>
      <c r="J73" s="22"/>
      <c r="K73" s="32" t="s">
        <v>381</v>
      </c>
      <c r="L73" s="35" t="s">
        <v>382</v>
      </c>
      <c r="M73" s="42" t="s">
        <v>383</v>
      </c>
      <c r="N73" s="49" t="s">
        <v>384</v>
      </c>
      <c r="O73" s="35" t="s">
        <v>385</v>
      </c>
      <c r="P73" s="50" t="s">
        <v>386</v>
      </c>
      <c r="Q73" s="43" t="s">
        <v>399</v>
      </c>
      <c r="R73" s="28" t="s">
        <v>28</v>
      </c>
      <c r="S73" s="28" t="s">
        <v>175</v>
      </c>
      <c r="T73" s="38">
        <v>5.70003806E8</v>
      </c>
      <c r="U73" s="19"/>
      <c r="V73" s="19">
        <v>15.0</v>
      </c>
      <c r="W73" s="44">
        <v>1000.0</v>
      </c>
      <c r="X73" s="28" t="s">
        <v>400</v>
      </c>
      <c r="Y73" s="19"/>
    </row>
    <row r="74" ht="15.75" customHeight="1">
      <c r="A74" s="17">
        <v>92.0</v>
      </c>
      <c r="B74" s="18" t="s">
        <v>401</v>
      </c>
      <c r="C74" s="19"/>
      <c r="D74" s="19"/>
      <c r="E74" s="31" t="s">
        <v>144</v>
      </c>
      <c r="F74" s="18" t="s">
        <v>249</v>
      </c>
      <c r="G74" s="22">
        <v>7.0</v>
      </c>
      <c r="H74" s="19"/>
      <c r="I74" s="19"/>
      <c r="J74" s="22"/>
      <c r="K74" s="32" t="s">
        <v>402</v>
      </c>
      <c r="L74" s="35" t="s">
        <v>403</v>
      </c>
      <c r="M74" s="72" t="s">
        <v>404</v>
      </c>
      <c r="N74" s="34" t="s">
        <v>402</v>
      </c>
      <c r="O74" s="35" t="s">
        <v>403</v>
      </c>
      <c r="P74" s="73" t="s">
        <v>404</v>
      </c>
      <c r="Q74" s="43" t="s">
        <v>405</v>
      </c>
      <c r="R74" s="28" t="s">
        <v>28</v>
      </c>
      <c r="S74" s="28" t="s">
        <v>175</v>
      </c>
      <c r="T74" s="51">
        <v>5.80735298E8</v>
      </c>
      <c r="U74" s="19"/>
      <c r="V74" s="19">
        <v>15.0</v>
      </c>
      <c r="W74" s="44">
        <v>500.0</v>
      </c>
      <c r="X74" s="19"/>
      <c r="Y74" s="19"/>
    </row>
    <row r="75" ht="15.75" customHeight="1">
      <c r="A75" s="17">
        <v>91.0</v>
      </c>
      <c r="B75" s="18" t="s">
        <v>406</v>
      </c>
      <c r="C75" s="19"/>
      <c r="D75" s="19"/>
      <c r="E75" s="70" t="s">
        <v>353</v>
      </c>
      <c r="F75" s="74"/>
      <c r="G75" s="22"/>
      <c r="H75" s="19"/>
      <c r="I75" s="19"/>
      <c r="J75" s="22"/>
      <c r="K75" s="32" t="s">
        <v>407</v>
      </c>
      <c r="L75" s="35" t="s">
        <v>408</v>
      </c>
      <c r="M75" s="60" t="s">
        <v>409</v>
      </c>
      <c r="N75" s="34" t="s">
        <v>407</v>
      </c>
      <c r="O75" s="35" t="s">
        <v>408</v>
      </c>
      <c r="P75" s="50" t="s">
        <v>409</v>
      </c>
      <c r="Q75" s="37"/>
      <c r="R75" s="28" t="s">
        <v>28</v>
      </c>
      <c r="S75" s="28" t="s">
        <v>175</v>
      </c>
      <c r="T75" s="51">
        <v>5.13402479E8</v>
      </c>
      <c r="U75" s="19"/>
      <c r="V75" s="19">
        <v>15.0</v>
      </c>
      <c r="W75" s="30"/>
      <c r="X75" s="47" t="s">
        <v>410</v>
      </c>
      <c r="Y75" s="19"/>
    </row>
    <row r="76" ht="15.75" customHeight="1">
      <c r="A76" s="17">
        <v>90.0</v>
      </c>
      <c r="B76" s="18" t="s">
        <v>411</v>
      </c>
      <c r="C76" s="19"/>
      <c r="D76" s="19"/>
      <c r="E76" s="31" t="s">
        <v>107</v>
      </c>
      <c r="F76" s="18" t="s">
        <v>412</v>
      </c>
      <c r="G76" s="22">
        <v>1.0</v>
      </c>
      <c r="H76" s="19"/>
      <c r="I76" s="17" t="s">
        <v>413</v>
      </c>
      <c r="J76" s="22"/>
      <c r="K76" s="32" t="s">
        <v>407</v>
      </c>
      <c r="L76" s="35" t="s">
        <v>408</v>
      </c>
      <c r="M76" s="60" t="s">
        <v>409</v>
      </c>
      <c r="N76" s="34" t="s">
        <v>407</v>
      </c>
      <c r="O76" s="35" t="s">
        <v>408</v>
      </c>
      <c r="P76" s="50" t="s">
        <v>409</v>
      </c>
      <c r="Q76" s="43" t="s">
        <v>414</v>
      </c>
      <c r="R76" s="28" t="s">
        <v>28</v>
      </c>
      <c r="S76" s="19"/>
      <c r="T76" s="51">
        <v>5.13402479E8</v>
      </c>
      <c r="U76" s="19"/>
      <c r="V76" s="19">
        <v>15.0</v>
      </c>
      <c r="W76" s="44">
        <v>15500.0</v>
      </c>
      <c r="X76" s="47" t="s">
        <v>410</v>
      </c>
      <c r="Y76" s="19"/>
    </row>
    <row r="77" ht="15.75" customHeight="1">
      <c r="A77" s="17">
        <v>89.0</v>
      </c>
      <c r="B77" s="18" t="s">
        <v>415</v>
      </c>
      <c r="C77" s="19"/>
      <c r="D77" s="19"/>
      <c r="E77" s="31" t="s">
        <v>107</v>
      </c>
      <c r="F77" s="18" t="s">
        <v>416</v>
      </c>
      <c r="G77" s="22">
        <v>3.0</v>
      </c>
      <c r="H77" s="19"/>
      <c r="I77" s="17" t="s">
        <v>413</v>
      </c>
      <c r="J77" s="22"/>
      <c r="K77" s="32" t="s">
        <v>407</v>
      </c>
      <c r="L77" s="35" t="s">
        <v>408</v>
      </c>
      <c r="M77" s="60" t="s">
        <v>409</v>
      </c>
      <c r="N77" s="34" t="s">
        <v>407</v>
      </c>
      <c r="O77" s="35" t="s">
        <v>408</v>
      </c>
      <c r="P77" s="50" t="s">
        <v>409</v>
      </c>
      <c r="Q77" s="43" t="s">
        <v>417</v>
      </c>
      <c r="R77" s="28" t="s">
        <v>28</v>
      </c>
      <c r="S77" s="28" t="s">
        <v>38</v>
      </c>
      <c r="T77" s="51">
        <v>5.13402479E8</v>
      </c>
      <c r="U77" s="19"/>
      <c r="V77" s="19">
        <v>15.0</v>
      </c>
      <c r="W77" s="68">
        <v>18000.0</v>
      </c>
      <c r="X77" s="47" t="s">
        <v>410</v>
      </c>
      <c r="Y77" s="19"/>
    </row>
    <row r="78" ht="15.75" customHeight="1">
      <c r="A78" s="17">
        <v>88.0</v>
      </c>
      <c r="B78" s="18" t="s">
        <v>418</v>
      </c>
      <c r="C78" s="19"/>
      <c r="D78" s="19"/>
      <c r="E78" s="75" t="s">
        <v>107</v>
      </c>
      <c r="F78" s="18" t="s">
        <v>419</v>
      </c>
      <c r="G78" s="22">
        <v>34.0</v>
      </c>
      <c r="H78" s="19"/>
      <c r="I78" s="17" t="s">
        <v>413</v>
      </c>
      <c r="J78" s="22"/>
      <c r="K78" s="32" t="s">
        <v>407</v>
      </c>
      <c r="L78" s="35" t="s">
        <v>408</v>
      </c>
      <c r="M78" s="60" t="s">
        <v>409</v>
      </c>
      <c r="N78" s="34" t="s">
        <v>407</v>
      </c>
      <c r="O78" s="35" t="s">
        <v>408</v>
      </c>
      <c r="P78" s="50" t="s">
        <v>409</v>
      </c>
      <c r="Q78" s="43" t="s">
        <v>420</v>
      </c>
      <c r="R78" s="28" t="s">
        <v>28</v>
      </c>
      <c r="S78" s="28" t="s">
        <v>38</v>
      </c>
      <c r="T78" s="38">
        <v>5.13402479E8</v>
      </c>
      <c r="U78" s="19"/>
      <c r="V78" s="19">
        <v>15.0</v>
      </c>
      <c r="W78" s="68">
        <v>17000.0</v>
      </c>
      <c r="X78" s="47" t="s">
        <v>410</v>
      </c>
      <c r="Y78" s="19"/>
    </row>
    <row r="79" ht="15.75" customHeight="1">
      <c r="A79" s="17">
        <v>87.0</v>
      </c>
      <c r="B79" s="18" t="s">
        <v>421</v>
      </c>
      <c r="C79" s="19"/>
      <c r="D79" s="19"/>
      <c r="E79" s="70" t="s">
        <v>84</v>
      </c>
      <c r="F79" s="18" t="s">
        <v>422</v>
      </c>
      <c r="G79" s="22">
        <v>7.0</v>
      </c>
      <c r="H79" s="19"/>
      <c r="I79" s="41" t="s">
        <v>423</v>
      </c>
      <c r="J79" s="22"/>
      <c r="K79" s="32" t="s">
        <v>424</v>
      </c>
      <c r="L79" s="35" t="s">
        <v>425</v>
      </c>
      <c r="M79" s="42" t="s">
        <v>426</v>
      </c>
      <c r="N79" s="49" t="s">
        <v>427</v>
      </c>
      <c r="O79" s="35" t="s">
        <v>428</v>
      </c>
      <c r="P79" s="50" t="s">
        <v>429</v>
      </c>
      <c r="Q79" s="43" t="s">
        <v>430</v>
      </c>
      <c r="R79" s="28" t="s">
        <v>28</v>
      </c>
      <c r="S79" s="28" t="s">
        <v>38</v>
      </c>
      <c r="T79" s="38">
        <v>5.60041204E8</v>
      </c>
      <c r="U79" s="19"/>
      <c r="V79" s="19">
        <v>15.0</v>
      </c>
      <c r="W79" s="68">
        <v>3000.0</v>
      </c>
      <c r="X79" s="47" t="s">
        <v>410</v>
      </c>
      <c r="Y79" s="19"/>
    </row>
    <row r="80" ht="15.75" customHeight="1">
      <c r="A80" s="17">
        <v>86.0</v>
      </c>
      <c r="B80" s="76" t="s">
        <v>431</v>
      </c>
      <c r="C80" s="19"/>
      <c r="D80" s="19"/>
      <c r="E80" s="77" t="s">
        <v>107</v>
      </c>
      <c r="F80" s="18" t="s">
        <v>432</v>
      </c>
      <c r="G80" s="22">
        <v>8.0</v>
      </c>
      <c r="H80" s="19"/>
      <c r="I80" s="28" t="s">
        <v>63</v>
      </c>
      <c r="J80" s="22"/>
      <c r="K80" s="78" t="s">
        <v>433</v>
      </c>
      <c r="L80" s="35" t="s">
        <v>434</v>
      </c>
      <c r="M80" s="42" t="s">
        <v>435</v>
      </c>
      <c r="N80" s="49" t="s">
        <v>436</v>
      </c>
      <c r="O80" s="35" t="s">
        <v>437</v>
      </c>
      <c r="P80" s="36" t="s">
        <v>435</v>
      </c>
      <c r="Q80" s="43" t="s">
        <v>438</v>
      </c>
      <c r="R80" s="28" t="s">
        <v>28</v>
      </c>
      <c r="S80" s="28" t="s">
        <v>38</v>
      </c>
      <c r="T80" s="38">
        <v>2.09573146E8</v>
      </c>
      <c r="U80" s="19"/>
      <c r="V80" s="19">
        <v>15.0</v>
      </c>
      <c r="W80" s="68">
        <v>5000.0</v>
      </c>
      <c r="X80" s="47" t="s">
        <v>410</v>
      </c>
      <c r="Y80" s="19"/>
    </row>
    <row r="81" ht="15.75" customHeight="1">
      <c r="A81" s="17">
        <v>85.0</v>
      </c>
      <c r="B81" s="79" t="s">
        <v>439</v>
      </c>
      <c r="C81" s="19"/>
      <c r="D81" s="19"/>
      <c r="E81" s="70" t="s">
        <v>353</v>
      </c>
      <c r="F81" s="80"/>
      <c r="G81" s="22"/>
      <c r="H81" s="19"/>
      <c r="I81" s="81"/>
      <c r="J81" s="22"/>
      <c r="K81" s="82"/>
      <c r="L81" s="83"/>
      <c r="M81" s="69"/>
      <c r="N81" s="84" t="s">
        <v>440</v>
      </c>
      <c r="O81" s="35" t="s">
        <v>441</v>
      </c>
      <c r="P81" s="50" t="s">
        <v>442</v>
      </c>
      <c r="Q81" s="37"/>
      <c r="R81" s="28" t="s">
        <v>28</v>
      </c>
      <c r="S81" s="28" t="s">
        <v>443</v>
      </c>
      <c r="T81" s="38">
        <v>5.15882009E8</v>
      </c>
      <c r="U81" s="19"/>
      <c r="V81" s="19">
        <v>15.0</v>
      </c>
      <c r="W81" s="30"/>
      <c r="X81" s="81"/>
      <c r="Y81" s="19"/>
    </row>
    <row r="82" ht="15.75" customHeight="1">
      <c r="A82" s="17">
        <v>84.0</v>
      </c>
      <c r="B82" s="76" t="s">
        <v>444</v>
      </c>
      <c r="C82" s="19"/>
      <c r="D82" s="19"/>
      <c r="E82" s="85" t="s">
        <v>445</v>
      </c>
      <c r="F82" s="18" t="s">
        <v>446</v>
      </c>
      <c r="G82" s="22">
        <v>40.0</v>
      </c>
      <c r="H82" s="19"/>
      <c r="I82" s="17" t="s">
        <v>447</v>
      </c>
      <c r="J82" s="22"/>
      <c r="K82" s="78" t="s">
        <v>448</v>
      </c>
      <c r="L82" s="33" t="s">
        <v>449</v>
      </c>
      <c r="M82" s="86" t="s">
        <v>442</v>
      </c>
      <c r="N82" s="84" t="s">
        <v>440</v>
      </c>
      <c r="O82" s="35" t="s">
        <v>441</v>
      </c>
      <c r="P82" s="50" t="s">
        <v>442</v>
      </c>
      <c r="Q82" s="43" t="s">
        <v>450</v>
      </c>
      <c r="R82" s="28" t="s">
        <v>28</v>
      </c>
      <c r="S82" s="81"/>
      <c r="T82" s="38">
        <v>5.15882009E8</v>
      </c>
      <c r="U82" s="19"/>
      <c r="V82" s="19">
        <v>15.0</v>
      </c>
      <c r="W82" s="44">
        <v>2500.0</v>
      </c>
      <c r="X82" s="47" t="s">
        <v>71</v>
      </c>
      <c r="Y82" s="19"/>
    </row>
    <row r="83" ht="15.75" customHeight="1">
      <c r="A83" s="17">
        <v>83.0</v>
      </c>
      <c r="B83" s="76" t="s">
        <v>451</v>
      </c>
      <c r="C83" s="19"/>
      <c r="D83" s="19"/>
      <c r="E83" s="87" t="s">
        <v>452</v>
      </c>
      <c r="F83" s="18" t="s">
        <v>453</v>
      </c>
      <c r="G83" s="22">
        <v>5.0</v>
      </c>
      <c r="H83" s="19"/>
      <c r="I83" s="17" t="s">
        <v>454</v>
      </c>
      <c r="J83" s="22"/>
      <c r="K83" s="78" t="s">
        <v>455</v>
      </c>
      <c r="L83" s="33" t="s">
        <v>456</v>
      </c>
      <c r="M83" s="60" t="s">
        <v>442</v>
      </c>
      <c r="N83" s="84" t="s">
        <v>440</v>
      </c>
      <c r="O83" s="35" t="s">
        <v>441</v>
      </c>
      <c r="P83" s="50" t="s">
        <v>442</v>
      </c>
      <c r="Q83" s="43" t="s">
        <v>457</v>
      </c>
      <c r="R83" s="28" t="s">
        <v>28</v>
      </c>
      <c r="S83" s="28" t="s">
        <v>38</v>
      </c>
      <c r="T83" s="38">
        <v>5.15882009E8</v>
      </c>
      <c r="U83" s="19"/>
      <c r="V83" s="19">
        <v>15.0</v>
      </c>
      <c r="W83" s="44">
        <v>3000.0</v>
      </c>
      <c r="X83" s="47" t="s">
        <v>71</v>
      </c>
      <c r="Y83" s="19"/>
    </row>
    <row r="84" ht="15.75" customHeight="1">
      <c r="A84" s="17">
        <v>82.0</v>
      </c>
      <c r="B84" s="18" t="s">
        <v>458</v>
      </c>
      <c r="C84" s="19"/>
      <c r="D84" s="19"/>
      <c r="E84" s="88" t="s">
        <v>49</v>
      </c>
      <c r="F84" s="18" t="s">
        <v>459</v>
      </c>
      <c r="G84" s="22">
        <v>1.0</v>
      </c>
      <c r="H84" s="19"/>
      <c r="I84" s="28" t="s">
        <v>63</v>
      </c>
      <c r="J84" s="22"/>
      <c r="K84" s="32" t="s">
        <v>460</v>
      </c>
      <c r="L84" s="33" t="s">
        <v>461</v>
      </c>
      <c r="M84" s="89" t="s">
        <v>462</v>
      </c>
      <c r="N84" s="90"/>
      <c r="O84" s="38"/>
      <c r="P84" s="91"/>
      <c r="Q84" s="43" t="s">
        <v>463</v>
      </c>
      <c r="R84" s="28" t="s">
        <v>28</v>
      </c>
      <c r="S84" s="28" t="s">
        <v>38</v>
      </c>
      <c r="T84" s="38">
        <v>5.80130078E8</v>
      </c>
      <c r="U84" s="19"/>
      <c r="V84" s="19">
        <v>15.0</v>
      </c>
      <c r="W84" s="68">
        <v>3000.0</v>
      </c>
      <c r="X84" s="28" t="s">
        <v>464</v>
      </c>
      <c r="Y84" s="19"/>
    </row>
    <row r="85" ht="15.75" customHeight="1">
      <c r="A85" s="17">
        <v>81.0</v>
      </c>
      <c r="B85" s="18" t="s">
        <v>465</v>
      </c>
      <c r="C85" s="19"/>
      <c r="D85" s="19"/>
      <c r="E85" s="88" t="s">
        <v>97</v>
      </c>
      <c r="F85" s="18" t="s">
        <v>466</v>
      </c>
      <c r="G85" s="22">
        <v>20.0</v>
      </c>
      <c r="H85" s="19"/>
      <c r="I85" s="17" t="s">
        <v>467</v>
      </c>
      <c r="J85" s="22"/>
      <c r="K85" s="52"/>
      <c r="L85" s="33" t="s">
        <v>468</v>
      </c>
      <c r="M85" s="89" t="s">
        <v>469</v>
      </c>
      <c r="N85" s="90"/>
      <c r="O85" s="38"/>
      <c r="P85" s="91"/>
      <c r="Q85" s="43" t="s">
        <v>470</v>
      </c>
      <c r="R85" s="28" t="s">
        <v>28</v>
      </c>
      <c r="S85" s="28" t="s">
        <v>38</v>
      </c>
      <c r="T85" s="38">
        <v>5.16400892E8</v>
      </c>
      <c r="U85" s="19"/>
      <c r="V85" s="19">
        <v>15.0</v>
      </c>
      <c r="W85" s="68">
        <v>22000.0</v>
      </c>
      <c r="X85" s="47" t="s">
        <v>105</v>
      </c>
      <c r="Y85" s="19"/>
    </row>
    <row r="86" ht="15.75" customHeight="1">
      <c r="A86" s="17">
        <v>80.0</v>
      </c>
      <c r="B86" s="18" t="s">
        <v>471</v>
      </c>
      <c r="C86" s="19"/>
      <c r="D86" s="19"/>
      <c r="E86" s="20" t="s">
        <v>472</v>
      </c>
      <c r="F86" s="18" t="s">
        <v>473</v>
      </c>
      <c r="G86" s="22">
        <v>13.0</v>
      </c>
      <c r="H86" s="19"/>
      <c r="I86" s="17" t="s">
        <v>474</v>
      </c>
      <c r="J86" s="22"/>
      <c r="K86" s="32" t="s">
        <v>475</v>
      </c>
      <c r="L86" s="33" t="s">
        <v>476</v>
      </c>
      <c r="M86" s="92" t="s">
        <v>477</v>
      </c>
      <c r="N86" s="93"/>
      <c r="O86" s="30"/>
      <c r="P86" s="94" t="s">
        <v>477</v>
      </c>
      <c r="Q86" s="43" t="s">
        <v>478</v>
      </c>
      <c r="R86" s="28" t="s">
        <v>28</v>
      </c>
      <c r="S86" s="28" t="s">
        <v>38</v>
      </c>
      <c r="T86" s="51">
        <v>5.80369338E8</v>
      </c>
      <c r="U86" s="19"/>
      <c r="V86" s="19">
        <v>15.0</v>
      </c>
      <c r="W86" s="68">
        <v>5600.0</v>
      </c>
      <c r="X86" s="47" t="s">
        <v>105</v>
      </c>
      <c r="Y86" s="19"/>
    </row>
    <row r="87" ht="15.75" customHeight="1">
      <c r="A87" s="17">
        <v>79.0</v>
      </c>
      <c r="B87" s="18" t="s">
        <v>479</v>
      </c>
      <c r="C87" s="19"/>
      <c r="D87" s="19"/>
      <c r="E87" s="20" t="s">
        <v>480</v>
      </c>
      <c r="F87" s="18" t="s">
        <v>481</v>
      </c>
      <c r="G87" s="22">
        <v>4.0</v>
      </c>
      <c r="H87" s="19"/>
      <c r="I87" s="28" t="s">
        <v>63</v>
      </c>
      <c r="J87" s="22"/>
      <c r="K87" s="95" t="s">
        <v>482</v>
      </c>
      <c r="L87" s="35" t="s">
        <v>483</v>
      </c>
      <c r="M87" s="96"/>
      <c r="N87" s="49" t="s">
        <v>484</v>
      </c>
      <c r="O87" s="35" t="s">
        <v>485</v>
      </c>
      <c r="P87" s="91"/>
      <c r="Q87" s="43" t="s">
        <v>486</v>
      </c>
      <c r="R87" s="28" t="s">
        <v>28</v>
      </c>
      <c r="S87" s="28" t="s">
        <v>38</v>
      </c>
      <c r="T87" s="51">
        <v>5.80594869E8</v>
      </c>
      <c r="U87" s="19"/>
      <c r="V87" s="19">
        <v>15.0</v>
      </c>
      <c r="W87" s="68">
        <v>20000.0</v>
      </c>
      <c r="X87" s="28" t="s">
        <v>329</v>
      </c>
      <c r="Y87" s="19"/>
    </row>
    <row r="88" ht="15.75" customHeight="1">
      <c r="A88" s="17">
        <v>78.0</v>
      </c>
      <c r="B88" s="97" t="s">
        <v>487</v>
      </c>
      <c r="C88" s="19"/>
      <c r="D88" s="19"/>
      <c r="E88" s="20" t="s">
        <v>97</v>
      </c>
      <c r="F88" s="18" t="s">
        <v>488</v>
      </c>
      <c r="G88" s="22">
        <v>17.0</v>
      </c>
      <c r="H88" s="19"/>
      <c r="I88" s="28" t="s">
        <v>63</v>
      </c>
      <c r="J88" s="22"/>
      <c r="K88" s="98"/>
      <c r="L88" s="33" t="s">
        <v>489</v>
      </c>
      <c r="M88" s="89" t="s">
        <v>490</v>
      </c>
      <c r="N88" s="90"/>
      <c r="O88" s="38"/>
      <c r="P88" s="91"/>
      <c r="Q88" s="43" t="s">
        <v>491</v>
      </c>
      <c r="R88" s="28" t="s">
        <v>28</v>
      </c>
      <c r="S88" s="28" t="s">
        <v>38</v>
      </c>
      <c r="T88" s="51">
        <v>5.80573806E8</v>
      </c>
      <c r="U88" s="19"/>
      <c r="V88" s="19">
        <v>15.0</v>
      </c>
      <c r="W88" s="44">
        <v>9000.0</v>
      </c>
      <c r="X88" s="47" t="s">
        <v>105</v>
      </c>
      <c r="Y88" s="19"/>
    </row>
    <row r="89" ht="15.75" customHeight="1">
      <c r="A89" s="17">
        <v>77.0</v>
      </c>
      <c r="B89" s="18" t="s">
        <v>492</v>
      </c>
      <c r="C89" s="19"/>
      <c r="D89" s="19"/>
      <c r="E89" s="20" t="s">
        <v>493</v>
      </c>
      <c r="F89" s="18" t="s">
        <v>494</v>
      </c>
      <c r="G89" s="22">
        <v>33.0</v>
      </c>
      <c r="H89" s="19"/>
      <c r="I89" s="17" t="s">
        <v>495</v>
      </c>
      <c r="J89" s="22"/>
      <c r="K89" s="95" t="s">
        <v>496</v>
      </c>
      <c r="L89" s="33" t="s">
        <v>497</v>
      </c>
      <c r="M89" s="89" t="s">
        <v>498</v>
      </c>
      <c r="N89" s="34" t="s">
        <v>499</v>
      </c>
      <c r="O89" s="38"/>
      <c r="P89" s="91"/>
      <c r="Q89" s="43" t="s">
        <v>500</v>
      </c>
      <c r="R89" s="28" t="s">
        <v>28</v>
      </c>
      <c r="S89" s="28" t="s">
        <v>336</v>
      </c>
      <c r="T89" s="51">
        <v>5.80117943E8</v>
      </c>
      <c r="U89" s="19"/>
      <c r="V89" s="19">
        <v>15.0</v>
      </c>
      <c r="W89" s="68">
        <v>8000.0</v>
      </c>
      <c r="X89" s="47" t="s">
        <v>105</v>
      </c>
      <c r="Y89" s="19"/>
    </row>
    <row r="90" ht="15.75" customHeight="1">
      <c r="A90" s="17">
        <v>76.0</v>
      </c>
      <c r="B90" s="18" t="s">
        <v>501</v>
      </c>
      <c r="C90" s="19"/>
      <c r="D90" s="19"/>
      <c r="E90" s="88" t="s">
        <v>107</v>
      </c>
      <c r="F90" s="18" t="s">
        <v>502</v>
      </c>
      <c r="G90" s="22">
        <v>38.0</v>
      </c>
      <c r="H90" s="19"/>
      <c r="I90" s="41" t="s">
        <v>503</v>
      </c>
      <c r="J90" s="22"/>
      <c r="K90" s="98"/>
      <c r="L90" s="33" t="s">
        <v>504</v>
      </c>
      <c r="M90" s="89" t="s">
        <v>505</v>
      </c>
      <c r="N90" s="90"/>
      <c r="O90" s="38"/>
      <c r="P90" s="91"/>
      <c r="Q90" s="43" t="s">
        <v>506</v>
      </c>
      <c r="R90" s="28" t="s">
        <v>28</v>
      </c>
      <c r="S90" s="28" t="s">
        <v>38</v>
      </c>
      <c r="T90" s="51">
        <v>5.80652147E8</v>
      </c>
      <c r="U90" s="19"/>
      <c r="V90" s="19">
        <v>15.0</v>
      </c>
      <c r="W90" s="68">
        <v>16500.0</v>
      </c>
      <c r="X90" s="47" t="s">
        <v>410</v>
      </c>
      <c r="Y90" s="19"/>
    </row>
    <row r="91" ht="15.75" customHeight="1">
      <c r="A91" s="17">
        <v>75.0</v>
      </c>
      <c r="B91" s="18" t="s">
        <v>507</v>
      </c>
      <c r="C91" s="19"/>
      <c r="D91" s="19"/>
      <c r="E91" s="88" t="s">
        <v>107</v>
      </c>
      <c r="F91" s="61" t="s">
        <v>508</v>
      </c>
      <c r="G91" s="22">
        <v>9.0</v>
      </c>
      <c r="H91" s="19"/>
      <c r="I91" s="17">
        <v>1245.0</v>
      </c>
      <c r="J91" s="22"/>
      <c r="K91" s="52"/>
      <c r="L91" s="33" t="s">
        <v>509</v>
      </c>
      <c r="M91" s="99" t="s">
        <v>510</v>
      </c>
      <c r="N91" s="90"/>
      <c r="O91" s="38"/>
      <c r="P91" s="91"/>
      <c r="Q91" s="43" t="s">
        <v>511</v>
      </c>
      <c r="R91" s="28" t="s">
        <v>28</v>
      </c>
      <c r="S91" s="28" t="s">
        <v>38</v>
      </c>
      <c r="T91" s="51">
        <v>5.17002309E8</v>
      </c>
      <c r="U91" s="19"/>
      <c r="V91" s="19">
        <v>15.0</v>
      </c>
      <c r="W91" s="44">
        <v>3500.0</v>
      </c>
      <c r="X91" s="47" t="s">
        <v>410</v>
      </c>
      <c r="Y91" s="19"/>
    </row>
    <row r="92" ht="15.75" customHeight="1">
      <c r="A92" s="17">
        <v>74.0</v>
      </c>
      <c r="B92" s="100" t="s">
        <v>512</v>
      </c>
      <c r="C92" s="19"/>
      <c r="D92" s="19"/>
      <c r="E92" s="101" t="s">
        <v>513</v>
      </c>
      <c r="F92" s="102" t="s">
        <v>514</v>
      </c>
      <c r="G92" s="22">
        <v>21.0</v>
      </c>
      <c r="H92" s="19"/>
      <c r="I92" s="28" t="s">
        <v>63</v>
      </c>
      <c r="J92" s="22"/>
      <c r="K92" s="78" t="s">
        <v>515</v>
      </c>
      <c r="L92" s="83" t="s">
        <v>516</v>
      </c>
      <c r="M92" s="96"/>
      <c r="N92" s="49" t="s">
        <v>517</v>
      </c>
      <c r="O92" s="35" t="s">
        <v>516</v>
      </c>
      <c r="P92" s="91"/>
      <c r="Q92" s="43" t="s">
        <v>518</v>
      </c>
      <c r="R92" s="28" t="s">
        <v>28</v>
      </c>
      <c r="S92" s="28" t="s">
        <v>38</v>
      </c>
      <c r="T92" s="103">
        <v>5.80572451E8</v>
      </c>
      <c r="U92" s="19"/>
      <c r="V92" s="19">
        <v>15.0</v>
      </c>
      <c r="W92" s="68">
        <v>2300.0</v>
      </c>
      <c r="X92" s="28" t="s">
        <v>329</v>
      </c>
      <c r="Y92" s="19"/>
    </row>
    <row r="93" ht="15.75" customHeight="1">
      <c r="A93" s="17">
        <v>73.0</v>
      </c>
      <c r="B93" s="104" t="s">
        <v>519</v>
      </c>
      <c r="C93" s="19"/>
      <c r="D93" s="19"/>
      <c r="E93" s="40" t="s">
        <v>353</v>
      </c>
      <c r="F93" s="40" t="s">
        <v>520</v>
      </c>
      <c r="G93" s="22"/>
      <c r="H93" s="19"/>
      <c r="I93" s="19"/>
      <c r="J93" s="22"/>
      <c r="K93" s="52"/>
      <c r="L93" s="35"/>
      <c r="M93" s="89"/>
      <c r="N93" s="90"/>
      <c r="O93" s="35"/>
      <c r="P93" s="91"/>
      <c r="Q93" s="37"/>
      <c r="R93" s="28" t="s">
        <v>28</v>
      </c>
      <c r="S93" s="28" t="s">
        <v>521</v>
      </c>
      <c r="T93" s="38">
        <v>5.80142719E8</v>
      </c>
      <c r="U93" s="19"/>
      <c r="V93" s="19">
        <v>15.0</v>
      </c>
      <c r="W93" s="30"/>
      <c r="X93" s="19"/>
      <c r="Y93" s="19"/>
    </row>
    <row r="94" ht="15.75" customHeight="1">
      <c r="A94" s="17">
        <v>72.0</v>
      </c>
      <c r="B94" s="104" t="s">
        <v>522</v>
      </c>
      <c r="C94" s="19"/>
      <c r="D94" s="19"/>
      <c r="E94" s="48" t="s">
        <v>523</v>
      </c>
      <c r="F94" s="48" t="s">
        <v>524</v>
      </c>
      <c r="G94" s="22">
        <v>4.0</v>
      </c>
      <c r="H94" s="19"/>
      <c r="I94" s="19">
        <v>2546.0</v>
      </c>
      <c r="J94" s="22"/>
      <c r="K94" s="32" t="s">
        <v>525</v>
      </c>
      <c r="L94" s="35" t="s">
        <v>526</v>
      </c>
      <c r="M94" s="89" t="s">
        <v>527</v>
      </c>
      <c r="N94" s="49" t="s">
        <v>525</v>
      </c>
      <c r="O94" s="38"/>
      <c r="P94" s="36" t="s">
        <v>527</v>
      </c>
      <c r="Q94" s="43" t="s">
        <v>528</v>
      </c>
      <c r="R94" s="28" t="s">
        <v>28</v>
      </c>
      <c r="S94" s="19"/>
      <c r="T94" s="51">
        <v>5.80142719E8</v>
      </c>
      <c r="U94" s="19"/>
      <c r="V94" s="19">
        <v>15.0</v>
      </c>
      <c r="W94" s="68">
        <v>3500.0</v>
      </c>
      <c r="X94" s="47" t="s">
        <v>351</v>
      </c>
      <c r="Y94" s="19"/>
    </row>
    <row r="95" ht="15.75" customHeight="1">
      <c r="A95" s="17">
        <v>71.0</v>
      </c>
      <c r="B95" s="31" t="s">
        <v>529</v>
      </c>
      <c r="C95" s="19"/>
      <c r="D95" s="19"/>
      <c r="E95" s="48" t="s">
        <v>117</v>
      </c>
      <c r="F95" s="48" t="s">
        <v>530</v>
      </c>
      <c r="G95" s="22">
        <v>3.0</v>
      </c>
      <c r="H95" s="19"/>
      <c r="I95" s="17" t="s">
        <v>531</v>
      </c>
      <c r="J95" s="22"/>
      <c r="K95" s="32" t="s">
        <v>532</v>
      </c>
      <c r="L95" s="35" t="s">
        <v>533</v>
      </c>
      <c r="M95" s="89" t="s">
        <v>527</v>
      </c>
      <c r="N95" s="49" t="s">
        <v>532</v>
      </c>
      <c r="O95" s="30"/>
      <c r="P95" s="36" t="s">
        <v>527</v>
      </c>
      <c r="Q95" s="43" t="s">
        <v>534</v>
      </c>
      <c r="R95" s="28" t="s">
        <v>28</v>
      </c>
      <c r="S95" s="28" t="s">
        <v>38</v>
      </c>
      <c r="T95" s="51">
        <v>5.80142719E8</v>
      </c>
      <c r="U95" s="19"/>
      <c r="V95" s="19">
        <v>15.0</v>
      </c>
      <c r="W95" s="68">
        <v>11000.0</v>
      </c>
      <c r="X95" s="47" t="s">
        <v>252</v>
      </c>
      <c r="Y95" s="19"/>
    </row>
    <row r="96" ht="15.75" customHeight="1">
      <c r="A96" s="105">
        <v>70.0</v>
      </c>
      <c r="B96" s="75" t="s">
        <v>535</v>
      </c>
      <c r="C96" s="19"/>
      <c r="D96" s="19"/>
      <c r="E96" s="40" t="s">
        <v>536</v>
      </c>
      <c r="F96" s="40" t="s">
        <v>537</v>
      </c>
      <c r="G96" s="22">
        <v>83.0</v>
      </c>
      <c r="H96" s="19"/>
      <c r="I96" s="17" t="s">
        <v>538</v>
      </c>
      <c r="J96" s="22"/>
      <c r="K96" s="32" t="s">
        <v>539</v>
      </c>
      <c r="L96" s="35" t="s">
        <v>540</v>
      </c>
      <c r="M96" s="89" t="s">
        <v>541</v>
      </c>
      <c r="N96" s="49" t="s">
        <v>539</v>
      </c>
      <c r="O96" s="35" t="s">
        <v>540</v>
      </c>
      <c r="P96" s="36" t="s">
        <v>541</v>
      </c>
      <c r="Q96" s="43" t="s">
        <v>542</v>
      </c>
      <c r="R96" s="28" t="s">
        <v>28</v>
      </c>
      <c r="S96" s="28" t="s">
        <v>38</v>
      </c>
      <c r="T96" s="51">
        <v>5.80142719E8</v>
      </c>
      <c r="U96" s="19"/>
      <c r="V96" s="19">
        <v>15.0</v>
      </c>
      <c r="W96" s="68">
        <v>18000.0</v>
      </c>
      <c r="X96" s="47" t="s">
        <v>351</v>
      </c>
      <c r="Y96" s="19"/>
    </row>
    <row r="97" ht="15.75" customHeight="1">
      <c r="A97" s="17">
        <v>69.0</v>
      </c>
      <c r="B97" s="76" t="s">
        <v>543</v>
      </c>
      <c r="C97" s="19"/>
      <c r="D97" s="19"/>
      <c r="E97" s="106" t="s">
        <v>544</v>
      </c>
      <c r="F97" s="18" t="s">
        <v>545</v>
      </c>
      <c r="G97" s="22"/>
      <c r="H97" s="19"/>
      <c r="I97" s="19"/>
      <c r="J97" s="22"/>
      <c r="K97" s="107" t="s">
        <v>546</v>
      </c>
      <c r="L97" s="35" t="s">
        <v>547</v>
      </c>
      <c r="M97" s="89" t="s">
        <v>548</v>
      </c>
      <c r="N97" s="108" t="s">
        <v>546</v>
      </c>
      <c r="O97" s="35" t="s">
        <v>547</v>
      </c>
      <c r="P97" s="89" t="s">
        <v>548</v>
      </c>
      <c r="Q97" s="37"/>
      <c r="R97" s="28" t="s">
        <v>28</v>
      </c>
      <c r="S97" s="28" t="s">
        <v>38</v>
      </c>
      <c r="T97" s="38">
        <v>5.70008466E8</v>
      </c>
      <c r="U97" s="19"/>
      <c r="V97" s="19">
        <v>15.0</v>
      </c>
      <c r="W97" s="30"/>
      <c r="X97" s="19"/>
      <c r="Y97" s="19"/>
    </row>
    <row r="98" ht="15.75" customHeight="1">
      <c r="A98" s="17">
        <v>68.0</v>
      </c>
      <c r="B98" s="76" t="s">
        <v>549</v>
      </c>
      <c r="C98" s="19"/>
      <c r="D98" s="19"/>
      <c r="E98" s="20" t="s">
        <v>544</v>
      </c>
      <c r="F98" s="18" t="s">
        <v>544</v>
      </c>
      <c r="G98" s="22"/>
      <c r="H98" s="19"/>
      <c r="I98" s="28" t="s">
        <v>63</v>
      </c>
      <c r="J98" s="22"/>
      <c r="K98" s="107" t="s">
        <v>546</v>
      </c>
      <c r="L98" s="35" t="s">
        <v>547</v>
      </c>
      <c r="M98" s="89" t="s">
        <v>548</v>
      </c>
      <c r="N98" s="108" t="s">
        <v>546</v>
      </c>
      <c r="O98" s="35" t="s">
        <v>547</v>
      </c>
      <c r="P98" s="89" t="s">
        <v>548</v>
      </c>
      <c r="Q98" s="43" t="s">
        <v>550</v>
      </c>
      <c r="R98" s="28" t="s">
        <v>28</v>
      </c>
      <c r="S98" s="19"/>
      <c r="T98" s="38">
        <v>5.70008466E8</v>
      </c>
      <c r="U98" s="19"/>
      <c r="V98" s="19">
        <v>15.0</v>
      </c>
      <c r="W98" s="44">
        <v>1000.0</v>
      </c>
      <c r="X98" s="28" t="s">
        <v>329</v>
      </c>
      <c r="Y98" s="19"/>
    </row>
    <row r="99" ht="15.75" customHeight="1">
      <c r="A99" s="17">
        <v>67.0</v>
      </c>
      <c r="B99" s="76" t="s">
        <v>551</v>
      </c>
      <c r="C99" s="19"/>
      <c r="D99" s="19"/>
      <c r="E99" s="20" t="s">
        <v>544</v>
      </c>
      <c r="F99" s="18" t="s">
        <v>544</v>
      </c>
      <c r="G99" s="22"/>
      <c r="H99" s="19"/>
      <c r="I99" s="28" t="s">
        <v>63</v>
      </c>
      <c r="J99" s="22"/>
      <c r="K99" s="107" t="s">
        <v>546</v>
      </c>
      <c r="L99" s="35" t="s">
        <v>547</v>
      </c>
      <c r="M99" s="109" t="s">
        <v>548</v>
      </c>
      <c r="N99" s="108" t="s">
        <v>546</v>
      </c>
      <c r="O99" s="35" t="s">
        <v>547</v>
      </c>
      <c r="P99" s="89" t="s">
        <v>548</v>
      </c>
      <c r="Q99" s="43" t="s">
        <v>552</v>
      </c>
      <c r="R99" s="28" t="s">
        <v>28</v>
      </c>
      <c r="S99" s="28" t="s">
        <v>553</v>
      </c>
      <c r="T99" s="38">
        <v>5.70008466E8</v>
      </c>
      <c r="U99" s="19"/>
      <c r="V99" s="19">
        <v>15.0</v>
      </c>
      <c r="W99" s="44">
        <v>1000.0</v>
      </c>
      <c r="X99" s="28" t="s">
        <v>329</v>
      </c>
      <c r="Y99" s="19"/>
    </row>
    <row r="100" ht="15.75" customHeight="1">
      <c r="A100" s="17">
        <v>66.0</v>
      </c>
      <c r="B100" s="76" t="s">
        <v>554</v>
      </c>
      <c r="C100" s="19"/>
      <c r="D100" s="19"/>
      <c r="E100" s="20" t="s">
        <v>544</v>
      </c>
      <c r="F100" s="18" t="s">
        <v>544</v>
      </c>
      <c r="G100" s="22"/>
      <c r="H100" s="19"/>
      <c r="I100" s="28" t="s">
        <v>63</v>
      </c>
      <c r="J100" s="22"/>
      <c r="K100" s="107" t="s">
        <v>546</v>
      </c>
      <c r="L100" s="35" t="s">
        <v>547</v>
      </c>
      <c r="M100" s="109" t="s">
        <v>548</v>
      </c>
      <c r="N100" s="108" t="s">
        <v>546</v>
      </c>
      <c r="O100" s="35" t="s">
        <v>547</v>
      </c>
      <c r="P100" s="89" t="s">
        <v>548</v>
      </c>
      <c r="Q100" s="43" t="s">
        <v>555</v>
      </c>
      <c r="R100" s="28" t="s">
        <v>28</v>
      </c>
      <c r="S100" s="28" t="s">
        <v>553</v>
      </c>
      <c r="T100" s="38">
        <v>5.70008466E8</v>
      </c>
      <c r="U100" s="19"/>
      <c r="V100" s="19">
        <v>15.0</v>
      </c>
      <c r="W100" s="44">
        <v>1500.0</v>
      </c>
      <c r="X100" s="28" t="s">
        <v>329</v>
      </c>
      <c r="Y100" s="19"/>
    </row>
    <row r="101" ht="15.75" customHeight="1">
      <c r="A101" s="17">
        <v>65.0</v>
      </c>
      <c r="B101" s="76" t="s">
        <v>556</v>
      </c>
      <c r="C101" s="19"/>
      <c r="D101" s="19"/>
      <c r="E101" s="20" t="s">
        <v>544</v>
      </c>
      <c r="F101" s="18" t="s">
        <v>544</v>
      </c>
      <c r="G101" s="22"/>
      <c r="H101" s="19"/>
      <c r="I101" s="28" t="s">
        <v>63</v>
      </c>
      <c r="J101" s="22"/>
      <c r="K101" s="107" t="s">
        <v>546</v>
      </c>
      <c r="L101" s="35" t="s">
        <v>547</v>
      </c>
      <c r="M101" s="109" t="s">
        <v>548</v>
      </c>
      <c r="N101" s="108" t="s">
        <v>546</v>
      </c>
      <c r="O101" s="35" t="s">
        <v>547</v>
      </c>
      <c r="P101" s="89" t="s">
        <v>548</v>
      </c>
      <c r="Q101" s="43" t="s">
        <v>557</v>
      </c>
      <c r="R101" s="28" t="s">
        <v>28</v>
      </c>
      <c r="S101" s="28" t="s">
        <v>553</v>
      </c>
      <c r="T101" s="38">
        <v>5.70008466E8</v>
      </c>
      <c r="U101" s="19"/>
      <c r="V101" s="19">
        <v>15.0</v>
      </c>
      <c r="W101" s="44">
        <v>1500.0</v>
      </c>
      <c r="X101" s="28" t="s">
        <v>329</v>
      </c>
      <c r="Y101" s="19"/>
    </row>
    <row r="102" ht="15.75" customHeight="1">
      <c r="A102" s="17">
        <v>175.0</v>
      </c>
      <c r="B102" s="76" t="s">
        <v>558</v>
      </c>
      <c r="C102" s="19"/>
      <c r="D102" s="19"/>
      <c r="E102" s="20" t="s">
        <v>544</v>
      </c>
      <c r="F102" s="18" t="s">
        <v>544</v>
      </c>
      <c r="G102" s="22"/>
      <c r="H102" s="19"/>
      <c r="I102" s="28" t="s">
        <v>63</v>
      </c>
      <c r="J102" s="22"/>
      <c r="K102" s="107" t="s">
        <v>546</v>
      </c>
      <c r="L102" s="35" t="s">
        <v>547</v>
      </c>
      <c r="M102" s="109" t="s">
        <v>548</v>
      </c>
      <c r="N102" s="108" t="s">
        <v>546</v>
      </c>
      <c r="O102" s="35" t="s">
        <v>547</v>
      </c>
      <c r="P102" s="89" t="s">
        <v>548</v>
      </c>
      <c r="Q102" s="43" t="s">
        <v>559</v>
      </c>
      <c r="R102" s="28" t="s">
        <v>28</v>
      </c>
      <c r="S102" s="28" t="s">
        <v>553</v>
      </c>
      <c r="T102" s="38">
        <v>5.70008466E8</v>
      </c>
      <c r="U102" s="19"/>
      <c r="V102" s="19">
        <v>15.0</v>
      </c>
      <c r="W102" s="44">
        <v>1500.0</v>
      </c>
      <c r="X102" s="28" t="s">
        <v>329</v>
      </c>
      <c r="Y102" s="19"/>
    </row>
    <row r="103" ht="15.75" customHeight="1">
      <c r="A103" s="17">
        <v>64.0</v>
      </c>
      <c r="B103" s="76" t="s">
        <v>560</v>
      </c>
      <c r="C103" s="19"/>
      <c r="D103" s="19"/>
      <c r="E103" s="20" t="s">
        <v>561</v>
      </c>
      <c r="F103" s="18" t="s">
        <v>562</v>
      </c>
      <c r="G103" s="22">
        <v>14.0</v>
      </c>
      <c r="H103" s="19"/>
      <c r="I103" s="17" t="s">
        <v>563</v>
      </c>
      <c r="J103" s="22"/>
      <c r="K103" s="78" t="s">
        <v>564</v>
      </c>
      <c r="L103" s="35" t="s">
        <v>565</v>
      </c>
      <c r="M103" s="110"/>
      <c r="N103" s="49" t="s">
        <v>140</v>
      </c>
      <c r="O103" s="35" t="s">
        <v>141</v>
      </c>
      <c r="P103" s="36" t="s">
        <v>139</v>
      </c>
      <c r="Q103" s="43" t="s">
        <v>566</v>
      </c>
      <c r="R103" s="28" t="s">
        <v>28</v>
      </c>
      <c r="S103" s="28" t="s">
        <v>553</v>
      </c>
      <c r="T103" s="38">
        <v>5.1640113E8</v>
      </c>
      <c r="U103" s="19"/>
      <c r="V103" s="19">
        <v>15.0</v>
      </c>
      <c r="W103" s="44">
        <v>15000.0</v>
      </c>
      <c r="X103" s="47" t="s">
        <v>105</v>
      </c>
      <c r="Y103" s="19"/>
    </row>
    <row r="104" ht="15.75" customHeight="1">
      <c r="A104" s="17">
        <v>164.0</v>
      </c>
      <c r="B104" s="76" t="s">
        <v>567</v>
      </c>
      <c r="C104" s="19"/>
      <c r="D104" s="19"/>
      <c r="E104" s="20" t="s">
        <v>513</v>
      </c>
      <c r="F104" s="61" t="s">
        <v>568</v>
      </c>
      <c r="G104" s="22">
        <v>69.0</v>
      </c>
      <c r="H104" s="19"/>
      <c r="I104" s="41" t="s">
        <v>63</v>
      </c>
      <c r="J104" s="22"/>
      <c r="K104" s="111" t="s">
        <v>569</v>
      </c>
      <c r="L104" s="35" t="s">
        <v>570</v>
      </c>
      <c r="M104" s="89" t="s">
        <v>571</v>
      </c>
      <c r="N104" s="112" t="s">
        <v>569</v>
      </c>
      <c r="O104" s="35" t="s">
        <v>570</v>
      </c>
      <c r="P104" s="113" t="s">
        <v>571</v>
      </c>
      <c r="Q104" s="43" t="s">
        <v>572</v>
      </c>
      <c r="R104" s="28" t="s">
        <v>28</v>
      </c>
      <c r="S104" s="114" t="s">
        <v>38</v>
      </c>
      <c r="T104" s="38">
        <v>3.1721541E7</v>
      </c>
      <c r="U104" s="19"/>
      <c r="V104" s="19">
        <v>15.0</v>
      </c>
      <c r="W104" s="30">
        <v>10000.0</v>
      </c>
      <c r="X104" s="47" t="s">
        <v>71</v>
      </c>
      <c r="Y104" s="19"/>
    </row>
    <row r="105" ht="15.75" customHeight="1">
      <c r="A105" s="17">
        <v>166.0</v>
      </c>
      <c r="B105" s="76" t="s">
        <v>573</v>
      </c>
      <c r="C105" s="19"/>
      <c r="D105" s="19"/>
      <c r="E105" s="20" t="s">
        <v>303</v>
      </c>
      <c r="F105" s="61" t="s">
        <v>574</v>
      </c>
      <c r="G105" s="22">
        <v>5.0</v>
      </c>
      <c r="H105" s="19"/>
      <c r="I105" s="28" t="s">
        <v>63</v>
      </c>
      <c r="J105" s="22"/>
      <c r="K105" s="111" t="s">
        <v>575</v>
      </c>
      <c r="L105" s="35" t="s">
        <v>576</v>
      </c>
      <c r="M105" s="89" t="s">
        <v>577</v>
      </c>
      <c r="N105" s="112" t="s">
        <v>575</v>
      </c>
      <c r="O105" s="35" t="s">
        <v>576</v>
      </c>
      <c r="P105" s="113" t="s">
        <v>577</v>
      </c>
      <c r="Q105" s="43" t="s">
        <v>578</v>
      </c>
      <c r="R105" s="28" t="s">
        <v>28</v>
      </c>
      <c r="S105" s="28" t="s">
        <v>38</v>
      </c>
      <c r="T105" s="38">
        <v>5.80145522E8</v>
      </c>
      <c r="U105" s="19"/>
      <c r="V105" s="19">
        <v>15.0</v>
      </c>
      <c r="W105" s="30">
        <v>10000.0</v>
      </c>
      <c r="X105" s="28" t="s">
        <v>329</v>
      </c>
      <c r="Y105" s="19"/>
    </row>
    <row r="106" ht="15.75" customHeight="1">
      <c r="A106" s="19">
        <v>167.0</v>
      </c>
      <c r="B106" s="76" t="s">
        <v>579</v>
      </c>
      <c r="C106" s="19"/>
      <c r="D106" s="19"/>
      <c r="E106" s="115" t="s">
        <v>49</v>
      </c>
      <c r="F106" s="116" t="s">
        <v>580</v>
      </c>
      <c r="G106" s="22">
        <v>1.0</v>
      </c>
      <c r="H106" s="19"/>
      <c r="I106" s="19"/>
      <c r="J106" s="22"/>
      <c r="K106" s="71" t="s">
        <v>581</v>
      </c>
      <c r="L106" s="35" t="s">
        <v>582</v>
      </c>
      <c r="M106" s="99" t="s">
        <v>583</v>
      </c>
      <c r="N106" s="117"/>
      <c r="O106" s="118"/>
      <c r="P106" s="91"/>
      <c r="Q106" s="37"/>
      <c r="R106" s="28" t="s">
        <v>28</v>
      </c>
      <c r="S106" s="28" t="s">
        <v>38</v>
      </c>
      <c r="T106" s="38">
        <v>5.14484211E8</v>
      </c>
      <c r="U106" s="19"/>
      <c r="V106" s="19">
        <v>15.0</v>
      </c>
      <c r="W106" s="30"/>
      <c r="X106" s="19"/>
      <c r="Y106" s="19"/>
    </row>
    <row r="107" ht="15.75" customHeight="1">
      <c r="A107" s="19">
        <v>168.0</v>
      </c>
      <c r="B107" s="76" t="s">
        <v>584</v>
      </c>
      <c r="C107" s="19"/>
      <c r="D107" s="19"/>
      <c r="E107" s="115" t="s">
        <v>585</v>
      </c>
      <c r="F107" s="116" t="s">
        <v>586</v>
      </c>
      <c r="G107" s="22">
        <v>22.0</v>
      </c>
      <c r="H107" s="19"/>
      <c r="I107" s="19"/>
      <c r="J107" s="22"/>
      <c r="K107" s="78" t="s">
        <v>55</v>
      </c>
      <c r="L107" s="35" t="s">
        <v>587</v>
      </c>
      <c r="M107" s="99" t="s">
        <v>588</v>
      </c>
      <c r="N107" s="84" t="s">
        <v>55</v>
      </c>
      <c r="O107" s="35" t="s">
        <v>587</v>
      </c>
      <c r="P107" s="91" t="s">
        <v>588</v>
      </c>
      <c r="Q107" s="43" t="s">
        <v>589</v>
      </c>
      <c r="R107" s="28" t="s">
        <v>28</v>
      </c>
      <c r="S107" s="28" t="s">
        <v>38</v>
      </c>
      <c r="T107" s="38">
        <v>5.14484211E8</v>
      </c>
      <c r="U107" s="19"/>
      <c r="V107" s="19">
        <v>15.0</v>
      </c>
      <c r="W107" s="30">
        <v>10000.0</v>
      </c>
      <c r="X107" s="28" t="s">
        <v>329</v>
      </c>
      <c r="Y107" s="19"/>
    </row>
    <row r="108" ht="15.75" customHeight="1">
      <c r="A108" s="19">
        <v>169.0</v>
      </c>
      <c r="B108" s="76" t="s">
        <v>590</v>
      </c>
      <c r="C108" s="19"/>
      <c r="D108" s="19"/>
      <c r="E108" s="115" t="s">
        <v>585</v>
      </c>
      <c r="F108" s="116" t="s">
        <v>591</v>
      </c>
      <c r="G108" s="22">
        <v>14.0</v>
      </c>
      <c r="H108" s="19"/>
      <c r="I108" s="19"/>
      <c r="J108" s="22"/>
      <c r="K108" s="78" t="s">
        <v>55</v>
      </c>
      <c r="L108" s="35" t="s">
        <v>587</v>
      </c>
      <c r="M108" s="99" t="s">
        <v>588</v>
      </c>
      <c r="N108" s="84" t="s">
        <v>55</v>
      </c>
      <c r="O108" s="35" t="s">
        <v>587</v>
      </c>
      <c r="P108" s="91" t="s">
        <v>588</v>
      </c>
      <c r="Q108" s="43" t="s">
        <v>592</v>
      </c>
      <c r="R108" s="28" t="s">
        <v>28</v>
      </c>
      <c r="S108" s="28" t="s">
        <v>38</v>
      </c>
      <c r="T108" s="38">
        <v>5.14484211E8</v>
      </c>
      <c r="U108" s="19"/>
      <c r="V108" s="19">
        <v>15.0</v>
      </c>
      <c r="W108" s="30">
        <v>10000.0</v>
      </c>
      <c r="X108" s="28" t="s">
        <v>329</v>
      </c>
      <c r="Y108" s="19"/>
    </row>
    <row r="109" ht="15.75" customHeight="1">
      <c r="A109" s="19">
        <v>170.0</v>
      </c>
      <c r="B109" s="76" t="s">
        <v>593</v>
      </c>
      <c r="C109" s="19"/>
      <c r="D109" s="19"/>
      <c r="E109" s="115" t="s">
        <v>164</v>
      </c>
      <c r="F109" s="56" t="s">
        <v>164</v>
      </c>
      <c r="G109" s="22"/>
      <c r="H109" s="19"/>
      <c r="I109" s="28" t="s">
        <v>63</v>
      </c>
      <c r="J109" s="22"/>
      <c r="K109" s="52"/>
      <c r="L109" s="33" t="s">
        <v>165</v>
      </c>
      <c r="M109" s="42" t="s">
        <v>166</v>
      </c>
      <c r="N109" s="49" t="s">
        <v>167</v>
      </c>
      <c r="O109" s="35" t="s">
        <v>168</v>
      </c>
      <c r="P109" s="36" t="s">
        <v>166</v>
      </c>
      <c r="Q109" s="43" t="s">
        <v>594</v>
      </c>
      <c r="R109" s="28" t="s">
        <v>28</v>
      </c>
      <c r="S109" s="28" t="s">
        <v>38</v>
      </c>
      <c r="T109" s="38">
        <v>5.70034728E8</v>
      </c>
      <c r="U109" s="19"/>
      <c r="V109" s="19">
        <v>15.0</v>
      </c>
      <c r="W109" s="30">
        <v>500.0</v>
      </c>
      <c r="X109" s="28" t="s">
        <v>329</v>
      </c>
      <c r="Y109" s="19"/>
    </row>
    <row r="110" ht="15.75" customHeight="1">
      <c r="A110" s="19">
        <v>171.0</v>
      </c>
      <c r="B110" s="76" t="s">
        <v>595</v>
      </c>
      <c r="C110" s="19"/>
      <c r="D110" s="19"/>
      <c r="E110" s="115" t="s">
        <v>480</v>
      </c>
      <c r="F110" s="119" t="s">
        <v>596</v>
      </c>
      <c r="G110" s="22">
        <v>2.0</v>
      </c>
      <c r="H110" s="19"/>
      <c r="I110" s="17" t="s">
        <v>597</v>
      </c>
      <c r="J110" s="22"/>
      <c r="K110" s="71" t="s">
        <v>598</v>
      </c>
      <c r="L110" s="35" t="s">
        <v>599</v>
      </c>
      <c r="M110" s="22" t="s">
        <v>600</v>
      </c>
      <c r="N110" s="49" t="s">
        <v>598</v>
      </c>
      <c r="O110" s="35" t="s">
        <v>599</v>
      </c>
      <c r="P110" s="120" t="s">
        <v>600</v>
      </c>
      <c r="Q110" s="43" t="s">
        <v>601</v>
      </c>
      <c r="R110" s="28" t="s">
        <v>28</v>
      </c>
      <c r="S110" s="121" t="s">
        <v>38</v>
      </c>
      <c r="T110" s="38">
        <v>5.80552156E8</v>
      </c>
      <c r="U110" s="19"/>
      <c r="V110" s="19">
        <v>15.0</v>
      </c>
      <c r="W110" s="30">
        <v>15000.0</v>
      </c>
      <c r="X110" s="28" t="s">
        <v>329</v>
      </c>
      <c r="Y110" s="19"/>
    </row>
    <row r="111" ht="15.75" customHeight="1">
      <c r="A111" s="19">
        <v>172.0</v>
      </c>
      <c r="B111" s="122" t="s">
        <v>602</v>
      </c>
      <c r="C111" s="19"/>
      <c r="D111" s="19"/>
      <c r="E111" s="47" t="s">
        <v>603</v>
      </c>
      <c r="F111" s="28" t="s">
        <v>604</v>
      </c>
      <c r="G111" s="19">
        <v>1.0</v>
      </c>
      <c r="H111" s="19"/>
      <c r="I111" s="19"/>
      <c r="J111" s="22"/>
      <c r="K111" s="123" t="s">
        <v>605</v>
      </c>
      <c r="L111" s="124" t="s">
        <v>606</v>
      </c>
      <c r="M111" s="125"/>
      <c r="N111" s="126" t="s">
        <v>607</v>
      </c>
      <c r="O111" s="124" t="s">
        <v>606</v>
      </c>
      <c r="P111" s="127"/>
      <c r="Q111" s="43" t="s">
        <v>608</v>
      </c>
      <c r="R111" s="28" t="s">
        <v>609</v>
      </c>
      <c r="S111" s="28" t="s">
        <v>609</v>
      </c>
      <c r="T111" s="128">
        <v>2.7971175E7</v>
      </c>
      <c r="U111" s="19"/>
      <c r="V111" s="19">
        <v>15.0</v>
      </c>
      <c r="W111" s="30">
        <v>4000.0</v>
      </c>
      <c r="X111" s="28" t="s">
        <v>329</v>
      </c>
      <c r="Y111" s="19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K1:M1"/>
    <mergeCell ref="N1:P1"/>
  </mergeCells>
  <hyperlinks>
    <hyperlink r:id="rId1" ref="P8"/>
    <hyperlink r:id="rId2" ref="P9"/>
    <hyperlink r:id="rId3" ref="P10"/>
    <hyperlink r:id="rId4" ref="P14"/>
    <hyperlink r:id="rId5" ref="P15"/>
    <hyperlink r:id="rId6" ref="P18"/>
    <hyperlink r:id="rId7" ref="P19"/>
    <hyperlink r:id="rId8" ref="P28"/>
    <hyperlink r:id="rId9" ref="P29"/>
    <hyperlink r:id="rId10" ref="M39"/>
    <hyperlink r:id="rId11" ref="M40"/>
    <hyperlink r:id="rId12" ref="M41"/>
    <hyperlink r:id="rId13" ref="P47"/>
    <hyperlink r:id="rId14" ref="M48"/>
    <hyperlink r:id="rId15" ref="P48"/>
    <hyperlink r:id="rId16" ref="M49"/>
    <hyperlink r:id="rId17" ref="P49"/>
    <hyperlink r:id="rId18" ref="M50"/>
    <hyperlink r:id="rId19" ref="P50"/>
    <hyperlink r:id="rId20" ref="M51"/>
    <hyperlink r:id="rId21" ref="P51"/>
    <hyperlink r:id="rId22" ref="M52"/>
    <hyperlink r:id="rId23" ref="P52"/>
    <hyperlink r:id="rId24" ref="M53"/>
    <hyperlink r:id="rId25" ref="P53"/>
    <hyperlink r:id="rId26" ref="P54"/>
    <hyperlink r:id="rId27" ref="M55"/>
    <hyperlink r:id="rId28" ref="P55"/>
    <hyperlink r:id="rId29" ref="M56"/>
    <hyperlink r:id="rId30" ref="P56"/>
    <hyperlink r:id="rId31" ref="M57"/>
    <hyperlink r:id="rId32" ref="P57"/>
    <hyperlink r:id="rId33" ref="P61"/>
    <hyperlink r:id="rId34" ref="P67"/>
    <hyperlink r:id="rId35" ref="P68"/>
    <hyperlink r:id="rId36" ref="P69"/>
    <hyperlink r:id="rId37" ref="P70"/>
    <hyperlink r:id="rId38" ref="P71"/>
    <hyperlink r:id="rId39" ref="P72"/>
    <hyperlink r:id="rId40" ref="P73"/>
    <hyperlink r:id="rId41" ref="M75"/>
    <hyperlink r:id="rId42" ref="P75"/>
    <hyperlink r:id="rId43" ref="M76"/>
    <hyperlink r:id="rId44" ref="P76"/>
    <hyperlink r:id="rId45" ref="M77"/>
    <hyperlink r:id="rId46" ref="P77"/>
    <hyperlink r:id="rId47" ref="M78"/>
    <hyperlink r:id="rId48" ref="P78"/>
    <hyperlink r:id="rId49" ref="P79"/>
    <hyperlink r:id="rId50" ref="P81"/>
    <hyperlink r:id="rId51" ref="M82"/>
    <hyperlink r:id="rId52" ref="P82"/>
    <hyperlink r:id="rId53" ref="M83"/>
    <hyperlink r:id="rId54" ref="P83"/>
    <hyperlink r:id="rId55" ref="M86"/>
    <hyperlink r:id="rId56" ref="P86"/>
    <hyperlink r:id="rId57" ref="M91"/>
    <hyperlink r:id="rId58" ref="P104"/>
    <hyperlink r:id="rId59" ref="P105"/>
    <hyperlink r:id="rId60" ref="M106"/>
    <hyperlink r:id="rId61" ref="M107"/>
    <hyperlink r:id="rId62" ref="M108"/>
  </hyperlinks>
  <printOptions/>
  <pageMargins bottom="0.75" footer="0.0" header="0.0" left="0.7" right="0.7" top="0.75"/>
  <pageSetup orientation="landscape"/>
  <drawing r:id="rId6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2026-02-01T08:20:43Z</dcterms:created>
  <dc:creator>margelot agilboa</dc:creator>
</cp:coreProperties>
</file>