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riak's Excel Work\"/>
    </mc:Choice>
  </mc:AlternateContent>
  <bookViews>
    <workbookView xWindow="0" yWindow="0" windowWidth="28800" windowHeight="12330" activeTab="2"/>
  </bookViews>
  <sheets>
    <sheet name="Chart2" sheetId="3" r:id="rId1"/>
    <sheet name="Chart1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10" i="1"/>
  <c r="D3" i="1"/>
  <c r="D4" i="1"/>
  <c r="D5" i="1"/>
  <c r="D6" i="1"/>
  <c r="D7" i="1"/>
  <c r="D8" i="1"/>
  <c r="D9" i="1"/>
  <c r="D2" i="1"/>
  <c r="C10" i="1"/>
</calcChain>
</file>

<file path=xl/sharedStrings.xml><?xml version="1.0" encoding="utf-8"?>
<sst xmlns="http://schemas.openxmlformats.org/spreadsheetml/2006/main" count="15" uniqueCount="15">
  <si>
    <t>S.No.</t>
  </si>
  <si>
    <t>Item Name</t>
  </si>
  <si>
    <t>Amount Spent</t>
  </si>
  <si>
    <t>% Epenses of Total Expenditures</t>
  </si>
  <si>
    <t>House Rent</t>
  </si>
  <si>
    <t>Milk</t>
  </si>
  <si>
    <t>Kitchen</t>
  </si>
  <si>
    <t>Bills</t>
  </si>
  <si>
    <t>Education</t>
  </si>
  <si>
    <t>Petrol</t>
  </si>
  <si>
    <t>Entertainment</t>
  </si>
  <si>
    <t>Miscellaneous</t>
  </si>
  <si>
    <t>Total</t>
  </si>
  <si>
    <t xml:space="preserve"> Salary Recieved</t>
  </si>
  <si>
    <t xml:space="preserve"> Savings from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</si>
</sst>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563208"/>
        <c:axId val="344717400"/>
      </c:barChart>
      <c:catAx>
        <c:axId val="340563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7400"/>
        <c:crosses val="autoZero"/>
        <c:auto val="1"/>
        <c:lblAlgn val="ctr"/>
        <c:lblOffset val="100"/>
        <c:noMultiLvlLbl val="0"/>
      </c:catAx>
      <c:valAx>
        <c:axId val="34471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6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562552"/>
        <c:axId val="340562880"/>
      </c:barChart>
      <c:catAx>
        <c:axId val="340562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62880"/>
        <c:crosses val="autoZero"/>
        <c:auto val="1"/>
        <c:lblAlgn val="ctr"/>
        <c:lblOffset val="100"/>
        <c:noMultiLvlLbl val="0"/>
      </c:catAx>
      <c:valAx>
        <c:axId val="3405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62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5" x14ac:dyDescent="0.25"/>
  <cols>
    <col min="2" max="2" width="18.7109375" bestFit="1" customWidth="1"/>
    <col min="3" max="3" width="13.85546875" bestFit="1" customWidth="1"/>
    <col min="4" max="4" width="30.28515625" bestFit="1" customWidth="1"/>
    <col min="5" max="5" width="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3000</v>
      </c>
      <c r="D2" s="2">
        <f>C2/$C$10</f>
        <v>2.991026919242273E-2</v>
      </c>
    </row>
    <row r="3" spans="1:4" x14ac:dyDescent="0.25">
      <c r="A3" s="2">
        <v>2</v>
      </c>
      <c r="B3" s="2" t="s">
        <v>5</v>
      </c>
      <c r="C3" s="2">
        <v>9700</v>
      </c>
      <c r="D3" s="2">
        <f t="shared" ref="D3:D9" si="0">C3/$C$10</f>
        <v>9.6709870388833497E-2</v>
      </c>
    </row>
    <row r="4" spans="1:4" x14ac:dyDescent="0.25">
      <c r="A4" s="2">
        <v>3</v>
      </c>
      <c r="B4" s="2" t="s">
        <v>6</v>
      </c>
      <c r="C4" s="2">
        <v>17500</v>
      </c>
      <c r="D4" s="2">
        <f t="shared" si="0"/>
        <v>0.1744765702891326</v>
      </c>
    </row>
    <row r="5" spans="1:4" x14ac:dyDescent="0.25">
      <c r="A5" s="2">
        <v>4</v>
      </c>
      <c r="B5" s="2" t="s">
        <v>7</v>
      </c>
      <c r="C5" s="2">
        <v>19500</v>
      </c>
      <c r="D5" s="2">
        <f t="shared" si="0"/>
        <v>0.19441674975074777</v>
      </c>
    </row>
    <row r="6" spans="1:4" x14ac:dyDescent="0.25">
      <c r="A6" s="2">
        <v>5</v>
      </c>
      <c r="B6" s="2" t="s">
        <v>8</v>
      </c>
      <c r="C6" s="2">
        <v>12000</v>
      </c>
      <c r="D6" s="2">
        <f t="shared" si="0"/>
        <v>0.11964107676969092</v>
      </c>
    </row>
    <row r="7" spans="1:4" x14ac:dyDescent="0.25">
      <c r="A7" s="2">
        <v>6</v>
      </c>
      <c r="B7" s="2" t="s">
        <v>9</v>
      </c>
      <c r="C7" s="2">
        <v>25000</v>
      </c>
      <c r="D7" s="2">
        <f t="shared" si="0"/>
        <v>0.24925224327018944</v>
      </c>
    </row>
    <row r="8" spans="1:4" x14ac:dyDescent="0.25">
      <c r="A8" s="2">
        <v>7</v>
      </c>
      <c r="B8" s="2" t="s">
        <v>10</v>
      </c>
      <c r="C8" s="2">
        <v>5600</v>
      </c>
      <c r="D8" s="2">
        <f t="shared" si="0"/>
        <v>5.5832502492522432E-2</v>
      </c>
    </row>
    <row r="9" spans="1:4" x14ac:dyDescent="0.25">
      <c r="A9" s="2">
        <v>8</v>
      </c>
      <c r="B9" s="2" t="s">
        <v>11</v>
      </c>
      <c r="C9" s="2">
        <v>8000</v>
      </c>
      <c r="D9" s="2">
        <f t="shared" si="0"/>
        <v>7.9760717846460619E-2</v>
      </c>
    </row>
    <row r="10" spans="1:4" x14ac:dyDescent="0.25">
      <c r="A10" s="2"/>
      <c r="B10" s="1" t="s">
        <v>12</v>
      </c>
      <c r="C10" s="2">
        <f>SUM(C2:C9)</f>
        <v>100300</v>
      </c>
      <c r="D10" s="2">
        <f>SUM(D2:D9)</f>
        <v>1</v>
      </c>
    </row>
    <row r="11" spans="1:4" x14ac:dyDescent="0.25">
      <c r="A11" s="2"/>
      <c r="B11" s="2" t="s">
        <v>13</v>
      </c>
      <c r="C11" s="2">
        <v>235000</v>
      </c>
      <c r="D11" s="2"/>
    </row>
    <row r="12" spans="1:4" x14ac:dyDescent="0.25">
      <c r="A12" s="2"/>
      <c r="B12" s="1" t="s">
        <v>14</v>
      </c>
      <c r="C12" s="2">
        <f>C11-C10</f>
        <v>134700</v>
      </c>
      <c r="D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2026-04-21T09:56:40Z</cp:lastPrinted>
  <dcterms:created xsi:type="dcterms:W3CDTF">2026-04-21T09:33:12Z</dcterms:created>
  <dcterms:modified xsi:type="dcterms:W3CDTF">2026-04-21T11:09:35Z</dcterms:modified>
</cp:coreProperties>
</file>