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<sst xmlns="http://schemas.openxmlformats.org/spreadsheetml/2006/main" count="127" uniqueCount="56">
  <si>
    <t>LAUNCH</t>
  </si>
  <si>
    <t>ROLE</t>
  </si>
  <si>
    <t>TASK</t>
  </si>
  <si>
    <t>Hours / task</t>
  </si>
  <si>
    <t>Adjusted 20%</t>
  </si>
  <si>
    <t>Project Manager</t>
  </si>
  <si>
    <t>Scope Testing</t>
  </si>
  <si>
    <t>Risk Management Plan</t>
  </si>
  <si>
    <t>Task List</t>
  </si>
  <si>
    <t>-------------&gt;</t>
  </si>
  <si>
    <t>Network graph</t>
  </si>
  <si>
    <t>Resources plan</t>
  </si>
  <si>
    <t>--------------</t>
  </si>
  <si>
    <t>Gantt chart</t>
  </si>
  <si>
    <t>Timeline</t>
  </si>
  <si>
    <t>Budget</t>
  </si>
  <si>
    <t>Estimate</t>
  </si>
  <si>
    <t>SEO keyword research</t>
  </si>
  <si>
    <t>SEO distribution chart</t>
  </si>
  <si>
    <t>Google analytics set-up</t>
  </si>
  <si>
    <t>&lt;------------</t>
  </si>
  <si>
    <t>Accessibility plan</t>
  </si>
  <si>
    <t>Quality Assurance plan</t>
  </si>
  <si>
    <t>Maintenance plan</t>
  </si>
  <si>
    <t>Post mortem prep</t>
  </si>
  <si>
    <t>Port mortem execute</t>
  </si>
  <si>
    <t>Domain name research</t>
  </si>
  <si>
    <t>Hosting + domain</t>
  </si>
  <si>
    <t>Quality assurance testing</t>
  </si>
  <si>
    <t>PM TOTAL</t>
  </si>
  <si>
    <t>Copywriting</t>
  </si>
  <si>
    <t>Bio</t>
  </si>
  <si>
    <t>Project synopsis</t>
  </si>
  <si>
    <t>CP TOTAL</t>
  </si>
  <si>
    <t>Development</t>
  </si>
  <si>
    <t>Local dev environment</t>
  </si>
  <si>
    <t>Research wp/bootstrap/flex</t>
  </si>
  <si>
    <t>Test wp/bootstrap/flex</t>
  </si>
  <si>
    <t>Code infrastructure</t>
  </si>
  <si>
    <t>Site migration</t>
  </si>
  <si>
    <t>SEO Yoast plug-in</t>
  </si>
  <si>
    <t>Google analytics plug-in</t>
  </si>
  <si>
    <t>Research canvas</t>
  </si>
  <si>
    <t>Test canvas</t>
  </si>
  <si>
    <t>Code canvas</t>
  </si>
  <si>
    <t>Page loading icon</t>
  </si>
  <si>
    <t>DEV TOTAL</t>
  </si>
  <si>
    <t>Design</t>
  </si>
  <si>
    <t>Research Sketch</t>
  </si>
  <si>
    <t>Research design systems</t>
  </si>
  <si>
    <t>Style guide</t>
  </si>
  <si>
    <t>Design comps</t>
  </si>
  <si>
    <t>Design comp alternatives</t>
  </si>
  <si>
    <t>DES TOTAL</t>
  </si>
  <si>
    <t>Hours / week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</si>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</sst>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7">
    <font>
      <sz val="10.0"/>
      <color rgb="FF000000"/>
      <name val="Arial"/>
    </font>
    <font>
      <b/>
    </font>
    <font/>
    <font>
      <color rgb="FF999999"/>
    </font>
    <font>
      <b/>
      <color rgb="FF000000"/>
    </font>
    <font>
      <b/>
      <color rgb="FFFFFFFF"/>
    </font>
    <font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</fills>
  <borders count="15">
    <border/>
    <border>
      <right style="thin">
        <color rgb="FF000000"/>
      </right>
    </border>
    <border>
      <bottom style="thick">
        <color rgb="FFFF0000"/>
      </bottom>
    </border>
    <border>
      <right style="thick">
        <color rgb="FFFF0000"/>
      </right>
    </border>
    <border>
      <left style="thick">
        <color rgb="FFFF0000"/>
      </left>
      <right style="thin">
        <color rgb="FF000000"/>
      </right>
    </border>
    <border>
      <left style="thick">
        <color rgb="FFFF0000"/>
      </left>
      <right style="thin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ck">
        <color rgb="FFFF0000"/>
      </right>
      <bottom style="medium">
        <color rgb="FF000000"/>
      </bottom>
    </border>
    <border>
      <top style="medium">
        <color rgb="FF000000"/>
      </top>
    </border>
    <border>
      <left style="thick">
        <color rgb="FFFF0000"/>
      </left>
    </border>
    <border>
      <left style="thick">
        <color rgb="FFFF0000"/>
      </left>
      <right style="thick">
        <color rgb="FFFF0000"/>
      </right>
    </border>
    <border>
      <right style="thin">
        <color rgb="FF00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textRotation="0"/>
    </xf>
    <xf borderId="0" fillId="0" fontId="2" numFmtId="164" xfId="0" applyAlignment="1" applyFont="1" applyNumberFormat="1">
      <alignment readingOrder="0" textRotation="0"/>
    </xf>
    <xf borderId="1" fillId="0" fontId="2" numFmtId="164" xfId="0" applyAlignment="1" applyBorder="1" applyFont="1" applyNumberFormat="1">
      <alignment readingOrder="0" textRotation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2" fillId="2" fontId="2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/>
    </xf>
    <xf borderId="3" fillId="2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center" readingOrder="0" vertical="center"/>
    </xf>
    <xf borderId="7" fillId="0" fontId="1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7" fillId="5" fontId="4" numFmtId="0" xfId="0" applyAlignment="1" applyBorder="1" applyFill="1" applyFont="1">
      <alignment horizontal="center" vertical="center"/>
    </xf>
    <xf borderId="7" fillId="5" fontId="4" numFmtId="0" xfId="0" applyAlignment="1" applyBorder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10" fillId="7" fontId="2" numFmtId="0" xfId="0" applyAlignment="1" applyBorder="1" applyFill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11" fillId="0" fontId="2" numFmtId="0" xfId="0" applyBorder="1" applyFont="1"/>
    <xf borderId="6" fillId="7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12" fillId="7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/>
    </xf>
    <xf borderId="3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vertical="center"/>
    </xf>
    <xf borderId="14" fillId="7" fontId="2" numFmtId="0" xfId="0" applyAlignment="1" applyBorder="1" applyFont="1">
      <alignment horizontal="center" readingOrder="0" vertical="center"/>
    </xf>
    <xf borderId="0" fillId="0" fontId="2" numFmtId="9" xfId="0" applyAlignment="1" applyFont="1" applyNumberForma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6" fillId="8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9" fontId="5" numFmtId="0" xfId="0" applyAlignment="1" applyFill="1" applyFont="1">
      <alignment horizontal="center"/>
    </xf>
    <xf borderId="0" fillId="9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0.13"/>
    <col customWidth="1" min="2" max="2" width="22.38"/>
    <col customWidth="1" min="3" max="17" width="8.13"/>
  </cols>
  <sheetData>
    <row r="1">
      <c r="A1" s="1"/>
      <c r="E1" s="2"/>
      <c r="J1" s="2"/>
      <c r="P1" s="3" t="s">
        <v>0</v>
      </c>
    </row>
    <row r="2">
      <c r="A2" s="4" t="s">
        <v>1</v>
      </c>
      <c r="B2" s="5" t="s">
        <v>2</v>
      </c>
      <c r="C2" s="6">
        <v>43112.0</v>
      </c>
      <c r="D2" s="6">
        <v>43119.0</v>
      </c>
      <c r="E2" s="7">
        <v>43126.0</v>
      </c>
      <c r="F2" s="6">
        <v>43133.0</v>
      </c>
      <c r="G2" s="6">
        <v>43140.0</v>
      </c>
      <c r="H2" s="6">
        <v>43147.0</v>
      </c>
      <c r="I2" s="6">
        <v>43154.0</v>
      </c>
      <c r="J2" s="7">
        <v>43161.0</v>
      </c>
      <c r="K2" s="6">
        <v>43168.0</v>
      </c>
      <c r="L2" s="6">
        <v>43175.0</v>
      </c>
      <c r="M2" s="6">
        <v>43182.0</v>
      </c>
      <c r="N2" s="6">
        <v>43189.0</v>
      </c>
      <c r="O2" s="6">
        <v>43196.0</v>
      </c>
      <c r="P2" s="6">
        <v>43203.0</v>
      </c>
      <c r="Q2" s="6">
        <v>43210.0</v>
      </c>
      <c r="R2" s="8" t="s">
        <v>3</v>
      </c>
      <c r="T2" s="3" t="s">
        <v>4</v>
      </c>
    </row>
    <row r="3">
      <c r="A3" s="9" t="s">
        <v>5</v>
      </c>
      <c r="B3" s="3" t="s">
        <v>6</v>
      </c>
      <c r="C3" s="10">
        <v>1.5</v>
      </c>
      <c r="D3" s="11"/>
      <c r="E3" s="12"/>
      <c r="F3" s="11"/>
      <c r="G3" s="11"/>
      <c r="H3" s="13"/>
      <c r="I3" s="11"/>
      <c r="J3" s="12"/>
      <c r="K3" s="11"/>
      <c r="L3" s="13"/>
      <c r="M3" s="11"/>
      <c r="N3" s="11"/>
      <c r="O3" s="11"/>
      <c r="P3" s="11"/>
      <c r="Q3" s="11"/>
      <c r="R3" s="14">
        <f t="shared" ref="R3:R22" si="1">SUM(C3:Q3)</f>
        <v>1.5</v>
      </c>
    </row>
    <row r="4">
      <c r="A4" s="1"/>
      <c r="B4" s="3" t="s">
        <v>7</v>
      </c>
      <c r="C4" s="15">
        <v>0.5</v>
      </c>
      <c r="D4" s="11"/>
      <c r="E4" s="12"/>
      <c r="F4" s="11"/>
      <c r="G4" s="11"/>
      <c r="H4" s="11"/>
      <c r="I4" s="11"/>
      <c r="J4" s="12"/>
      <c r="K4" s="11"/>
      <c r="L4" s="11"/>
      <c r="M4" s="11"/>
      <c r="N4" s="11"/>
      <c r="O4" s="11"/>
      <c r="P4" s="11"/>
      <c r="Q4" s="11"/>
      <c r="R4" s="14">
        <f t="shared" si="1"/>
        <v>0.5</v>
      </c>
    </row>
    <row r="5">
      <c r="A5" s="1"/>
      <c r="B5" s="3" t="s">
        <v>8</v>
      </c>
      <c r="C5" s="16"/>
      <c r="D5" s="17">
        <v>0.5</v>
      </c>
      <c r="E5" s="18" t="s">
        <v>9</v>
      </c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4">
        <f t="shared" si="1"/>
        <v>0.5</v>
      </c>
    </row>
    <row r="6">
      <c r="A6" s="1"/>
      <c r="B6" s="3" t="s">
        <v>10</v>
      </c>
      <c r="C6" s="16"/>
      <c r="D6" s="17">
        <v>1.0</v>
      </c>
      <c r="E6" s="18" t="s">
        <v>9</v>
      </c>
      <c r="F6" s="11"/>
      <c r="G6" s="13"/>
      <c r="H6" s="19"/>
      <c r="I6" s="11"/>
      <c r="J6" s="12"/>
      <c r="K6" s="11"/>
      <c r="L6" s="11"/>
      <c r="M6" s="11"/>
      <c r="N6" s="11"/>
      <c r="O6" s="11"/>
      <c r="P6" s="11"/>
      <c r="Q6" s="11"/>
      <c r="R6" s="14">
        <f t="shared" si="1"/>
        <v>1</v>
      </c>
    </row>
    <row r="7">
      <c r="A7" s="1"/>
      <c r="B7" s="3" t="s">
        <v>11</v>
      </c>
      <c r="C7" s="16"/>
      <c r="D7" s="17">
        <v>0.25</v>
      </c>
      <c r="E7" s="20" t="s">
        <v>12</v>
      </c>
      <c r="F7" s="21"/>
      <c r="G7" s="11"/>
      <c r="H7" s="11"/>
      <c r="I7" s="11"/>
      <c r="J7" s="12"/>
      <c r="K7" s="11"/>
      <c r="L7" s="11"/>
      <c r="M7" s="11"/>
      <c r="N7" s="11"/>
      <c r="O7" s="11"/>
      <c r="P7" s="11"/>
      <c r="Q7" s="11"/>
      <c r="R7" s="14">
        <f t="shared" si="1"/>
        <v>0.25</v>
      </c>
    </row>
    <row r="8">
      <c r="A8" s="1"/>
      <c r="B8" s="3" t="s">
        <v>13</v>
      </c>
      <c r="C8" s="16"/>
      <c r="D8" s="10">
        <v>2.0</v>
      </c>
      <c r="E8" s="18" t="s">
        <v>9</v>
      </c>
      <c r="F8" s="11"/>
      <c r="G8" s="11"/>
      <c r="H8" s="11"/>
      <c r="I8" s="11"/>
      <c r="J8" s="12"/>
      <c r="K8" s="11"/>
      <c r="L8" s="11"/>
      <c r="M8" s="11"/>
      <c r="N8" s="11"/>
      <c r="O8" s="11"/>
      <c r="P8" s="11"/>
      <c r="Q8" s="11"/>
      <c r="R8" s="14">
        <f t="shared" si="1"/>
        <v>2</v>
      </c>
    </row>
    <row r="9">
      <c r="A9" s="1"/>
      <c r="B9" s="3" t="s">
        <v>14</v>
      </c>
      <c r="C9" s="11"/>
      <c r="E9" s="22">
        <v>0.5</v>
      </c>
      <c r="F9" s="21"/>
      <c r="G9" s="11"/>
      <c r="H9" s="11"/>
      <c r="I9" s="11"/>
      <c r="J9" s="12"/>
      <c r="K9" s="11"/>
      <c r="L9" s="11"/>
      <c r="M9" s="11"/>
      <c r="N9" s="11"/>
      <c r="O9" s="11"/>
      <c r="P9" s="11"/>
      <c r="Q9" s="11"/>
      <c r="R9" s="14">
        <f t="shared" si="1"/>
        <v>0.5</v>
      </c>
    </row>
    <row r="10">
      <c r="A10" s="1"/>
      <c r="B10" s="3" t="s">
        <v>15</v>
      </c>
      <c r="C10" s="11"/>
      <c r="D10" s="11"/>
      <c r="E10" s="22">
        <v>0.5</v>
      </c>
      <c r="F10" s="21"/>
      <c r="G10" s="11"/>
      <c r="H10" s="11"/>
      <c r="I10" s="11"/>
      <c r="J10" s="12"/>
      <c r="K10" s="11"/>
      <c r="L10" s="11"/>
      <c r="M10" s="11"/>
      <c r="N10" s="11"/>
      <c r="O10" s="11"/>
      <c r="P10" s="11"/>
      <c r="Q10" s="11"/>
      <c r="R10" s="14">
        <f t="shared" si="1"/>
        <v>0.5</v>
      </c>
    </row>
    <row r="11">
      <c r="A11" s="1"/>
      <c r="B11" s="3" t="s">
        <v>16</v>
      </c>
      <c r="C11" s="11"/>
      <c r="D11" s="11"/>
      <c r="E11" s="23">
        <v>1.5</v>
      </c>
      <c r="F11" s="21"/>
      <c r="G11" s="11"/>
      <c r="H11" s="11"/>
      <c r="I11" s="11"/>
      <c r="J11" s="12"/>
      <c r="K11" s="11"/>
      <c r="L11" s="11"/>
      <c r="M11" s="11"/>
      <c r="N11" s="11"/>
      <c r="O11" s="11"/>
      <c r="P11" s="11"/>
      <c r="Q11" s="11"/>
      <c r="R11" s="14">
        <f t="shared" si="1"/>
        <v>1.5</v>
      </c>
    </row>
    <row r="12">
      <c r="A12" s="1"/>
      <c r="B12" s="3" t="s">
        <v>17</v>
      </c>
      <c r="E12" s="2"/>
      <c r="F12" s="24">
        <v>2.0</v>
      </c>
      <c r="G12" s="11"/>
      <c r="H12" s="13"/>
      <c r="I12" s="11"/>
      <c r="J12" s="12"/>
      <c r="K12" s="11"/>
      <c r="L12" s="11"/>
      <c r="M12" s="11"/>
      <c r="N12" s="11"/>
      <c r="O12" s="11"/>
      <c r="P12" s="11"/>
      <c r="Q12" s="11"/>
      <c r="R12" s="14">
        <f t="shared" si="1"/>
        <v>2</v>
      </c>
    </row>
    <row r="13">
      <c r="A13" s="1"/>
      <c r="B13" s="3" t="s">
        <v>18</v>
      </c>
      <c r="E13" s="2"/>
      <c r="G13" s="24">
        <v>1.0</v>
      </c>
      <c r="H13" s="25" t="s">
        <v>12</v>
      </c>
      <c r="I13" s="21" t="s">
        <v>9</v>
      </c>
      <c r="J13" s="12"/>
      <c r="K13" s="11"/>
      <c r="L13" s="11"/>
      <c r="M13" s="11"/>
      <c r="N13" s="11"/>
      <c r="O13" s="11"/>
      <c r="P13" s="11"/>
      <c r="Q13" s="11"/>
      <c r="R13" s="14">
        <f t="shared" si="1"/>
        <v>1</v>
      </c>
    </row>
    <row r="14">
      <c r="A14" s="1"/>
      <c r="B14" s="3" t="s">
        <v>19</v>
      </c>
      <c r="E14" s="2"/>
      <c r="F14" s="11"/>
      <c r="G14" s="11"/>
      <c r="H14" s="11"/>
      <c r="I14" s="11"/>
      <c r="J14" s="20" t="s">
        <v>20</v>
      </c>
      <c r="K14" s="25" t="s">
        <v>12</v>
      </c>
      <c r="L14" s="25" t="s">
        <v>12</v>
      </c>
      <c r="M14" s="25" t="s">
        <v>12</v>
      </c>
      <c r="N14" s="24">
        <v>1.0</v>
      </c>
      <c r="P14" s="11"/>
      <c r="Q14" s="11"/>
      <c r="R14" s="14">
        <f t="shared" si="1"/>
        <v>1</v>
      </c>
    </row>
    <row r="15">
      <c r="A15" s="1"/>
      <c r="B15" s="3" t="s">
        <v>21</v>
      </c>
      <c r="C15" s="11"/>
      <c r="D15" s="11"/>
      <c r="E15" s="2"/>
      <c r="F15" s="11"/>
      <c r="G15" s="24">
        <v>1.5</v>
      </c>
      <c r="H15" s="25" t="s">
        <v>12</v>
      </c>
      <c r="I15" s="21" t="s">
        <v>9</v>
      </c>
      <c r="J15" s="12"/>
      <c r="K15" s="11"/>
      <c r="L15" s="11"/>
      <c r="M15" s="11"/>
      <c r="N15" s="11"/>
      <c r="O15" s="11"/>
      <c r="P15" s="11"/>
      <c r="Q15" s="11"/>
      <c r="R15" s="14">
        <f t="shared" si="1"/>
        <v>1.5</v>
      </c>
    </row>
    <row r="16">
      <c r="A16" s="1"/>
      <c r="B16" s="3" t="s">
        <v>22</v>
      </c>
      <c r="C16" s="11"/>
      <c r="D16" s="11"/>
      <c r="E16" s="2"/>
      <c r="F16" s="11"/>
      <c r="G16" s="24">
        <v>1.5</v>
      </c>
      <c r="H16" s="25" t="s">
        <v>12</v>
      </c>
      <c r="I16" s="21" t="s">
        <v>9</v>
      </c>
      <c r="J16" s="12"/>
      <c r="K16" s="11"/>
      <c r="L16" s="11"/>
      <c r="M16" s="11"/>
      <c r="N16" s="11"/>
      <c r="O16" s="11"/>
      <c r="P16" s="11"/>
      <c r="Q16" s="11"/>
      <c r="R16" s="14">
        <f t="shared" si="1"/>
        <v>1.5</v>
      </c>
    </row>
    <row r="17">
      <c r="A17" s="1"/>
      <c r="B17" s="3" t="s">
        <v>23</v>
      </c>
      <c r="C17" s="11"/>
      <c r="D17" s="11"/>
      <c r="E17" s="2"/>
      <c r="F17" s="11"/>
      <c r="G17" s="11"/>
      <c r="H17" s="24">
        <v>1.0</v>
      </c>
      <c r="I17" s="21" t="s">
        <v>9</v>
      </c>
      <c r="J17" s="12"/>
      <c r="K17" s="11"/>
      <c r="L17" s="11"/>
      <c r="M17" s="11"/>
      <c r="N17" s="11"/>
      <c r="O17" s="11"/>
      <c r="P17" s="11"/>
      <c r="Q17" s="11"/>
      <c r="R17" s="14">
        <f t="shared" si="1"/>
        <v>1</v>
      </c>
    </row>
    <row r="18">
      <c r="A18" s="1"/>
      <c r="B18" s="3" t="s">
        <v>24</v>
      </c>
      <c r="C18" s="11"/>
      <c r="D18" s="11"/>
      <c r="E18" s="2"/>
      <c r="F18" s="11"/>
      <c r="G18" s="11"/>
      <c r="H18" s="24">
        <v>0.5</v>
      </c>
      <c r="I18" s="21" t="s">
        <v>9</v>
      </c>
      <c r="J18" s="12"/>
      <c r="K18" s="11"/>
      <c r="L18" s="11"/>
      <c r="M18" s="11"/>
      <c r="N18" s="11"/>
      <c r="O18" s="11"/>
      <c r="P18" s="11"/>
      <c r="Q18" s="11"/>
      <c r="R18" s="14">
        <f t="shared" si="1"/>
        <v>0.5</v>
      </c>
    </row>
    <row r="19">
      <c r="A19" s="1"/>
      <c r="B19" s="3" t="s">
        <v>25</v>
      </c>
      <c r="E19" s="2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26">
        <v>2.0</v>
      </c>
      <c r="R19" s="14">
        <f t="shared" si="1"/>
        <v>2</v>
      </c>
    </row>
    <row r="20">
      <c r="A20" s="1"/>
      <c r="B20" s="3" t="s">
        <v>26</v>
      </c>
      <c r="C20" s="11"/>
      <c r="D20" s="11"/>
      <c r="E20" s="12"/>
      <c r="F20" s="11"/>
      <c r="G20" s="11"/>
      <c r="H20" s="11"/>
      <c r="I20" s="11"/>
      <c r="J20" s="20" t="s">
        <v>20</v>
      </c>
      <c r="K20" s="25" t="s">
        <v>12</v>
      </c>
      <c r="L20" s="25" t="s">
        <v>12</v>
      </c>
      <c r="M20" s="24">
        <v>2.0</v>
      </c>
      <c r="P20" s="16"/>
      <c r="Q20" s="11"/>
      <c r="R20" s="14">
        <f t="shared" si="1"/>
        <v>2</v>
      </c>
      <c r="T20" s="11"/>
    </row>
    <row r="21">
      <c r="A21" s="1"/>
      <c r="B21" s="3" t="s">
        <v>27</v>
      </c>
      <c r="C21" s="11"/>
      <c r="D21" s="11"/>
      <c r="E21" s="12"/>
      <c r="F21" s="11"/>
      <c r="G21" s="11"/>
      <c r="H21" s="11"/>
      <c r="I21" s="11"/>
      <c r="J21" s="12"/>
      <c r="K21" s="11"/>
      <c r="L21" s="11"/>
      <c r="M21" s="11"/>
      <c r="N21" s="24">
        <v>1.0</v>
      </c>
      <c r="P21" s="16"/>
      <c r="Q21" s="11"/>
      <c r="R21" s="14">
        <f t="shared" si="1"/>
        <v>1</v>
      </c>
      <c r="T21" s="11"/>
    </row>
    <row r="22">
      <c r="A22" s="1"/>
      <c r="B22" s="3" t="s">
        <v>28</v>
      </c>
      <c r="C22" s="11"/>
      <c r="D22" s="11"/>
      <c r="E22" s="12"/>
      <c r="F22" s="11"/>
      <c r="G22" s="11"/>
      <c r="H22" s="11"/>
      <c r="I22" s="11"/>
      <c r="J22" s="12"/>
      <c r="K22" s="11"/>
      <c r="L22" s="11"/>
      <c r="M22" s="11"/>
      <c r="N22" s="11"/>
      <c r="P22" s="27">
        <v>4.0</v>
      </c>
      <c r="Q22" s="11"/>
      <c r="R22" s="14">
        <f t="shared" si="1"/>
        <v>4</v>
      </c>
      <c r="T22" s="11"/>
    </row>
    <row r="23">
      <c r="A23" s="28"/>
      <c r="B23" s="29"/>
      <c r="C23" s="30"/>
      <c r="D23" s="30"/>
      <c r="E23" s="31"/>
      <c r="F23" s="30"/>
      <c r="G23" s="30"/>
      <c r="H23" s="30"/>
      <c r="I23" s="30"/>
      <c r="J23" s="31"/>
      <c r="K23" s="30"/>
      <c r="L23" s="30"/>
      <c r="M23" s="30"/>
      <c r="N23" s="30"/>
      <c r="O23" s="32"/>
      <c r="P23" s="30"/>
      <c r="Q23" s="30"/>
      <c r="R23" s="33">
        <f>SUM(R3:R22)</f>
        <v>25.75</v>
      </c>
      <c r="S23" s="34" t="s">
        <v>29</v>
      </c>
      <c r="T23" s="34">
        <f>R23+R23*0.2</f>
        <v>30.9</v>
      </c>
    </row>
    <row r="24">
      <c r="A24" s="9" t="s">
        <v>30</v>
      </c>
      <c r="B24" s="3" t="s">
        <v>31</v>
      </c>
      <c r="C24" s="11"/>
      <c r="D24" s="11"/>
      <c r="E24" s="12"/>
      <c r="F24" s="11"/>
      <c r="G24" s="11"/>
      <c r="H24" s="11"/>
      <c r="I24" s="11"/>
      <c r="J24" s="35">
        <v>1.0</v>
      </c>
      <c r="K24" s="25" t="s">
        <v>12</v>
      </c>
      <c r="L24" s="21" t="s">
        <v>9</v>
      </c>
      <c r="M24" s="11"/>
      <c r="N24" s="11"/>
      <c r="O24" s="16"/>
      <c r="P24" s="11"/>
      <c r="Q24" s="11"/>
      <c r="R24" s="14">
        <f t="shared" ref="R24:R25" si="2">SUM(C24:Q24)</f>
        <v>1</v>
      </c>
      <c r="S24" s="11"/>
      <c r="T24" s="11"/>
    </row>
    <row r="25">
      <c r="A25" s="1"/>
      <c r="B25" s="3" t="s">
        <v>32</v>
      </c>
      <c r="C25" s="11"/>
      <c r="D25" s="11"/>
      <c r="E25" s="12"/>
      <c r="F25" s="11"/>
      <c r="G25" s="11"/>
      <c r="H25" s="11"/>
      <c r="I25" s="11"/>
      <c r="J25" s="35">
        <v>2.0</v>
      </c>
      <c r="K25" s="25" t="s">
        <v>12</v>
      </c>
      <c r="L25" s="21" t="s">
        <v>9</v>
      </c>
      <c r="M25" s="11"/>
      <c r="N25" s="11"/>
      <c r="O25" s="16"/>
      <c r="P25" s="11"/>
      <c r="Q25" s="11"/>
      <c r="R25" s="14">
        <f t="shared" si="2"/>
        <v>2</v>
      </c>
      <c r="S25" s="11"/>
      <c r="T25" s="11"/>
    </row>
    <row r="26">
      <c r="A26" s="28"/>
      <c r="B26" s="29"/>
      <c r="C26" s="11"/>
      <c r="D26" s="30"/>
      <c r="E26" s="31"/>
      <c r="F26" s="30"/>
      <c r="G26" s="30"/>
      <c r="H26" s="30"/>
      <c r="I26" s="30"/>
      <c r="J26" s="31"/>
      <c r="K26" s="30"/>
      <c r="L26" s="30"/>
      <c r="M26" s="30"/>
      <c r="N26" s="30"/>
      <c r="O26" s="32"/>
      <c r="P26" s="30"/>
      <c r="Q26" s="30"/>
      <c r="R26" s="33">
        <f>SUM(R24:R25)</f>
        <v>3</v>
      </c>
      <c r="S26" s="34" t="s">
        <v>33</v>
      </c>
      <c r="T26" s="34">
        <f>R26+R26*0.2</f>
        <v>3.6</v>
      </c>
    </row>
    <row r="27">
      <c r="A27" s="9" t="s">
        <v>34</v>
      </c>
      <c r="B27" s="3" t="s">
        <v>35</v>
      </c>
      <c r="C27" s="36">
        <v>1.0</v>
      </c>
      <c r="D27" s="11"/>
      <c r="E27" s="12"/>
      <c r="F27" s="11"/>
      <c r="G27" s="11"/>
      <c r="H27" s="11"/>
      <c r="I27" s="11"/>
      <c r="J27" s="12"/>
      <c r="K27" s="11"/>
      <c r="L27" s="11"/>
      <c r="M27" s="11"/>
      <c r="N27" s="11"/>
      <c r="O27" s="16"/>
      <c r="P27" s="11"/>
      <c r="Q27" s="11"/>
      <c r="R27" s="14">
        <f t="shared" ref="R27:R37" si="3">SUM(C27:Q27)</f>
        <v>1</v>
      </c>
      <c r="S27" s="11"/>
      <c r="T27" s="11"/>
    </row>
    <row r="28">
      <c r="A28" s="1"/>
      <c r="B28" s="3" t="s">
        <v>36</v>
      </c>
      <c r="C28" s="25" t="s">
        <v>20</v>
      </c>
      <c r="D28" s="25" t="s">
        <v>12</v>
      </c>
      <c r="E28" s="20" t="s">
        <v>12</v>
      </c>
      <c r="F28" s="37">
        <v>4.0</v>
      </c>
      <c r="G28" s="25" t="s">
        <v>12</v>
      </c>
      <c r="H28" s="21" t="s">
        <v>9</v>
      </c>
      <c r="J28" s="12"/>
      <c r="K28" s="11"/>
      <c r="L28" s="11"/>
      <c r="M28" s="11"/>
      <c r="N28" s="11"/>
      <c r="O28" s="16"/>
      <c r="P28" s="11"/>
      <c r="Q28" s="11"/>
      <c r="R28" s="14">
        <f t="shared" si="3"/>
        <v>4</v>
      </c>
      <c r="S28" s="11"/>
      <c r="T28" s="11"/>
    </row>
    <row r="29">
      <c r="A29" s="1"/>
      <c r="B29" s="3" t="s">
        <v>37</v>
      </c>
      <c r="C29" s="11"/>
      <c r="D29" s="11"/>
      <c r="E29" s="12"/>
      <c r="F29" s="11"/>
      <c r="G29" s="25" t="s">
        <v>20</v>
      </c>
      <c r="H29" s="25" t="s">
        <v>12</v>
      </c>
      <c r="I29" s="37">
        <v>3.0</v>
      </c>
      <c r="J29" s="20" t="s">
        <v>12</v>
      </c>
      <c r="K29" s="21" t="s">
        <v>9</v>
      </c>
      <c r="L29" s="11"/>
      <c r="M29" s="11"/>
      <c r="N29" s="11"/>
      <c r="O29" s="16"/>
      <c r="P29" s="11"/>
      <c r="Q29" s="11"/>
      <c r="R29" s="14">
        <f t="shared" si="3"/>
        <v>3</v>
      </c>
      <c r="S29" s="11"/>
      <c r="T29" s="11"/>
    </row>
    <row r="30">
      <c r="A30" s="1"/>
      <c r="B30" s="3" t="s">
        <v>38</v>
      </c>
      <c r="C30" s="11"/>
      <c r="D30" s="11"/>
      <c r="E30" s="12"/>
      <c r="F30" s="11"/>
      <c r="G30" s="11"/>
      <c r="H30" s="11"/>
      <c r="I30" s="11"/>
      <c r="J30" s="12"/>
      <c r="K30" s="11"/>
      <c r="L30" s="25" t="s">
        <v>20</v>
      </c>
      <c r="M30" s="38">
        <v>4.0</v>
      </c>
      <c r="O30" s="16"/>
      <c r="P30" s="11"/>
      <c r="Q30" s="11"/>
      <c r="R30" s="14">
        <f t="shared" si="3"/>
        <v>4</v>
      </c>
      <c r="S30" s="11"/>
      <c r="T30" s="11"/>
    </row>
    <row r="31">
      <c r="A31" s="1"/>
      <c r="B31" s="3" t="s">
        <v>39</v>
      </c>
      <c r="C31" s="11"/>
      <c r="D31" s="11"/>
      <c r="E31" s="12"/>
      <c r="F31" s="11"/>
      <c r="G31" s="11"/>
      <c r="H31" s="11"/>
      <c r="I31" s="11"/>
      <c r="J31" s="12"/>
      <c r="K31" s="11"/>
      <c r="L31" s="16"/>
      <c r="M31" s="11"/>
      <c r="N31" s="39"/>
      <c r="O31" s="40">
        <v>0.5</v>
      </c>
      <c r="P31" s="11"/>
      <c r="Q31" s="11"/>
      <c r="R31" s="14">
        <f t="shared" si="3"/>
        <v>0.5</v>
      </c>
      <c r="S31" s="11"/>
      <c r="T31" s="11"/>
    </row>
    <row r="32">
      <c r="A32" s="1"/>
      <c r="B32" s="3" t="s">
        <v>40</v>
      </c>
      <c r="E32" s="2"/>
      <c r="F32" s="13"/>
      <c r="G32" s="11"/>
      <c r="H32" s="11"/>
      <c r="I32" s="11"/>
      <c r="J32" s="20" t="s">
        <v>20</v>
      </c>
      <c r="K32" s="25" t="s">
        <v>12</v>
      </c>
      <c r="L32" s="41" t="s">
        <v>12</v>
      </c>
      <c r="M32" s="25" t="s">
        <v>12</v>
      </c>
      <c r="N32" s="42">
        <v>0.5</v>
      </c>
      <c r="P32" s="11"/>
      <c r="Q32" s="11"/>
      <c r="R32" s="14">
        <f t="shared" si="3"/>
        <v>0.5</v>
      </c>
    </row>
    <row r="33">
      <c r="A33" s="1"/>
      <c r="B33" s="3" t="s">
        <v>41</v>
      </c>
      <c r="E33" s="2"/>
      <c r="F33" s="11"/>
      <c r="G33" s="11"/>
      <c r="H33" s="11"/>
      <c r="I33" s="11"/>
      <c r="J33" s="20" t="s">
        <v>20</v>
      </c>
      <c r="K33" s="25" t="s">
        <v>12</v>
      </c>
      <c r="L33" s="41" t="s">
        <v>12</v>
      </c>
      <c r="M33" s="25" t="s">
        <v>12</v>
      </c>
      <c r="N33" s="42">
        <v>0.5</v>
      </c>
      <c r="P33" s="11"/>
      <c r="Q33" s="11"/>
      <c r="R33" s="14">
        <f t="shared" si="3"/>
        <v>0.5</v>
      </c>
    </row>
    <row r="34">
      <c r="A34" s="1"/>
      <c r="B34" s="3" t="s">
        <v>42</v>
      </c>
      <c r="C34" s="25" t="s">
        <v>20</v>
      </c>
      <c r="D34" s="25" t="s">
        <v>12</v>
      </c>
      <c r="E34" s="20" t="s">
        <v>12</v>
      </c>
      <c r="F34" s="38">
        <v>4.0</v>
      </c>
      <c r="G34" s="43" t="s">
        <v>12</v>
      </c>
      <c r="H34" s="43" t="s">
        <v>9</v>
      </c>
      <c r="J34" s="2"/>
      <c r="L34" s="44"/>
      <c r="M34" s="11"/>
      <c r="N34" s="45"/>
      <c r="O34" s="11"/>
      <c r="P34" s="11"/>
      <c r="Q34" s="11"/>
      <c r="R34" s="14">
        <f t="shared" si="3"/>
        <v>4</v>
      </c>
      <c r="S34" s="11"/>
      <c r="T34" s="11"/>
    </row>
    <row r="35">
      <c r="A35" s="1"/>
      <c r="B35" s="3" t="s">
        <v>43</v>
      </c>
      <c r="C35" s="11"/>
      <c r="D35" s="11"/>
      <c r="E35" s="12"/>
      <c r="F35" s="11"/>
      <c r="G35" s="25" t="s">
        <v>20</v>
      </c>
      <c r="H35" s="41" t="s">
        <v>12</v>
      </c>
      <c r="I35" s="38">
        <v>4.0</v>
      </c>
      <c r="J35" s="46" t="s">
        <v>12</v>
      </c>
      <c r="K35" s="47" t="s">
        <v>9</v>
      </c>
      <c r="L35" s="44"/>
      <c r="N35" s="45"/>
      <c r="O35" s="11"/>
      <c r="P35" s="11"/>
      <c r="Q35" s="11"/>
      <c r="R35" s="14">
        <f t="shared" si="3"/>
        <v>4</v>
      </c>
      <c r="S35" s="11"/>
      <c r="T35" s="11"/>
    </row>
    <row r="36">
      <c r="A36" s="1"/>
      <c r="B36" s="3" t="s">
        <v>44</v>
      </c>
      <c r="C36" s="11"/>
      <c r="D36" s="11"/>
      <c r="E36" s="12"/>
      <c r="F36" s="11"/>
      <c r="G36" s="11"/>
      <c r="H36" s="11"/>
      <c r="I36" s="11"/>
      <c r="J36" s="12"/>
      <c r="K36" s="16"/>
      <c r="L36" s="16"/>
      <c r="M36" s="25" t="s">
        <v>20</v>
      </c>
      <c r="N36" s="48">
        <v>4.0</v>
      </c>
      <c r="O36" s="11"/>
      <c r="P36" s="11"/>
      <c r="Q36" s="11"/>
      <c r="R36" s="14">
        <f t="shared" si="3"/>
        <v>4</v>
      </c>
      <c r="S36" s="11"/>
      <c r="T36" s="11"/>
    </row>
    <row r="37">
      <c r="A37" s="1"/>
      <c r="B37" s="3" t="s">
        <v>45</v>
      </c>
      <c r="C37" s="25" t="s">
        <v>20</v>
      </c>
      <c r="D37" s="25" t="s">
        <v>12</v>
      </c>
      <c r="E37" s="20" t="s">
        <v>12</v>
      </c>
      <c r="F37" s="25" t="s">
        <v>12</v>
      </c>
      <c r="G37" s="25" t="s">
        <v>12</v>
      </c>
      <c r="H37" s="25" t="s">
        <v>12</v>
      </c>
      <c r="I37" s="25" t="s">
        <v>12</v>
      </c>
      <c r="J37" s="20" t="s">
        <v>12</v>
      </c>
      <c r="K37" s="41" t="s">
        <v>12</v>
      </c>
      <c r="L37" s="41" t="s">
        <v>12</v>
      </c>
      <c r="M37" s="25" t="s">
        <v>12</v>
      </c>
      <c r="N37" s="37">
        <v>2.0</v>
      </c>
      <c r="O37" s="11"/>
      <c r="P37" s="11"/>
      <c r="Q37" s="11"/>
      <c r="R37" s="14">
        <f t="shared" si="3"/>
        <v>2</v>
      </c>
      <c r="S37" s="11"/>
      <c r="T37" s="49">
        <v>0.25</v>
      </c>
    </row>
    <row r="38">
      <c r="A38" s="28"/>
      <c r="B38" s="29"/>
      <c r="C38" s="30"/>
      <c r="D38" s="30"/>
      <c r="E38" s="31"/>
      <c r="F38" s="30"/>
      <c r="G38" s="30"/>
      <c r="H38" s="30"/>
      <c r="I38" s="30"/>
      <c r="J38" s="31"/>
      <c r="K38" s="32"/>
      <c r="L38" s="32"/>
      <c r="M38" s="30"/>
      <c r="N38" s="30"/>
      <c r="O38" s="30"/>
      <c r="P38" s="30"/>
      <c r="Q38" s="30"/>
      <c r="R38" s="33">
        <f>SUM(R27:R37)</f>
        <v>27.5</v>
      </c>
      <c r="S38" s="34" t="s">
        <v>46</v>
      </c>
      <c r="T38" s="34">
        <f>R38+R38*0.25</f>
        <v>34.375</v>
      </c>
    </row>
    <row r="39">
      <c r="A39" s="9" t="s">
        <v>47</v>
      </c>
      <c r="B39" s="3" t="s">
        <v>48</v>
      </c>
      <c r="C39" s="50">
        <v>3.0</v>
      </c>
      <c r="D39" s="25" t="s">
        <v>12</v>
      </c>
      <c r="E39" s="20" t="s">
        <v>12</v>
      </c>
      <c r="F39" s="21" t="s">
        <v>9</v>
      </c>
      <c r="G39" s="11"/>
      <c r="H39" s="11"/>
      <c r="I39" s="11"/>
      <c r="J39" s="12"/>
      <c r="K39" s="16"/>
      <c r="L39" s="16"/>
      <c r="M39" s="11"/>
      <c r="N39" s="11"/>
      <c r="O39" s="11"/>
      <c r="P39" s="11"/>
      <c r="Q39" s="11"/>
      <c r="R39" s="14">
        <f t="shared" ref="R39:R43" si="4">SUM(C39:Q39)</f>
        <v>3</v>
      </c>
      <c r="S39" s="11"/>
      <c r="T39" s="11"/>
    </row>
    <row r="40">
      <c r="A40" s="1"/>
      <c r="B40" s="3" t="s">
        <v>49</v>
      </c>
      <c r="C40" s="50">
        <v>3.0</v>
      </c>
      <c r="D40" s="25" t="s">
        <v>12</v>
      </c>
      <c r="E40" s="20" t="s">
        <v>12</v>
      </c>
      <c r="F40" s="21" t="s">
        <v>9</v>
      </c>
      <c r="G40" s="11"/>
      <c r="H40" s="11"/>
      <c r="I40" s="11"/>
      <c r="J40" s="12"/>
      <c r="K40" s="16"/>
      <c r="L40" s="16"/>
      <c r="M40" s="11"/>
      <c r="N40" s="11"/>
      <c r="O40" s="11"/>
      <c r="P40" s="11"/>
      <c r="Q40" s="11"/>
      <c r="R40" s="14">
        <f t="shared" si="4"/>
        <v>3</v>
      </c>
    </row>
    <row r="41">
      <c r="A41" s="1"/>
      <c r="B41" s="3" t="s">
        <v>50</v>
      </c>
      <c r="C41" s="11"/>
      <c r="D41" s="11"/>
      <c r="E41" s="2"/>
      <c r="G41" s="25" t="s">
        <v>20</v>
      </c>
      <c r="H41" s="25" t="s">
        <v>12</v>
      </c>
      <c r="I41" s="50">
        <v>2.0</v>
      </c>
      <c r="J41" s="20"/>
      <c r="K41" s="21"/>
      <c r="L41" s="45"/>
      <c r="M41" s="11"/>
      <c r="N41" s="11"/>
      <c r="O41" s="11"/>
      <c r="P41" s="11"/>
      <c r="Q41" s="11"/>
      <c r="R41" s="14">
        <f t="shared" si="4"/>
        <v>2</v>
      </c>
    </row>
    <row r="42">
      <c r="A42" s="1"/>
      <c r="B42" s="3" t="s">
        <v>51</v>
      </c>
      <c r="C42" s="11"/>
      <c r="D42" s="11"/>
      <c r="E42" s="12"/>
      <c r="F42" s="11"/>
      <c r="G42" s="11"/>
      <c r="H42" s="11"/>
      <c r="I42" s="11"/>
      <c r="J42" s="20" t="s">
        <v>20</v>
      </c>
      <c r="K42" s="41" t="s">
        <v>12</v>
      </c>
      <c r="L42" s="51">
        <v>8.0</v>
      </c>
      <c r="M42" s="11"/>
      <c r="N42" s="11"/>
      <c r="O42" s="11"/>
      <c r="P42" s="11"/>
      <c r="Q42" s="11"/>
      <c r="R42" s="14">
        <f t="shared" si="4"/>
        <v>8</v>
      </c>
    </row>
    <row r="43">
      <c r="A43" s="1"/>
      <c r="B43" s="3" t="s">
        <v>52</v>
      </c>
      <c r="C43" s="11"/>
      <c r="D43" s="11"/>
      <c r="E43" s="12"/>
      <c r="F43" s="11"/>
      <c r="G43" s="11"/>
      <c r="H43" s="11"/>
      <c r="I43" s="11"/>
      <c r="J43" s="20" t="s">
        <v>20</v>
      </c>
      <c r="K43" s="25" t="s">
        <v>12</v>
      </c>
      <c r="L43" s="50">
        <v>4.0</v>
      </c>
      <c r="M43" s="11"/>
      <c r="N43" s="11"/>
      <c r="O43" s="11"/>
      <c r="P43" s="11"/>
      <c r="Q43" s="11"/>
      <c r="R43" s="14">
        <f t="shared" si="4"/>
        <v>4</v>
      </c>
    </row>
    <row r="44">
      <c r="A44" s="28"/>
      <c r="B44" s="29"/>
      <c r="C44" s="30"/>
      <c r="D44" s="30"/>
      <c r="E44" s="31"/>
      <c r="F44" s="30"/>
      <c r="G44" s="30"/>
      <c r="H44" s="30"/>
      <c r="I44" s="30"/>
      <c r="J44" s="31"/>
      <c r="K44" s="30"/>
      <c r="L44" s="30"/>
      <c r="M44" s="30"/>
      <c r="N44" s="30"/>
      <c r="O44" s="30"/>
      <c r="P44" s="30"/>
      <c r="Q44" s="30"/>
      <c r="R44" s="33">
        <f>SUM(R39:R43)</f>
        <v>20</v>
      </c>
      <c r="S44" s="34" t="s">
        <v>53</v>
      </c>
      <c r="T44" s="34">
        <f>R44+R44*0.2</f>
        <v>24</v>
      </c>
    </row>
    <row r="45">
      <c r="A45" s="1"/>
      <c r="C45" s="11"/>
      <c r="D45" s="11"/>
      <c r="E45" s="12"/>
      <c r="F45" s="11"/>
      <c r="G45" s="11"/>
      <c r="H45" s="11"/>
      <c r="I45" s="11"/>
      <c r="J45" s="12"/>
      <c r="K45" s="11"/>
      <c r="L45" s="11"/>
      <c r="M45" s="11"/>
      <c r="N45" s="11"/>
      <c r="O45" s="11"/>
      <c r="P45" s="11"/>
      <c r="Q45" s="11"/>
      <c r="R45" s="52"/>
    </row>
    <row r="46">
      <c r="B46" s="9" t="s">
        <v>54</v>
      </c>
      <c r="C46" s="11">
        <f t="shared" ref="C46:Q46" si="5">SUM(C3:C44)</f>
        <v>9</v>
      </c>
      <c r="D46" s="11">
        <f t="shared" si="5"/>
        <v>3.75</v>
      </c>
      <c r="E46" s="11">
        <f t="shared" si="5"/>
        <v>2.5</v>
      </c>
      <c r="F46" s="11">
        <f t="shared" si="5"/>
        <v>10</v>
      </c>
      <c r="G46" s="11">
        <f t="shared" si="5"/>
        <v>4</v>
      </c>
      <c r="H46" s="11">
        <f t="shared" si="5"/>
        <v>1.5</v>
      </c>
      <c r="I46" s="11">
        <f t="shared" si="5"/>
        <v>9</v>
      </c>
      <c r="J46" s="11">
        <f t="shared" si="5"/>
        <v>3</v>
      </c>
      <c r="K46" s="11">
        <f t="shared" si="5"/>
        <v>0</v>
      </c>
      <c r="L46" s="11">
        <f t="shared" si="5"/>
        <v>12</v>
      </c>
      <c r="M46" s="11">
        <f t="shared" si="5"/>
        <v>6</v>
      </c>
      <c r="N46" s="11">
        <f t="shared" si="5"/>
        <v>9</v>
      </c>
      <c r="O46" s="11">
        <f t="shared" si="5"/>
        <v>0.5</v>
      </c>
      <c r="P46" s="11">
        <f t="shared" si="5"/>
        <v>4</v>
      </c>
      <c r="Q46" s="11">
        <f t="shared" si="5"/>
        <v>2</v>
      </c>
      <c r="R46" s="53">
        <f>R23+R26+R38+R44</f>
        <v>76.25</v>
      </c>
      <c r="S46" s="54" t="s">
        <v>55</v>
      </c>
      <c r="T46" s="53">
        <f>SUM(T17:T44)</f>
        <v>93.125</v>
      </c>
    </row>
    <row r="47">
      <c r="A47" s="1"/>
      <c r="C47" s="11"/>
      <c r="D47" s="11"/>
      <c r="E47" s="12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</row>
    <row r="48">
      <c r="A48" s="1"/>
      <c r="C48" s="11"/>
      <c r="D48" s="11"/>
      <c r="E48" s="12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</row>
    <row r="49">
      <c r="A49" s="1"/>
      <c r="C49" s="11"/>
      <c r="D49" s="11"/>
      <c r="E49" s="12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</row>
    <row r="50">
      <c r="A50" s="1"/>
      <c r="C50" s="11"/>
      <c r="D50" s="11"/>
      <c r="E50" s="12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</row>
    <row r="51">
      <c r="A51" s="1"/>
      <c r="C51" s="11"/>
      <c r="D51" s="11"/>
      <c r="E51" s="12"/>
      <c r="F51" s="11"/>
      <c r="G51" s="11"/>
      <c r="H51" s="11"/>
      <c r="I51" s="11"/>
      <c r="J51" s="12"/>
      <c r="K51" s="11"/>
      <c r="L51" s="11"/>
      <c r="M51" s="11"/>
      <c r="N51" s="11"/>
      <c r="O51" s="11"/>
      <c r="P51" s="11"/>
      <c r="Q51" s="11"/>
    </row>
    <row r="52">
      <c r="A52" s="1"/>
      <c r="C52" s="11"/>
      <c r="D52" s="11"/>
      <c r="E52" s="12"/>
      <c r="F52" s="11"/>
      <c r="G52" s="11"/>
      <c r="H52" s="11"/>
      <c r="I52" s="11"/>
      <c r="J52" s="12"/>
      <c r="K52" s="11"/>
      <c r="L52" s="11"/>
      <c r="M52" s="11"/>
      <c r="N52" s="11"/>
      <c r="O52" s="11"/>
      <c r="P52" s="11"/>
      <c r="Q52" s="11"/>
    </row>
    <row r="53">
      <c r="A53" s="1"/>
      <c r="C53" s="11"/>
      <c r="D53" s="11"/>
      <c r="E53" s="12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</row>
    <row r="54">
      <c r="A54" s="1"/>
      <c r="C54" s="11"/>
      <c r="D54" s="11"/>
      <c r="E54" s="12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</row>
    <row r="55">
      <c r="A55" s="1"/>
      <c r="C55" s="11"/>
      <c r="D55" s="11"/>
      <c r="E55" s="12"/>
      <c r="F55" s="11"/>
      <c r="G55" s="11"/>
      <c r="H55" s="11"/>
      <c r="I55" s="11"/>
      <c r="J55" s="12"/>
      <c r="K55" s="11"/>
      <c r="L55" s="11"/>
      <c r="M55" s="11"/>
      <c r="N55" s="11"/>
      <c r="O55" s="11"/>
      <c r="P55" s="11"/>
      <c r="Q55" s="11"/>
    </row>
    <row r="56">
      <c r="A56" s="1"/>
      <c r="C56" s="11"/>
      <c r="D56" s="11"/>
      <c r="E56" s="12"/>
      <c r="F56" s="11"/>
      <c r="G56" s="11"/>
      <c r="H56" s="11"/>
      <c r="I56" s="11"/>
      <c r="J56" s="12"/>
      <c r="K56" s="11"/>
      <c r="L56" s="11"/>
      <c r="M56" s="11"/>
      <c r="N56" s="11"/>
      <c r="O56" s="11"/>
      <c r="P56" s="11"/>
      <c r="Q56" s="11"/>
    </row>
    <row r="57">
      <c r="A57" s="1"/>
      <c r="C57" s="11"/>
      <c r="D57" s="11"/>
      <c r="E57" s="12"/>
      <c r="F57" s="11"/>
      <c r="G57" s="11"/>
      <c r="H57" s="11"/>
      <c r="I57" s="11"/>
      <c r="J57" s="12"/>
      <c r="K57" s="11"/>
      <c r="L57" s="11"/>
      <c r="M57" s="11"/>
      <c r="N57" s="11"/>
      <c r="O57" s="11"/>
      <c r="P57" s="11"/>
      <c r="Q57" s="11"/>
    </row>
    <row r="58">
      <c r="A58" s="1"/>
      <c r="C58" s="11"/>
      <c r="D58" s="11"/>
      <c r="E58" s="12"/>
      <c r="F58" s="11"/>
      <c r="G58" s="11"/>
      <c r="H58" s="11"/>
      <c r="I58" s="11"/>
      <c r="J58" s="12"/>
      <c r="K58" s="11"/>
      <c r="L58" s="11"/>
      <c r="M58" s="11"/>
      <c r="N58" s="11"/>
      <c r="O58" s="11"/>
      <c r="P58" s="11"/>
      <c r="Q58" s="11"/>
    </row>
    <row r="59">
      <c r="A59" s="1"/>
      <c r="C59" s="11"/>
      <c r="D59" s="11"/>
      <c r="E59" s="12"/>
      <c r="F59" s="11"/>
      <c r="G59" s="11"/>
      <c r="H59" s="11"/>
      <c r="I59" s="11"/>
      <c r="J59" s="12"/>
      <c r="K59" s="11"/>
      <c r="L59" s="11"/>
      <c r="M59" s="11"/>
      <c r="N59" s="11"/>
      <c r="O59" s="11"/>
      <c r="P59" s="11"/>
      <c r="Q59" s="11"/>
    </row>
    <row r="60">
      <c r="A60" s="1"/>
      <c r="C60" s="11"/>
      <c r="D60" s="11"/>
      <c r="E60" s="12"/>
      <c r="F60" s="11"/>
      <c r="G60" s="11"/>
      <c r="H60" s="11"/>
      <c r="I60" s="11"/>
      <c r="J60" s="12"/>
      <c r="K60" s="11"/>
      <c r="L60" s="11"/>
      <c r="M60" s="11"/>
      <c r="N60" s="11"/>
      <c r="O60" s="11"/>
      <c r="P60" s="11"/>
      <c r="Q60" s="11"/>
    </row>
    <row r="61">
      <c r="A61" s="1"/>
      <c r="C61" s="11"/>
      <c r="D61" s="11"/>
      <c r="E61" s="12"/>
      <c r="F61" s="11"/>
      <c r="G61" s="11"/>
      <c r="H61" s="11"/>
      <c r="I61" s="11"/>
      <c r="J61" s="12"/>
      <c r="K61" s="11"/>
      <c r="L61" s="11"/>
      <c r="M61" s="11"/>
      <c r="N61" s="11"/>
      <c r="O61" s="11"/>
      <c r="P61" s="11"/>
      <c r="Q61" s="11"/>
    </row>
    <row r="62">
      <c r="A62" s="1"/>
      <c r="C62" s="11"/>
      <c r="D62" s="11"/>
      <c r="E62" s="12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</row>
    <row r="63">
      <c r="A63" s="1"/>
      <c r="C63" s="11"/>
      <c r="D63" s="11"/>
      <c r="E63" s="12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</row>
    <row r="64">
      <c r="A64" s="1"/>
      <c r="C64" s="11"/>
      <c r="D64" s="11"/>
      <c r="E64" s="12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</row>
    <row r="65">
      <c r="A65" s="1"/>
      <c r="C65" s="11"/>
      <c r="D65" s="11"/>
      <c r="E65" s="12"/>
      <c r="F65" s="11"/>
      <c r="G65" s="11"/>
      <c r="H65" s="11"/>
      <c r="I65" s="11"/>
      <c r="J65" s="12"/>
      <c r="K65" s="11"/>
      <c r="L65" s="11"/>
      <c r="M65" s="11"/>
      <c r="N65" s="11"/>
      <c r="O65" s="11"/>
      <c r="P65" s="11"/>
      <c r="Q65" s="11"/>
    </row>
    <row r="66">
      <c r="A66" s="1"/>
      <c r="C66" s="11"/>
      <c r="D66" s="11"/>
      <c r="E66" s="12"/>
      <c r="F66" s="11"/>
      <c r="G66" s="11"/>
      <c r="H66" s="11"/>
      <c r="I66" s="11"/>
      <c r="J66" s="12"/>
      <c r="K66" s="11"/>
      <c r="L66" s="11"/>
      <c r="M66" s="11"/>
      <c r="N66" s="11"/>
      <c r="O66" s="11"/>
      <c r="P66" s="11"/>
      <c r="Q66" s="11"/>
    </row>
    <row r="67">
      <c r="A67" s="1"/>
      <c r="C67" s="11"/>
      <c r="D67" s="11"/>
      <c r="E67" s="12"/>
      <c r="F67" s="11"/>
      <c r="G67" s="11"/>
      <c r="H67" s="11"/>
      <c r="I67" s="11"/>
      <c r="J67" s="12"/>
      <c r="K67" s="11"/>
      <c r="L67" s="11"/>
      <c r="M67" s="11"/>
      <c r="N67" s="11"/>
      <c r="O67" s="11"/>
      <c r="P67" s="11"/>
      <c r="Q67" s="11"/>
    </row>
    <row r="68">
      <c r="A68" s="1"/>
      <c r="C68" s="11"/>
      <c r="D68" s="11"/>
      <c r="E68" s="12"/>
      <c r="F68" s="11"/>
      <c r="G68" s="11"/>
      <c r="H68" s="11"/>
      <c r="I68" s="11"/>
      <c r="J68" s="12"/>
      <c r="K68" s="11"/>
      <c r="L68" s="11"/>
      <c r="M68" s="11"/>
      <c r="N68" s="11"/>
      <c r="O68" s="11"/>
      <c r="P68" s="11"/>
      <c r="Q68" s="11"/>
    </row>
    <row r="69">
      <c r="A69" s="1"/>
      <c r="C69" s="11"/>
      <c r="D69" s="11"/>
      <c r="E69" s="12"/>
      <c r="F69" s="11"/>
      <c r="G69" s="11"/>
      <c r="H69" s="11"/>
      <c r="I69" s="11"/>
      <c r="J69" s="12"/>
      <c r="K69" s="11"/>
      <c r="L69" s="11"/>
      <c r="M69" s="11"/>
      <c r="N69" s="11"/>
      <c r="O69" s="11"/>
      <c r="P69" s="11"/>
      <c r="Q69" s="11"/>
    </row>
    <row r="70">
      <c r="A70" s="1"/>
      <c r="C70" s="11"/>
      <c r="D70" s="11"/>
      <c r="E70" s="12"/>
      <c r="F70" s="11"/>
      <c r="G70" s="11"/>
      <c r="H70" s="11"/>
      <c r="I70" s="11"/>
      <c r="J70" s="12"/>
      <c r="K70" s="11"/>
      <c r="L70" s="11"/>
      <c r="M70" s="11"/>
      <c r="N70" s="11"/>
      <c r="O70" s="11"/>
      <c r="P70" s="11"/>
      <c r="Q70" s="11"/>
    </row>
    <row r="71">
      <c r="A71" s="1"/>
      <c r="C71" s="11"/>
      <c r="D71" s="11"/>
      <c r="E71" s="12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</row>
    <row r="72">
      <c r="A72" s="1"/>
      <c r="C72" s="11"/>
      <c r="D72" s="11"/>
      <c r="E72" s="12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</row>
    <row r="73">
      <c r="A73" s="1"/>
      <c r="C73" s="11"/>
      <c r="D73" s="11"/>
      <c r="E73" s="12"/>
      <c r="F73" s="11"/>
      <c r="G73" s="11"/>
      <c r="H73" s="11"/>
      <c r="I73" s="11"/>
      <c r="J73" s="12"/>
      <c r="K73" s="11"/>
      <c r="L73" s="11"/>
      <c r="M73" s="11"/>
      <c r="N73" s="11"/>
      <c r="O73" s="11"/>
      <c r="P73" s="11"/>
      <c r="Q73" s="11"/>
    </row>
    <row r="74">
      <c r="A74" s="1"/>
      <c r="C74" s="11"/>
      <c r="D74" s="11"/>
      <c r="E74" s="12"/>
      <c r="F74" s="11"/>
      <c r="G74" s="11"/>
      <c r="H74" s="11"/>
      <c r="I74" s="11"/>
      <c r="J74" s="12"/>
      <c r="K74" s="11"/>
      <c r="L74" s="11"/>
      <c r="M74" s="11"/>
      <c r="N74" s="11"/>
      <c r="O74" s="11"/>
      <c r="P74" s="11"/>
      <c r="Q74" s="11"/>
    </row>
    <row r="75">
      <c r="A75" s="1"/>
      <c r="C75" s="11"/>
      <c r="D75" s="11"/>
      <c r="E75" s="12"/>
      <c r="F75" s="11"/>
      <c r="G75" s="11"/>
      <c r="H75" s="11"/>
      <c r="I75" s="11"/>
      <c r="J75" s="12"/>
      <c r="K75" s="11"/>
      <c r="L75" s="11"/>
      <c r="M75" s="11"/>
      <c r="N75" s="11"/>
      <c r="O75" s="11"/>
      <c r="P75" s="11"/>
      <c r="Q75" s="11"/>
    </row>
    <row r="76">
      <c r="A76" s="1"/>
      <c r="C76" s="11"/>
      <c r="D76" s="11"/>
      <c r="E76" s="12"/>
      <c r="F76" s="11"/>
      <c r="G76" s="11"/>
      <c r="H76" s="11"/>
      <c r="I76" s="11"/>
      <c r="J76" s="12"/>
      <c r="K76" s="11"/>
      <c r="L76" s="11"/>
      <c r="M76" s="11"/>
      <c r="N76" s="11"/>
      <c r="O76" s="11"/>
      <c r="P76" s="11"/>
      <c r="Q76" s="11"/>
    </row>
    <row r="77">
      <c r="A77" s="1"/>
      <c r="C77" s="11"/>
      <c r="D77" s="11"/>
      <c r="E77" s="12"/>
      <c r="F77" s="11"/>
      <c r="G77" s="11"/>
      <c r="H77" s="11"/>
      <c r="I77" s="11"/>
      <c r="J77" s="12"/>
      <c r="K77" s="11"/>
      <c r="L77" s="11"/>
      <c r="M77" s="11"/>
      <c r="N77" s="11"/>
      <c r="O77" s="11"/>
      <c r="P77" s="11"/>
      <c r="Q77" s="11"/>
    </row>
    <row r="78">
      <c r="A78" s="1"/>
      <c r="C78" s="11"/>
      <c r="D78" s="11"/>
      <c r="E78" s="12"/>
      <c r="F78" s="11"/>
      <c r="G78" s="11"/>
      <c r="H78" s="11"/>
      <c r="I78" s="11"/>
      <c r="J78" s="12"/>
      <c r="K78" s="11"/>
      <c r="L78" s="11"/>
      <c r="M78" s="11"/>
      <c r="N78" s="11"/>
      <c r="O78" s="11"/>
      <c r="P78" s="11"/>
      <c r="Q78" s="11"/>
    </row>
    <row r="79">
      <c r="A79" s="1"/>
      <c r="C79" s="11"/>
      <c r="D79" s="11"/>
      <c r="E79" s="12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</row>
    <row r="80">
      <c r="A80" s="1"/>
      <c r="C80" s="11"/>
      <c r="D80" s="11"/>
      <c r="E80" s="12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</row>
    <row r="81">
      <c r="A81" s="1"/>
      <c r="C81" s="11"/>
      <c r="D81" s="11"/>
      <c r="E81" s="12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</row>
    <row r="82">
      <c r="A82" s="1"/>
      <c r="C82" s="11"/>
      <c r="D82" s="11"/>
      <c r="E82" s="12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</row>
    <row r="83">
      <c r="A83" s="1"/>
      <c r="C83" s="11"/>
      <c r="D83" s="11"/>
      <c r="E83" s="12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</row>
    <row r="84">
      <c r="A84" s="1"/>
      <c r="C84" s="11"/>
      <c r="D84" s="11"/>
      <c r="E84" s="12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</row>
    <row r="85">
      <c r="A85" s="1"/>
      <c r="C85" s="11"/>
      <c r="D85" s="11"/>
      <c r="E85" s="12"/>
      <c r="F85" s="11"/>
      <c r="G85" s="11"/>
      <c r="H85" s="11"/>
      <c r="I85" s="11"/>
      <c r="J85" s="12"/>
      <c r="K85" s="11"/>
      <c r="L85" s="11"/>
      <c r="M85" s="11"/>
      <c r="N85" s="11"/>
      <c r="O85" s="11"/>
      <c r="P85" s="11"/>
      <c r="Q85" s="11"/>
    </row>
    <row r="86">
      <c r="A86" s="1"/>
      <c r="C86" s="11"/>
      <c r="D86" s="11"/>
      <c r="E86" s="12"/>
      <c r="F86" s="11"/>
      <c r="G86" s="11"/>
      <c r="H86" s="11"/>
      <c r="I86" s="11"/>
      <c r="J86" s="12"/>
      <c r="K86" s="11"/>
      <c r="L86" s="11"/>
      <c r="M86" s="11"/>
      <c r="N86" s="11"/>
      <c r="O86" s="11"/>
      <c r="P86" s="11"/>
      <c r="Q86" s="11"/>
    </row>
    <row r="87">
      <c r="A87" s="1"/>
      <c r="C87" s="11"/>
      <c r="D87" s="11"/>
      <c r="E87" s="12"/>
      <c r="F87" s="11"/>
      <c r="G87" s="11"/>
      <c r="H87" s="11"/>
      <c r="I87" s="11"/>
      <c r="J87" s="12"/>
      <c r="K87" s="11"/>
      <c r="L87" s="11"/>
      <c r="M87" s="11"/>
      <c r="N87" s="11"/>
      <c r="O87" s="11"/>
      <c r="P87" s="11"/>
      <c r="Q87" s="11"/>
    </row>
    <row r="88">
      <c r="A88" s="1"/>
      <c r="C88" s="11"/>
      <c r="D88" s="11"/>
      <c r="E88" s="12"/>
      <c r="F88" s="11"/>
      <c r="G88" s="11"/>
      <c r="H88" s="11"/>
      <c r="I88" s="11"/>
      <c r="J88" s="12"/>
      <c r="K88" s="11"/>
      <c r="L88" s="11"/>
      <c r="M88" s="11"/>
      <c r="N88" s="11"/>
      <c r="O88" s="11"/>
      <c r="P88" s="11"/>
      <c r="Q88" s="11"/>
    </row>
    <row r="89">
      <c r="A89" s="1"/>
      <c r="C89" s="11"/>
      <c r="D89" s="11"/>
      <c r="E89" s="12"/>
      <c r="F89" s="11"/>
      <c r="G89" s="11"/>
      <c r="H89" s="11"/>
      <c r="I89" s="11"/>
      <c r="J89" s="12"/>
      <c r="K89" s="11"/>
      <c r="L89" s="11"/>
      <c r="M89" s="11"/>
      <c r="N89" s="11"/>
      <c r="O89" s="11"/>
      <c r="P89" s="11"/>
      <c r="Q89" s="11"/>
    </row>
    <row r="90">
      <c r="A90" s="1"/>
      <c r="C90" s="11"/>
      <c r="D90" s="11"/>
      <c r="E90" s="12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</row>
    <row r="91">
      <c r="A91" s="1"/>
      <c r="C91" s="11"/>
      <c r="D91" s="11"/>
      <c r="E91" s="12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</row>
    <row r="92">
      <c r="A92" s="1"/>
      <c r="C92" s="11"/>
      <c r="D92" s="11"/>
      <c r="E92" s="12"/>
      <c r="F92" s="11"/>
      <c r="G92" s="11"/>
      <c r="H92" s="11"/>
      <c r="I92" s="11"/>
      <c r="J92" s="12"/>
      <c r="K92" s="11"/>
      <c r="L92" s="11"/>
      <c r="M92" s="11"/>
      <c r="N92" s="11"/>
      <c r="O92" s="11"/>
      <c r="P92" s="11"/>
      <c r="Q92" s="11"/>
    </row>
    <row r="93">
      <c r="A93" s="1"/>
      <c r="C93" s="11"/>
      <c r="D93" s="11"/>
      <c r="E93" s="12"/>
      <c r="F93" s="11"/>
      <c r="G93" s="11"/>
      <c r="H93" s="11"/>
      <c r="I93" s="11"/>
      <c r="J93" s="12"/>
      <c r="K93" s="11"/>
      <c r="L93" s="11"/>
      <c r="M93" s="11"/>
      <c r="N93" s="11"/>
      <c r="O93" s="11"/>
      <c r="P93" s="11"/>
      <c r="Q93" s="11"/>
    </row>
    <row r="94">
      <c r="A94" s="1"/>
      <c r="C94" s="11"/>
      <c r="D94" s="11"/>
      <c r="E94" s="12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</row>
    <row r="95">
      <c r="A95" s="1"/>
      <c r="C95" s="11"/>
      <c r="D95" s="11"/>
      <c r="E95" s="12"/>
      <c r="F95" s="11"/>
      <c r="G95" s="11"/>
      <c r="H95" s="11"/>
      <c r="I95" s="11"/>
      <c r="J95" s="12"/>
      <c r="K95" s="11"/>
      <c r="L95" s="11"/>
      <c r="M95" s="11"/>
      <c r="N95" s="11"/>
      <c r="O95" s="11"/>
      <c r="P95" s="11"/>
      <c r="Q95" s="11"/>
    </row>
    <row r="96">
      <c r="A96" s="1"/>
      <c r="C96" s="11"/>
      <c r="D96" s="11"/>
      <c r="E96" s="12"/>
      <c r="F96" s="11"/>
      <c r="G96" s="11"/>
      <c r="H96" s="11"/>
      <c r="I96" s="11"/>
      <c r="J96" s="12"/>
      <c r="K96" s="11"/>
      <c r="L96" s="11"/>
      <c r="M96" s="11"/>
      <c r="N96" s="11"/>
      <c r="O96" s="11"/>
      <c r="P96" s="11"/>
      <c r="Q96" s="11"/>
    </row>
    <row r="97">
      <c r="A97" s="1"/>
      <c r="C97" s="11"/>
      <c r="D97" s="11"/>
      <c r="E97" s="12"/>
      <c r="F97" s="11"/>
      <c r="G97" s="11"/>
      <c r="H97" s="11"/>
      <c r="I97" s="11"/>
      <c r="J97" s="12"/>
      <c r="K97" s="11"/>
      <c r="L97" s="11"/>
      <c r="M97" s="11"/>
      <c r="N97" s="11"/>
      <c r="O97" s="11"/>
      <c r="P97" s="11"/>
      <c r="Q97" s="11"/>
    </row>
    <row r="98">
      <c r="A98" s="1"/>
      <c r="C98" s="11"/>
      <c r="D98" s="11"/>
      <c r="E98" s="12"/>
      <c r="F98" s="11"/>
      <c r="G98" s="11"/>
      <c r="H98" s="11"/>
      <c r="I98" s="11"/>
      <c r="J98" s="12"/>
      <c r="K98" s="11"/>
      <c r="L98" s="11"/>
      <c r="M98" s="11"/>
      <c r="N98" s="11"/>
      <c r="O98" s="11"/>
      <c r="P98" s="11"/>
      <c r="Q98" s="11"/>
    </row>
    <row r="99">
      <c r="A99" s="1"/>
      <c r="C99" s="11"/>
      <c r="D99" s="11"/>
      <c r="E99" s="12"/>
      <c r="F99" s="11"/>
      <c r="G99" s="11"/>
      <c r="H99" s="11"/>
      <c r="I99" s="11"/>
      <c r="J99" s="12"/>
      <c r="K99" s="11"/>
      <c r="L99" s="11"/>
      <c r="M99" s="11"/>
      <c r="N99" s="11"/>
      <c r="O99" s="11"/>
      <c r="P99" s="11"/>
      <c r="Q99" s="11"/>
    </row>
    <row r="100">
      <c r="A100" s="1"/>
      <c r="C100" s="11"/>
      <c r="D100" s="11"/>
      <c r="E100" s="12"/>
      <c r="F100" s="11"/>
      <c r="G100" s="11"/>
      <c r="H100" s="11"/>
      <c r="I100" s="11"/>
      <c r="J100" s="12"/>
      <c r="K100" s="11"/>
      <c r="L100" s="11"/>
      <c r="M100" s="11"/>
      <c r="N100" s="11"/>
      <c r="O100" s="11"/>
      <c r="P100" s="11"/>
      <c r="Q100" s="11"/>
    </row>
    <row r="101">
      <c r="A101" s="1"/>
      <c r="C101" s="11"/>
      <c r="D101" s="11"/>
      <c r="E101" s="12"/>
      <c r="F101" s="11"/>
      <c r="G101" s="11"/>
      <c r="H101" s="11"/>
      <c r="I101" s="11"/>
      <c r="J101" s="12"/>
      <c r="K101" s="11"/>
      <c r="L101" s="11"/>
      <c r="M101" s="11"/>
      <c r="N101" s="11"/>
      <c r="O101" s="11"/>
      <c r="P101" s="11"/>
      <c r="Q101" s="11"/>
    </row>
    <row r="102">
      <c r="A102" s="1"/>
      <c r="C102" s="11"/>
      <c r="D102" s="11"/>
      <c r="E102" s="12"/>
      <c r="F102" s="11"/>
      <c r="G102" s="11"/>
      <c r="H102" s="11"/>
      <c r="I102" s="11"/>
      <c r="J102" s="12"/>
      <c r="K102" s="11"/>
      <c r="L102" s="11"/>
      <c r="M102" s="11"/>
      <c r="N102" s="11"/>
      <c r="O102" s="11"/>
      <c r="P102" s="11"/>
      <c r="Q102" s="11"/>
    </row>
    <row r="103">
      <c r="A103" s="1"/>
      <c r="C103" s="11"/>
      <c r="D103" s="11"/>
      <c r="E103" s="12"/>
      <c r="F103" s="11"/>
      <c r="G103" s="11"/>
      <c r="H103" s="11"/>
      <c r="I103" s="11"/>
      <c r="J103" s="12"/>
      <c r="K103" s="11"/>
      <c r="L103" s="11"/>
      <c r="M103" s="11"/>
      <c r="N103" s="11"/>
      <c r="O103" s="11"/>
      <c r="P103" s="11"/>
      <c r="Q103" s="11"/>
    </row>
    <row r="104">
      <c r="A104" s="1"/>
      <c r="C104" s="11"/>
      <c r="D104" s="11"/>
      <c r="E104" s="12"/>
      <c r="F104" s="11"/>
      <c r="G104" s="11"/>
      <c r="H104" s="11"/>
      <c r="I104" s="11"/>
      <c r="J104" s="12"/>
      <c r="K104" s="11"/>
      <c r="L104" s="11"/>
      <c r="M104" s="11"/>
      <c r="N104" s="11"/>
      <c r="O104" s="11"/>
      <c r="P104" s="11"/>
      <c r="Q104" s="11"/>
    </row>
    <row r="105">
      <c r="A105" s="1"/>
      <c r="C105" s="11"/>
      <c r="D105" s="11"/>
      <c r="E105" s="12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</row>
    <row r="106">
      <c r="A106" s="1"/>
      <c r="C106" s="11"/>
      <c r="D106" s="11"/>
      <c r="E106" s="12"/>
      <c r="F106" s="11"/>
      <c r="G106" s="11"/>
      <c r="H106" s="11"/>
      <c r="I106" s="11"/>
      <c r="J106" s="12"/>
      <c r="K106" s="11"/>
      <c r="L106" s="11"/>
      <c r="M106" s="11"/>
      <c r="N106" s="11"/>
      <c r="O106" s="11"/>
      <c r="P106" s="11"/>
      <c r="Q106" s="11"/>
    </row>
    <row r="107">
      <c r="A107" s="1"/>
      <c r="C107" s="11"/>
      <c r="D107" s="11"/>
      <c r="E107" s="12"/>
      <c r="F107" s="11"/>
      <c r="G107" s="11"/>
      <c r="H107" s="11"/>
      <c r="I107" s="11"/>
      <c r="J107" s="12"/>
      <c r="K107" s="11"/>
      <c r="L107" s="11"/>
      <c r="M107" s="11"/>
      <c r="N107" s="11"/>
      <c r="O107" s="11"/>
      <c r="P107" s="11"/>
      <c r="Q107" s="11"/>
    </row>
    <row r="108">
      <c r="A108" s="1"/>
      <c r="C108" s="11"/>
      <c r="D108" s="11"/>
      <c r="E108" s="12"/>
      <c r="F108" s="11"/>
      <c r="G108" s="11"/>
      <c r="H108" s="11"/>
      <c r="I108" s="11"/>
      <c r="J108" s="12"/>
      <c r="K108" s="11"/>
      <c r="L108" s="11"/>
      <c r="M108" s="11"/>
      <c r="N108" s="11"/>
      <c r="O108" s="11"/>
      <c r="P108" s="11"/>
      <c r="Q108" s="11"/>
    </row>
    <row r="109">
      <c r="A109" s="1"/>
      <c r="C109" s="11"/>
      <c r="D109" s="11"/>
      <c r="E109" s="12"/>
      <c r="F109" s="11"/>
      <c r="G109" s="11"/>
      <c r="H109" s="11"/>
      <c r="I109" s="11"/>
      <c r="J109" s="12"/>
      <c r="K109" s="11"/>
      <c r="L109" s="11"/>
      <c r="M109" s="11"/>
      <c r="N109" s="11"/>
      <c r="O109" s="11"/>
      <c r="P109" s="11"/>
      <c r="Q109" s="11"/>
    </row>
    <row r="110">
      <c r="A110" s="1"/>
      <c r="C110" s="11"/>
      <c r="D110" s="11"/>
      <c r="E110" s="12"/>
      <c r="F110" s="11"/>
      <c r="G110" s="11"/>
      <c r="H110" s="11"/>
      <c r="I110" s="11"/>
      <c r="J110" s="12"/>
      <c r="K110" s="11"/>
      <c r="L110" s="11"/>
      <c r="M110" s="11"/>
      <c r="N110" s="11"/>
      <c r="O110" s="11"/>
      <c r="P110" s="11"/>
      <c r="Q110" s="11"/>
    </row>
    <row r="111">
      <c r="A111" s="1"/>
      <c r="C111" s="11"/>
      <c r="D111" s="11"/>
      <c r="E111" s="12"/>
      <c r="F111" s="11"/>
      <c r="G111" s="11"/>
      <c r="H111" s="11"/>
      <c r="I111" s="11"/>
      <c r="J111" s="12"/>
      <c r="K111" s="11"/>
      <c r="L111" s="11"/>
      <c r="M111" s="11"/>
      <c r="N111" s="11"/>
      <c r="O111" s="11"/>
      <c r="P111" s="11"/>
      <c r="Q111" s="11"/>
    </row>
    <row r="112">
      <c r="A112" s="1"/>
      <c r="C112" s="11"/>
      <c r="D112" s="11"/>
      <c r="E112" s="12"/>
      <c r="F112" s="11"/>
      <c r="G112" s="11"/>
      <c r="H112" s="11"/>
      <c r="I112" s="11"/>
      <c r="J112" s="12"/>
      <c r="K112" s="11"/>
      <c r="L112" s="11"/>
      <c r="M112" s="11"/>
      <c r="N112" s="11"/>
      <c r="O112" s="11"/>
      <c r="P112" s="11"/>
      <c r="Q112" s="11"/>
    </row>
    <row r="113">
      <c r="A113" s="1"/>
      <c r="C113" s="11"/>
      <c r="D113" s="11"/>
      <c r="E113" s="12"/>
      <c r="F113" s="11"/>
      <c r="G113" s="11"/>
      <c r="H113" s="11"/>
      <c r="I113" s="11"/>
      <c r="J113" s="12"/>
      <c r="K113" s="11"/>
      <c r="L113" s="11"/>
      <c r="M113" s="11"/>
      <c r="N113" s="11"/>
      <c r="O113" s="11"/>
      <c r="P113" s="11"/>
      <c r="Q113" s="11"/>
    </row>
    <row r="114">
      <c r="A114" s="1"/>
      <c r="C114" s="11"/>
      <c r="D114" s="11"/>
      <c r="E114" s="12"/>
      <c r="F114" s="11"/>
      <c r="G114" s="11"/>
      <c r="H114" s="11"/>
      <c r="I114" s="11"/>
      <c r="J114" s="12"/>
      <c r="K114" s="11"/>
      <c r="L114" s="11"/>
      <c r="M114" s="11"/>
      <c r="N114" s="11"/>
      <c r="O114" s="11"/>
      <c r="P114" s="11"/>
      <c r="Q114" s="11"/>
    </row>
    <row r="115">
      <c r="A115" s="1"/>
      <c r="C115" s="11"/>
      <c r="D115" s="11"/>
      <c r="E115" s="12"/>
      <c r="F115" s="11"/>
      <c r="G115" s="11"/>
      <c r="H115" s="11"/>
      <c r="I115" s="11"/>
      <c r="J115" s="12"/>
      <c r="K115" s="11"/>
      <c r="L115" s="11"/>
      <c r="M115" s="11"/>
      <c r="N115" s="11"/>
      <c r="O115" s="11"/>
      <c r="P115" s="11"/>
      <c r="Q115" s="11"/>
    </row>
    <row r="116">
      <c r="A116" s="1"/>
      <c r="C116" s="11"/>
      <c r="D116" s="11"/>
      <c r="E116" s="12"/>
      <c r="F116" s="11"/>
      <c r="G116" s="11"/>
      <c r="H116" s="11"/>
      <c r="I116" s="11"/>
      <c r="J116" s="12"/>
      <c r="K116" s="11"/>
      <c r="L116" s="11"/>
      <c r="M116" s="11"/>
      <c r="N116" s="11"/>
      <c r="O116" s="11"/>
      <c r="P116" s="11"/>
      <c r="Q116" s="11"/>
    </row>
    <row r="117">
      <c r="A117" s="1"/>
      <c r="C117" s="11"/>
      <c r="D117" s="11"/>
      <c r="E117" s="12"/>
      <c r="F117" s="11"/>
      <c r="G117" s="11"/>
      <c r="H117" s="11"/>
      <c r="I117" s="11"/>
      <c r="J117" s="12"/>
      <c r="K117" s="11"/>
      <c r="L117" s="11"/>
      <c r="M117" s="11"/>
      <c r="N117" s="11"/>
      <c r="O117" s="11"/>
      <c r="P117" s="11"/>
      <c r="Q117" s="11"/>
    </row>
    <row r="118">
      <c r="A118" s="1"/>
      <c r="C118" s="11"/>
      <c r="D118" s="11"/>
      <c r="E118" s="12"/>
      <c r="F118" s="11"/>
      <c r="G118" s="11"/>
      <c r="H118" s="11"/>
      <c r="I118" s="11"/>
      <c r="J118" s="12"/>
      <c r="K118" s="11"/>
      <c r="L118" s="11"/>
      <c r="M118" s="11"/>
      <c r="N118" s="11"/>
      <c r="O118" s="11"/>
      <c r="P118" s="11"/>
      <c r="Q118" s="11"/>
    </row>
    <row r="119">
      <c r="A119" s="1"/>
      <c r="C119" s="11"/>
      <c r="D119" s="11"/>
      <c r="E119" s="12"/>
      <c r="F119" s="11"/>
      <c r="G119" s="11"/>
      <c r="H119" s="11"/>
      <c r="I119" s="11"/>
      <c r="J119" s="12"/>
      <c r="K119" s="11"/>
      <c r="L119" s="11"/>
      <c r="M119" s="11"/>
      <c r="N119" s="11"/>
      <c r="O119" s="11"/>
      <c r="P119" s="11"/>
      <c r="Q119" s="11"/>
    </row>
    <row r="120">
      <c r="A120" s="1"/>
      <c r="C120" s="11"/>
      <c r="D120" s="11"/>
      <c r="E120" s="12"/>
      <c r="F120" s="11"/>
      <c r="G120" s="11"/>
      <c r="H120" s="11"/>
      <c r="I120" s="11"/>
      <c r="J120" s="12"/>
      <c r="K120" s="11"/>
      <c r="L120" s="11"/>
      <c r="M120" s="11"/>
      <c r="N120" s="11"/>
      <c r="O120" s="11"/>
      <c r="P120" s="11"/>
      <c r="Q120" s="11"/>
    </row>
    <row r="121">
      <c r="A121" s="1"/>
      <c r="C121" s="11"/>
      <c r="D121" s="11"/>
      <c r="E121" s="12"/>
      <c r="F121" s="11"/>
      <c r="G121" s="11"/>
      <c r="H121" s="11"/>
      <c r="I121" s="11"/>
      <c r="J121" s="12"/>
      <c r="K121" s="11"/>
      <c r="L121" s="11"/>
      <c r="M121" s="11"/>
      <c r="N121" s="11"/>
      <c r="O121" s="11"/>
      <c r="P121" s="11"/>
      <c r="Q121" s="11"/>
    </row>
    <row r="122">
      <c r="A122" s="1"/>
      <c r="C122" s="11"/>
      <c r="D122" s="11"/>
      <c r="E122" s="12"/>
      <c r="F122" s="11"/>
      <c r="G122" s="11"/>
      <c r="H122" s="11"/>
      <c r="I122" s="11"/>
      <c r="J122" s="12"/>
      <c r="K122" s="11"/>
      <c r="L122" s="11"/>
      <c r="M122" s="11"/>
      <c r="N122" s="11"/>
      <c r="O122" s="11"/>
      <c r="P122" s="11"/>
      <c r="Q122" s="11"/>
    </row>
    <row r="123">
      <c r="A123" s="1"/>
      <c r="C123" s="11"/>
      <c r="D123" s="11"/>
      <c r="E123" s="12"/>
      <c r="F123" s="11"/>
      <c r="G123" s="11"/>
      <c r="H123" s="11"/>
      <c r="I123" s="11"/>
      <c r="J123" s="12"/>
      <c r="K123" s="11"/>
      <c r="L123" s="11"/>
      <c r="M123" s="11"/>
      <c r="N123" s="11"/>
      <c r="O123" s="11"/>
      <c r="P123" s="11"/>
      <c r="Q123" s="11"/>
    </row>
    <row r="124">
      <c r="A124" s="1"/>
      <c r="C124" s="11"/>
      <c r="D124" s="11"/>
      <c r="E124" s="12"/>
      <c r="F124" s="11"/>
      <c r="G124" s="11"/>
      <c r="H124" s="11"/>
      <c r="I124" s="11"/>
      <c r="J124" s="12"/>
      <c r="K124" s="11"/>
      <c r="L124" s="11"/>
      <c r="M124" s="11"/>
      <c r="N124" s="11"/>
      <c r="O124" s="11"/>
      <c r="P124" s="11"/>
      <c r="Q124" s="11"/>
    </row>
    <row r="125">
      <c r="A125" s="1"/>
      <c r="C125" s="11"/>
      <c r="D125" s="11"/>
      <c r="E125" s="12"/>
      <c r="F125" s="11"/>
      <c r="G125" s="11"/>
      <c r="H125" s="11"/>
      <c r="I125" s="11"/>
      <c r="J125" s="12"/>
      <c r="K125" s="11"/>
      <c r="L125" s="11"/>
      <c r="M125" s="11"/>
      <c r="N125" s="11"/>
      <c r="O125" s="11"/>
      <c r="P125" s="11"/>
      <c r="Q125" s="11"/>
    </row>
    <row r="126">
      <c r="A126" s="1"/>
      <c r="C126" s="11"/>
      <c r="D126" s="11"/>
      <c r="E126" s="12"/>
      <c r="F126" s="11"/>
      <c r="G126" s="11"/>
      <c r="H126" s="11"/>
      <c r="I126" s="11"/>
      <c r="J126" s="12"/>
      <c r="K126" s="11"/>
      <c r="L126" s="11"/>
      <c r="M126" s="11"/>
      <c r="N126" s="11"/>
      <c r="O126" s="11"/>
      <c r="P126" s="11"/>
      <c r="Q126" s="11"/>
    </row>
    <row r="127">
      <c r="A127" s="1"/>
      <c r="C127" s="11"/>
      <c r="D127" s="11"/>
      <c r="E127" s="12"/>
      <c r="F127" s="11"/>
      <c r="G127" s="11"/>
      <c r="H127" s="11"/>
      <c r="I127" s="11"/>
      <c r="J127" s="12"/>
      <c r="K127" s="11"/>
      <c r="L127" s="11"/>
      <c r="M127" s="11"/>
      <c r="N127" s="11"/>
      <c r="O127" s="11"/>
      <c r="P127" s="11"/>
      <c r="Q127" s="11"/>
    </row>
    <row r="128">
      <c r="A128" s="1"/>
      <c r="C128" s="11"/>
      <c r="D128" s="11"/>
      <c r="E128" s="12"/>
      <c r="F128" s="11"/>
      <c r="G128" s="11"/>
      <c r="H128" s="11"/>
      <c r="I128" s="11"/>
      <c r="J128" s="12"/>
      <c r="K128" s="11"/>
      <c r="L128" s="11"/>
      <c r="M128" s="11"/>
      <c r="N128" s="11"/>
      <c r="O128" s="11"/>
      <c r="P128" s="11"/>
      <c r="Q128" s="11"/>
    </row>
    <row r="129">
      <c r="A129" s="1"/>
      <c r="C129" s="11"/>
      <c r="D129" s="11"/>
      <c r="E129" s="12"/>
      <c r="F129" s="11"/>
      <c r="G129" s="11"/>
      <c r="H129" s="11"/>
      <c r="I129" s="11"/>
      <c r="J129" s="12"/>
      <c r="K129" s="11"/>
      <c r="L129" s="11"/>
      <c r="M129" s="11"/>
      <c r="N129" s="11"/>
      <c r="O129" s="11"/>
      <c r="P129" s="11"/>
      <c r="Q129" s="11"/>
    </row>
    <row r="130">
      <c r="A130" s="1"/>
      <c r="C130" s="11"/>
      <c r="D130" s="11"/>
      <c r="E130" s="12"/>
      <c r="F130" s="11"/>
      <c r="G130" s="11"/>
      <c r="H130" s="11"/>
      <c r="I130" s="11"/>
      <c r="J130" s="12"/>
      <c r="K130" s="11"/>
      <c r="L130" s="11"/>
      <c r="M130" s="11"/>
      <c r="N130" s="11"/>
      <c r="O130" s="11"/>
      <c r="P130" s="11"/>
      <c r="Q130" s="11"/>
    </row>
    <row r="131">
      <c r="A131" s="1"/>
      <c r="C131" s="11"/>
      <c r="D131" s="11"/>
      <c r="E131" s="12"/>
      <c r="F131" s="11"/>
      <c r="G131" s="11"/>
      <c r="H131" s="11"/>
      <c r="I131" s="11"/>
      <c r="J131" s="12"/>
      <c r="K131" s="11"/>
      <c r="L131" s="11"/>
      <c r="M131" s="11"/>
      <c r="N131" s="11"/>
      <c r="O131" s="11"/>
      <c r="P131" s="11"/>
      <c r="Q131" s="11"/>
    </row>
    <row r="132">
      <c r="A132" s="1"/>
      <c r="C132" s="11"/>
      <c r="D132" s="11"/>
      <c r="E132" s="12"/>
      <c r="F132" s="11"/>
      <c r="G132" s="11"/>
      <c r="H132" s="11"/>
      <c r="I132" s="11"/>
      <c r="J132" s="12"/>
      <c r="K132" s="11"/>
      <c r="L132" s="11"/>
      <c r="M132" s="11"/>
      <c r="N132" s="11"/>
      <c r="O132" s="11"/>
      <c r="P132" s="11"/>
      <c r="Q132" s="11"/>
    </row>
    <row r="133">
      <c r="A133" s="1"/>
      <c r="C133" s="11"/>
      <c r="D133" s="11"/>
      <c r="E133" s="12"/>
      <c r="F133" s="11"/>
      <c r="G133" s="11"/>
      <c r="H133" s="11"/>
      <c r="I133" s="11"/>
      <c r="J133" s="12"/>
      <c r="K133" s="11"/>
      <c r="L133" s="11"/>
      <c r="M133" s="11"/>
      <c r="N133" s="11"/>
      <c r="O133" s="11"/>
      <c r="P133" s="11"/>
      <c r="Q133" s="11"/>
    </row>
    <row r="134">
      <c r="A134" s="1"/>
      <c r="C134" s="11"/>
      <c r="D134" s="11"/>
      <c r="E134" s="12"/>
      <c r="F134" s="11"/>
      <c r="G134" s="11"/>
      <c r="H134" s="11"/>
      <c r="I134" s="11"/>
      <c r="J134" s="12"/>
      <c r="K134" s="11"/>
      <c r="L134" s="11"/>
      <c r="M134" s="11"/>
      <c r="N134" s="11"/>
      <c r="O134" s="11"/>
      <c r="P134" s="11"/>
      <c r="Q134" s="11"/>
    </row>
    <row r="135">
      <c r="A135" s="1"/>
      <c r="C135" s="11"/>
      <c r="D135" s="11"/>
      <c r="E135" s="12"/>
      <c r="F135" s="11"/>
      <c r="G135" s="11"/>
      <c r="H135" s="11"/>
      <c r="I135" s="11"/>
      <c r="J135" s="12"/>
      <c r="K135" s="11"/>
      <c r="L135" s="11"/>
      <c r="M135" s="11"/>
      <c r="N135" s="11"/>
      <c r="O135" s="11"/>
      <c r="P135" s="11"/>
      <c r="Q135" s="11"/>
    </row>
    <row r="136">
      <c r="A136" s="1"/>
      <c r="C136" s="11"/>
      <c r="D136" s="11"/>
      <c r="E136" s="12"/>
      <c r="F136" s="11"/>
      <c r="G136" s="11"/>
      <c r="H136" s="11"/>
      <c r="I136" s="11"/>
      <c r="J136" s="12"/>
      <c r="K136" s="11"/>
      <c r="L136" s="11"/>
      <c r="M136" s="11"/>
      <c r="N136" s="11"/>
      <c r="O136" s="11"/>
      <c r="P136" s="11"/>
      <c r="Q136" s="11"/>
    </row>
    <row r="137">
      <c r="A137" s="1"/>
      <c r="C137" s="11"/>
      <c r="D137" s="11"/>
      <c r="E137" s="12"/>
      <c r="F137" s="11"/>
      <c r="G137" s="11"/>
      <c r="H137" s="11"/>
      <c r="I137" s="11"/>
      <c r="J137" s="12"/>
      <c r="K137" s="11"/>
      <c r="L137" s="11"/>
      <c r="M137" s="11"/>
      <c r="N137" s="11"/>
      <c r="O137" s="11"/>
      <c r="P137" s="11"/>
      <c r="Q137" s="11"/>
    </row>
    <row r="138">
      <c r="A138" s="1"/>
      <c r="C138" s="11"/>
      <c r="D138" s="11"/>
      <c r="E138" s="12"/>
      <c r="F138" s="11"/>
      <c r="G138" s="11"/>
      <c r="H138" s="11"/>
      <c r="I138" s="11"/>
      <c r="J138" s="12"/>
      <c r="K138" s="11"/>
      <c r="L138" s="11"/>
      <c r="M138" s="11"/>
      <c r="N138" s="11"/>
      <c r="O138" s="11"/>
      <c r="P138" s="11"/>
      <c r="Q138" s="11"/>
    </row>
    <row r="139">
      <c r="A139" s="1"/>
      <c r="C139" s="11"/>
      <c r="D139" s="11"/>
      <c r="E139" s="12"/>
      <c r="F139" s="11"/>
      <c r="G139" s="11"/>
      <c r="H139" s="11"/>
      <c r="I139" s="11"/>
      <c r="J139" s="12"/>
      <c r="K139" s="11"/>
      <c r="L139" s="11"/>
      <c r="M139" s="11"/>
      <c r="N139" s="11"/>
      <c r="O139" s="11"/>
      <c r="P139" s="11"/>
      <c r="Q139" s="11"/>
    </row>
    <row r="140">
      <c r="A140" s="1"/>
      <c r="C140" s="11"/>
      <c r="D140" s="11"/>
      <c r="E140" s="12"/>
      <c r="F140" s="11"/>
      <c r="G140" s="11"/>
      <c r="H140" s="11"/>
      <c r="I140" s="11"/>
      <c r="J140" s="12"/>
      <c r="K140" s="11"/>
      <c r="L140" s="11"/>
      <c r="M140" s="11"/>
      <c r="N140" s="11"/>
      <c r="O140" s="11"/>
      <c r="P140" s="11"/>
      <c r="Q140" s="11"/>
    </row>
    <row r="141">
      <c r="A141" s="1"/>
      <c r="C141" s="11"/>
      <c r="D141" s="11"/>
      <c r="E141" s="12"/>
      <c r="F141" s="11"/>
      <c r="G141" s="11"/>
      <c r="H141" s="11"/>
      <c r="I141" s="11"/>
      <c r="J141" s="12"/>
      <c r="K141" s="11"/>
      <c r="L141" s="11"/>
      <c r="M141" s="11"/>
      <c r="N141" s="11"/>
      <c r="O141" s="11"/>
      <c r="P141" s="11"/>
      <c r="Q141" s="11"/>
    </row>
    <row r="142">
      <c r="A142" s="1"/>
      <c r="C142" s="11"/>
      <c r="D142" s="11"/>
      <c r="E142" s="12"/>
      <c r="F142" s="11"/>
      <c r="G142" s="11"/>
      <c r="H142" s="11"/>
      <c r="I142" s="11"/>
      <c r="J142" s="12"/>
      <c r="K142" s="11"/>
      <c r="L142" s="11"/>
      <c r="M142" s="11"/>
      <c r="N142" s="11"/>
      <c r="O142" s="11"/>
      <c r="P142" s="11"/>
      <c r="Q142" s="11"/>
    </row>
    <row r="143">
      <c r="A143" s="1"/>
      <c r="C143" s="11"/>
      <c r="D143" s="11"/>
      <c r="E143" s="12"/>
      <c r="F143" s="11"/>
      <c r="G143" s="11"/>
      <c r="H143" s="11"/>
      <c r="I143" s="11"/>
      <c r="J143" s="12"/>
      <c r="K143" s="11"/>
      <c r="L143" s="11"/>
      <c r="M143" s="11"/>
      <c r="N143" s="11"/>
      <c r="O143" s="11"/>
      <c r="P143" s="11"/>
      <c r="Q143" s="11"/>
    </row>
    <row r="144">
      <c r="A144" s="1"/>
      <c r="C144" s="11"/>
      <c r="D144" s="11"/>
      <c r="E144" s="12"/>
      <c r="F144" s="11"/>
      <c r="G144" s="11"/>
      <c r="H144" s="11"/>
      <c r="I144" s="11"/>
      <c r="J144" s="12"/>
      <c r="K144" s="11"/>
      <c r="L144" s="11"/>
      <c r="M144" s="11"/>
      <c r="N144" s="11"/>
      <c r="O144" s="11"/>
      <c r="P144" s="11"/>
      <c r="Q144" s="11"/>
    </row>
    <row r="145">
      <c r="A145" s="1"/>
      <c r="C145" s="11"/>
      <c r="D145" s="11"/>
      <c r="E145" s="12"/>
      <c r="F145" s="11"/>
      <c r="G145" s="11"/>
      <c r="H145" s="11"/>
      <c r="I145" s="11"/>
      <c r="J145" s="12"/>
      <c r="K145" s="11"/>
      <c r="L145" s="11"/>
      <c r="M145" s="11"/>
      <c r="N145" s="11"/>
      <c r="O145" s="11"/>
      <c r="P145" s="11"/>
      <c r="Q145" s="11"/>
    </row>
    <row r="146">
      <c r="A146" s="1"/>
      <c r="C146" s="11"/>
      <c r="D146" s="11"/>
      <c r="E146" s="12"/>
      <c r="F146" s="11"/>
      <c r="G146" s="11"/>
      <c r="H146" s="11"/>
      <c r="I146" s="11"/>
      <c r="J146" s="12"/>
      <c r="K146" s="11"/>
      <c r="L146" s="11"/>
      <c r="M146" s="11"/>
      <c r="N146" s="11"/>
      <c r="O146" s="11"/>
      <c r="P146" s="11"/>
      <c r="Q146" s="11"/>
    </row>
    <row r="147">
      <c r="A147" s="1"/>
      <c r="C147" s="11"/>
      <c r="D147" s="11"/>
      <c r="E147" s="12"/>
      <c r="F147" s="11"/>
      <c r="G147" s="11"/>
      <c r="H147" s="11"/>
      <c r="I147" s="11"/>
      <c r="J147" s="12"/>
      <c r="K147" s="11"/>
      <c r="L147" s="11"/>
      <c r="M147" s="11"/>
      <c r="N147" s="11"/>
      <c r="O147" s="11"/>
      <c r="P147" s="11"/>
      <c r="Q147" s="11"/>
    </row>
    <row r="148">
      <c r="A148" s="1"/>
      <c r="C148" s="11"/>
      <c r="D148" s="11"/>
      <c r="E148" s="12"/>
      <c r="F148" s="11"/>
      <c r="G148" s="11"/>
      <c r="H148" s="11"/>
      <c r="I148" s="11"/>
      <c r="J148" s="12"/>
      <c r="K148" s="11"/>
      <c r="L148" s="11"/>
      <c r="M148" s="11"/>
      <c r="N148" s="11"/>
      <c r="O148" s="11"/>
      <c r="P148" s="11"/>
      <c r="Q148" s="11"/>
    </row>
    <row r="149">
      <c r="A149" s="1"/>
      <c r="C149" s="11"/>
      <c r="D149" s="11"/>
      <c r="E149" s="12"/>
      <c r="F149" s="11"/>
      <c r="G149" s="11"/>
      <c r="H149" s="11"/>
      <c r="I149" s="11"/>
      <c r="J149" s="12"/>
      <c r="K149" s="11"/>
      <c r="L149" s="11"/>
      <c r="M149" s="11"/>
      <c r="N149" s="11"/>
      <c r="O149" s="11"/>
      <c r="P149" s="11"/>
      <c r="Q149" s="11"/>
    </row>
    <row r="150">
      <c r="A150" s="1"/>
      <c r="C150" s="11"/>
      <c r="D150" s="11"/>
      <c r="E150" s="12"/>
      <c r="F150" s="11"/>
      <c r="G150" s="11"/>
      <c r="H150" s="11"/>
      <c r="I150" s="11"/>
      <c r="J150" s="12"/>
      <c r="K150" s="11"/>
      <c r="L150" s="11"/>
      <c r="M150" s="11"/>
      <c r="N150" s="11"/>
      <c r="O150" s="11"/>
      <c r="P150" s="11"/>
      <c r="Q150" s="11"/>
    </row>
    <row r="151">
      <c r="A151" s="1"/>
      <c r="C151" s="11"/>
      <c r="D151" s="11"/>
      <c r="E151" s="12"/>
      <c r="F151" s="11"/>
      <c r="G151" s="11"/>
      <c r="H151" s="11"/>
      <c r="I151" s="11"/>
      <c r="J151" s="12"/>
      <c r="K151" s="11"/>
      <c r="L151" s="11"/>
      <c r="M151" s="11"/>
      <c r="N151" s="11"/>
      <c r="O151" s="11"/>
      <c r="P151" s="11"/>
      <c r="Q151" s="11"/>
    </row>
    <row r="152">
      <c r="A152" s="1"/>
      <c r="C152" s="11"/>
      <c r="D152" s="11"/>
      <c r="E152" s="12"/>
      <c r="F152" s="11"/>
      <c r="G152" s="11"/>
      <c r="H152" s="11"/>
      <c r="I152" s="11"/>
      <c r="J152" s="12"/>
      <c r="K152" s="11"/>
      <c r="L152" s="11"/>
      <c r="M152" s="11"/>
      <c r="N152" s="11"/>
      <c r="O152" s="11"/>
      <c r="P152" s="11"/>
      <c r="Q152" s="11"/>
    </row>
    <row r="153">
      <c r="A153" s="1"/>
      <c r="C153" s="11"/>
      <c r="D153" s="11"/>
      <c r="E153" s="12"/>
      <c r="F153" s="11"/>
      <c r="G153" s="11"/>
      <c r="H153" s="11"/>
      <c r="I153" s="11"/>
      <c r="J153" s="12"/>
      <c r="K153" s="11"/>
      <c r="L153" s="11"/>
      <c r="M153" s="11"/>
      <c r="N153" s="11"/>
      <c r="O153" s="11"/>
      <c r="P153" s="11"/>
      <c r="Q153" s="11"/>
    </row>
    <row r="154">
      <c r="A154" s="1"/>
      <c r="C154" s="11"/>
      <c r="D154" s="11"/>
      <c r="E154" s="12"/>
      <c r="F154" s="11"/>
      <c r="G154" s="11"/>
      <c r="H154" s="11"/>
      <c r="I154" s="11"/>
      <c r="J154" s="12"/>
      <c r="K154" s="11"/>
      <c r="L154" s="11"/>
      <c r="M154" s="11"/>
      <c r="N154" s="11"/>
      <c r="O154" s="11"/>
      <c r="P154" s="11"/>
      <c r="Q154" s="11"/>
    </row>
    <row r="155">
      <c r="A155" s="1"/>
      <c r="C155" s="11"/>
      <c r="D155" s="11"/>
      <c r="E155" s="12"/>
      <c r="F155" s="11"/>
      <c r="G155" s="11"/>
      <c r="H155" s="11"/>
      <c r="I155" s="11"/>
      <c r="J155" s="12"/>
      <c r="K155" s="11"/>
      <c r="L155" s="11"/>
      <c r="M155" s="11"/>
      <c r="N155" s="11"/>
      <c r="O155" s="11"/>
      <c r="P155" s="11"/>
      <c r="Q155" s="11"/>
    </row>
    <row r="156">
      <c r="A156" s="1"/>
      <c r="C156" s="11"/>
      <c r="D156" s="11"/>
      <c r="E156" s="12"/>
      <c r="F156" s="11"/>
      <c r="G156" s="11"/>
      <c r="H156" s="11"/>
      <c r="I156" s="11"/>
      <c r="J156" s="12"/>
      <c r="K156" s="11"/>
      <c r="L156" s="11"/>
      <c r="M156" s="11"/>
      <c r="N156" s="11"/>
      <c r="O156" s="11"/>
      <c r="P156" s="11"/>
      <c r="Q156" s="11"/>
    </row>
    <row r="157">
      <c r="A157" s="1"/>
      <c r="C157" s="11"/>
      <c r="D157" s="11"/>
      <c r="E157" s="12"/>
      <c r="F157" s="11"/>
      <c r="G157" s="11"/>
      <c r="H157" s="11"/>
      <c r="I157" s="11"/>
      <c r="J157" s="12"/>
      <c r="K157" s="11"/>
      <c r="L157" s="11"/>
      <c r="M157" s="11"/>
      <c r="N157" s="11"/>
      <c r="O157" s="11"/>
      <c r="P157" s="11"/>
      <c r="Q157" s="11"/>
    </row>
    <row r="158">
      <c r="A158" s="1"/>
      <c r="C158" s="11"/>
      <c r="D158" s="11"/>
      <c r="E158" s="12"/>
      <c r="F158" s="11"/>
      <c r="G158" s="11"/>
      <c r="H158" s="11"/>
      <c r="I158" s="11"/>
      <c r="J158" s="12"/>
      <c r="K158" s="11"/>
      <c r="L158" s="11"/>
      <c r="M158" s="11"/>
      <c r="N158" s="11"/>
      <c r="O158" s="11"/>
      <c r="P158" s="11"/>
      <c r="Q158" s="11"/>
    </row>
    <row r="159">
      <c r="A159" s="1"/>
      <c r="C159" s="11"/>
      <c r="D159" s="11"/>
      <c r="E159" s="12"/>
      <c r="F159" s="11"/>
      <c r="G159" s="11"/>
      <c r="H159" s="11"/>
      <c r="I159" s="11"/>
      <c r="J159" s="12"/>
      <c r="K159" s="11"/>
      <c r="L159" s="11"/>
      <c r="M159" s="11"/>
      <c r="N159" s="11"/>
      <c r="O159" s="11"/>
      <c r="P159" s="11"/>
      <c r="Q159" s="11"/>
    </row>
    <row r="160">
      <c r="A160" s="1"/>
      <c r="C160" s="11"/>
      <c r="D160" s="11"/>
      <c r="E160" s="12"/>
      <c r="F160" s="11"/>
      <c r="G160" s="11"/>
      <c r="H160" s="11"/>
      <c r="I160" s="11"/>
      <c r="J160" s="12"/>
      <c r="K160" s="11"/>
      <c r="L160" s="11"/>
      <c r="M160" s="11"/>
      <c r="N160" s="11"/>
      <c r="O160" s="11"/>
      <c r="P160" s="11"/>
      <c r="Q160" s="11"/>
    </row>
    <row r="161">
      <c r="A161" s="1"/>
      <c r="C161" s="11"/>
      <c r="D161" s="11"/>
      <c r="E161" s="12"/>
      <c r="F161" s="11"/>
      <c r="G161" s="11"/>
      <c r="H161" s="11"/>
      <c r="I161" s="11"/>
      <c r="J161" s="12"/>
      <c r="K161" s="11"/>
      <c r="L161" s="11"/>
      <c r="M161" s="11"/>
      <c r="N161" s="11"/>
      <c r="O161" s="11"/>
      <c r="P161" s="11"/>
      <c r="Q161" s="11"/>
    </row>
    <row r="162">
      <c r="A162" s="1"/>
      <c r="C162" s="11"/>
      <c r="D162" s="11"/>
      <c r="E162" s="12"/>
      <c r="F162" s="11"/>
      <c r="G162" s="11"/>
      <c r="H162" s="11"/>
      <c r="I162" s="11"/>
      <c r="J162" s="12"/>
      <c r="K162" s="11"/>
      <c r="L162" s="11"/>
      <c r="M162" s="11"/>
      <c r="N162" s="11"/>
      <c r="O162" s="11"/>
      <c r="P162" s="11"/>
      <c r="Q162" s="11"/>
    </row>
    <row r="163">
      <c r="A163" s="1"/>
      <c r="C163" s="11"/>
      <c r="D163" s="11"/>
      <c r="E163" s="12"/>
      <c r="F163" s="11"/>
      <c r="G163" s="11"/>
      <c r="H163" s="11"/>
      <c r="I163" s="11"/>
      <c r="J163" s="12"/>
      <c r="K163" s="11"/>
      <c r="L163" s="11"/>
      <c r="M163" s="11"/>
      <c r="N163" s="11"/>
      <c r="O163" s="11"/>
      <c r="P163" s="11"/>
      <c r="Q163" s="11"/>
    </row>
    <row r="164">
      <c r="A164" s="1"/>
      <c r="C164" s="11"/>
      <c r="D164" s="11"/>
      <c r="E164" s="12"/>
      <c r="F164" s="11"/>
      <c r="G164" s="11"/>
      <c r="H164" s="11"/>
      <c r="I164" s="11"/>
      <c r="J164" s="12"/>
      <c r="K164" s="11"/>
      <c r="L164" s="11"/>
      <c r="M164" s="11"/>
      <c r="N164" s="11"/>
      <c r="O164" s="11"/>
      <c r="P164" s="11"/>
      <c r="Q164" s="11"/>
    </row>
    <row r="165">
      <c r="A165" s="1"/>
      <c r="C165" s="11"/>
      <c r="D165" s="11"/>
      <c r="E165" s="12"/>
      <c r="F165" s="11"/>
      <c r="G165" s="11"/>
      <c r="H165" s="11"/>
      <c r="I165" s="11"/>
      <c r="J165" s="12"/>
      <c r="K165" s="11"/>
      <c r="L165" s="11"/>
      <c r="M165" s="11"/>
      <c r="N165" s="11"/>
      <c r="O165" s="11"/>
      <c r="P165" s="11"/>
      <c r="Q165" s="11"/>
    </row>
    <row r="166">
      <c r="A166" s="1"/>
      <c r="C166" s="11"/>
      <c r="D166" s="11"/>
      <c r="E166" s="12"/>
      <c r="F166" s="11"/>
      <c r="G166" s="11"/>
      <c r="H166" s="11"/>
      <c r="I166" s="11"/>
      <c r="J166" s="12"/>
      <c r="K166" s="11"/>
      <c r="L166" s="11"/>
      <c r="M166" s="11"/>
      <c r="N166" s="11"/>
      <c r="O166" s="11"/>
      <c r="P166" s="11"/>
      <c r="Q166" s="11"/>
    </row>
    <row r="167">
      <c r="A167" s="1"/>
      <c r="C167" s="11"/>
      <c r="D167" s="11"/>
      <c r="E167" s="12"/>
      <c r="F167" s="11"/>
      <c r="G167" s="11"/>
      <c r="H167" s="11"/>
      <c r="I167" s="11"/>
      <c r="J167" s="12"/>
      <c r="K167" s="11"/>
      <c r="L167" s="11"/>
      <c r="M167" s="11"/>
      <c r="N167" s="11"/>
      <c r="O167" s="11"/>
      <c r="P167" s="11"/>
      <c r="Q167" s="11"/>
    </row>
    <row r="168">
      <c r="A168" s="1"/>
      <c r="C168" s="11"/>
      <c r="D168" s="11"/>
      <c r="E168" s="12"/>
      <c r="F168" s="11"/>
      <c r="G168" s="11"/>
      <c r="H168" s="11"/>
      <c r="I168" s="11"/>
      <c r="J168" s="12"/>
      <c r="K168" s="11"/>
      <c r="L168" s="11"/>
      <c r="M168" s="11"/>
      <c r="N168" s="11"/>
      <c r="O168" s="11"/>
      <c r="P168" s="11"/>
      <c r="Q168" s="11"/>
    </row>
    <row r="169">
      <c r="A169" s="1"/>
      <c r="C169" s="11"/>
      <c r="D169" s="11"/>
      <c r="E169" s="12"/>
      <c r="F169" s="11"/>
      <c r="G169" s="11"/>
      <c r="H169" s="11"/>
      <c r="I169" s="11"/>
      <c r="J169" s="12"/>
      <c r="K169" s="11"/>
      <c r="L169" s="11"/>
      <c r="M169" s="11"/>
      <c r="N169" s="11"/>
      <c r="O169" s="11"/>
      <c r="P169" s="11"/>
      <c r="Q169" s="11"/>
    </row>
    <row r="170">
      <c r="A170" s="1"/>
      <c r="C170" s="11"/>
      <c r="D170" s="11"/>
      <c r="E170" s="12"/>
      <c r="F170" s="11"/>
      <c r="G170" s="11"/>
      <c r="H170" s="11"/>
      <c r="I170" s="11"/>
      <c r="J170" s="12"/>
      <c r="K170" s="11"/>
      <c r="L170" s="11"/>
      <c r="M170" s="11"/>
      <c r="N170" s="11"/>
      <c r="O170" s="11"/>
      <c r="P170" s="11"/>
      <c r="Q170" s="11"/>
    </row>
    <row r="171">
      <c r="A171" s="1"/>
      <c r="C171" s="11"/>
      <c r="D171" s="11"/>
      <c r="E171" s="12"/>
      <c r="F171" s="11"/>
      <c r="G171" s="11"/>
      <c r="H171" s="11"/>
      <c r="I171" s="11"/>
      <c r="J171" s="12"/>
      <c r="K171" s="11"/>
      <c r="L171" s="11"/>
      <c r="M171" s="11"/>
      <c r="N171" s="11"/>
      <c r="O171" s="11"/>
      <c r="P171" s="11"/>
      <c r="Q171" s="11"/>
    </row>
    <row r="172">
      <c r="A172" s="1"/>
      <c r="C172" s="11"/>
      <c r="D172" s="11"/>
      <c r="E172" s="12"/>
      <c r="F172" s="11"/>
      <c r="G172" s="11"/>
      <c r="H172" s="11"/>
      <c r="I172" s="11"/>
      <c r="J172" s="12"/>
      <c r="K172" s="11"/>
      <c r="L172" s="11"/>
      <c r="M172" s="11"/>
      <c r="N172" s="11"/>
      <c r="O172" s="11"/>
      <c r="P172" s="11"/>
      <c r="Q172" s="11"/>
    </row>
    <row r="173">
      <c r="A173" s="1"/>
      <c r="C173" s="11"/>
      <c r="D173" s="11"/>
      <c r="E173" s="12"/>
      <c r="F173" s="11"/>
      <c r="G173" s="11"/>
      <c r="H173" s="11"/>
      <c r="I173" s="11"/>
      <c r="J173" s="12"/>
      <c r="K173" s="11"/>
      <c r="L173" s="11"/>
      <c r="M173" s="11"/>
      <c r="N173" s="11"/>
      <c r="O173" s="11"/>
      <c r="P173" s="11"/>
      <c r="Q173" s="11"/>
    </row>
    <row r="174">
      <c r="A174" s="1"/>
      <c r="C174" s="11"/>
      <c r="D174" s="11"/>
      <c r="E174" s="12"/>
      <c r="F174" s="11"/>
      <c r="G174" s="11"/>
      <c r="H174" s="11"/>
      <c r="I174" s="11"/>
      <c r="J174" s="12"/>
      <c r="K174" s="11"/>
      <c r="L174" s="11"/>
      <c r="M174" s="11"/>
      <c r="N174" s="11"/>
      <c r="O174" s="11"/>
      <c r="P174" s="11"/>
      <c r="Q174" s="11"/>
    </row>
    <row r="175">
      <c r="A175" s="1"/>
      <c r="C175" s="11"/>
      <c r="D175" s="11"/>
      <c r="E175" s="12"/>
      <c r="F175" s="11"/>
      <c r="G175" s="11"/>
      <c r="H175" s="11"/>
      <c r="I175" s="11"/>
      <c r="J175" s="12"/>
      <c r="K175" s="11"/>
      <c r="L175" s="11"/>
      <c r="M175" s="11"/>
      <c r="N175" s="11"/>
      <c r="O175" s="11"/>
      <c r="P175" s="11"/>
      <c r="Q175" s="11"/>
    </row>
    <row r="176">
      <c r="A176" s="1"/>
      <c r="C176" s="11"/>
      <c r="D176" s="11"/>
      <c r="E176" s="12"/>
      <c r="F176" s="11"/>
      <c r="G176" s="11"/>
      <c r="H176" s="11"/>
      <c r="I176" s="11"/>
      <c r="J176" s="12"/>
      <c r="K176" s="11"/>
      <c r="L176" s="11"/>
      <c r="M176" s="11"/>
      <c r="N176" s="11"/>
      <c r="O176" s="11"/>
      <c r="P176" s="11"/>
      <c r="Q176" s="11"/>
    </row>
    <row r="177">
      <c r="A177" s="1"/>
      <c r="C177" s="11"/>
      <c r="D177" s="11"/>
      <c r="E177" s="12"/>
      <c r="F177" s="11"/>
      <c r="G177" s="11"/>
      <c r="H177" s="11"/>
      <c r="I177" s="11"/>
      <c r="J177" s="12"/>
      <c r="K177" s="11"/>
      <c r="L177" s="11"/>
      <c r="M177" s="11"/>
      <c r="N177" s="11"/>
      <c r="O177" s="11"/>
      <c r="P177" s="11"/>
      <c r="Q177" s="11"/>
    </row>
    <row r="178">
      <c r="A178" s="1"/>
      <c r="C178" s="11"/>
      <c r="D178" s="11"/>
      <c r="E178" s="12"/>
      <c r="F178" s="11"/>
      <c r="G178" s="11"/>
      <c r="H178" s="11"/>
      <c r="I178" s="11"/>
      <c r="J178" s="12"/>
      <c r="K178" s="11"/>
      <c r="L178" s="11"/>
      <c r="M178" s="11"/>
      <c r="N178" s="11"/>
      <c r="O178" s="11"/>
      <c r="P178" s="11"/>
      <c r="Q178" s="11"/>
    </row>
    <row r="179">
      <c r="A179" s="1"/>
      <c r="C179" s="11"/>
      <c r="D179" s="11"/>
      <c r="E179" s="12"/>
      <c r="F179" s="11"/>
      <c r="G179" s="11"/>
      <c r="H179" s="11"/>
      <c r="I179" s="11"/>
      <c r="J179" s="12"/>
      <c r="K179" s="11"/>
      <c r="L179" s="11"/>
      <c r="M179" s="11"/>
      <c r="N179" s="11"/>
      <c r="O179" s="11"/>
      <c r="P179" s="11"/>
      <c r="Q179" s="11"/>
    </row>
    <row r="180">
      <c r="A180" s="1"/>
      <c r="C180" s="11"/>
      <c r="D180" s="11"/>
      <c r="E180" s="12"/>
      <c r="F180" s="11"/>
      <c r="G180" s="11"/>
      <c r="H180" s="11"/>
      <c r="I180" s="11"/>
      <c r="J180" s="12"/>
      <c r="K180" s="11"/>
      <c r="L180" s="11"/>
      <c r="M180" s="11"/>
      <c r="N180" s="11"/>
      <c r="O180" s="11"/>
      <c r="P180" s="11"/>
      <c r="Q180" s="11"/>
    </row>
    <row r="181">
      <c r="A181" s="1"/>
      <c r="C181" s="11"/>
      <c r="D181" s="11"/>
      <c r="E181" s="12"/>
      <c r="F181" s="11"/>
      <c r="G181" s="11"/>
      <c r="H181" s="11"/>
      <c r="I181" s="11"/>
      <c r="J181" s="12"/>
      <c r="K181" s="11"/>
      <c r="L181" s="11"/>
      <c r="M181" s="11"/>
      <c r="N181" s="11"/>
      <c r="O181" s="11"/>
      <c r="P181" s="11"/>
      <c r="Q181" s="11"/>
    </row>
    <row r="182">
      <c r="A182" s="1"/>
      <c r="C182" s="11"/>
      <c r="D182" s="11"/>
      <c r="E182" s="12"/>
      <c r="F182" s="11"/>
      <c r="G182" s="11"/>
      <c r="H182" s="11"/>
      <c r="I182" s="11"/>
      <c r="J182" s="12"/>
      <c r="K182" s="11"/>
      <c r="L182" s="11"/>
      <c r="M182" s="11"/>
      <c r="N182" s="11"/>
      <c r="O182" s="11"/>
      <c r="P182" s="11"/>
      <c r="Q182" s="11"/>
    </row>
    <row r="183">
      <c r="A183" s="1"/>
      <c r="C183" s="11"/>
      <c r="D183" s="11"/>
      <c r="E183" s="12"/>
      <c r="F183" s="11"/>
      <c r="G183" s="11"/>
      <c r="H183" s="11"/>
      <c r="I183" s="11"/>
      <c r="J183" s="12"/>
      <c r="K183" s="11"/>
      <c r="L183" s="11"/>
      <c r="M183" s="11"/>
      <c r="N183" s="11"/>
      <c r="O183" s="11"/>
      <c r="P183" s="11"/>
      <c r="Q183" s="11"/>
    </row>
    <row r="184">
      <c r="A184" s="1"/>
      <c r="C184" s="11"/>
      <c r="D184" s="11"/>
      <c r="E184" s="12"/>
      <c r="F184" s="11"/>
      <c r="G184" s="11"/>
      <c r="H184" s="11"/>
      <c r="I184" s="11"/>
      <c r="J184" s="12"/>
      <c r="K184" s="11"/>
      <c r="L184" s="11"/>
      <c r="M184" s="11"/>
      <c r="N184" s="11"/>
      <c r="O184" s="11"/>
      <c r="P184" s="11"/>
      <c r="Q184" s="11"/>
    </row>
    <row r="185">
      <c r="A185" s="1"/>
      <c r="C185" s="11"/>
      <c r="D185" s="11"/>
      <c r="E185" s="12"/>
      <c r="F185" s="11"/>
      <c r="G185" s="11"/>
      <c r="H185" s="11"/>
      <c r="I185" s="11"/>
      <c r="J185" s="12"/>
      <c r="K185" s="11"/>
      <c r="L185" s="11"/>
      <c r="M185" s="11"/>
      <c r="N185" s="11"/>
      <c r="O185" s="11"/>
      <c r="P185" s="11"/>
      <c r="Q185" s="11"/>
    </row>
    <row r="186">
      <c r="A186" s="1"/>
      <c r="C186" s="11"/>
      <c r="D186" s="11"/>
      <c r="E186" s="12"/>
      <c r="F186" s="11"/>
      <c r="G186" s="11"/>
      <c r="H186" s="11"/>
      <c r="I186" s="11"/>
      <c r="J186" s="12"/>
      <c r="K186" s="11"/>
      <c r="L186" s="11"/>
      <c r="M186" s="11"/>
      <c r="N186" s="11"/>
      <c r="O186" s="11"/>
      <c r="P186" s="11"/>
      <c r="Q186" s="11"/>
    </row>
    <row r="187">
      <c r="A187" s="1"/>
      <c r="C187" s="11"/>
      <c r="D187" s="11"/>
      <c r="E187" s="12"/>
      <c r="F187" s="11"/>
      <c r="G187" s="11"/>
      <c r="H187" s="11"/>
      <c r="I187" s="11"/>
      <c r="J187" s="12"/>
      <c r="K187" s="11"/>
      <c r="L187" s="11"/>
      <c r="M187" s="11"/>
      <c r="N187" s="11"/>
      <c r="O187" s="11"/>
      <c r="P187" s="11"/>
      <c r="Q187" s="11"/>
    </row>
    <row r="188">
      <c r="A188" s="1"/>
      <c r="C188" s="11"/>
      <c r="D188" s="11"/>
      <c r="E188" s="12"/>
      <c r="F188" s="11"/>
      <c r="G188" s="11"/>
      <c r="H188" s="11"/>
      <c r="I188" s="11"/>
      <c r="J188" s="12"/>
      <c r="K188" s="11"/>
      <c r="L188" s="11"/>
      <c r="M188" s="11"/>
      <c r="N188" s="11"/>
      <c r="O188" s="11"/>
      <c r="P188" s="11"/>
      <c r="Q188" s="11"/>
    </row>
    <row r="189">
      <c r="A189" s="1"/>
      <c r="C189" s="11"/>
      <c r="D189" s="11"/>
      <c r="E189" s="12"/>
      <c r="F189" s="11"/>
      <c r="G189" s="11"/>
      <c r="H189" s="11"/>
      <c r="I189" s="11"/>
      <c r="J189" s="12"/>
      <c r="K189" s="11"/>
      <c r="L189" s="11"/>
      <c r="M189" s="11"/>
      <c r="N189" s="11"/>
      <c r="O189" s="11"/>
      <c r="P189" s="11"/>
      <c r="Q189" s="11"/>
    </row>
    <row r="190">
      <c r="A190" s="1"/>
      <c r="C190" s="11"/>
      <c r="D190" s="11"/>
      <c r="E190" s="12"/>
      <c r="F190" s="11"/>
      <c r="G190" s="11"/>
      <c r="H190" s="11"/>
      <c r="I190" s="11"/>
      <c r="J190" s="12"/>
      <c r="K190" s="11"/>
      <c r="L190" s="11"/>
      <c r="M190" s="11"/>
      <c r="N190" s="11"/>
      <c r="O190" s="11"/>
      <c r="P190" s="11"/>
      <c r="Q190" s="11"/>
    </row>
    <row r="191">
      <c r="A191" s="1"/>
      <c r="C191" s="11"/>
      <c r="D191" s="11"/>
      <c r="E191" s="12"/>
      <c r="F191" s="11"/>
      <c r="G191" s="11"/>
      <c r="H191" s="11"/>
      <c r="I191" s="11"/>
      <c r="J191" s="12"/>
      <c r="K191" s="11"/>
      <c r="L191" s="11"/>
      <c r="M191" s="11"/>
      <c r="N191" s="11"/>
      <c r="O191" s="11"/>
      <c r="P191" s="11"/>
      <c r="Q191" s="11"/>
    </row>
    <row r="192">
      <c r="A192" s="1"/>
      <c r="C192" s="11"/>
      <c r="D192" s="11"/>
      <c r="E192" s="12"/>
      <c r="F192" s="11"/>
      <c r="G192" s="11"/>
      <c r="H192" s="11"/>
      <c r="I192" s="11"/>
      <c r="J192" s="12"/>
      <c r="K192" s="11"/>
      <c r="L192" s="11"/>
      <c r="M192" s="11"/>
      <c r="N192" s="11"/>
      <c r="O192" s="11"/>
      <c r="P192" s="11"/>
      <c r="Q192" s="11"/>
    </row>
    <row r="193">
      <c r="A193" s="1"/>
      <c r="C193" s="11"/>
      <c r="D193" s="11"/>
      <c r="E193" s="12"/>
      <c r="F193" s="11"/>
      <c r="G193" s="11"/>
      <c r="H193" s="11"/>
      <c r="I193" s="11"/>
      <c r="J193" s="12"/>
      <c r="K193" s="11"/>
      <c r="L193" s="11"/>
      <c r="M193" s="11"/>
      <c r="N193" s="11"/>
      <c r="O193" s="11"/>
      <c r="P193" s="11"/>
      <c r="Q193" s="11"/>
    </row>
    <row r="194">
      <c r="A194" s="1"/>
      <c r="C194" s="11"/>
      <c r="D194" s="11"/>
      <c r="E194" s="12"/>
      <c r="F194" s="11"/>
      <c r="G194" s="11"/>
      <c r="H194" s="11"/>
      <c r="I194" s="11"/>
      <c r="J194" s="12"/>
      <c r="K194" s="11"/>
      <c r="L194" s="11"/>
      <c r="M194" s="11"/>
      <c r="N194" s="11"/>
      <c r="O194" s="11"/>
      <c r="P194" s="11"/>
      <c r="Q194" s="11"/>
    </row>
    <row r="195">
      <c r="A195" s="1"/>
      <c r="C195" s="11"/>
      <c r="D195" s="11"/>
      <c r="E195" s="12"/>
      <c r="F195" s="11"/>
      <c r="G195" s="11"/>
      <c r="H195" s="11"/>
      <c r="I195" s="11"/>
      <c r="J195" s="12"/>
      <c r="K195" s="11"/>
      <c r="L195" s="11"/>
      <c r="M195" s="11"/>
      <c r="N195" s="11"/>
      <c r="O195" s="11"/>
      <c r="P195" s="11"/>
      <c r="Q195" s="11"/>
    </row>
    <row r="196">
      <c r="A196" s="1"/>
      <c r="C196" s="11"/>
      <c r="D196" s="11"/>
      <c r="E196" s="12"/>
      <c r="F196" s="11"/>
      <c r="G196" s="11"/>
      <c r="H196" s="11"/>
      <c r="I196" s="11"/>
      <c r="J196" s="12"/>
      <c r="K196" s="11"/>
      <c r="L196" s="11"/>
      <c r="M196" s="11"/>
      <c r="N196" s="11"/>
      <c r="O196" s="11"/>
      <c r="P196" s="11"/>
      <c r="Q196" s="11"/>
    </row>
    <row r="197">
      <c r="A197" s="1"/>
      <c r="C197" s="11"/>
      <c r="D197" s="11"/>
      <c r="E197" s="12"/>
      <c r="F197" s="11"/>
      <c r="G197" s="11"/>
      <c r="H197" s="11"/>
      <c r="I197" s="11"/>
      <c r="J197" s="12"/>
      <c r="K197" s="11"/>
      <c r="L197" s="11"/>
      <c r="M197" s="11"/>
      <c r="N197" s="11"/>
      <c r="O197" s="11"/>
      <c r="P197" s="11"/>
      <c r="Q197" s="11"/>
    </row>
    <row r="198">
      <c r="A198" s="1"/>
      <c r="C198" s="11"/>
      <c r="D198" s="11"/>
      <c r="E198" s="12"/>
      <c r="F198" s="11"/>
      <c r="G198" s="11"/>
      <c r="H198" s="11"/>
      <c r="I198" s="11"/>
      <c r="J198" s="12"/>
      <c r="K198" s="11"/>
      <c r="L198" s="11"/>
      <c r="M198" s="11"/>
      <c r="N198" s="11"/>
      <c r="O198" s="11"/>
      <c r="P198" s="11"/>
      <c r="Q198" s="11"/>
    </row>
    <row r="199">
      <c r="A199" s="1"/>
      <c r="C199" s="11"/>
      <c r="D199" s="11"/>
      <c r="E199" s="12"/>
      <c r="F199" s="11"/>
      <c r="G199" s="11"/>
      <c r="H199" s="11"/>
      <c r="I199" s="11"/>
      <c r="J199" s="12"/>
      <c r="K199" s="11"/>
      <c r="L199" s="11"/>
      <c r="M199" s="11"/>
      <c r="N199" s="11"/>
      <c r="O199" s="11"/>
      <c r="P199" s="11"/>
      <c r="Q199" s="11"/>
    </row>
    <row r="200">
      <c r="A200" s="1"/>
      <c r="C200" s="11"/>
      <c r="D200" s="11"/>
      <c r="E200" s="12"/>
      <c r="F200" s="11"/>
      <c r="G200" s="11"/>
      <c r="H200" s="11"/>
      <c r="I200" s="11"/>
      <c r="J200" s="12"/>
      <c r="K200" s="11"/>
      <c r="L200" s="11"/>
      <c r="M200" s="11"/>
      <c r="N200" s="11"/>
      <c r="O200" s="11"/>
      <c r="P200" s="11"/>
      <c r="Q200" s="11"/>
    </row>
    <row r="201">
      <c r="A201" s="1"/>
      <c r="C201" s="11"/>
      <c r="D201" s="11"/>
      <c r="E201" s="12"/>
      <c r="F201" s="11"/>
      <c r="G201" s="11"/>
      <c r="H201" s="11"/>
      <c r="I201" s="11"/>
      <c r="J201" s="12"/>
      <c r="K201" s="11"/>
      <c r="L201" s="11"/>
      <c r="M201" s="11"/>
      <c r="N201" s="11"/>
      <c r="O201" s="11"/>
      <c r="P201" s="11"/>
      <c r="Q201" s="11"/>
    </row>
    <row r="202">
      <c r="A202" s="1"/>
      <c r="C202" s="11"/>
      <c r="D202" s="11"/>
      <c r="E202" s="12"/>
      <c r="F202" s="11"/>
      <c r="G202" s="11"/>
      <c r="H202" s="11"/>
      <c r="I202" s="11"/>
      <c r="J202" s="12"/>
      <c r="K202" s="11"/>
      <c r="L202" s="11"/>
      <c r="M202" s="11"/>
      <c r="N202" s="11"/>
      <c r="O202" s="11"/>
      <c r="P202" s="11"/>
      <c r="Q202" s="11"/>
    </row>
    <row r="203">
      <c r="A203" s="1"/>
      <c r="C203" s="11"/>
      <c r="D203" s="11"/>
      <c r="E203" s="12"/>
      <c r="F203" s="11"/>
      <c r="G203" s="11"/>
      <c r="H203" s="11"/>
      <c r="I203" s="11"/>
      <c r="J203" s="12"/>
      <c r="K203" s="11"/>
      <c r="L203" s="11"/>
      <c r="M203" s="11"/>
      <c r="N203" s="11"/>
      <c r="O203" s="11"/>
      <c r="P203" s="11"/>
      <c r="Q203" s="11"/>
    </row>
    <row r="204">
      <c r="A204" s="1"/>
      <c r="C204" s="11"/>
      <c r="D204" s="11"/>
      <c r="E204" s="12"/>
      <c r="F204" s="11"/>
      <c r="G204" s="11"/>
      <c r="H204" s="11"/>
      <c r="I204" s="11"/>
      <c r="J204" s="12"/>
      <c r="K204" s="11"/>
      <c r="L204" s="11"/>
      <c r="M204" s="11"/>
      <c r="N204" s="11"/>
      <c r="O204" s="11"/>
      <c r="P204" s="11"/>
      <c r="Q204" s="11"/>
    </row>
    <row r="205">
      <c r="A205" s="1"/>
      <c r="C205" s="11"/>
      <c r="D205" s="11"/>
      <c r="E205" s="12"/>
      <c r="F205" s="11"/>
      <c r="G205" s="11"/>
      <c r="H205" s="11"/>
      <c r="I205" s="11"/>
      <c r="J205" s="12"/>
      <c r="K205" s="11"/>
      <c r="L205" s="11"/>
      <c r="M205" s="11"/>
      <c r="N205" s="11"/>
      <c r="O205" s="11"/>
      <c r="P205" s="11"/>
      <c r="Q205" s="11"/>
    </row>
    <row r="206">
      <c r="A206" s="1"/>
      <c r="C206" s="11"/>
      <c r="D206" s="11"/>
      <c r="E206" s="12"/>
      <c r="F206" s="11"/>
      <c r="G206" s="11"/>
      <c r="H206" s="11"/>
      <c r="I206" s="11"/>
      <c r="J206" s="12"/>
      <c r="K206" s="11"/>
      <c r="L206" s="11"/>
      <c r="M206" s="11"/>
      <c r="N206" s="11"/>
      <c r="O206" s="11"/>
      <c r="P206" s="11"/>
      <c r="Q206" s="11"/>
    </row>
    <row r="207">
      <c r="A207" s="1"/>
      <c r="C207" s="11"/>
      <c r="D207" s="11"/>
      <c r="E207" s="12"/>
      <c r="F207" s="11"/>
      <c r="G207" s="11"/>
      <c r="H207" s="11"/>
      <c r="I207" s="11"/>
      <c r="J207" s="12"/>
      <c r="K207" s="11"/>
      <c r="L207" s="11"/>
      <c r="M207" s="11"/>
      <c r="N207" s="11"/>
      <c r="O207" s="11"/>
      <c r="P207" s="11"/>
      <c r="Q207" s="11"/>
    </row>
    <row r="208">
      <c r="A208" s="1"/>
      <c r="C208" s="11"/>
      <c r="D208" s="11"/>
      <c r="E208" s="12"/>
      <c r="F208" s="11"/>
      <c r="G208" s="11"/>
      <c r="H208" s="11"/>
      <c r="I208" s="11"/>
      <c r="J208" s="12"/>
      <c r="K208" s="11"/>
      <c r="L208" s="11"/>
      <c r="M208" s="11"/>
      <c r="N208" s="11"/>
      <c r="O208" s="11"/>
      <c r="P208" s="11"/>
      <c r="Q208" s="11"/>
    </row>
    <row r="209">
      <c r="A209" s="1"/>
      <c r="C209" s="11"/>
      <c r="D209" s="11"/>
      <c r="E209" s="12"/>
      <c r="F209" s="11"/>
      <c r="G209" s="11"/>
      <c r="H209" s="11"/>
      <c r="I209" s="11"/>
      <c r="J209" s="12"/>
      <c r="K209" s="11"/>
      <c r="L209" s="11"/>
      <c r="M209" s="11"/>
      <c r="N209" s="11"/>
      <c r="O209" s="11"/>
      <c r="P209" s="11"/>
      <c r="Q209" s="11"/>
    </row>
    <row r="210">
      <c r="A210" s="1"/>
      <c r="C210" s="11"/>
      <c r="D210" s="11"/>
      <c r="E210" s="12"/>
      <c r="F210" s="11"/>
      <c r="G210" s="11"/>
      <c r="H210" s="11"/>
      <c r="I210" s="11"/>
      <c r="J210" s="12"/>
      <c r="K210" s="11"/>
      <c r="L210" s="11"/>
      <c r="M210" s="11"/>
      <c r="N210" s="11"/>
      <c r="O210" s="11"/>
      <c r="P210" s="11"/>
      <c r="Q210" s="11"/>
    </row>
    <row r="211">
      <c r="A211" s="1"/>
      <c r="C211" s="11"/>
      <c r="D211" s="11"/>
      <c r="E211" s="12"/>
      <c r="F211" s="11"/>
      <c r="G211" s="11"/>
      <c r="H211" s="11"/>
      <c r="I211" s="11"/>
      <c r="J211" s="12"/>
      <c r="K211" s="11"/>
      <c r="L211" s="11"/>
      <c r="M211" s="11"/>
      <c r="N211" s="11"/>
      <c r="O211" s="11"/>
      <c r="P211" s="11"/>
      <c r="Q211" s="11"/>
    </row>
    <row r="212">
      <c r="A212" s="1"/>
      <c r="C212" s="11"/>
      <c r="D212" s="11"/>
      <c r="E212" s="12"/>
      <c r="F212" s="11"/>
      <c r="G212" s="11"/>
      <c r="H212" s="11"/>
      <c r="I212" s="11"/>
      <c r="J212" s="12"/>
      <c r="K212" s="11"/>
      <c r="L212" s="11"/>
      <c r="M212" s="11"/>
      <c r="N212" s="11"/>
      <c r="O212" s="11"/>
      <c r="P212" s="11"/>
      <c r="Q212" s="11"/>
    </row>
    <row r="213">
      <c r="A213" s="1"/>
      <c r="C213" s="11"/>
      <c r="D213" s="11"/>
      <c r="E213" s="12"/>
      <c r="F213" s="11"/>
      <c r="G213" s="11"/>
      <c r="H213" s="11"/>
      <c r="I213" s="11"/>
      <c r="J213" s="12"/>
      <c r="K213" s="11"/>
      <c r="L213" s="11"/>
      <c r="M213" s="11"/>
      <c r="N213" s="11"/>
      <c r="O213" s="11"/>
      <c r="P213" s="11"/>
      <c r="Q213" s="11"/>
    </row>
    <row r="214">
      <c r="A214" s="1"/>
      <c r="C214" s="11"/>
      <c r="D214" s="11"/>
      <c r="E214" s="12"/>
      <c r="F214" s="11"/>
      <c r="G214" s="11"/>
      <c r="H214" s="11"/>
      <c r="I214" s="11"/>
      <c r="J214" s="12"/>
      <c r="K214" s="11"/>
      <c r="L214" s="11"/>
      <c r="M214" s="11"/>
      <c r="N214" s="11"/>
      <c r="O214" s="11"/>
      <c r="P214" s="11"/>
      <c r="Q214" s="11"/>
    </row>
    <row r="215">
      <c r="A215" s="1"/>
      <c r="C215" s="11"/>
      <c r="D215" s="11"/>
      <c r="E215" s="12"/>
      <c r="F215" s="11"/>
      <c r="G215" s="11"/>
      <c r="H215" s="11"/>
      <c r="I215" s="11"/>
      <c r="J215" s="12"/>
      <c r="K215" s="11"/>
      <c r="L215" s="11"/>
      <c r="M215" s="11"/>
      <c r="N215" s="11"/>
      <c r="O215" s="11"/>
      <c r="P215" s="11"/>
      <c r="Q215" s="11"/>
    </row>
    <row r="216">
      <c r="A216" s="1"/>
      <c r="C216" s="11"/>
      <c r="D216" s="11"/>
      <c r="E216" s="12"/>
      <c r="F216" s="11"/>
      <c r="G216" s="11"/>
      <c r="H216" s="11"/>
      <c r="I216" s="11"/>
      <c r="J216" s="12"/>
      <c r="K216" s="11"/>
      <c r="L216" s="11"/>
      <c r="M216" s="11"/>
      <c r="N216" s="11"/>
      <c r="O216" s="11"/>
      <c r="P216" s="11"/>
      <c r="Q216" s="11"/>
    </row>
    <row r="217">
      <c r="A217" s="1"/>
      <c r="C217" s="11"/>
      <c r="D217" s="11"/>
      <c r="E217" s="12"/>
      <c r="F217" s="11"/>
      <c r="G217" s="11"/>
      <c r="H217" s="11"/>
      <c r="I217" s="11"/>
      <c r="J217" s="12"/>
      <c r="K217" s="11"/>
      <c r="L217" s="11"/>
      <c r="M217" s="11"/>
      <c r="N217" s="11"/>
      <c r="O217" s="11"/>
      <c r="P217" s="11"/>
      <c r="Q217" s="11"/>
    </row>
    <row r="218">
      <c r="A218" s="1"/>
      <c r="C218" s="11"/>
      <c r="D218" s="11"/>
      <c r="E218" s="12"/>
      <c r="F218" s="11"/>
      <c r="G218" s="11"/>
      <c r="H218" s="11"/>
      <c r="I218" s="11"/>
      <c r="J218" s="12"/>
      <c r="K218" s="11"/>
      <c r="L218" s="11"/>
      <c r="M218" s="11"/>
      <c r="N218" s="11"/>
      <c r="O218" s="11"/>
      <c r="P218" s="11"/>
      <c r="Q218" s="11"/>
    </row>
    <row r="219">
      <c r="A219" s="1"/>
      <c r="C219" s="11"/>
      <c r="D219" s="11"/>
      <c r="E219" s="12"/>
      <c r="F219" s="11"/>
      <c r="G219" s="11"/>
      <c r="H219" s="11"/>
      <c r="I219" s="11"/>
      <c r="J219" s="12"/>
      <c r="K219" s="11"/>
      <c r="L219" s="11"/>
      <c r="M219" s="11"/>
      <c r="N219" s="11"/>
      <c r="O219" s="11"/>
      <c r="P219" s="11"/>
      <c r="Q219" s="11"/>
    </row>
    <row r="220">
      <c r="A220" s="1"/>
      <c r="C220" s="11"/>
      <c r="D220" s="11"/>
      <c r="E220" s="12"/>
      <c r="F220" s="11"/>
      <c r="G220" s="11"/>
      <c r="H220" s="11"/>
      <c r="I220" s="11"/>
      <c r="J220" s="12"/>
      <c r="K220" s="11"/>
      <c r="L220" s="11"/>
      <c r="M220" s="11"/>
      <c r="N220" s="11"/>
      <c r="O220" s="11"/>
      <c r="P220" s="11"/>
      <c r="Q220" s="11"/>
    </row>
    <row r="221">
      <c r="A221" s="1"/>
      <c r="C221" s="11"/>
      <c r="D221" s="11"/>
      <c r="E221" s="12"/>
      <c r="F221" s="11"/>
      <c r="G221" s="11"/>
      <c r="H221" s="11"/>
      <c r="I221" s="11"/>
      <c r="J221" s="12"/>
      <c r="K221" s="11"/>
      <c r="L221" s="11"/>
      <c r="M221" s="11"/>
      <c r="N221" s="11"/>
      <c r="O221" s="11"/>
      <c r="P221" s="11"/>
      <c r="Q221" s="11"/>
    </row>
    <row r="222">
      <c r="A222" s="1"/>
      <c r="C222" s="11"/>
      <c r="D222" s="11"/>
      <c r="E222" s="12"/>
      <c r="F222" s="11"/>
      <c r="G222" s="11"/>
      <c r="H222" s="11"/>
      <c r="I222" s="11"/>
      <c r="J222" s="12"/>
      <c r="K222" s="11"/>
      <c r="L222" s="11"/>
      <c r="M222" s="11"/>
      <c r="N222" s="11"/>
      <c r="O222" s="11"/>
      <c r="P222" s="11"/>
      <c r="Q222" s="11"/>
    </row>
    <row r="223">
      <c r="A223" s="1"/>
      <c r="C223" s="11"/>
      <c r="D223" s="11"/>
      <c r="E223" s="12"/>
      <c r="F223" s="11"/>
      <c r="G223" s="11"/>
      <c r="H223" s="11"/>
      <c r="I223" s="11"/>
      <c r="J223" s="12"/>
      <c r="K223" s="11"/>
      <c r="L223" s="11"/>
      <c r="M223" s="11"/>
      <c r="N223" s="11"/>
      <c r="O223" s="11"/>
      <c r="P223" s="11"/>
      <c r="Q223" s="11"/>
    </row>
    <row r="224">
      <c r="A224" s="1"/>
      <c r="C224" s="11"/>
      <c r="D224" s="11"/>
      <c r="E224" s="12"/>
      <c r="F224" s="11"/>
      <c r="G224" s="11"/>
      <c r="H224" s="11"/>
      <c r="I224" s="11"/>
      <c r="J224" s="12"/>
      <c r="K224" s="11"/>
      <c r="L224" s="11"/>
      <c r="M224" s="11"/>
      <c r="N224" s="11"/>
      <c r="O224" s="11"/>
      <c r="P224" s="11"/>
      <c r="Q224" s="11"/>
    </row>
    <row r="225">
      <c r="A225" s="1"/>
      <c r="C225" s="11"/>
      <c r="D225" s="11"/>
      <c r="E225" s="12"/>
      <c r="F225" s="11"/>
      <c r="G225" s="11"/>
      <c r="H225" s="11"/>
      <c r="I225" s="11"/>
      <c r="J225" s="12"/>
      <c r="K225" s="11"/>
      <c r="L225" s="11"/>
      <c r="M225" s="11"/>
      <c r="N225" s="11"/>
      <c r="O225" s="11"/>
      <c r="P225" s="11"/>
      <c r="Q225" s="11"/>
    </row>
    <row r="226">
      <c r="A226" s="1"/>
      <c r="C226" s="11"/>
      <c r="D226" s="11"/>
      <c r="E226" s="12"/>
      <c r="F226" s="11"/>
      <c r="G226" s="11"/>
      <c r="H226" s="11"/>
      <c r="I226" s="11"/>
      <c r="J226" s="12"/>
      <c r="K226" s="11"/>
      <c r="L226" s="11"/>
      <c r="M226" s="11"/>
      <c r="N226" s="11"/>
      <c r="O226" s="11"/>
      <c r="P226" s="11"/>
      <c r="Q226" s="11"/>
    </row>
    <row r="227">
      <c r="A227" s="1"/>
      <c r="C227" s="11"/>
      <c r="D227" s="11"/>
      <c r="E227" s="12"/>
      <c r="F227" s="11"/>
      <c r="G227" s="11"/>
      <c r="H227" s="11"/>
      <c r="I227" s="11"/>
      <c r="J227" s="12"/>
      <c r="K227" s="11"/>
      <c r="L227" s="11"/>
      <c r="M227" s="11"/>
      <c r="N227" s="11"/>
      <c r="O227" s="11"/>
      <c r="P227" s="11"/>
      <c r="Q227" s="11"/>
    </row>
    <row r="228">
      <c r="A228" s="1"/>
      <c r="C228" s="11"/>
      <c r="D228" s="11"/>
      <c r="E228" s="12"/>
      <c r="F228" s="11"/>
      <c r="G228" s="11"/>
      <c r="H228" s="11"/>
      <c r="I228" s="11"/>
      <c r="J228" s="12"/>
      <c r="K228" s="11"/>
      <c r="L228" s="11"/>
      <c r="M228" s="11"/>
      <c r="N228" s="11"/>
      <c r="O228" s="11"/>
      <c r="P228" s="11"/>
      <c r="Q228" s="11"/>
    </row>
    <row r="229">
      <c r="A229" s="1"/>
      <c r="C229" s="11"/>
      <c r="D229" s="11"/>
      <c r="E229" s="12"/>
      <c r="F229" s="11"/>
      <c r="G229" s="11"/>
      <c r="H229" s="11"/>
      <c r="I229" s="11"/>
      <c r="J229" s="12"/>
      <c r="K229" s="11"/>
      <c r="L229" s="11"/>
      <c r="M229" s="11"/>
      <c r="N229" s="11"/>
      <c r="O229" s="11"/>
      <c r="P229" s="11"/>
      <c r="Q229" s="11"/>
    </row>
    <row r="230">
      <c r="A230" s="1"/>
      <c r="C230" s="11"/>
      <c r="D230" s="11"/>
      <c r="E230" s="12"/>
      <c r="F230" s="11"/>
      <c r="G230" s="11"/>
      <c r="H230" s="11"/>
      <c r="I230" s="11"/>
      <c r="J230" s="12"/>
      <c r="K230" s="11"/>
      <c r="L230" s="11"/>
      <c r="M230" s="11"/>
      <c r="N230" s="11"/>
      <c r="O230" s="11"/>
      <c r="P230" s="11"/>
      <c r="Q230" s="11"/>
    </row>
    <row r="231">
      <c r="A231" s="1"/>
      <c r="C231" s="11"/>
      <c r="D231" s="11"/>
      <c r="E231" s="12"/>
      <c r="F231" s="11"/>
      <c r="G231" s="11"/>
      <c r="H231" s="11"/>
      <c r="I231" s="11"/>
      <c r="J231" s="12"/>
      <c r="K231" s="11"/>
      <c r="L231" s="11"/>
      <c r="M231" s="11"/>
      <c r="N231" s="11"/>
      <c r="O231" s="11"/>
      <c r="P231" s="11"/>
      <c r="Q231" s="11"/>
    </row>
    <row r="232">
      <c r="A232" s="1"/>
      <c r="C232" s="11"/>
      <c r="D232" s="11"/>
      <c r="E232" s="12"/>
      <c r="F232" s="11"/>
      <c r="G232" s="11"/>
      <c r="H232" s="11"/>
      <c r="I232" s="11"/>
      <c r="J232" s="12"/>
      <c r="K232" s="11"/>
      <c r="L232" s="11"/>
      <c r="M232" s="11"/>
      <c r="N232" s="11"/>
      <c r="O232" s="11"/>
      <c r="P232" s="11"/>
      <c r="Q232" s="11"/>
    </row>
    <row r="233">
      <c r="A233" s="1"/>
      <c r="C233" s="11"/>
      <c r="D233" s="11"/>
      <c r="E233" s="12"/>
      <c r="F233" s="11"/>
      <c r="G233" s="11"/>
      <c r="H233" s="11"/>
      <c r="I233" s="11"/>
      <c r="J233" s="12"/>
      <c r="K233" s="11"/>
      <c r="L233" s="11"/>
      <c r="M233" s="11"/>
      <c r="N233" s="11"/>
      <c r="O233" s="11"/>
      <c r="P233" s="11"/>
      <c r="Q233" s="11"/>
    </row>
    <row r="234">
      <c r="A234" s="1"/>
      <c r="C234" s="11"/>
      <c r="D234" s="11"/>
      <c r="E234" s="12"/>
      <c r="F234" s="11"/>
      <c r="G234" s="11"/>
      <c r="H234" s="11"/>
      <c r="I234" s="11"/>
      <c r="J234" s="12"/>
      <c r="K234" s="11"/>
      <c r="L234" s="11"/>
      <c r="M234" s="11"/>
      <c r="N234" s="11"/>
      <c r="O234" s="11"/>
      <c r="P234" s="11"/>
      <c r="Q234" s="11"/>
    </row>
    <row r="235">
      <c r="A235" s="1"/>
      <c r="C235" s="11"/>
      <c r="D235" s="11"/>
      <c r="E235" s="12"/>
      <c r="F235" s="11"/>
      <c r="G235" s="11"/>
      <c r="H235" s="11"/>
      <c r="I235" s="11"/>
      <c r="J235" s="12"/>
      <c r="K235" s="11"/>
      <c r="L235" s="11"/>
      <c r="M235" s="11"/>
      <c r="N235" s="11"/>
      <c r="O235" s="11"/>
      <c r="P235" s="11"/>
      <c r="Q235" s="11"/>
    </row>
    <row r="236">
      <c r="A236" s="1"/>
      <c r="C236" s="11"/>
      <c r="D236" s="11"/>
      <c r="E236" s="12"/>
      <c r="F236" s="11"/>
      <c r="G236" s="11"/>
      <c r="H236" s="11"/>
      <c r="I236" s="11"/>
      <c r="J236" s="12"/>
      <c r="K236" s="11"/>
      <c r="L236" s="11"/>
      <c r="M236" s="11"/>
      <c r="N236" s="11"/>
      <c r="O236" s="11"/>
      <c r="P236" s="11"/>
      <c r="Q236" s="11"/>
    </row>
    <row r="237">
      <c r="A237" s="1"/>
      <c r="C237" s="11"/>
      <c r="D237" s="11"/>
      <c r="E237" s="12"/>
      <c r="F237" s="11"/>
      <c r="G237" s="11"/>
      <c r="H237" s="11"/>
      <c r="I237" s="11"/>
      <c r="J237" s="12"/>
      <c r="K237" s="11"/>
      <c r="L237" s="11"/>
      <c r="M237" s="11"/>
      <c r="N237" s="11"/>
      <c r="O237" s="11"/>
      <c r="P237" s="11"/>
      <c r="Q237" s="11"/>
    </row>
    <row r="238">
      <c r="A238" s="1"/>
      <c r="C238" s="11"/>
      <c r="D238" s="11"/>
      <c r="E238" s="12"/>
      <c r="F238" s="11"/>
      <c r="G238" s="11"/>
      <c r="H238" s="11"/>
      <c r="I238" s="11"/>
      <c r="J238" s="12"/>
      <c r="K238" s="11"/>
      <c r="L238" s="11"/>
      <c r="M238" s="11"/>
      <c r="N238" s="11"/>
      <c r="O238" s="11"/>
      <c r="P238" s="11"/>
      <c r="Q238" s="11"/>
    </row>
    <row r="239">
      <c r="A239" s="1"/>
      <c r="C239" s="11"/>
      <c r="D239" s="11"/>
      <c r="E239" s="12"/>
      <c r="F239" s="11"/>
      <c r="G239" s="11"/>
      <c r="H239" s="11"/>
      <c r="I239" s="11"/>
      <c r="J239" s="12"/>
      <c r="K239" s="11"/>
      <c r="L239" s="11"/>
      <c r="M239" s="11"/>
      <c r="N239" s="11"/>
      <c r="O239" s="11"/>
      <c r="P239" s="11"/>
      <c r="Q239" s="11"/>
    </row>
    <row r="240">
      <c r="A240" s="1"/>
      <c r="C240" s="11"/>
      <c r="D240" s="11"/>
      <c r="E240" s="12"/>
      <c r="F240" s="11"/>
      <c r="G240" s="11"/>
      <c r="H240" s="11"/>
      <c r="I240" s="11"/>
      <c r="J240" s="12"/>
      <c r="K240" s="11"/>
      <c r="L240" s="11"/>
      <c r="M240" s="11"/>
      <c r="N240" s="11"/>
      <c r="O240" s="11"/>
      <c r="P240" s="11"/>
      <c r="Q240" s="11"/>
    </row>
    <row r="241">
      <c r="A241" s="1"/>
      <c r="C241" s="11"/>
      <c r="D241" s="11"/>
      <c r="E241" s="12"/>
      <c r="F241" s="11"/>
      <c r="G241" s="11"/>
      <c r="H241" s="11"/>
      <c r="I241" s="11"/>
      <c r="J241" s="12"/>
      <c r="K241" s="11"/>
      <c r="L241" s="11"/>
      <c r="M241" s="11"/>
      <c r="N241" s="11"/>
      <c r="O241" s="11"/>
      <c r="P241" s="11"/>
      <c r="Q241" s="11"/>
    </row>
    <row r="242">
      <c r="A242" s="1"/>
      <c r="C242" s="11"/>
      <c r="D242" s="11"/>
      <c r="E242" s="12"/>
      <c r="F242" s="11"/>
      <c r="G242" s="11"/>
      <c r="H242" s="11"/>
      <c r="I242" s="11"/>
      <c r="J242" s="12"/>
      <c r="K242" s="11"/>
      <c r="L242" s="11"/>
      <c r="M242" s="11"/>
      <c r="N242" s="11"/>
      <c r="O242" s="11"/>
      <c r="P242" s="11"/>
      <c r="Q242" s="11"/>
    </row>
    <row r="243">
      <c r="A243" s="1"/>
      <c r="C243" s="11"/>
      <c r="D243" s="11"/>
      <c r="E243" s="12"/>
      <c r="F243" s="11"/>
      <c r="G243" s="11"/>
      <c r="H243" s="11"/>
      <c r="I243" s="11"/>
      <c r="J243" s="12"/>
      <c r="K243" s="11"/>
      <c r="L243" s="11"/>
      <c r="M243" s="11"/>
      <c r="N243" s="11"/>
      <c r="O243" s="11"/>
      <c r="P243" s="11"/>
      <c r="Q243" s="11"/>
    </row>
    <row r="244">
      <c r="A244" s="1"/>
      <c r="C244" s="11"/>
      <c r="D244" s="11"/>
      <c r="E244" s="12"/>
      <c r="F244" s="11"/>
      <c r="G244" s="11"/>
      <c r="H244" s="11"/>
      <c r="I244" s="11"/>
      <c r="J244" s="12"/>
      <c r="K244" s="11"/>
      <c r="L244" s="11"/>
      <c r="M244" s="11"/>
      <c r="N244" s="11"/>
      <c r="O244" s="11"/>
      <c r="P244" s="11"/>
      <c r="Q244" s="11"/>
    </row>
    <row r="245">
      <c r="A245" s="1"/>
      <c r="C245" s="11"/>
      <c r="D245" s="11"/>
      <c r="E245" s="12"/>
      <c r="F245" s="11"/>
      <c r="G245" s="11"/>
      <c r="H245" s="11"/>
      <c r="I245" s="11"/>
      <c r="J245" s="12"/>
      <c r="K245" s="11"/>
      <c r="L245" s="11"/>
      <c r="M245" s="11"/>
      <c r="N245" s="11"/>
      <c r="O245" s="11"/>
      <c r="P245" s="11"/>
      <c r="Q245" s="11"/>
    </row>
    <row r="246">
      <c r="A246" s="1"/>
      <c r="C246" s="11"/>
      <c r="D246" s="11"/>
      <c r="E246" s="12"/>
      <c r="F246" s="11"/>
      <c r="G246" s="11"/>
      <c r="H246" s="11"/>
      <c r="I246" s="11"/>
      <c r="J246" s="12"/>
      <c r="K246" s="11"/>
      <c r="L246" s="11"/>
      <c r="M246" s="11"/>
      <c r="N246" s="11"/>
      <c r="O246" s="11"/>
      <c r="P246" s="11"/>
      <c r="Q246" s="11"/>
    </row>
    <row r="247">
      <c r="A247" s="1"/>
      <c r="C247" s="11"/>
      <c r="D247" s="11"/>
      <c r="E247" s="12"/>
      <c r="F247" s="11"/>
      <c r="G247" s="11"/>
      <c r="H247" s="11"/>
      <c r="I247" s="11"/>
      <c r="J247" s="12"/>
      <c r="K247" s="11"/>
      <c r="L247" s="11"/>
      <c r="M247" s="11"/>
      <c r="N247" s="11"/>
      <c r="O247" s="11"/>
      <c r="P247" s="11"/>
      <c r="Q247" s="11"/>
    </row>
    <row r="248">
      <c r="A248" s="1"/>
      <c r="C248" s="11"/>
      <c r="D248" s="11"/>
      <c r="E248" s="12"/>
      <c r="F248" s="11"/>
      <c r="G248" s="11"/>
      <c r="H248" s="11"/>
      <c r="I248" s="11"/>
      <c r="J248" s="12"/>
      <c r="K248" s="11"/>
      <c r="L248" s="11"/>
      <c r="M248" s="11"/>
      <c r="N248" s="11"/>
      <c r="O248" s="11"/>
      <c r="P248" s="11"/>
      <c r="Q248" s="11"/>
    </row>
    <row r="249">
      <c r="A249" s="1"/>
      <c r="C249" s="11"/>
      <c r="D249" s="11"/>
      <c r="E249" s="12"/>
      <c r="F249" s="11"/>
      <c r="G249" s="11"/>
      <c r="H249" s="11"/>
      <c r="I249" s="11"/>
      <c r="J249" s="12"/>
      <c r="K249" s="11"/>
      <c r="L249" s="11"/>
      <c r="M249" s="11"/>
      <c r="N249" s="11"/>
      <c r="O249" s="11"/>
      <c r="P249" s="11"/>
      <c r="Q249" s="11"/>
    </row>
    <row r="250">
      <c r="A250" s="1"/>
      <c r="C250" s="11"/>
      <c r="D250" s="11"/>
      <c r="E250" s="12"/>
      <c r="F250" s="11"/>
      <c r="G250" s="11"/>
      <c r="H250" s="11"/>
      <c r="I250" s="11"/>
      <c r="J250" s="12"/>
      <c r="K250" s="11"/>
      <c r="L250" s="11"/>
      <c r="M250" s="11"/>
      <c r="N250" s="11"/>
      <c r="O250" s="11"/>
      <c r="P250" s="11"/>
      <c r="Q250" s="11"/>
    </row>
    <row r="251">
      <c r="A251" s="1"/>
      <c r="C251" s="11"/>
      <c r="D251" s="11"/>
      <c r="E251" s="12"/>
      <c r="F251" s="11"/>
      <c r="G251" s="11"/>
      <c r="H251" s="11"/>
      <c r="I251" s="11"/>
      <c r="J251" s="12"/>
      <c r="K251" s="11"/>
      <c r="L251" s="11"/>
      <c r="M251" s="11"/>
      <c r="N251" s="11"/>
      <c r="O251" s="11"/>
      <c r="P251" s="11"/>
      <c r="Q251" s="11"/>
    </row>
    <row r="252">
      <c r="A252" s="1"/>
      <c r="C252" s="11"/>
      <c r="D252" s="11"/>
      <c r="E252" s="12"/>
      <c r="F252" s="11"/>
      <c r="G252" s="11"/>
      <c r="H252" s="11"/>
      <c r="I252" s="11"/>
      <c r="J252" s="12"/>
      <c r="K252" s="11"/>
      <c r="L252" s="11"/>
      <c r="M252" s="11"/>
      <c r="N252" s="11"/>
      <c r="O252" s="11"/>
      <c r="P252" s="11"/>
      <c r="Q252" s="11"/>
    </row>
    <row r="253">
      <c r="A253" s="1"/>
      <c r="C253" s="11"/>
      <c r="D253" s="11"/>
      <c r="E253" s="12"/>
      <c r="F253" s="11"/>
      <c r="G253" s="11"/>
      <c r="H253" s="11"/>
      <c r="I253" s="11"/>
      <c r="J253" s="12"/>
      <c r="K253" s="11"/>
      <c r="L253" s="11"/>
      <c r="M253" s="11"/>
      <c r="N253" s="11"/>
      <c r="O253" s="11"/>
      <c r="P253" s="11"/>
      <c r="Q253" s="11"/>
    </row>
    <row r="254">
      <c r="A254" s="1"/>
      <c r="C254" s="11"/>
      <c r="D254" s="11"/>
      <c r="E254" s="12"/>
      <c r="F254" s="11"/>
      <c r="G254" s="11"/>
      <c r="H254" s="11"/>
      <c r="I254" s="11"/>
      <c r="J254" s="12"/>
      <c r="K254" s="11"/>
      <c r="L254" s="11"/>
      <c r="M254" s="11"/>
      <c r="N254" s="11"/>
      <c r="O254" s="11"/>
      <c r="P254" s="11"/>
      <c r="Q254" s="11"/>
    </row>
    <row r="255">
      <c r="A255" s="1"/>
      <c r="C255" s="11"/>
      <c r="D255" s="11"/>
      <c r="E255" s="12"/>
      <c r="F255" s="11"/>
      <c r="G255" s="11"/>
      <c r="H255" s="11"/>
      <c r="I255" s="11"/>
      <c r="J255" s="12"/>
      <c r="K255" s="11"/>
      <c r="L255" s="11"/>
      <c r="M255" s="11"/>
      <c r="N255" s="11"/>
      <c r="O255" s="11"/>
      <c r="P255" s="11"/>
      <c r="Q255" s="11"/>
    </row>
    <row r="256">
      <c r="A256" s="1"/>
      <c r="C256" s="11"/>
      <c r="D256" s="11"/>
      <c r="E256" s="12"/>
      <c r="F256" s="11"/>
      <c r="G256" s="11"/>
      <c r="H256" s="11"/>
      <c r="I256" s="11"/>
      <c r="J256" s="12"/>
      <c r="K256" s="11"/>
      <c r="L256" s="11"/>
      <c r="M256" s="11"/>
      <c r="N256" s="11"/>
      <c r="O256" s="11"/>
      <c r="P256" s="11"/>
      <c r="Q256" s="11"/>
    </row>
    <row r="257">
      <c r="A257" s="1"/>
      <c r="C257" s="11"/>
      <c r="D257" s="11"/>
      <c r="E257" s="12"/>
      <c r="F257" s="11"/>
      <c r="G257" s="11"/>
      <c r="H257" s="11"/>
      <c r="I257" s="11"/>
      <c r="J257" s="12"/>
      <c r="K257" s="11"/>
      <c r="L257" s="11"/>
      <c r="M257" s="11"/>
      <c r="N257" s="11"/>
      <c r="O257" s="11"/>
      <c r="P257" s="11"/>
      <c r="Q257" s="11"/>
    </row>
    <row r="258">
      <c r="A258" s="1"/>
      <c r="C258" s="11"/>
      <c r="D258" s="11"/>
      <c r="E258" s="12"/>
      <c r="F258" s="11"/>
      <c r="G258" s="11"/>
      <c r="H258" s="11"/>
      <c r="I258" s="11"/>
      <c r="J258" s="12"/>
      <c r="K258" s="11"/>
      <c r="L258" s="11"/>
      <c r="M258" s="11"/>
      <c r="N258" s="11"/>
      <c r="O258" s="11"/>
      <c r="P258" s="11"/>
      <c r="Q258" s="11"/>
    </row>
    <row r="259">
      <c r="A259" s="1"/>
      <c r="C259" s="11"/>
      <c r="D259" s="11"/>
      <c r="E259" s="12"/>
      <c r="F259" s="11"/>
      <c r="G259" s="11"/>
      <c r="H259" s="11"/>
      <c r="I259" s="11"/>
      <c r="J259" s="12"/>
      <c r="K259" s="11"/>
      <c r="L259" s="11"/>
      <c r="M259" s="11"/>
      <c r="N259" s="11"/>
      <c r="O259" s="11"/>
      <c r="P259" s="11"/>
      <c r="Q259" s="11"/>
    </row>
    <row r="260">
      <c r="A260" s="1"/>
      <c r="C260" s="11"/>
      <c r="D260" s="11"/>
      <c r="E260" s="12"/>
      <c r="F260" s="11"/>
      <c r="G260" s="11"/>
      <c r="H260" s="11"/>
      <c r="I260" s="11"/>
      <c r="J260" s="12"/>
      <c r="K260" s="11"/>
      <c r="L260" s="11"/>
      <c r="M260" s="11"/>
      <c r="N260" s="11"/>
      <c r="O260" s="11"/>
      <c r="P260" s="11"/>
      <c r="Q260" s="11"/>
    </row>
    <row r="261">
      <c r="A261" s="1"/>
      <c r="C261" s="11"/>
      <c r="D261" s="11"/>
      <c r="E261" s="12"/>
      <c r="F261" s="11"/>
      <c r="G261" s="11"/>
      <c r="H261" s="11"/>
      <c r="I261" s="11"/>
      <c r="J261" s="12"/>
      <c r="K261" s="11"/>
      <c r="L261" s="11"/>
      <c r="M261" s="11"/>
      <c r="N261" s="11"/>
      <c r="O261" s="11"/>
      <c r="P261" s="11"/>
      <c r="Q261" s="11"/>
    </row>
    <row r="262">
      <c r="A262" s="1"/>
      <c r="C262" s="11"/>
      <c r="D262" s="11"/>
      <c r="E262" s="12"/>
      <c r="F262" s="11"/>
      <c r="G262" s="11"/>
      <c r="H262" s="11"/>
      <c r="I262" s="11"/>
      <c r="J262" s="12"/>
      <c r="K262" s="11"/>
      <c r="L262" s="11"/>
      <c r="M262" s="11"/>
      <c r="N262" s="11"/>
      <c r="O262" s="11"/>
      <c r="P262" s="11"/>
      <c r="Q262" s="11"/>
    </row>
    <row r="263">
      <c r="A263" s="1"/>
      <c r="C263" s="11"/>
      <c r="D263" s="11"/>
      <c r="E263" s="12"/>
      <c r="F263" s="11"/>
      <c r="G263" s="11"/>
      <c r="H263" s="11"/>
      <c r="I263" s="11"/>
      <c r="J263" s="12"/>
      <c r="K263" s="11"/>
      <c r="L263" s="11"/>
      <c r="M263" s="11"/>
      <c r="N263" s="11"/>
      <c r="O263" s="11"/>
      <c r="P263" s="11"/>
      <c r="Q263" s="11"/>
    </row>
    <row r="264">
      <c r="A264" s="1"/>
      <c r="C264" s="11"/>
      <c r="D264" s="11"/>
      <c r="E264" s="12"/>
      <c r="F264" s="11"/>
      <c r="G264" s="11"/>
      <c r="H264" s="11"/>
      <c r="I264" s="11"/>
      <c r="J264" s="12"/>
      <c r="K264" s="11"/>
      <c r="L264" s="11"/>
      <c r="M264" s="11"/>
      <c r="N264" s="11"/>
      <c r="O264" s="11"/>
      <c r="P264" s="11"/>
      <c r="Q264" s="11"/>
    </row>
    <row r="265">
      <c r="A265" s="1"/>
      <c r="C265" s="11"/>
      <c r="D265" s="11"/>
      <c r="E265" s="12"/>
      <c r="F265" s="11"/>
      <c r="G265" s="11"/>
      <c r="H265" s="11"/>
      <c r="I265" s="11"/>
      <c r="J265" s="12"/>
      <c r="K265" s="11"/>
      <c r="L265" s="11"/>
      <c r="M265" s="11"/>
      <c r="N265" s="11"/>
      <c r="O265" s="11"/>
      <c r="P265" s="11"/>
      <c r="Q265" s="11"/>
    </row>
    <row r="266">
      <c r="A266" s="1"/>
      <c r="C266" s="11"/>
      <c r="D266" s="11"/>
      <c r="E266" s="12"/>
      <c r="F266" s="11"/>
      <c r="G266" s="11"/>
      <c r="H266" s="11"/>
      <c r="I266" s="11"/>
      <c r="J266" s="12"/>
      <c r="K266" s="11"/>
      <c r="L266" s="11"/>
      <c r="M266" s="11"/>
      <c r="N266" s="11"/>
      <c r="O266" s="11"/>
      <c r="P266" s="11"/>
      <c r="Q266" s="11"/>
    </row>
    <row r="267">
      <c r="A267" s="1"/>
      <c r="C267" s="11"/>
      <c r="D267" s="11"/>
      <c r="E267" s="12"/>
      <c r="F267" s="11"/>
      <c r="G267" s="11"/>
      <c r="H267" s="11"/>
      <c r="I267" s="11"/>
      <c r="J267" s="12"/>
      <c r="K267" s="11"/>
      <c r="L267" s="11"/>
      <c r="M267" s="11"/>
      <c r="N267" s="11"/>
      <c r="O267" s="11"/>
      <c r="P267" s="11"/>
      <c r="Q267" s="11"/>
    </row>
    <row r="268">
      <c r="A268" s="1"/>
      <c r="C268" s="11"/>
      <c r="D268" s="11"/>
      <c r="E268" s="12"/>
      <c r="F268" s="11"/>
      <c r="G268" s="11"/>
      <c r="H268" s="11"/>
      <c r="I268" s="11"/>
      <c r="J268" s="12"/>
      <c r="K268" s="11"/>
      <c r="L268" s="11"/>
      <c r="M268" s="11"/>
      <c r="N268" s="11"/>
      <c r="O268" s="11"/>
      <c r="P268" s="11"/>
      <c r="Q268" s="11"/>
    </row>
    <row r="269">
      <c r="A269" s="1"/>
      <c r="C269" s="11"/>
      <c r="D269" s="11"/>
      <c r="E269" s="12"/>
      <c r="F269" s="11"/>
      <c r="G269" s="11"/>
      <c r="H269" s="11"/>
      <c r="I269" s="11"/>
      <c r="J269" s="12"/>
      <c r="K269" s="11"/>
      <c r="L269" s="11"/>
      <c r="M269" s="11"/>
      <c r="N269" s="11"/>
      <c r="O269" s="11"/>
      <c r="P269" s="11"/>
      <c r="Q269" s="11"/>
    </row>
    <row r="270">
      <c r="A270" s="1"/>
      <c r="C270" s="11"/>
      <c r="D270" s="11"/>
      <c r="E270" s="12"/>
      <c r="F270" s="11"/>
      <c r="G270" s="11"/>
      <c r="H270" s="11"/>
      <c r="I270" s="11"/>
      <c r="J270" s="12"/>
      <c r="K270" s="11"/>
      <c r="L270" s="11"/>
      <c r="M270" s="11"/>
      <c r="N270" s="11"/>
      <c r="O270" s="11"/>
      <c r="P270" s="11"/>
      <c r="Q270" s="11"/>
    </row>
    <row r="271">
      <c r="A271" s="1"/>
      <c r="C271" s="11"/>
      <c r="D271" s="11"/>
      <c r="E271" s="12"/>
      <c r="F271" s="11"/>
      <c r="G271" s="11"/>
      <c r="H271" s="11"/>
      <c r="I271" s="11"/>
      <c r="J271" s="12"/>
      <c r="K271" s="11"/>
      <c r="L271" s="11"/>
      <c r="M271" s="11"/>
      <c r="N271" s="11"/>
      <c r="O271" s="11"/>
      <c r="P271" s="11"/>
      <c r="Q271" s="11"/>
    </row>
    <row r="272">
      <c r="A272" s="1"/>
      <c r="C272" s="11"/>
      <c r="D272" s="11"/>
      <c r="E272" s="12"/>
      <c r="F272" s="11"/>
      <c r="G272" s="11"/>
      <c r="H272" s="11"/>
      <c r="I272" s="11"/>
      <c r="J272" s="12"/>
      <c r="K272" s="11"/>
      <c r="L272" s="11"/>
      <c r="M272" s="11"/>
      <c r="N272" s="11"/>
      <c r="O272" s="11"/>
      <c r="P272" s="11"/>
      <c r="Q272" s="11"/>
    </row>
    <row r="273">
      <c r="A273" s="1"/>
      <c r="C273" s="11"/>
      <c r="D273" s="11"/>
      <c r="E273" s="12"/>
      <c r="F273" s="11"/>
      <c r="G273" s="11"/>
      <c r="H273" s="11"/>
      <c r="I273" s="11"/>
      <c r="J273" s="12"/>
      <c r="K273" s="11"/>
      <c r="L273" s="11"/>
      <c r="M273" s="11"/>
      <c r="N273" s="11"/>
      <c r="O273" s="11"/>
      <c r="P273" s="11"/>
      <c r="Q273" s="11"/>
    </row>
    <row r="274">
      <c r="A274" s="1"/>
      <c r="C274" s="11"/>
      <c r="D274" s="11"/>
      <c r="E274" s="12"/>
      <c r="F274" s="11"/>
      <c r="G274" s="11"/>
      <c r="H274" s="11"/>
      <c r="I274" s="11"/>
      <c r="J274" s="12"/>
      <c r="K274" s="11"/>
      <c r="L274" s="11"/>
      <c r="M274" s="11"/>
      <c r="N274" s="11"/>
      <c r="O274" s="11"/>
      <c r="P274" s="11"/>
      <c r="Q274" s="11"/>
    </row>
    <row r="275">
      <c r="A275" s="1"/>
      <c r="C275" s="11"/>
      <c r="D275" s="11"/>
      <c r="E275" s="12"/>
      <c r="F275" s="11"/>
      <c r="G275" s="11"/>
      <c r="H275" s="11"/>
      <c r="I275" s="11"/>
      <c r="J275" s="12"/>
      <c r="K275" s="11"/>
      <c r="L275" s="11"/>
      <c r="M275" s="11"/>
      <c r="N275" s="11"/>
      <c r="O275" s="11"/>
      <c r="P275" s="11"/>
      <c r="Q275" s="11"/>
    </row>
    <row r="276">
      <c r="A276" s="1"/>
      <c r="C276" s="11"/>
      <c r="D276" s="11"/>
      <c r="E276" s="12"/>
      <c r="F276" s="11"/>
      <c r="G276" s="11"/>
      <c r="H276" s="11"/>
      <c r="I276" s="11"/>
      <c r="J276" s="12"/>
      <c r="K276" s="11"/>
      <c r="L276" s="11"/>
      <c r="M276" s="11"/>
      <c r="N276" s="11"/>
      <c r="O276" s="11"/>
      <c r="P276" s="11"/>
      <c r="Q276" s="11"/>
    </row>
    <row r="277">
      <c r="A277" s="1"/>
      <c r="C277" s="11"/>
      <c r="D277" s="11"/>
      <c r="E277" s="12"/>
      <c r="F277" s="11"/>
      <c r="G277" s="11"/>
      <c r="H277" s="11"/>
      <c r="I277" s="11"/>
      <c r="J277" s="12"/>
      <c r="K277" s="11"/>
      <c r="L277" s="11"/>
      <c r="M277" s="11"/>
      <c r="N277" s="11"/>
      <c r="O277" s="11"/>
      <c r="P277" s="11"/>
      <c r="Q277" s="11"/>
    </row>
    <row r="278">
      <c r="A278" s="1"/>
      <c r="C278" s="11"/>
      <c r="D278" s="11"/>
      <c r="E278" s="12"/>
      <c r="F278" s="11"/>
      <c r="G278" s="11"/>
      <c r="H278" s="11"/>
      <c r="I278" s="11"/>
      <c r="J278" s="12"/>
      <c r="K278" s="11"/>
      <c r="L278" s="11"/>
      <c r="M278" s="11"/>
      <c r="N278" s="11"/>
      <c r="O278" s="11"/>
      <c r="P278" s="11"/>
      <c r="Q278" s="11"/>
    </row>
    <row r="279">
      <c r="A279" s="1"/>
      <c r="C279" s="11"/>
      <c r="D279" s="11"/>
      <c r="E279" s="12"/>
      <c r="F279" s="11"/>
      <c r="G279" s="11"/>
      <c r="H279" s="11"/>
      <c r="I279" s="11"/>
      <c r="J279" s="12"/>
      <c r="K279" s="11"/>
      <c r="L279" s="11"/>
      <c r="M279" s="11"/>
      <c r="N279" s="11"/>
      <c r="O279" s="11"/>
      <c r="P279" s="11"/>
      <c r="Q279" s="11"/>
    </row>
    <row r="280">
      <c r="A280" s="1"/>
      <c r="C280" s="11"/>
      <c r="D280" s="11"/>
      <c r="E280" s="12"/>
      <c r="F280" s="11"/>
      <c r="G280" s="11"/>
      <c r="H280" s="11"/>
      <c r="I280" s="11"/>
      <c r="J280" s="12"/>
      <c r="K280" s="11"/>
      <c r="L280" s="11"/>
      <c r="M280" s="11"/>
      <c r="N280" s="11"/>
      <c r="O280" s="11"/>
      <c r="P280" s="11"/>
      <c r="Q280" s="11"/>
    </row>
    <row r="281">
      <c r="A281" s="1"/>
      <c r="C281" s="11"/>
      <c r="D281" s="11"/>
      <c r="E281" s="12"/>
      <c r="F281" s="11"/>
      <c r="G281" s="11"/>
      <c r="H281" s="11"/>
      <c r="I281" s="11"/>
      <c r="J281" s="12"/>
      <c r="K281" s="11"/>
      <c r="L281" s="11"/>
      <c r="M281" s="11"/>
      <c r="N281" s="11"/>
      <c r="O281" s="11"/>
      <c r="P281" s="11"/>
      <c r="Q281" s="11"/>
    </row>
    <row r="282">
      <c r="A282" s="1"/>
      <c r="C282" s="11"/>
      <c r="D282" s="11"/>
      <c r="E282" s="12"/>
      <c r="F282" s="11"/>
      <c r="G282" s="11"/>
      <c r="H282" s="11"/>
      <c r="I282" s="11"/>
      <c r="J282" s="12"/>
      <c r="K282" s="11"/>
      <c r="L282" s="11"/>
      <c r="M282" s="11"/>
      <c r="N282" s="11"/>
      <c r="O282" s="11"/>
      <c r="P282" s="11"/>
      <c r="Q282" s="11"/>
    </row>
    <row r="283">
      <c r="A283" s="1"/>
      <c r="C283" s="11"/>
      <c r="D283" s="11"/>
      <c r="E283" s="12"/>
      <c r="F283" s="11"/>
      <c r="G283" s="11"/>
      <c r="H283" s="11"/>
      <c r="I283" s="11"/>
      <c r="J283" s="12"/>
      <c r="K283" s="11"/>
      <c r="L283" s="11"/>
      <c r="M283" s="11"/>
      <c r="N283" s="11"/>
      <c r="O283" s="11"/>
      <c r="P283" s="11"/>
      <c r="Q283" s="11"/>
    </row>
    <row r="284">
      <c r="A284" s="1"/>
      <c r="C284" s="11"/>
      <c r="D284" s="11"/>
      <c r="E284" s="12"/>
      <c r="F284" s="11"/>
      <c r="G284" s="11"/>
      <c r="H284" s="11"/>
      <c r="I284" s="11"/>
      <c r="J284" s="12"/>
      <c r="K284" s="11"/>
      <c r="L284" s="11"/>
      <c r="M284" s="11"/>
      <c r="N284" s="11"/>
      <c r="O284" s="11"/>
      <c r="P284" s="11"/>
      <c r="Q284" s="11"/>
    </row>
    <row r="285">
      <c r="A285" s="1"/>
      <c r="C285" s="11"/>
      <c r="D285" s="11"/>
      <c r="E285" s="12"/>
      <c r="F285" s="11"/>
      <c r="G285" s="11"/>
      <c r="H285" s="11"/>
      <c r="I285" s="11"/>
      <c r="J285" s="12"/>
      <c r="K285" s="11"/>
      <c r="L285" s="11"/>
      <c r="M285" s="11"/>
      <c r="N285" s="11"/>
      <c r="O285" s="11"/>
      <c r="P285" s="11"/>
      <c r="Q285" s="11"/>
    </row>
    <row r="286">
      <c r="A286" s="1"/>
      <c r="C286" s="11"/>
      <c r="D286" s="11"/>
      <c r="E286" s="12"/>
      <c r="F286" s="11"/>
      <c r="G286" s="11"/>
      <c r="H286" s="11"/>
      <c r="I286" s="11"/>
      <c r="J286" s="12"/>
      <c r="K286" s="11"/>
      <c r="L286" s="11"/>
      <c r="M286" s="11"/>
      <c r="N286" s="11"/>
      <c r="O286" s="11"/>
      <c r="P286" s="11"/>
      <c r="Q286" s="11"/>
    </row>
    <row r="287">
      <c r="A287" s="1"/>
      <c r="C287" s="11"/>
      <c r="D287" s="11"/>
      <c r="E287" s="12"/>
      <c r="F287" s="11"/>
      <c r="G287" s="11"/>
      <c r="H287" s="11"/>
      <c r="I287" s="11"/>
      <c r="J287" s="12"/>
      <c r="K287" s="11"/>
      <c r="L287" s="11"/>
      <c r="M287" s="11"/>
      <c r="N287" s="11"/>
      <c r="O287" s="11"/>
      <c r="P287" s="11"/>
      <c r="Q287" s="11"/>
    </row>
    <row r="288">
      <c r="A288" s="1"/>
      <c r="C288" s="11"/>
      <c r="D288" s="11"/>
      <c r="E288" s="12"/>
      <c r="F288" s="11"/>
      <c r="G288" s="11"/>
      <c r="H288" s="11"/>
      <c r="I288" s="11"/>
      <c r="J288" s="12"/>
      <c r="K288" s="11"/>
      <c r="L288" s="11"/>
      <c r="M288" s="11"/>
      <c r="N288" s="11"/>
      <c r="O288" s="11"/>
      <c r="P288" s="11"/>
      <c r="Q288" s="11"/>
    </row>
    <row r="289">
      <c r="A289" s="1"/>
      <c r="C289" s="11"/>
      <c r="D289" s="11"/>
      <c r="E289" s="12"/>
      <c r="F289" s="11"/>
      <c r="G289" s="11"/>
      <c r="H289" s="11"/>
      <c r="I289" s="11"/>
      <c r="J289" s="12"/>
      <c r="K289" s="11"/>
      <c r="L289" s="11"/>
      <c r="M289" s="11"/>
      <c r="N289" s="11"/>
      <c r="O289" s="11"/>
      <c r="P289" s="11"/>
      <c r="Q289" s="11"/>
    </row>
    <row r="290">
      <c r="A290" s="1"/>
      <c r="C290" s="11"/>
      <c r="D290" s="11"/>
      <c r="E290" s="12"/>
      <c r="F290" s="11"/>
      <c r="G290" s="11"/>
      <c r="H290" s="11"/>
      <c r="I290" s="11"/>
      <c r="J290" s="12"/>
      <c r="K290" s="11"/>
      <c r="L290" s="11"/>
      <c r="M290" s="11"/>
      <c r="N290" s="11"/>
      <c r="O290" s="11"/>
      <c r="P290" s="11"/>
      <c r="Q290" s="11"/>
    </row>
    <row r="291">
      <c r="A291" s="1"/>
      <c r="C291" s="11"/>
      <c r="D291" s="11"/>
      <c r="E291" s="12"/>
      <c r="F291" s="11"/>
      <c r="G291" s="11"/>
      <c r="H291" s="11"/>
      <c r="I291" s="11"/>
      <c r="J291" s="12"/>
      <c r="K291" s="11"/>
      <c r="L291" s="11"/>
      <c r="M291" s="11"/>
      <c r="N291" s="11"/>
      <c r="O291" s="11"/>
      <c r="P291" s="11"/>
      <c r="Q291" s="11"/>
    </row>
    <row r="292">
      <c r="A292" s="1"/>
      <c r="C292" s="11"/>
      <c r="D292" s="11"/>
      <c r="E292" s="12"/>
      <c r="F292" s="11"/>
      <c r="G292" s="11"/>
      <c r="H292" s="11"/>
      <c r="I292" s="11"/>
      <c r="J292" s="12"/>
      <c r="K292" s="11"/>
      <c r="L292" s="11"/>
      <c r="M292" s="11"/>
      <c r="N292" s="11"/>
      <c r="O292" s="11"/>
      <c r="P292" s="11"/>
      <c r="Q292" s="11"/>
    </row>
    <row r="293">
      <c r="A293" s="1"/>
      <c r="C293" s="11"/>
      <c r="D293" s="11"/>
      <c r="E293" s="12"/>
      <c r="F293" s="11"/>
      <c r="G293" s="11"/>
      <c r="H293" s="11"/>
      <c r="I293" s="11"/>
      <c r="J293" s="12"/>
      <c r="K293" s="11"/>
      <c r="L293" s="11"/>
      <c r="M293" s="11"/>
      <c r="N293" s="11"/>
      <c r="O293" s="11"/>
      <c r="P293" s="11"/>
      <c r="Q293" s="11"/>
    </row>
    <row r="294">
      <c r="A294" s="1"/>
      <c r="C294" s="11"/>
      <c r="D294" s="11"/>
      <c r="E294" s="12"/>
      <c r="F294" s="11"/>
      <c r="G294" s="11"/>
      <c r="H294" s="11"/>
      <c r="I294" s="11"/>
      <c r="J294" s="12"/>
      <c r="K294" s="11"/>
      <c r="L294" s="11"/>
      <c r="M294" s="11"/>
      <c r="N294" s="11"/>
      <c r="O294" s="11"/>
      <c r="P294" s="11"/>
      <c r="Q294" s="11"/>
    </row>
    <row r="295">
      <c r="A295" s="1"/>
      <c r="C295" s="11"/>
      <c r="D295" s="11"/>
      <c r="E295" s="12"/>
      <c r="F295" s="11"/>
      <c r="G295" s="11"/>
      <c r="H295" s="11"/>
      <c r="I295" s="11"/>
      <c r="J295" s="12"/>
      <c r="K295" s="11"/>
      <c r="L295" s="11"/>
      <c r="M295" s="11"/>
      <c r="N295" s="11"/>
      <c r="O295" s="11"/>
      <c r="P295" s="11"/>
      <c r="Q295" s="11"/>
    </row>
    <row r="296">
      <c r="A296" s="1"/>
      <c r="C296" s="11"/>
      <c r="D296" s="11"/>
      <c r="E296" s="12"/>
      <c r="F296" s="11"/>
      <c r="G296" s="11"/>
      <c r="H296" s="11"/>
      <c r="I296" s="11"/>
      <c r="J296" s="12"/>
      <c r="K296" s="11"/>
      <c r="L296" s="11"/>
      <c r="M296" s="11"/>
      <c r="N296" s="11"/>
      <c r="O296" s="11"/>
      <c r="P296" s="11"/>
      <c r="Q296" s="11"/>
    </row>
    <row r="297">
      <c r="A297" s="1"/>
      <c r="C297" s="11"/>
      <c r="D297" s="11"/>
      <c r="E297" s="12"/>
      <c r="F297" s="11"/>
      <c r="G297" s="11"/>
      <c r="H297" s="11"/>
      <c r="I297" s="11"/>
      <c r="J297" s="12"/>
      <c r="K297" s="11"/>
      <c r="L297" s="11"/>
      <c r="M297" s="11"/>
      <c r="N297" s="11"/>
      <c r="O297" s="11"/>
      <c r="P297" s="11"/>
      <c r="Q297" s="11"/>
    </row>
    <row r="298">
      <c r="A298" s="1"/>
      <c r="C298" s="11"/>
      <c r="D298" s="11"/>
      <c r="E298" s="12"/>
      <c r="F298" s="11"/>
      <c r="G298" s="11"/>
      <c r="H298" s="11"/>
      <c r="I298" s="11"/>
      <c r="J298" s="12"/>
      <c r="K298" s="11"/>
      <c r="L298" s="11"/>
      <c r="M298" s="11"/>
      <c r="N298" s="11"/>
      <c r="O298" s="11"/>
      <c r="P298" s="11"/>
      <c r="Q298" s="11"/>
    </row>
    <row r="299">
      <c r="A299" s="1"/>
      <c r="C299" s="11"/>
      <c r="D299" s="11"/>
      <c r="E299" s="12"/>
      <c r="F299" s="11"/>
      <c r="G299" s="11"/>
      <c r="H299" s="11"/>
      <c r="I299" s="11"/>
      <c r="J299" s="12"/>
      <c r="K299" s="11"/>
      <c r="L299" s="11"/>
      <c r="M299" s="11"/>
      <c r="N299" s="11"/>
      <c r="O299" s="11"/>
      <c r="P299" s="11"/>
      <c r="Q299" s="11"/>
    </row>
    <row r="300">
      <c r="A300" s="1"/>
      <c r="C300" s="11"/>
      <c r="D300" s="11"/>
      <c r="E300" s="12"/>
      <c r="F300" s="11"/>
      <c r="G300" s="11"/>
      <c r="H300" s="11"/>
      <c r="I300" s="11"/>
      <c r="J300" s="12"/>
      <c r="K300" s="11"/>
      <c r="L300" s="11"/>
      <c r="M300" s="11"/>
      <c r="N300" s="11"/>
      <c r="O300" s="11"/>
      <c r="P300" s="11"/>
      <c r="Q300" s="11"/>
    </row>
    <row r="301">
      <c r="A301" s="1"/>
      <c r="C301" s="11"/>
      <c r="D301" s="11"/>
      <c r="E301" s="12"/>
      <c r="F301" s="11"/>
      <c r="G301" s="11"/>
      <c r="H301" s="11"/>
      <c r="I301" s="11"/>
      <c r="J301" s="12"/>
      <c r="K301" s="11"/>
      <c r="L301" s="11"/>
      <c r="M301" s="11"/>
      <c r="N301" s="11"/>
      <c r="O301" s="11"/>
      <c r="P301" s="11"/>
      <c r="Q301" s="11"/>
    </row>
    <row r="302">
      <c r="A302" s="1"/>
      <c r="C302" s="11"/>
      <c r="D302" s="11"/>
      <c r="E302" s="12"/>
      <c r="F302" s="11"/>
      <c r="G302" s="11"/>
      <c r="H302" s="11"/>
      <c r="I302" s="11"/>
      <c r="J302" s="12"/>
      <c r="K302" s="11"/>
      <c r="L302" s="11"/>
      <c r="M302" s="11"/>
      <c r="N302" s="11"/>
      <c r="O302" s="11"/>
      <c r="P302" s="11"/>
      <c r="Q302" s="11"/>
    </row>
    <row r="303">
      <c r="A303" s="1"/>
      <c r="C303" s="11"/>
      <c r="D303" s="11"/>
      <c r="E303" s="12"/>
      <c r="F303" s="11"/>
      <c r="G303" s="11"/>
      <c r="H303" s="11"/>
      <c r="I303" s="11"/>
      <c r="J303" s="12"/>
      <c r="K303" s="11"/>
      <c r="L303" s="11"/>
      <c r="M303" s="11"/>
      <c r="N303" s="11"/>
      <c r="O303" s="11"/>
      <c r="P303" s="11"/>
      <c r="Q303" s="11"/>
    </row>
    <row r="304">
      <c r="A304" s="1"/>
      <c r="C304" s="11"/>
      <c r="D304" s="11"/>
      <c r="E304" s="12"/>
      <c r="F304" s="11"/>
      <c r="G304" s="11"/>
      <c r="H304" s="11"/>
      <c r="I304" s="11"/>
      <c r="J304" s="12"/>
      <c r="K304" s="11"/>
      <c r="L304" s="11"/>
      <c r="M304" s="11"/>
      <c r="N304" s="11"/>
      <c r="O304" s="11"/>
      <c r="P304" s="11"/>
      <c r="Q304" s="11"/>
    </row>
    <row r="305">
      <c r="A305" s="1"/>
      <c r="C305" s="11"/>
      <c r="D305" s="11"/>
      <c r="E305" s="12"/>
      <c r="F305" s="11"/>
      <c r="G305" s="11"/>
      <c r="H305" s="11"/>
      <c r="I305" s="11"/>
      <c r="J305" s="12"/>
      <c r="K305" s="11"/>
      <c r="L305" s="11"/>
      <c r="M305" s="11"/>
      <c r="N305" s="11"/>
      <c r="O305" s="11"/>
      <c r="P305" s="11"/>
      <c r="Q305" s="11"/>
    </row>
    <row r="306">
      <c r="A306" s="1"/>
      <c r="C306" s="11"/>
      <c r="D306" s="11"/>
      <c r="E306" s="12"/>
      <c r="F306" s="11"/>
      <c r="G306" s="11"/>
      <c r="H306" s="11"/>
      <c r="I306" s="11"/>
      <c r="J306" s="12"/>
      <c r="K306" s="11"/>
      <c r="L306" s="11"/>
      <c r="M306" s="11"/>
      <c r="N306" s="11"/>
      <c r="O306" s="11"/>
      <c r="P306" s="11"/>
      <c r="Q306" s="11"/>
    </row>
    <row r="307">
      <c r="A307" s="1"/>
      <c r="C307" s="11"/>
      <c r="D307" s="11"/>
      <c r="E307" s="12"/>
      <c r="F307" s="11"/>
      <c r="G307" s="11"/>
      <c r="H307" s="11"/>
      <c r="I307" s="11"/>
      <c r="J307" s="12"/>
      <c r="K307" s="11"/>
      <c r="L307" s="11"/>
      <c r="M307" s="11"/>
      <c r="N307" s="11"/>
      <c r="O307" s="11"/>
      <c r="P307" s="11"/>
      <c r="Q307" s="11"/>
    </row>
    <row r="308">
      <c r="A308" s="1"/>
      <c r="C308" s="11"/>
      <c r="D308" s="11"/>
      <c r="E308" s="12"/>
      <c r="F308" s="11"/>
      <c r="G308" s="11"/>
      <c r="H308" s="11"/>
      <c r="I308" s="11"/>
      <c r="J308" s="12"/>
      <c r="K308" s="11"/>
      <c r="L308" s="11"/>
      <c r="M308" s="11"/>
      <c r="N308" s="11"/>
      <c r="O308" s="11"/>
      <c r="P308" s="11"/>
      <c r="Q308" s="11"/>
    </row>
    <row r="309">
      <c r="A309" s="1"/>
      <c r="C309" s="11"/>
      <c r="D309" s="11"/>
      <c r="E309" s="12"/>
      <c r="F309" s="11"/>
      <c r="G309" s="11"/>
      <c r="H309" s="11"/>
      <c r="I309" s="11"/>
      <c r="J309" s="12"/>
      <c r="K309" s="11"/>
      <c r="L309" s="11"/>
      <c r="M309" s="11"/>
      <c r="N309" s="11"/>
      <c r="O309" s="11"/>
      <c r="P309" s="11"/>
      <c r="Q309" s="11"/>
    </row>
    <row r="310">
      <c r="A310" s="1"/>
      <c r="C310" s="11"/>
      <c r="D310" s="11"/>
      <c r="E310" s="12"/>
      <c r="F310" s="11"/>
      <c r="G310" s="11"/>
      <c r="H310" s="11"/>
      <c r="I310" s="11"/>
      <c r="J310" s="12"/>
      <c r="K310" s="11"/>
      <c r="L310" s="11"/>
      <c r="M310" s="11"/>
      <c r="N310" s="11"/>
      <c r="O310" s="11"/>
      <c r="P310" s="11"/>
      <c r="Q310" s="11"/>
    </row>
    <row r="311">
      <c r="A311" s="1"/>
      <c r="C311" s="11"/>
      <c r="D311" s="11"/>
      <c r="E311" s="12"/>
      <c r="F311" s="11"/>
      <c r="G311" s="11"/>
      <c r="H311" s="11"/>
      <c r="I311" s="11"/>
      <c r="J311" s="12"/>
      <c r="K311" s="11"/>
      <c r="L311" s="11"/>
      <c r="M311" s="11"/>
      <c r="N311" s="11"/>
      <c r="O311" s="11"/>
      <c r="P311" s="11"/>
      <c r="Q311" s="11"/>
    </row>
    <row r="312">
      <c r="A312" s="1"/>
      <c r="C312" s="11"/>
      <c r="D312" s="11"/>
      <c r="E312" s="12"/>
      <c r="F312" s="11"/>
      <c r="G312" s="11"/>
      <c r="H312" s="11"/>
      <c r="I312" s="11"/>
      <c r="J312" s="12"/>
      <c r="K312" s="11"/>
      <c r="L312" s="11"/>
      <c r="M312" s="11"/>
      <c r="N312" s="11"/>
      <c r="O312" s="11"/>
      <c r="P312" s="11"/>
      <c r="Q312" s="11"/>
    </row>
    <row r="313">
      <c r="A313" s="1"/>
      <c r="C313" s="11"/>
      <c r="D313" s="11"/>
      <c r="E313" s="12"/>
      <c r="F313" s="11"/>
      <c r="G313" s="11"/>
      <c r="H313" s="11"/>
      <c r="I313" s="11"/>
      <c r="J313" s="12"/>
      <c r="K313" s="11"/>
      <c r="L313" s="11"/>
      <c r="M313" s="11"/>
      <c r="N313" s="11"/>
      <c r="O313" s="11"/>
      <c r="P313" s="11"/>
      <c r="Q313" s="11"/>
    </row>
    <row r="314">
      <c r="A314" s="1"/>
      <c r="C314" s="11"/>
      <c r="D314" s="11"/>
      <c r="E314" s="12"/>
      <c r="F314" s="11"/>
      <c r="G314" s="11"/>
      <c r="H314" s="11"/>
      <c r="I314" s="11"/>
      <c r="J314" s="12"/>
      <c r="K314" s="11"/>
      <c r="L314" s="11"/>
      <c r="M314" s="11"/>
      <c r="N314" s="11"/>
      <c r="O314" s="11"/>
      <c r="P314" s="11"/>
      <c r="Q314" s="11"/>
    </row>
    <row r="315">
      <c r="A315" s="1"/>
      <c r="C315" s="11"/>
      <c r="D315" s="11"/>
      <c r="E315" s="12"/>
      <c r="F315" s="11"/>
      <c r="G315" s="11"/>
      <c r="H315" s="11"/>
      <c r="I315" s="11"/>
      <c r="J315" s="12"/>
      <c r="K315" s="11"/>
      <c r="L315" s="11"/>
      <c r="M315" s="11"/>
      <c r="N315" s="11"/>
      <c r="O315" s="11"/>
      <c r="P315" s="11"/>
      <c r="Q315" s="11"/>
    </row>
    <row r="316">
      <c r="A316" s="1"/>
      <c r="C316" s="11"/>
      <c r="D316" s="11"/>
      <c r="E316" s="12"/>
      <c r="F316" s="11"/>
      <c r="G316" s="11"/>
      <c r="H316" s="11"/>
      <c r="I316" s="11"/>
      <c r="J316" s="12"/>
      <c r="K316" s="11"/>
      <c r="L316" s="11"/>
      <c r="M316" s="11"/>
      <c r="N316" s="11"/>
      <c r="O316" s="11"/>
      <c r="P316" s="11"/>
      <c r="Q316" s="11"/>
    </row>
    <row r="317">
      <c r="A317" s="1"/>
      <c r="C317" s="11"/>
      <c r="D317" s="11"/>
      <c r="E317" s="12"/>
      <c r="F317" s="11"/>
      <c r="G317" s="11"/>
      <c r="H317" s="11"/>
      <c r="I317" s="11"/>
      <c r="J317" s="12"/>
      <c r="K317" s="11"/>
      <c r="L317" s="11"/>
      <c r="M317" s="11"/>
      <c r="N317" s="11"/>
      <c r="O317" s="11"/>
      <c r="P317" s="11"/>
      <c r="Q317" s="11"/>
    </row>
    <row r="318">
      <c r="A318" s="1"/>
      <c r="C318" s="11"/>
      <c r="D318" s="11"/>
      <c r="E318" s="12"/>
      <c r="F318" s="11"/>
      <c r="G318" s="11"/>
      <c r="H318" s="11"/>
      <c r="I318" s="11"/>
      <c r="J318" s="12"/>
      <c r="K318" s="11"/>
      <c r="L318" s="11"/>
      <c r="M318" s="11"/>
      <c r="N318" s="11"/>
      <c r="O318" s="11"/>
      <c r="P318" s="11"/>
      <c r="Q318" s="11"/>
    </row>
    <row r="319">
      <c r="A319" s="1"/>
      <c r="C319" s="11"/>
      <c r="D319" s="11"/>
      <c r="E319" s="12"/>
      <c r="F319" s="11"/>
      <c r="G319" s="11"/>
      <c r="H319" s="11"/>
      <c r="I319" s="11"/>
      <c r="J319" s="12"/>
      <c r="K319" s="11"/>
      <c r="L319" s="11"/>
      <c r="M319" s="11"/>
      <c r="N319" s="11"/>
      <c r="O319" s="11"/>
      <c r="P319" s="11"/>
      <c r="Q319" s="11"/>
    </row>
    <row r="320">
      <c r="A320" s="1"/>
      <c r="C320" s="11"/>
      <c r="D320" s="11"/>
      <c r="E320" s="12"/>
      <c r="F320" s="11"/>
      <c r="G320" s="11"/>
      <c r="H320" s="11"/>
      <c r="I320" s="11"/>
      <c r="J320" s="12"/>
      <c r="K320" s="11"/>
      <c r="L320" s="11"/>
      <c r="M320" s="11"/>
      <c r="N320" s="11"/>
      <c r="O320" s="11"/>
      <c r="P320" s="11"/>
      <c r="Q320" s="11"/>
    </row>
    <row r="321">
      <c r="A321" s="1"/>
      <c r="C321" s="11"/>
      <c r="D321" s="11"/>
      <c r="E321" s="12"/>
      <c r="F321" s="11"/>
      <c r="G321" s="11"/>
      <c r="H321" s="11"/>
      <c r="I321" s="11"/>
      <c r="J321" s="12"/>
      <c r="K321" s="11"/>
      <c r="L321" s="11"/>
      <c r="M321" s="11"/>
      <c r="N321" s="11"/>
      <c r="O321" s="11"/>
      <c r="P321" s="11"/>
      <c r="Q321" s="11"/>
    </row>
    <row r="322">
      <c r="A322" s="1"/>
      <c r="C322" s="11"/>
      <c r="D322" s="11"/>
      <c r="E322" s="12"/>
      <c r="F322" s="11"/>
      <c r="G322" s="11"/>
      <c r="H322" s="11"/>
      <c r="I322" s="11"/>
      <c r="J322" s="12"/>
      <c r="K322" s="11"/>
      <c r="L322" s="11"/>
      <c r="M322" s="11"/>
      <c r="N322" s="11"/>
      <c r="O322" s="11"/>
      <c r="P322" s="11"/>
      <c r="Q322" s="11"/>
    </row>
    <row r="323">
      <c r="A323" s="1"/>
      <c r="C323" s="11"/>
      <c r="D323" s="11"/>
      <c r="E323" s="12"/>
      <c r="F323" s="11"/>
      <c r="G323" s="11"/>
      <c r="H323" s="11"/>
      <c r="I323" s="11"/>
      <c r="J323" s="12"/>
      <c r="K323" s="11"/>
      <c r="L323" s="11"/>
      <c r="M323" s="11"/>
      <c r="N323" s="11"/>
      <c r="O323" s="11"/>
      <c r="P323" s="11"/>
      <c r="Q323" s="11"/>
    </row>
    <row r="324">
      <c r="A324" s="1"/>
      <c r="C324" s="11"/>
      <c r="D324" s="11"/>
      <c r="E324" s="12"/>
      <c r="F324" s="11"/>
      <c r="G324" s="11"/>
      <c r="H324" s="11"/>
      <c r="I324" s="11"/>
      <c r="J324" s="12"/>
      <c r="K324" s="11"/>
      <c r="L324" s="11"/>
      <c r="M324" s="11"/>
      <c r="N324" s="11"/>
      <c r="O324" s="11"/>
      <c r="P324" s="11"/>
      <c r="Q324" s="11"/>
    </row>
    <row r="325">
      <c r="A325" s="1"/>
      <c r="C325" s="11"/>
      <c r="D325" s="11"/>
      <c r="E325" s="12"/>
      <c r="F325" s="11"/>
      <c r="G325" s="11"/>
      <c r="H325" s="11"/>
      <c r="I325" s="11"/>
      <c r="J325" s="12"/>
      <c r="K325" s="11"/>
      <c r="L325" s="11"/>
      <c r="M325" s="11"/>
      <c r="N325" s="11"/>
      <c r="O325" s="11"/>
      <c r="P325" s="11"/>
      <c r="Q325" s="11"/>
    </row>
    <row r="326">
      <c r="A326" s="1"/>
      <c r="C326" s="11"/>
      <c r="D326" s="11"/>
      <c r="E326" s="12"/>
      <c r="F326" s="11"/>
      <c r="G326" s="11"/>
      <c r="H326" s="11"/>
      <c r="I326" s="11"/>
      <c r="J326" s="12"/>
      <c r="K326" s="11"/>
      <c r="L326" s="11"/>
      <c r="M326" s="11"/>
      <c r="N326" s="11"/>
      <c r="O326" s="11"/>
      <c r="P326" s="11"/>
      <c r="Q326" s="11"/>
    </row>
    <row r="327">
      <c r="A327" s="1"/>
      <c r="C327" s="11"/>
      <c r="D327" s="11"/>
      <c r="E327" s="12"/>
      <c r="F327" s="11"/>
      <c r="G327" s="11"/>
      <c r="H327" s="11"/>
      <c r="I327" s="11"/>
      <c r="J327" s="12"/>
      <c r="K327" s="11"/>
      <c r="L327" s="11"/>
      <c r="M327" s="11"/>
      <c r="N327" s="11"/>
      <c r="O327" s="11"/>
      <c r="P327" s="11"/>
      <c r="Q327" s="11"/>
    </row>
    <row r="328">
      <c r="A328" s="1"/>
      <c r="C328" s="11"/>
      <c r="D328" s="11"/>
      <c r="E328" s="12"/>
      <c r="F328" s="11"/>
      <c r="G328" s="11"/>
      <c r="H328" s="11"/>
      <c r="I328" s="11"/>
      <c r="J328" s="12"/>
      <c r="K328" s="11"/>
      <c r="L328" s="11"/>
      <c r="M328" s="11"/>
      <c r="N328" s="11"/>
      <c r="O328" s="11"/>
      <c r="P328" s="11"/>
      <c r="Q328" s="11"/>
    </row>
    <row r="329">
      <c r="A329" s="1"/>
      <c r="C329" s="11"/>
      <c r="D329" s="11"/>
      <c r="E329" s="12"/>
      <c r="F329" s="11"/>
      <c r="G329" s="11"/>
      <c r="H329" s="11"/>
      <c r="I329" s="11"/>
      <c r="J329" s="12"/>
      <c r="K329" s="11"/>
      <c r="L329" s="11"/>
      <c r="M329" s="11"/>
      <c r="N329" s="11"/>
      <c r="O329" s="11"/>
      <c r="P329" s="11"/>
      <c r="Q329" s="11"/>
    </row>
    <row r="330">
      <c r="A330" s="1"/>
      <c r="C330" s="11"/>
      <c r="D330" s="11"/>
      <c r="E330" s="12"/>
      <c r="F330" s="11"/>
      <c r="G330" s="11"/>
      <c r="H330" s="11"/>
      <c r="I330" s="11"/>
      <c r="J330" s="12"/>
      <c r="K330" s="11"/>
      <c r="L330" s="11"/>
      <c r="M330" s="11"/>
      <c r="N330" s="11"/>
      <c r="O330" s="11"/>
      <c r="P330" s="11"/>
      <c r="Q330" s="11"/>
    </row>
    <row r="331">
      <c r="A331" s="1"/>
      <c r="C331" s="11"/>
      <c r="D331" s="11"/>
      <c r="E331" s="12"/>
      <c r="F331" s="11"/>
      <c r="G331" s="11"/>
      <c r="H331" s="11"/>
      <c r="I331" s="11"/>
      <c r="J331" s="12"/>
      <c r="K331" s="11"/>
      <c r="L331" s="11"/>
      <c r="M331" s="11"/>
      <c r="N331" s="11"/>
      <c r="O331" s="11"/>
      <c r="P331" s="11"/>
      <c r="Q331" s="11"/>
    </row>
    <row r="332">
      <c r="A332" s="1"/>
      <c r="C332" s="11"/>
      <c r="D332" s="11"/>
      <c r="E332" s="12"/>
      <c r="F332" s="11"/>
      <c r="G332" s="11"/>
      <c r="H332" s="11"/>
      <c r="I332" s="11"/>
      <c r="J332" s="12"/>
      <c r="K332" s="11"/>
      <c r="L332" s="11"/>
      <c r="M332" s="11"/>
      <c r="N332" s="11"/>
      <c r="O332" s="11"/>
      <c r="P332" s="11"/>
      <c r="Q332" s="11"/>
    </row>
    <row r="333">
      <c r="A333" s="1"/>
      <c r="C333" s="11"/>
      <c r="D333" s="11"/>
      <c r="E333" s="12"/>
      <c r="F333" s="11"/>
      <c r="G333" s="11"/>
      <c r="H333" s="11"/>
      <c r="I333" s="11"/>
      <c r="J333" s="12"/>
      <c r="K333" s="11"/>
      <c r="L333" s="11"/>
      <c r="M333" s="11"/>
      <c r="N333" s="11"/>
      <c r="O333" s="11"/>
      <c r="P333" s="11"/>
      <c r="Q333" s="11"/>
    </row>
    <row r="334">
      <c r="A334" s="1"/>
      <c r="C334" s="11"/>
      <c r="D334" s="11"/>
      <c r="E334" s="12"/>
      <c r="F334" s="11"/>
      <c r="G334" s="11"/>
      <c r="H334" s="11"/>
      <c r="I334" s="11"/>
      <c r="J334" s="12"/>
      <c r="K334" s="11"/>
      <c r="L334" s="11"/>
      <c r="M334" s="11"/>
      <c r="N334" s="11"/>
      <c r="O334" s="11"/>
      <c r="P334" s="11"/>
      <c r="Q334" s="11"/>
    </row>
    <row r="335">
      <c r="A335" s="1"/>
      <c r="C335" s="11"/>
      <c r="D335" s="11"/>
      <c r="E335" s="12"/>
      <c r="F335" s="11"/>
      <c r="G335" s="11"/>
      <c r="H335" s="11"/>
      <c r="I335" s="11"/>
      <c r="J335" s="12"/>
      <c r="K335" s="11"/>
      <c r="L335" s="11"/>
      <c r="M335" s="11"/>
      <c r="N335" s="11"/>
      <c r="O335" s="11"/>
      <c r="P335" s="11"/>
      <c r="Q335" s="11"/>
    </row>
    <row r="336">
      <c r="A336" s="1"/>
      <c r="C336" s="11"/>
      <c r="D336" s="11"/>
      <c r="E336" s="12"/>
      <c r="F336" s="11"/>
      <c r="G336" s="11"/>
      <c r="H336" s="11"/>
      <c r="I336" s="11"/>
      <c r="J336" s="12"/>
      <c r="K336" s="11"/>
      <c r="L336" s="11"/>
      <c r="M336" s="11"/>
      <c r="N336" s="11"/>
      <c r="O336" s="11"/>
      <c r="P336" s="11"/>
      <c r="Q336" s="11"/>
    </row>
    <row r="337">
      <c r="A337" s="1"/>
      <c r="C337" s="11"/>
      <c r="D337" s="11"/>
      <c r="E337" s="12"/>
      <c r="F337" s="11"/>
      <c r="G337" s="11"/>
      <c r="H337" s="11"/>
      <c r="I337" s="11"/>
      <c r="J337" s="12"/>
      <c r="K337" s="11"/>
      <c r="L337" s="11"/>
      <c r="M337" s="11"/>
      <c r="N337" s="11"/>
      <c r="O337" s="11"/>
      <c r="P337" s="11"/>
      <c r="Q337" s="11"/>
    </row>
    <row r="338">
      <c r="A338" s="1"/>
      <c r="C338" s="11"/>
      <c r="D338" s="11"/>
      <c r="E338" s="12"/>
      <c r="F338" s="11"/>
      <c r="G338" s="11"/>
      <c r="H338" s="11"/>
      <c r="I338" s="11"/>
      <c r="J338" s="12"/>
      <c r="K338" s="11"/>
      <c r="L338" s="11"/>
      <c r="M338" s="11"/>
      <c r="N338" s="11"/>
      <c r="O338" s="11"/>
      <c r="P338" s="11"/>
      <c r="Q338" s="11"/>
    </row>
    <row r="339">
      <c r="A339" s="1"/>
      <c r="C339" s="11"/>
      <c r="D339" s="11"/>
      <c r="E339" s="12"/>
      <c r="F339" s="11"/>
      <c r="G339" s="11"/>
      <c r="H339" s="11"/>
      <c r="I339" s="11"/>
      <c r="J339" s="12"/>
      <c r="K339" s="11"/>
      <c r="L339" s="11"/>
      <c r="M339" s="11"/>
      <c r="N339" s="11"/>
      <c r="O339" s="11"/>
      <c r="P339" s="11"/>
      <c r="Q339" s="11"/>
    </row>
    <row r="340">
      <c r="A340" s="1"/>
      <c r="C340" s="11"/>
      <c r="D340" s="11"/>
      <c r="E340" s="12"/>
      <c r="F340" s="11"/>
      <c r="G340" s="11"/>
      <c r="H340" s="11"/>
      <c r="I340" s="11"/>
      <c r="J340" s="12"/>
      <c r="K340" s="11"/>
      <c r="L340" s="11"/>
      <c r="M340" s="11"/>
      <c r="N340" s="11"/>
      <c r="O340" s="11"/>
      <c r="P340" s="11"/>
      <c r="Q340" s="11"/>
    </row>
    <row r="341">
      <c r="A341" s="1"/>
      <c r="C341" s="11"/>
      <c r="D341" s="11"/>
      <c r="E341" s="12"/>
      <c r="F341" s="11"/>
      <c r="G341" s="11"/>
      <c r="H341" s="11"/>
      <c r="I341" s="11"/>
      <c r="J341" s="12"/>
      <c r="K341" s="11"/>
      <c r="L341" s="11"/>
      <c r="M341" s="11"/>
      <c r="N341" s="11"/>
      <c r="O341" s="11"/>
      <c r="P341" s="11"/>
      <c r="Q341" s="11"/>
    </row>
    <row r="342">
      <c r="A342" s="1"/>
      <c r="C342" s="11"/>
      <c r="D342" s="11"/>
      <c r="E342" s="12"/>
      <c r="F342" s="11"/>
      <c r="G342" s="11"/>
      <c r="H342" s="11"/>
      <c r="I342" s="11"/>
      <c r="J342" s="12"/>
      <c r="K342" s="11"/>
      <c r="L342" s="11"/>
      <c r="M342" s="11"/>
      <c r="N342" s="11"/>
      <c r="O342" s="11"/>
      <c r="P342" s="11"/>
      <c r="Q342" s="11"/>
    </row>
    <row r="343">
      <c r="A343" s="1"/>
      <c r="C343" s="11"/>
      <c r="D343" s="11"/>
      <c r="E343" s="12"/>
      <c r="F343" s="11"/>
      <c r="G343" s="11"/>
      <c r="H343" s="11"/>
      <c r="I343" s="11"/>
      <c r="J343" s="12"/>
      <c r="K343" s="11"/>
      <c r="L343" s="11"/>
      <c r="M343" s="11"/>
      <c r="N343" s="11"/>
      <c r="O343" s="11"/>
      <c r="P343" s="11"/>
      <c r="Q343" s="11"/>
    </row>
    <row r="344">
      <c r="A344" s="1"/>
      <c r="C344" s="11"/>
      <c r="D344" s="11"/>
      <c r="E344" s="12"/>
      <c r="F344" s="11"/>
      <c r="G344" s="11"/>
      <c r="H344" s="11"/>
      <c r="I344" s="11"/>
      <c r="J344" s="12"/>
      <c r="K344" s="11"/>
      <c r="L344" s="11"/>
      <c r="M344" s="11"/>
      <c r="N344" s="11"/>
      <c r="O344" s="11"/>
      <c r="P344" s="11"/>
      <c r="Q344" s="11"/>
    </row>
    <row r="345">
      <c r="A345" s="1"/>
      <c r="C345" s="11"/>
      <c r="D345" s="11"/>
      <c r="E345" s="12"/>
      <c r="F345" s="11"/>
      <c r="G345" s="11"/>
      <c r="H345" s="11"/>
      <c r="I345" s="11"/>
      <c r="J345" s="12"/>
      <c r="K345" s="11"/>
      <c r="L345" s="11"/>
      <c r="M345" s="11"/>
      <c r="N345" s="11"/>
      <c r="O345" s="11"/>
      <c r="P345" s="11"/>
      <c r="Q345" s="11"/>
    </row>
    <row r="346">
      <c r="A346" s="1"/>
      <c r="C346" s="11"/>
      <c r="D346" s="11"/>
      <c r="E346" s="12"/>
      <c r="F346" s="11"/>
      <c r="G346" s="11"/>
      <c r="H346" s="11"/>
      <c r="I346" s="11"/>
      <c r="J346" s="12"/>
      <c r="K346" s="11"/>
      <c r="L346" s="11"/>
      <c r="M346" s="11"/>
      <c r="N346" s="11"/>
      <c r="O346" s="11"/>
      <c r="P346" s="11"/>
      <c r="Q346" s="11"/>
    </row>
    <row r="347">
      <c r="A347" s="1"/>
      <c r="C347" s="11"/>
      <c r="D347" s="11"/>
      <c r="E347" s="12"/>
      <c r="F347" s="11"/>
      <c r="G347" s="11"/>
      <c r="H347" s="11"/>
      <c r="I347" s="11"/>
      <c r="J347" s="12"/>
      <c r="K347" s="11"/>
      <c r="L347" s="11"/>
      <c r="M347" s="11"/>
      <c r="N347" s="11"/>
      <c r="O347" s="11"/>
      <c r="P347" s="11"/>
      <c r="Q347" s="11"/>
    </row>
    <row r="348">
      <c r="A348" s="1"/>
      <c r="C348" s="11"/>
      <c r="D348" s="11"/>
      <c r="E348" s="12"/>
      <c r="F348" s="11"/>
      <c r="G348" s="11"/>
      <c r="H348" s="11"/>
      <c r="I348" s="11"/>
      <c r="J348" s="12"/>
      <c r="K348" s="11"/>
      <c r="L348" s="11"/>
      <c r="M348" s="11"/>
      <c r="N348" s="11"/>
      <c r="O348" s="11"/>
      <c r="P348" s="11"/>
      <c r="Q348" s="11"/>
    </row>
    <row r="349">
      <c r="A349" s="1"/>
      <c r="C349" s="11"/>
      <c r="D349" s="11"/>
      <c r="E349" s="12"/>
      <c r="F349" s="11"/>
      <c r="G349" s="11"/>
      <c r="H349" s="11"/>
      <c r="I349" s="11"/>
      <c r="J349" s="12"/>
      <c r="K349" s="11"/>
      <c r="L349" s="11"/>
      <c r="M349" s="11"/>
      <c r="N349" s="11"/>
      <c r="O349" s="11"/>
      <c r="P349" s="11"/>
      <c r="Q349" s="11"/>
    </row>
    <row r="350">
      <c r="A350" s="1"/>
      <c r="C350" s="11"/>
      <c r="D350" s="11"/>
      <c r="E350" s="12"/>
      <c r="F350" s="11"/>
      <c r="G350" s="11"/>
      <c r="H350" s="11"/>
      <c r="I350" s="11"/>
      <c r="J350" s="12"/>
      <c r="K350" s="11"/>
      <c r="L350" s="11"/>
      <c r="M350" s="11"/>
      <c r="N350" s="11"/>
      <c r="O350" s="11"/>
      <c r="P350" s="11"/>
      <c r="Q350" s="11"/>
    </row>
    <row r="351">
      <c r="A351" s="1"/>
      <c r="C351" s="11"/>
      <c r="D351" s="11"/>
      <c r="E351" s="12"/>
      <c r="F351" s="11"/>
      <c r="G351" s="11"/>
      <c r="H351" s="11"/>
      <c r="I351" s="11"/>
      <c r="J351" s="12"/>
      <c r="K351" s="11"/>
      <c r="L351" s="11"/>
      <c r="M351" s="11"/>
      <c r="N351" s="11"/>
      <c r="O351" s="11"/>
      <c r="P351" s="11"/>
      <c r="Q351" s="11"/>
    </row>
    <row r="352">
      <c r="A352" s="1"/>
      <c r="C352" s="11"/>
      <c r="D352" s="11"/>
      <c r="E352" s="12"/>
      <c r="F352" s="11"/>
      <c r="G352" s="11"/>
      <c r="H352" s="11"/>
      <c r="I352" s="11"/>
      <c r="J352" s="12"/>
      <c r="K352" s="11"/>
      <c r="L352" s="11"/>
      <c r="M352" s="11"/>
      <c r="N352" s="11"/>
      <c r="O352" s="11"/>
      <c r="P352" s="11"/>
      <c r="Q352" s="11"/>
    </row>
    <row r="353">
      <c r="A353" s="1"/>
      <c r="C353" s="11"/>
      <c r="D353" s="11"/>
      <c r="E353" s="12"/>
      <c r="F353" s="11"/>
      <c r="G353" s="11"/>
      <c r="H353" s="11"/>
      <c r="I353" s="11"/>
      <c r="J353" s="12"/>
      <c r="K353" s="11"/>
      <c r="L353" s="11"/>
      <c r="M353" s="11"/>
      <c r="N353" s="11"/>
      <c r="O353" s="11"/>
      <c r="P353" s="11"/>
      <c r="Q353" s="11"/>
    </row>
    <row r="354">
      <c r="A354" s="1"/>
      <c r="E354" s="2"/>
      <c r="J354" s="2"/>
    </row>
    <row r="355">
      <c r="A355" s="1"/>
      <c r="E355" s="2"/>
      <c r="J355" s="2"/>
    </row>
    <row r="356">
      <c r="A356" s="1"/>
      <c r="E356" s="2"/>
      <c r="J356" s="2"/>
    </row>
    <row r="357">
      <c r="A357" s="1"/>
      <c r="E357" s="2"/>
      <c r="J357" s="2"/>
    </row>
    <row r="358">
      <c r="A358" s="1"/>
      <c r="E358" s="2"/>
      <c r="J358" s="2"/>
    </row>
    <row r="359">
      <c r="A359" s="1"/>
      <c r="E359" s="2"/>
      <c r="J359" s="2"/>
    </row>
    <row r="360">
      <c r="A360" s="1"/>
      <c r="E360" s="2"/>
      <c r="J360" s="2"/>
    </row>
    <row r="361">
      <c r="A361" s="1"/>
      <c r="E361" s="2"/>
      <c r="J361" s="2"/>
    </row>
    <row r="362">
      <c r="A362" s="1"/>
      <c r="E362" s="2"/>
      <c r="J362" s="2"/>
    </row>
    <row r="363">
      <c r="A363" s="1"/>
      <c r="E363" s="2"/>
      <c r="J363" s="2"/>
    </row>
    <row r="364">
      <c r="A364" s="1"/>
      <c r="E364" s="2"/>
      <c r="J364" s="2"/>
    </row>
    <row r="365">
      <c r="A365" s="1"/>
      <c r="E365" s="2"/>
      <c r="J365" s="2"/>
    </row>
    <row r="366">
      <c r="A366" s="1"/>
      <c r="E366" s="2"/>
      <c r="J366" s="2"/>
    </row>
    <row r="367">
      <c r="A367" s="1"/>
      <c r="E367" s="2"/>
      <c r="J367" s="2"/>
    </row>
    <row r="368">
      <c r="A368" s="1"/>
      <c r="E368" s="2"/>
      <c r="J368" s="2"/>
    </row>
    <row r="369">
      <c r="A369" s="1"/>
      <c r="E369" s="2"/>
      <c r="J369" s="2"/>
    </row>
    <row r="370">
      <c r="A370" s="1"/>
      <c r="E370" s="2"/>
      <c r="J370" s="2"/>
    </row>
    <row r="371">
      <c r="A371" s="1"/>
      <c r="E371" s="2"/>
      <c r="J371" s="2"/>
    </row>
    <row r="372">
      <c r="A372" s="1"/>
      <c r="E372" s="2"/>
      <c r="J372" s="2"/>
    </row>
    <row r="373">
      <c r="A373" s="1"/>
      <c r="E373" s="2"/>
      <c r="J373" s="2"/>
    </row>
    <row r="374">
      <c r="A374" s="1"/>
      <c r="E374" s="2"/>
      <c r="J374" s="2"/>
    </row>
    <row r="375">
      <c r="A375" s="1"/>
      <c r="E375" s="2"/>
      <c r="J375" s="2"/>
    </row>
    <row r="376">
      <c r="A376" s="1"/>
      <c r="E376" s="2"/>
      <c r="J376" s="2"/>
    </row>
    <row r="377">
      <c r="A377" s="1"/>
      <c r="E377" s="2"/>
      <c r="J377" s="2"/>
    </row>
    <row r="378">
      <c r="A378" s="1"/>
      <c r="E378" s="2"/>
      <c r="J378" s="2"/>
    </row>
    <row r="379">
      <c r="A379" s="1"/>
      <c r="E379" s="2"/>
      <c r="J379" s="2"/>
    </row>
    <row r="380">
      <c r="A380" s="1"/>
      <c r="E380" s="2"/>
      <c r="J380" s="2"/>
    </row>
    <row r="381">
      <c r="A381" s="1"/>
      <c r="E381" s="2"/>
      <c r="J381" s="2"/>
    </row>
    <row r="382">
      <c r="A382" s="1"/>
      <c r="E382" s="2"/>
      <c r="J382" s="2"/>
    </row>
    <row r="383">
      <c r="A383" s="1"/>
      <c r="E383" s="2"/>
      <c r="J383" s="2"/>
    </row>
    <row r="384">
      <c r="A384" s="1"/>
      <c r="E384" s="2"/>
      <c r="J384" s="2"/>
    </row>
    <row r="385">
      <c r="A385" s="1"/>
      <c r="E385" s="2"/>
      <c r="J385" s="2"/>
    </row>
    <row r="386">
      <c r="A386" s="1"/>
      <c r="E386" s="2"/>
      <c r="J386" s="2"/>
    </row>
    <row r="387">
      <c r="A387" s="1"/>
      <c r="E387" s="2"/>
      <c r="J387" s="2"/>
    </row>
    <row r="388">
      <c r="A388" s="1"/>
      <c r="E388" s="2"/>
      <c r="J388" s="2"/>
    </row>
    <row r="389">
      <c r="A389" s="1"/>
      <c r="E389" s="2"/>
      <c r="J389" s="2"/>
    </row>
    <row r="390">
      <c r="A390" s="1"/>
      <c r="E390" s="2"/>
      <c r="J390" s="2"/>
    </row>
    <row r="391">
      <c r="A391" s="1"/>
      <c r="E391" s="2"/>
      <c r="J391" s="2"/>
    </row>
    <row r="392">
      <c r="A392" s="1"/>
      <c r="E392" s="2"/>
      <c r="J392" s="2"/>
    </row>
    <row r="393">
      <c r="A393" s="1"/>
      <c r="E393" s="2"/>
      <c r="J393" s="2"/>
    </row>
    <row r="394">
      <c r="A394" s="1"/>
      <c r="E394" s="2"/>
      <c r="J394" s="2"/>
    </row>
    <row r="395">
      <c r="A395" s="1"/>
      <c r="E395" s="2"/>
      <c r="J395" s="2"/>
    </row>
    <row r="396">
      <c r="A396" s="1"/>
      <c r="E396" s="2"/>
      <c r="J396" s="2"/>
    </row>
    <row r="397">
      <c r="A397" s="1"/>
      <c r="E397" s="2"/>
      <c r="J397" s="2"/>
    </row>
    <row r="398">
      <c r="A398" s="1"/>
      <c r="E398" s="2"/>
      <c r="J398" s="2"/>
    </row>
    <row r="399">
      <c r="A399" s="1"/>
      <c r="E399" s="2"/>
      <c r="J399" s="2"/>
    </row>
    <row r="400">
      <c r="A400" s="1"/>
      <c r="E400" s="2"/>
      <c r="J400" s="2"/>
    </row>
    <row r="401">
      <c r="A401" s="1"/>
      <c r="E401" s="2"/>
      <c r="J401" s="2"/>
    </row>
    <row r="402">
      <c r="A402" s="1"/>
      <c r="E402" s="2"/>
      <c r="J402" s="2"/>
    </row>
    <row r="403">
      <c r="A403" s="1"/>
      <c r="E403" s="2"/>
      <c r="J403" s="2"/>
    </row>
    <row r="404">
      <c r="A404" s="1"/>
      <c r="E404" s="2"/>
      <c r="J404" s="2"/>
    </row>
    <row r="405">
      <c r="A405" s="1"/>
      <c r="E405" s="2"/>
      <c r="J405" s="2"/>
    </row>
    <row r="406">
      <c r="A406" s="1"/>
      <c r="E406" s="2"/>
      <c r="J406" s="2"/>
    </row>
    <row r="407">
      <c r="A407" s="1"/>
      <c r="E407" s="2"/>
      <c r="J407" s="2"/>
    </row>
    <row r="408">
      <c r="A408" s="1"/>
      <c r="E408" s="2"/>
      <c r="J408" s="2"/>
    </row>
    <row r="409">
      <c r="A409" s="1"/>
      <c r="E409" s="2"/>
      <c r="J409" s="2"/>
    </row>
    <row r="410">
      <c r="A410" s="1"/>
      <c r="E410" s="2"/>
      <c r="J410" s="2"/>
    </row>
    <row r="411">
      <c r="A411" s="1"/>
      <c r="E411" s="2"/>
      <c r="J411" s="2"/>
    </row>
    <row r="412">
      <c r="A412" s="1"/>
      <c r="E412" s="2"/>
      <c r="J412" s="2"/>
    </row>
    <row r="413">
      <c r="A413" s="1"/>
      <c r="E413" s="2"/>
      <c r="J413" s="2"/>
    </row>
    <row r="414">
      <c r="A414" s="1"/>
      <c r="E414" s="2"/>
      <c r="J414" s="2"/>
    </row>
    <row r="415">
      <c r="A415" s="1"/>
      <c r="E415" s="2"/>
      <c r="J415" s="2"/>
    </row>
    <row r="416">
      <c r="A416" s="1"/>
      <c r="E416" s="2"/>
      <c r="J416" s="2"/>
    </row>
    <row r="417">
      <c r="A417" s="1"/>
      <c r="E417" s="2"/>
      <c r="J417" s="2"/>
    </row>
    <row r="418">
      <c r="A418" s="1"/>
      <c r="E418" s="2"/>
      <c r="J418" s="2"/>
    </row>
    <row r="419">
      <c r="A419" s="1"/>
      <c r="E419" s="2"/>
      <c r="J419" s="2"/>
    </row>
    <row r="420">
      <c r="A420" s="1"/>
      <c r="E420" s="2"/>
      <c r="J420" s="2"/>
    </row>
    <row r="421">
      <c r="A421" s="1"/>
      <c r="E421" s="2"/>
      <c r="J421" s="2"/>
    </row>
    <row r="422">
      <c r="A422" s="1"/>
      <c r="E422" s="2"/>
      <c r="J422" s="2"/>
    </row>
    <row r="423">
      <c r="A423" s="1"/>
      <c r="E423" s="2"/>
      <c r="J423" s="2"/>
    </row>
    <row r="424">
      <c r="A424" s="1"/>
      <c r="E424" s="2"/>
      <c r="J424" s="2"/>
    </row>
    <row r="425">
      <c r="A425" s="1"/>
      <c r="E425" s="2"/>
      <c r="J425" s="2"/>
    </row>
    <row r="426">
      <c r="A426" s="1"/>
      <c r="E426" s="2"/>
      <c r="J426" s="2"/>
    </row>
    <row r="427">
      <c r="A427" s="1"/>
      <c r="E427" s="2"/>
      <c r="J427" s="2"/>
    </row>
    <row r="428">
      <c r="A428" s="1"/>
      <c r="E428" s="2"/>
      <c r="J428" s="2"/>
    </row>
    <row r="429">
      <c r="A429" s="1"/>
      <c r="E429" s="2"/>
      <c r="J429" s="2"/>
    </row>
    <row r="430">
      <c r="A430" s="1"/>
      <c r="E430" s="2"/>
      <c r="J430" s="2"/>
    </row>
    <row r="431">
      <c r="A431" s="1"/>
      <c r="E431" s="2"/>
      <c r="J431" s="2"/>
    </row>
    <row r="432">
      <c r="A432" s="1"/>
      <c r="E432" s="2"/>
      <c r="J432" s="2"/>
    </row>
    <row r="433">
      <c r="A433" s="1"/>
      <c r="E433" s="2"/>
      <c r="J433" s="2"/>
    </row>
    <row r="434">
      <c r="A434" s="1"/>
      <c r="E434" s="2"/>
      <c r="J434" s="2"/>
    </row>
    <row r="435">
      <c r="A435" s="1"/>
      <c r="E435" s="2"/>
      <c r="J435" s="2"/>
    </row>
    <row r="436">
      <c r="A436" s="1"/>
      <c r="E436" s="2"/>
      <c r="J436" s="2"/>
    </row>
    <row r="437">
      <c r="A437" s="1"/>
      <c r="E437" s="2"/>
      <c r="J437" s="2"/>
    </row>
    <row r="438">
      <c r="A438" s="1"/>
      <c r="E438" s="2"/>
      <c r="J438" s="2"/>
    </row>
    <row r="439">
      <c r="A439" s="1"/>
      <c r="E439" s="2"/>
      <c r="J439" s="2"/>
    </row>
    <row r="440">
      <c r="A440" s="1"/>
      <c r="E440" s="2"/>
      <c r="J440" s="2"/>
    </row>
    <row r="441">
      <c r="A441" s="1"/>
      <c r="E441" s="2"/>
      <c r="J441" s="2"/>
    </row>
    <row r="442">
      <c r="A442" s="1"/>
      <c r="E442" s="2"/>
      <c r="J442" s="2"/>
    </row>
    <row r="443">
      <c r="A443" s="1"/>
      <c r="E443" s="2"/>
      <c r="J443" s="2"/>
    </row>
    <row r="444">
      <c r="A444" s="1"/>
      <c r="E444" s="2"/>
      <c r="J444" s="2"/>
    </row>
    <row r="445">
      <c r="A445" s="1"/>
      <c r="E445" s="2"/>
      <c r="J445" s="2"/>
    </row>
    <row r="446">
      <c r="A446" s="1"/>
      <c r="E446" s="2"/>
      <c r="J446" s="2"/>
    </row>
    <row r="447">
      <c r="A447" s="1"/>
      <c r="E447" s="2"/>
      <c r="J447" s="2"/>
    </row>
    <row r="448">
      <c r="A448" s="1"/>
      <c r="E448" s="2"/>
      <c r="J448" s="2"/>
    </row>
    <row r="449">
      <c r="A449" s="1"/>
      <c r="E449" s="2"/>
      <c r="J449" s="2"/>
    </row>
    <row r="450">
      <c r="A450" s="1"/>
      <c r="E450" s="2"/>
      <c r="J450" s="2"/>
    </row>
    <row r="451">
      <c r="A451" s="1"/>
      <c r="E451" s="2"/>
      <c r="J451" s="2"/>
    </row>
    <row r="452">
      <c r="A452" s="1"/>
      <c r="E452" s="2"/>
      <c r="J452" s="2"/>
    </row>
    <row r="453">
      <c r="A453" s="1"/>
      <c r="E453" s="2"/>
      <c r="J453" s="2"/>
    </row>
    <row r="454">
      <c r="A454" s="1"/>
      <c r="E454" s="2"/>
      <c r="J454" s="2"/>
    </row>
    <row r="455">
      <c r="A455" s="1"/>
      <c r="E455" s="2"/>
      <c r="J455" s="2"/>
    </row>
    <row r="456">
      <c r="A456" s="1"/>
      <c r="E456" s="2"/>
      <c r="J456" s="2"/>
    </row>
    <row r="457">
      <c r="A457" s="1"/>
      <c r="E457" s="2"/>
      <c r="J457" s="2"/>
    </row>
    <row r="458">
      <c r="A458" s="1"/>
      <c r="E458" s="2"/>
      <c r="J458" s="2"/>
    </row>
    <row r="459">
      <c r="A459" s="1"/>
      <c r="E459" s="2"/>
      <c r="J459" s="2"/>
    </row>
    <row r="460">
      <c r="A460" s="1"/>
      <c r="E460" s="2"/>
      <c r="J460" s="2"/>
    </row>
    <row r="461">
      <c r="A461" s="1"/>
      <c r="E461" s="2"/>
      <c r="J461" s="2"/>
    </row>
    <row r="462">
      <c r="A462" s="1"/>
      <c r="E462" s="2"/>
      <c r="J462" s="2"/>
    </row>
    <row r="463">
      <c r="A463" s="1"/>
      <c r="E463" s="2"/>
      <c r="J463" s="2"/>
    </row>
    <row r="464">
      <c r="A464" s="1"/>
      <c r="E464" s="2"/>
      <c r="J464" s="2"/>
    </row>
    <row r="465">
      <c r="A465" s="1"/>
      <c r="E465" s="2"/>
      <c r="J465" s="2"/>
    </row>
    <row r="466">
      <c r="A466" s="1"/>
      <c r="E466" s="2"/>
      <c r="J466" s="2"/>
    </row>
    <row r="467">
      <c r="A467" s="1"/>
      <c r="E467" s="2"/>
      <c r="J467" s="2"/>
    </row>
    <row r="468">
      <c r="A468" s="1"/>
      <c r="E468" s="2"/>
      <c r="J468" s="2"/>
    </row>
    <row r="469">
      <c r="A469" s="1"/>
      <c r="E469" s="2"/>
      <c r="J469" s="2"/>
    </row>
    <row r="470">
      <c r="A470" s="1"/>
      <c r="E470" s="2"/>
      <c r="J470" s="2"/>
    </row>
    <row r="471">
      <c r="A471" s="1"/>
      <c r="E471" s="2"/>
      <c r="J471" s="2"/>
    </row>
    <row r="472">
      <c r="A472" s="1"/>
      <c r="E472" s="2"/>
      <c r="J472" s="2"/>
    </row>
    <row r="473">
      <c r="A473" s="1"/>
      <c r="E473" s="2"/>
      <c r="J473" s="2"/>
    </row>
    <row r="474">
      <c r="A474" s="1"/>
      <c r="E474" s="2"/>
      <c r="J474" s="2"/>
    </row>
    <row r="475">
      <c r="A475" s="1"/>
      <c r="E475" s="2"/>
      <c r="J475" s="2"/>
    </row>
    <row r="476">
      <c r="A476" s="1"/>
      <c r="E476" s="2"/>
      <c r="J476" s="2"/>
    </row>
    <row r="477">
      <c r="A477" s="1"/>
      <c r="E477" s="2"/>
      <c r="J477" s="2"/>
    </row>
    <row r="478">
      <c r="A478" s="1"/>
      <c r="E478" s="2"/>
      <c r="J478" s="2"/>
    </row>
    <row r="479">
      <c r="A479" s="1"/>
      <c r="E479" s="2"/>
      <c r="J479" s="2"/>
    </row>
    <row r="480">
      <c r="A480" s="1"/>
      <c r="E480" s="2"/>
      <c r="J480" s="2"/>
    </row>
    <row r="481">
      <c r="A481" s="1"/>
      <c r="E481" s="2"/>
      <c r="J481" s="2"/>
    </row>
    <row r="482">
      <c r="A482" s="1"/>
      <c r="E482" s="2"/>
      <c r="J482" s="2"/>
    </row>
    <row r="483">
      <c r="A483" s="1"/>
      <c r="E483" s="2"/>
      <c r="J483" s="2"/>
    </row>
    <row r="484">
      <c r="A484" s="1"/>
      <c r="E484" s="2"/>
      <c r="J484" s="2"/>
    </row>
    <row r="485">
      <c r="A485" s="1"/>
      <c r="E485" s="2"/>
      <c r="J485" s="2"/>
    </row>
    <row r="486">
      <c r="A486" s="1"/>
      <c r="E486" s="2"/>
      <c r="J486" s="2"/>
    </row>
    <row r="487">
      <c r="A487" s="1"/>
      <c r="E487" s="2"/>
      <c r="J487" s="2"/>
    </row>
    <row r="488">
      <c r="A488" s="1"/>
      <c r="E488" s="2"/>
      <c r="J488" s="2"/>
    </row>
    <row r="489">
      <c r="A489" s="1"/>
      <c r="E489" s="2"/>
      <c r="J489" s="2"/>
    </row>
    <row r="490">
      <c r="A490" s="1"/>
      <c r="E490" s="2"/>
      <c r="J490" s="2"/>
    </row>
    <row r="491">
      <c r="A491" s="1"/>
      <c r="E491" s="2"/>
      <c r="J491" s="2"/>
    </row>
    <row r="492">
      <c r="A492" s="1"/>
      <c r="E492" s="2"/>
      <c r="J492" s="2"/>
    </row>
    <row r="493">
      <c r="A493" s="1"/>
      <c r="E493" s="2"/>
      <c r="J493" s="2"/>
    </row>
    <row r="494">
      <c r="A494" s="1"/>
      <c r="E494" s="2"/>
      <c r="J494" s="2"/>
    </row>
    <row r="495">
      <c r="A495" s="1"/>
      <c r="E495" s="2"/>
      <c r="J495" s="2"/>
    </row>
    <row r="496">
      <c r="A496" s="1"/>
      <c r="E496" s="2"/>
      <c r="J496" s="2"/>
    </row>
    <row r="497">
      <c r="A497" s="1"/>
      <c r="E497" s="2"/>
      <c r="J497" s="2"/>
    </row>
    <row r="498">
      <c r="A498" s="1"/>
      <c r="E498" s="2"/>
      <c r="J498" s="2"/>
    </row>
    <row r="499">
      <c r="A499" s="1"/>
      <c r="E499" s="2"/>
      <c r="J499" s="2"/>
    </row>
    <row r="500">
      <c r="A500" s="1"/>
      <c r="E500" s="2"/>
      <c r="J500" s="2"/>
    </row>
    <row r="501">
      <c r="A501" s="1"/>
      <c r="E501" s="2"/>
      <c r="J501" s="2"/>
    </row>
    <row r="502">
      <c r="A502" s="1"/>
      <c r="E502" s="2"/>
      <c r="J502" s="2"/>
    </row>
    <row r="503">
      <c r="A503" s="1"/>
      <c r="E503" s="2"/>
      <c r="J503" s="2"/>
    </row>
    <row r="504">
      <c r="A504" s="1"/>
      <c r="E504" s="2"/>
      <c r="J504" s="2"/>
    </row>
    <row r="505">
      <c r="A505" s="1"/>
      <c r="E505" s="2"/>
      <c r="J505" s="2"/>
    </row>
    <row r="506">
      <c r="A506" s="1"/>
      <c r="E506" s="2"/>
      <c r="J506" s="2"/>
    </row>
    <row r="507">
      <c r="A507" s="1"/>
      <c r="E507" s="2"/>
      <c r="J507" s="2"/>
    </row>
    <row r="508">
      <c r="A508" s="1"/>
      <c r="E508" s="2"/>
      <c r="J508" s="2"/>
    </row>
    <row r="509">
      <c r="A509" s="1"/>
      <c r="E509" s="2"/>
      <c r="J509" s="2"/>
    </row>
    <row r="510">
      <c r="A510" s="1"/>
      <c r="E510" s="2"/>
      <c r="J510" s="2"/>
    </row>
    <row r="511">
      <c r="A511" s="1"/>
      <c r="E511" s="2"/>
      <c r="J511" s="2"/>
    </row>
    <row r="512">
      <c r="A512" s="1"/>
      <c r="E512" s="2"/>
      <c r="J512" s="2"/>
    </row>
    <row r="513">
      <c r="A513" s="1"/>
      <c r="E513" s="2"/>
      <c r="J513" s="2"/>
    </row>
    <row r="514">
      <c r="A514" s="1"/>
      <c r="E514" s="2"/>
      <c r="J514" s="2"/>
    </row>
    <row r="515">
      <c r="A515" s="1"/>
      <c r="E515" s="2"/>
      <c r="J515" s="2"/>
    </row>
    <row r="516">
      <c r="A516" s="1"/>
      <c r="E516" s="2"/>
      <c r="J516" s="2"/>
    </row>
    <row r="517">
      <c r="A517" s="1"/>
      <c r="E517" s="2"/>
      <c r="J517" s="2"/>
    </row>
    <row r="518">
      <c r="A518" s="1"/>
      <c r="E518" s="2"/>
      <c r="J518" s="2"/>
    </row>
    <row r="519">
      <c r="A519" s="1"/>
      <c r="E519" s="2"/>
      <c r="J519" s="2"/>
    </row>
    <row r="520">
      <c r="A520" s="1"/>
      <c r="E520" s="2"/>
      <c r="J520" s="2"/>
    </row>
    <row r="521">
      <c r="A521" s="1"/>
      <c r="E521" s="2"/>
      <c r="J521" s="2"/>
    </row>
    <row r="522">
      <c r="A522" s="1"/>
      <c r="E522" s="2"/>
      <c r="J522" s="2"/>
    </row>
    <row r="523">
      <c r="A523" s="1"/>
      <c r="E523" s="2"/>
      <c r="J523" s="2"/>
    </row>
    <row r="524">
      <c r="A524" s="1"/>
      <c r="E524" s="2"/>
      <c r="J524" s="2"/>
    </row>
    <row r="525">
      <c r="A525" s="1"/>
      <c r="E525" s="2"/>
      <c r="J525" s="2"/>
    </row>
    <row r="526">
      <c r="A526" s="1"/>
      <c r="E526" s="2"/>
      <c r="J526" s="2"/>
    </row>
    <row r="527">
      <c r="A527" s="1"/>
      <c r="E527" s="2"/>
      <c r="J527" s="2"/>
    </row>
    <row r="528">
      <c r="A528" s="1"/>
      <c r="E528" s="2"/>
      <c r="J528" s="2"/>
    </row>
    <row r="529">
      <c r="A529" s="1"/>
      <c r="E529" s="2"/>
      <c r="J529" s="2"/>
    </row>
    <row r="530">
      <c r="A530" s="1"/>
      <c r="E530" s="2"/>
      <c r="J530" s="2"/>
    </row>
    <row r="531">
      <c r="A531" s="1"/>
      <c r="E531" s="2"/>
      <c r="J531" s="2"/>
    </row>
    <row r="532">
      <c r="A532" s="1"/>
      <c r="E532" s="2"/>
      <c r="J532" s="2"/>
    </row>
    <row r="533">
      <c r="A533" s="1"/>
      <c r="E533" s="2"/>
      <c r="J533" s="2"/>
    </row>
    <row r="534">
      <c r="A534" s="1"/>
      <c r="E534" s="2"/>
      <c r="J534" s="2"/>
    </row>
    <row r="535">
      <c r="A535" s="1"/>
      <c r="E535" s="2"/>
      <c r="J535" s="2"/>
    </row>
    <row r="536">
      <c r="A536" s="1"/>
      <c r="E536" s="2"/>
      <c r="J536" s="2"/>
    </row>
    <row r="537">
      <c r="A537" s="1"/>
      <c r="E537" s="2"/>
      <c r="J537" s="2"/>
    </row>
    <row r="538">
      <c r="A538" s="1"/>
      <c r="E538" s="2"/>
      <c r="J538" s="2"/>
    </row>
    <row r="539">
      <c r="A539" s="1"/>
      <c r="E539" s="2"/>
      <c r="J539" s="2"/>
    </row>
    <row r="540">
      <c r="A540" s="1"/>
      <c r="E540" s="2"/>
      <c r="J540" s="2"/>
    </row>
    <row r="541">
      <c r="A541" s="1"/>
      <c r="E541" s="2"/>
      <c r="J541" s="2"/>
    </row>
    <row r="542">
      <c r="A542" s="1"/>
      <c r="E542" s="2"/>
      <c r="J542" s="2"/>
    </row>
    <row r="543">
      <c r="A543" s="1"/>
      <c r="E543" s="2"/>
      <c r="J543" s="2"/>
    </row>
    <row r="544">
      <c r="A544" s="1"/>
      <c r="E544" s="2"/>
      <c r="J544" s="2"/>
    </row>
    <row r="545">
      <c r="A545" s="1"/>
      <c r="E545" s="2"/>
      <c r="J545" s="2"/>
    </row>
    <row r="546">
      <c r="A546" s="1"/>
      <c r="E546" s="2"/>
      <c r="J546" s="2"/>
    </row>
    <row r="547">
      <c r="A547" s="1"/>
      <c r="E547" s="2"/>
      <c r="J547" s="2"/>
    </row>
    <row r="548">
      <c r="A548" s="1"/>
      <c r="E548" s="2"/>
      <c r="J548" s="2"/>
    </row>
    <row r="549">
      <c r="A549" s="1"/>
      <c r="E549" s="2"/>
      <c r="J549" s="2"/>
    </row>
    <row r="550">
      <c r="A550" s="1"/>
      <c r="E550" s="2"/>
      <c r="J550" s="2"/>
    </row>
    <row r="551">
      <c r="A551" s="1"/>
      <c r="E551" s="2"/>
      <c r="J551" s="2"/>
    </row>
    <row r="552">
      <c r="A552" s="1"/>
      <c r="E552" s="2"/>
      <c r="J552" s="2"/>
    </row>
    <row r="553">
      <c r="A553" s="1"/>
      <c r="E553" s="2"/>
      <c r="J553" s="2"/>
    </row>
    <row r="554">
      <c r="A554" s="1"/>
      <c r="E554" s="2"/>
      <c r="J554" s="2"/>
    </row>
    <row r="555">
      <c r="A555" s="1"/>
      <c r="E555" s="2"/>
      <c r="J555" s="2"/>
    </row>
    <row r="556">
      <c r="A556" s="1"/>
      <c r="E556" s="2"/>
      <c r="J556" s="2"/>
    </row>
    <row r="557">
      <c r="A557" s="1"/>
      <c r="E557" s="2"/>
      <c r="J557" s="2"/>
    </row>
    <row r="558">
      <c r="A558" s="1"/>
      <c r="E558" s="2"/>
      <c r="J558" s="2"/>
    </row>
    <row r="559">
      <c r="A559" s="1"/>
      <c r="E559" s="2"/>
      <c r="J559" s="2"/>
    </row>
    <row r="560">
      <c r="A560" s="1"/>
      <c r="E560" s="2"/>
      <c r="J560" s="2"/>
    </row>
    <row r="561">
      <c r="A561" s="1"/>
      <c r="E561" s="2"/>
      <c r="J561" s="2"/>
    </row>
    <row r="562">
      <c r="A562" s="1"/>
      <c r="E562" s="2"/>
      <c r="J562" s="2"/>
    </row>
    <row r="563">
      <c r="A563" s="1"/>
      <c r="E563" s="2"/>
      <c r="J563" s="2"/>
    </row>
    <row r="564">
      <c r="A564" s="1"/>
      <c r="E564" s="2"/>
      <c r="J564" s="2"/>
    </row>
    <row r="565">
      <c r="A565" s="1"/>
      <c r="E565" s="2"/>
      <c r="J565" s="2"/>
    </row>
    <row r="566">
      <c r="A566" s="1"/>
      <c r="E566" s="2"/>
      <c r="J566" s="2"/>
    </row>
    <row r="567">
      <c r="A567" s="1"/>
      <c r="E567" s="2"/>
      <c r="J567" s="2"/>
    </row>
    <row r="568">
      <c r="A568" s="1"/>
      <c r="E568" s="2"/>
      <c r="J568" s="2"/>
    </row>
    <row r="569">
      <c r="A569" s="1"/>
      <c r="E569" s="2"/>
      <c r="J569" s="2"/>
    </row>
    <row r="570">
      <c r="A570" s="1"/>
      <c r="E570" s="2"/>
      <c r="J570" s="2"/>
    </row>
    <row r="571">
      <c r="A571" s="1"/>
      <c r="E571" s="2"/>
      <c r="J571" s="2"/>
    </row>
    <row r="572">
      <c r="A572" s="1"/>
      <c r="E572" s="2"/>
      <c r="J572" s="2"/>
    </row>
    <row r="573">
      <c r="A573" s="1"/>
      <c r="E573" s="2"/>
      <c r="J573" s="2"/>
    </row>
    <row r="574">
      <c r="A574" s="1"/>
      <c r="E574" s="2"/>
      <c r="J574" s="2"/>
    </row>
    <row r="575">
      <c r="A575" s="1"/>
      <c r="E575" s="2"/>
      <c r="J575" s="2"/>
    </row>
    <row r="576">
      <c r="A576" s="1"/>
      <c r="E576" s="2"/>
      <c r="J576" s="2"/>
    </row>
    <row r="577">
      <c r="A577" s="1"/>
      <c r="E577" s="2"/>
      <c r="J577" s="2"/>
    </row>
    <row r="578">
      <c r="A578" s="1"/>
      <c r="E578" s="2"/>
      <c r="J578" s="2"/>
    </row>
    <row r="579">
      <c r="A579" s="1"/>
      <c r="E579" s="2"/>
      <c r="J579" s="2"/>
    </row>
    <row r="580">
      <c r="A580" s="1"/>
      <c r="E580" s="2"/>
      <c r="J580" s="2"/>
    </row>
    <row r="581">
      <c r="A581" s="1"/>
      <c r="E581" s="2"/>
      <c r="J581" s="2"/>
    </row>
    <row r="582">
      <c r="A582" s="1"/>
      <c r="E582" s="2"/>
      <c r="J582" s="2"/>
    </row>
    <row r="583">
      <c r="A583" s="1"/>
      <c r="E583" s="2"/>
      <c r="J583" s="2"/>
    </row>
    <row r="584">
      <c r="A584" s="1"/>
      <c r="E584" s="2"/>
      <c r="J584" s="2"/>
    </row>
    <row r="585">
      <c r="A585" s="1"/>
      <c r="E585" s="2"/>
      <c r="J585" s="2"/>
    </row>
    <row r="586">
      <c r="A586" s="1"/>
      <c r="E586" s="2"/>
      <c r="J586" s="2"/>
    </row>
    <row r="587">
      <c r="A587" s="1"/>
      <c r="E587" s="2"/>
      <c r="J587" s="2"/>
    </row>
    <row r="588">
      <c r="A588" s="1"/>
      <c r="E588" s="2"/>
      <c r="J588" s="2"/>
    </row>
    <row r="589">
      <c r="A589" s="1"/>
      <c r="E589" s="2"/>
      <c r="J589" s="2"/>
    </row>
    <row r="590">
      <c r="A590" s="1"/>
      <c r="E590" s="2"/>
      <c r="J590" s="2"/>
    </row>
    <row r="591">
      <c r="A591" s="1"/>
      <c r="E591" s="2"/>
      <c r="J591" s="2"/>
    </row>
    <row r="592">
      <c r="A592" s="1"/>
      <c r="E592" s="2"/>
      <c r="J592" s="2"/>
    </row>
    <row r="593">
      <c r="A593" s="1"/>
      <c r="E593" s="2"/>
      <c r="J593" s="2"/>
    </row>
    <row r="594">
      <c r="A594" s="1"/>
      <c r="E594" s="2"/>
      <c r="J594" s="2"/>
    </row>
    <row r="595">
      <c r="A595" s="1"/>
      <c r="E595" s="2"/>
      <c r="J595" s="2"/>
    </row>
    <row r="596">
      <c r="A596" s="1"/>
      <c r="E596" s="2"/>
      <c r="J596" s="2"/>
    </row>
    <row r="597">
      <c r="A597" s="1"/>
      <c r="E597" s="2"/>
      <c r="J597" s="2"/>
    </row>
    <row r="598">
      <c r="A598" s="1"/>
      <c r="E598" s="2"/>
      <c r="J598" s="2"/>
    </row>
    <row r="599">
      <c r="A599" s="1"/>
      <c r="E599" s="2"/>
      <c r="J599" s="2"/>
    </row>
    <row r="600">
      <c r="A600" s="1"/>
      <c r="E600" s="2"/>
      <c r="J600" s="2"/>
    </row>
    <row r="601">
      <c r="A601" s="1"/>
      <c r="E601" s="2"/>
      <c r="J601" s="2"/>
    </row>
    <row r="602">
      <c r="A602" s="1"/>
      <c r="E602" s="2"/>
      <c r="J602" s="2"/>
    </row>
    <row r="603">
      <c r="A603" s="1"/>
      <c r="E603" s="2"/>
      <c r="J603" s="2"/>
    </row>
    <row r="604">
      <c r="A604" s="1"/>
      <c r="E604" s="2"/>
      <c r="J604" s="2"/>
    </row>
    <row r="605">
      <c r="A605" s="1"/>
      <c r="E605" s="2"/>
      <c r="J605" s="2"/>
    </row>
    <row r="606">
      <c r="A606" s="1"/>
      <c r="E606" s="2"/>
      <c r="J606" s="2"/>
    </row>
    <row r="607">
      <c r="A607" s="1"/>
      <c r="E607" s="2"/>
      <c r="J607" s="2"/>
    </row>
    <row r="608">
      <c r="A608" s="1"/>
      <c r="E608" s="2"/>
      <c r="J608" s="2"/>
    </row>
    <row r="609">
      <c r="A609" s="1"/>
      <c r="E609" s="2"/>
      <c r="J609" s="2"/>
    </row>
    <row r="610">
      <c r="A610" s="1"/>
      <c r="E610" s="2"/>
      <c r="J610" s="2"/>
    </row>
    <row r="611">
      <c r="A611" s="1"/>
      <c r="E611" s="2"/>
      <c r="J611" s="2"/>
    </row>
    <row r="612">
      <c r="A612" s="1"/>
      <c r="E612" s="2"/>
      <c r="J612" s="2"/>
    </row>
    <row r="613">
      <c r="A613" s="1"/>
      <c r="E613" s="2"/>
      <c r="J613" s="2"/>
    </row>
    <row r="614">
      <c r="A614" s="1"/>
      <c r="E614" s="2"/>
      <c r="J614" s="2"/>
    </row>
    <row r="615">
      <c r="A615" s="1"/>
      <c r="E615" s="2"/>
      <c r="J615" s="2"/>
    </row>
    <row r="616">
      <c r="A616" s="1"/>
      <c r="E616" s="2"/>
      <c r="J616" s="2"/>
    </row>
    <row r="617">
      <c r="A617" s="1"/>
      <c r="E617" s="2"/>
      <c r="J617" s="2"/>
    </row>
    <row r="618">
      <c r="A618" s="1"/>
      <c r="E618" s="2"/>
      <c r="J618" s="2"/>
    </row>
    <row r="619">
      <c r="A619" s="1"/>
      <c r="E619" s="2"/>
      <c r="J619" s="2"/>
    </row>
    <row r="620">
      <c r="A620" s="1"/>
      <c r="E620" s="2"/>
      <c r="J620" s="2"/>
    </row>
    <row r="621">
      <c r="A621" s="1"/>
      <c r="E621" s="2"/>
      <c r="J621" s="2"/>
    </row>
    <row r="622">
      <c r="A622" s="1"/>
      <c r="E622" s="2"/>
      <c r="J622" s="2"/>
    </row>
    <row r="623">
      <c r="A623" s="1"/>
      <c r="E623" s="2"/>
      <c r="J623" s="2"/>
    </row>
    <row r="624">
      <c r="A624" s="1"/>
      <c r="E624" s="2"/>
      <c r="J624" s="2"/>
    </row>
    <row r="625">
      <c r="A625" s="1"/>
      <c r="E625" s="2"/>
      <c r="J625" s="2"/>
    </row>
    <row r="626">
      <c r="A626" s="1"/>
      <c r="E626" s="2"/>
      <c r="J626" s="2"/>
    </row>
    <row r="627">
      <c r="A627" s="1"/>
      <c r="E627" s="2"/>
      <c r="J627" s="2"/>
    </row>
    <row r="628">
      <c r="A628" s="1"/>
      <c r="E628" s="2"/>
      <c r="J628" s="2"/>
    </row>
    <row r="629">
      <c r="A629" s="1"/>
      <c r="E629" s="2"/>
      <c r="J629" s="2"/>
    </row>
    <row r="630">
      <c r="A630" s="1"/>
      <c r="E630" s="2"/>
      <c r="J630" s="2"/>
    </row>
    <row r="631">
      <c r="A631" s="1"/>
      <c r="E631" s="2"/>
      <c r="J631" s="2"/>
    </row>
    <row r="632">
      <c r="A632" s="1"/>
      <c r="E632" s="2"/>
      <c r="J632" s="2"/>
    </row>
    <row r="633">
      <c r="A633" s="1"/>
      <c r="E633" s="2"/>
      <c r="J633" s="2"/>
    </row>
    <row r="634">
      <c r="A634" s="1"/>
      <c r="E634" s="2"/>
      <c r="J634" s="2"/>
    </row>
    <row r="635">
      <c r="A635" s="1"/>
      <c r="E635" s="2"/>
      <c r="J635" s="2"/>
    </row>
    <row r="636">
      <c r="A636" s="1"/>
      <c r="E636" s="2"/>
      <c r="J636" s="2"/>
    </row>
    <row r="637">
      <c r="A637" s="1"/>
      <c r="E637" s="2"/>
      <c r="J637" s="2"/>
    </row>
    <row r="638">
      <c r="A638" s="1"/>
      <c r="E638" s="2"/>
      <c r="J638" s="2"/>
    </row>
    <row r="639">
      <c r="A639" s="1"/>
      <c r="E639" s="2"/>
      <c r="J639" s="2"/>
    </row>
    <row r="640">
      <c r="A640" s="1"/>
      <c r="E640" s="2"/>
      <c r="J640" s="2"/>
    </row>
    <row r="641">
      <c r="A641" s="1"/>
      <c r="E641" s="2"/>
      <c r="J641" s="2"/>
    </row>
    <row r="642">
      <c r="A642" s="1"/>
      <c r="E642" s="2"/>
      <c r="J642" s="2"/>
    </row>
    <row r="643">
      <c r="A643" s="1"/>
      <c r="E643" s="2"/>
      <c r="J643" s="2"/>
    </row>
    <row r="644">
      <c r="A644" s="1"/>
      <c r="E644" s="2"/>
      <c r="J644" s="2"/>
    </row>
    <row r="645">
      <c r="A645" s="1"/>
      <c r="E645" s="2"/>
      <c r="J645" s="2"/>
    </row>
    <row r="646">
      <c r="A646" s="1"/>
      <c r="E646" s="2"/>
      <c r="J646" s="2"/>
    </row>
    <row r="647">
      <c r="A647" s="1"/>
      <c r="E647" s="2"/>
      <c r="J647" s="2"/>
    </row>
    <row r="648">
      <c r="A648" s="1"/>
      <c r="E648" s="2"/>
      <c r="J648" s="2"/>
    </row>
    <row r="649">
      <c r="A649" s="1"/>
      <c r="E649" s="2"/>
      <c r="J649" s="2"/>
    </row>
    <row r="650">
      <c r="A650" s="1"/>
      <c r="E650" s="2"/>
      <c r="J650" s="2"/>
    </row>
    <row r="651">
      <c r="A651" s="1"/>
      <c r="E651" s="2"/>
      <c r="J651" s="2"/>
    </row>
    <row r="652">
      <c r="A652" s="1"/>
      <c r="E652" s="2"/>
      <c r="J652" s="2"/>
    </row>
    <row r="653">
      <c r="A653" s="1"/>
      <c r="E653" s="2"/>
      <c r="J653" s="2"/>
    </row>
    <row r="654">
      <c r="A654" s="1"/>
      <c r="E654" s="2"/>
      <c r="J654" s="2"/>
    </row>
    <row r="655">
      <c r="A655" s="1"/>
      <c r="E655" s="2"/>
      <c r="J655" s="2"/>
    </row>
    <row r="656">
      <c r="A656" s="1"/>
      <c r="E656" s="2"/>
      <c r="J656" s="2"/>
    </row>
    <row r="657">
      <c r="A657" s="1"/>
      <c r="E657" s="2"/>
      <c r="J657" s="2"/>
    </row>
    <row r="658">
      <c r="A658" s="1"/>
      <c r="E658" s="2"/>
      <c r="J658" s="2"/>
    </row>
    <row r="659">
      <c r="A659" s="1"/>
      <c r="E659" s="2"/>
      <c r="J659" s="2"/>
    </row>
    <row r="660">
      <c r="A660" s="1"/>
      <c r="E660" s="2"/>
      <c r="J660" s="2"/>
    </row>
    <row r="661">
      <c r="A661" s="1"/>
      <c r="E661" s="2"/>
      <c r="J661" s="2"/>
    </row>
    <row r="662">
      <c r="A662" s="1"/>
      <c r="E662" s="2"/>
      <c r="J662" s="2"/>
    </row>
    <row r="663">
      <c r="A663" s="1"/>
      <c r="E663" s="2"/>
      <c r="J663" s="2"/>
    </row>
    <row r="664">
      <c r="A664" s="1"/>
      <c r="E664" s="2"/>
      <c r="J664" s="2"/>
    </row>
    <row r="665">
      <c r="A665" s="1"/>
      <c r="E665" s="2"/>
      <c r="J665" s="2"/>
    </row>
    <row r="666">
      <c r="A666" s="1"/>
      <c r="E666" s="2"/>
      <c r="J666" s="2"/>
    </row>
    <row r="667">
      <c r="A667" s="1"/>
      <c r="E667" s="2"/>
      <c r="J667" s="2"/>
    </row>
    <row r="668">
      <c r="A668" s="1"/>
      <c r="E668" s="2"/>
      <c r="J668" s="2"/>
    </row>
    <row r="669">
      <c r="A669" s="1"/>
      <c r="E669" s="2"/>
      <c r="J669" s="2"/>
    </row>
    <row r="670">
      <c r="A670" s="1"/>
      <c r="E670" s="2"/>
      <c r="J670" s="2"/>
    </row>
    <row r="671">
      <c r="A671" s="1"/>
      <c r="E671" s="2"/>
      <c r="J671" s="2"/>
    </row>
    <row r="672">
      <c r="A672" s="1"/>
      <c r="E672" s="2"/>
      <c r="J672" s="2"/>
    </row>
    <row r="673">
      <c r="A673" s="1"/>
      <c r="E673" s="2"/>
      <c r="J673" s="2"/>
    </row>
    <row r="674">
      <c r="A674" s="1"/>
      <c r="E674" s="2"/>
      <c r="J674" s="2"/>
    </row>
    <row r="675">
      <c r="A675" s="1"/>
      <c r="E675" s="2"/>
      <c r="J675" s="2"/>
    </row>
    <row r="676">
      <c r="A676" s="1"/>
      <c r="E676" s="2"/>
      <c r="J676" s="2"/>
    </row>
    <row r="677">
      <c r="A677" s="1"/>
      <c r="E677" s="2"/>
      <c r="J677" s="2"/>
    </row>
    <row r="678">
      <c r="A678" s="1"/>
      <c r="E678" s="2"/>
      <c r="J678" s="2"/>
    </row>
    <row r="679">
      <c r="A679" s="1"/>
      <c r="E679" s="2"/>
      <c r="J679" s="2"/>
    </row>
    <row r="680">
      <c r="A680" s="1"/>
      <c r="E680" s="2"/>
      <c r="J680" s="2"/>
    </row>
    <row r="681">
      <c r="A681" s="1"/>
      <c r="E681" s="2"/>
      <c r="J681" s="2"/>
    </row>
    <row r="682">
      <c r="A682" s="1"/>
      <c r="E682" s="2"/>
      <c r="J682" s="2"/>
    </row>
    <row r="683">
      <c r="A683" s="1"/>
      <c r="E683" s="2"/>
      <c r="J683" s="2"/>
    </row>
    <row r="684">
      <c r="A684" s="1"/>
      <c r="E684" s="2"/>
      <c r="J684" s="2"/>
    </row>
    <row r="685">
      <c r="A685" s="1"/>
      <c r="E685" s="2"/>
      <c r="J685" s="2"/>
    </row>
    <row r="686">
      <c r="A686" s="1"/>
      <c r="E686" s="2"/>
      <c r="J686" s="2"/>
    </row>
    <row r="687">
      <c r="A687" s="1"/>
      <c r="E687" s="2"/>
      <c r="J687" s="2"/>
    </row>
    <row r="688">
      <c r="A688" s="1"/>
      <c r="E688" s="2"/>
      <c r="J688" s="2"/>
    </row>
    <row r="689">
      <c r="A689" s="1"/>
      <c r="E689" s="2"/>
      <c r="J689" s="2"/>
    </row>
    <row r="690">
      <c r="A690" s="1"/>
      <c r="E690" s="2"/>
      <c r="J690" s="2"/>
    </row>
    <row r="691">
      <c r="A691" s="1"/>
      <c r="E691" s="2"/>
      <c r="J691" s="2"/>
    </row>
    <row r="692">
      <c r="A692" s="1"/>
      <c r="E692" s="2"/>
      <c r="J692" s="2"/>
    </row>
    <row r="693">
      <c r="A693" s="1"/>
      <c r="E693" s="2"/>
      <c r="J693" s="2"/>
    </row>
    <row r="694">
      <c r="A694" s="1"/>
      <c r="E694" s="2"/>
      <c r="J694" s="2"/>
    </row>
    <row r="695">
      <c r="A695" s="1"/>
      <c r="E695" s="2"/>
      <c r="J695" s="2"/>
    </row>
    <row r="696">
      <c r="A696" s="1"/>
      <c r="E696" s="2"/>
      <c r="J696" s="2"/>
    </row>
    <row r="697">
      <c r="A697" s="1"/>
      <c r="E697" s="2"/>
      <c r="J697" s="2"/>
    </row>
    <row r="698">
      <c r="A698" s="1"/>
      <c r="E698" s="2"/>
      <c r="J698" s="2"/>
    </row>
    <row r="699">
      <c r="A699" s="1"/>
      <c r="E699" s="2"/>
      <c r="J699" s="2"/>
    </row>
    <row r="700">
      <c r="A700" s="1"/>
      <c r="E700" s="2"/>
      <c r="J700" s="2"/>
    </row>
    <row r="701">
      <c r="A701" s="1"/>
      <c r="E701" s="2"/>
      <c r="J701" s="2"/>
    </row>
    <row r="702">
      <c r="A702" s="1"/>
      <c r="E702" s="2"/>
      <c r="J702" s="2"/>
    </row>
    <row r="703">
      <c r="A703" s="1"/>
      <c r="E703" s="2"/>
      <c r="J703" s="2"/>
    </row>
    <row r="704">
      <c r="A704" s="1"/>
      <c r="E704" s="2"/>
      <c r="J704" s="2"/>
    </row>
    <row r="705">
      <c r="A705" s="1"/>
      <c r="E705" s="2"/>
      <c r="J705" s="2"/>
    </row>
    <row r="706">
      <c r="A706" s="1"/>
      <c r="E706" s="2"/>
      <c r="J706" s="2"/>
    </row>
    <row r="707">
      <c r="A707" s="1"/>
      <c r="E707" s="2"/>
      <c r="J707" s="2"/>
    </row>
    <row r="708">
      <c r="A708" s="1"/>
      <c r="E708" s="2"/>
      <c r="J708" s="2"/>
    </row>
    <row r="709">
      <c r="A709" s="1"/>
      <c r="E709" s="2"/>
      <c r="J709" s="2"/>
    </row>
    <row r="710">
      <c r="A710" s="1"/>
      <c r="E710" s="2"/>
      <c r="J710" s="2"/>
    </row>
    <row r="711">
      <c r="A711" s="1"/>
      <c r="E711" s="2"/>
      <c r="J711" s="2"/>
    </row>
    <row r="712">
      <c r="A712" s="1"/>
      <c r="E712" s="2"/>
      <c r="J712" s="2"/>
    </row>
    <row r="713">
      <c r="A713" s="1"/>
      <c r="E713" s="2"/>
      <c r="J713" s="2"/>
    </row>
    <row r="714">
      <c r="A714" s="1"/>
      <c r="E714" s="2"/>
      <c r="J714" s="2"/>
    </row>
    <row r="715">
      <c r="A715" s="1"/>
      <c r="E715" s="2"/>
      <c r="J715" s="2"/>
    </row>
    <row r="716">
      <c r="A716" s="1"/>
      <c r="E716" s="2"/>
      <c r="J716" s="2"/>
    </row>
    <row r="717">
      <c r="A717" s="1"/>
      <c r="E717" s="2"/>
      <c r="J717" s="2"/>
    </row>
    <row r="718">
      <c r="A718" s="1"/>
      <c r="E718" s="2"/>
      <c r="J718" s="2"/>
    </row>
    <row r="719">
      <c r="A719" s="1"/>
      <c r="E719" s="2"/>
      <c r="J719" s="2"/>
    </row>
    <row r="720">
      <c r="A720" s="1"/>
      <c r="E720" s="2"/>
      <c r="J720" s="2"/>
    </row>
    <row r="721">
      <c r="A721" s="1"/>
      <c r="E721" s="2"/>
      <c r="J721" s="2"/>
    </row>
    <row r="722">
      <c r="A722" s="1"/>
      <c r="E722" s="2"/>
      <c r="J722" s="2"/>
    </row>
    <row r="723">
      <c r="A723" s="1"/>
      <c r="E723" s="2"/>
      <c r="J723" s="2"/>
    </row>
    <row r="724">
      <c r="A724" s="1"/>
      <c r="E724" s="2"/>
      <c r="J724" s="2"/>
    </row>
    <row r="725">
      <c r="A725" s="1"/>
      <c r="E725" s="2"/>
      <c r="J725" s="2"/>
    </row>
    <row r="726">
      <c r="A726" s="1"/>
      <c r="E726" s="2"/>
      <c r="J726" s="2"/>
    </row>
    <row r="727">
      <c r="A727" s="1"/>
      <c r="E727" s="2"/>
      <c r="J727" s="2"/>
    </row>
    <row r="728">
      <c r="A728" s="1"/>
      <c r="E728" s="2"/>
      <c r="J728" s="2"/>
    </row>
    <row r="729">
      <c r="A729" s="1"/>
      <c r="E729" s="2"/>
      <c r="J729" s="2"/>
    </row>
    <row r="730">
      <c r="A730" s="1"/>
      <c r="E730" s="2"/>
      <c r="J730" s="2"/>
    </row>
    <row r="731">
      <c r="A731" s="1"/>
      <c r="E731" s="2"/>
      <c r="J731" s="2"/>
    </row>
    <row r="732">
      <c r="A732" s="1"/>
      <c r="E732" s="2"/>
      <c r="J732" s="2"/>
    </row>
    <row r="733">
      <c r="A733" s="1"/>
      <c r="E733" s="2"/>
      <c r="J733" s="2"/>
    </row>
    <row r="734">
      <c r="A734" s="1"/>
      <c r="E734" s="2"/>
      <c r="J734" s="2"/>
    </row>
    <row r="735">
      <c r="A735" s="1"/>
      <c r="E735" s="2"/>
      <c r="J735" s="2"/>
    </row>
    <row r="736">
      <c r="A736" s="1"/>
      <c r="E736" s="2"/>
      <c r="J736" s="2"/>
    </row>
    <row r="737">
      <c r="A737" s="1"/>
      <c r="E737" s="2"/>
      <c r="J737" s="2"/>
    </row>
    <row r="738">
      <c r="A738" s="1"/>
      <c r="E738" s="2"/>
      <c r="J738" s="2"/>
    </row>
    <row r="739">
      <c r="A739" s="1"/>
      <c r="E739" s="2"/>
      <c r="J739" s="2"/>
    </row>
    <row r="740">
      <c r="A740" s="1"/>
      <c r="E740" s="2"/>
      <c r="J740" s="2"/>
    </row>
    <row r="741">
      <c r="A741" s="1"/>
      <c r="E741" s="2"/>
      <c r="J741" s="2"/>
    </row>
    <row r="742">
      <c r="A742" s="1"/>
      <c r="E742" s="2"/>
      <c r="J742" s="2"/>
    </row>
    <row r="743">
      <c r="A743" s="1"/>
      <c r="E743" s="2"/>
      <c r="J743" s="2"/>
    </row>
    <row r="744">
      <c r="A744" s="1"/>
      <c r="E744" s="2"/>
      <c r="J744" s="2"/>
    </row>
    <row r="745">
      <c r="A745" s="1"/>
      <c r="E745" s="2"/>
      <c r="J745" s="2"/>
    </row>
    <row r="746">
      <c r="A746" s="1"/>
      <c r="E746" s="2"/>
      <c r="J746" s="2"/>
    </row>
    <row r="747">
      <c r="A747" s="1"/>
      <c r="E747" s="2"/>
      <c r="J747" s="2"/>
    </row>
    <row r="748">
      <c r="A748" s="1"/>
      <c r="E748" s="2"/>
      <c r="J748" s="2"/>
    </row>
    <row r="749">
      <c r="A749" s="1"/>
      <c r="E749" s="2"/>
      <c r="J749" s="2"/>
    </row>
    <row r="750">
      <c r="A750" s="1"/>
      <c r="E750" s="2"/>
      <c r="J750" s="2"/>
    </row>
    <row r="751">
      <c r="A751" s="1"/>
      <c r="E751" s="2"/>
      <c r="J751" s="2"/>
    </row>
    <row r="752">
      <c r="A752" s="1"/>
      <c r="E752" s="2"/>
      <c r="J752" s="2"/>
    </row>
    <row r="753">
      <c r="A753" s="1"/>
      <c r="E753" s="2"/>
      <c r="J753" s="2"/>
    </row>
    <row r="754">
      <c r="A754" s="1"/>
      <c r="E754" s="2"/>
      <c r="J754" s="2"/>
    </row>
    <row r="755">
      <c r="A755" s="1"/>
      <c r="E755" s="2"/>
      <c r="J755" s="2"/>
    </row>
    <row r="756">
      <c r="A756" s="1"/>
      <c r="E756" s="2"/>
      <c r="J756" s="2"/>
    </row>
    <row r="757">
      <c r="A757" s="1"/>
      <c r="E757" s="2"/>
      <c r="J757" s="2"/>
    </row>
    <row r="758">
      <c r="A758" s="1"/>
      <c r="E758" s="2"/>
      <c r="J758" s="2"/>
    </row>
    <row r="759">
      <c r="A759" s="1"/>
      <c r="E759" s="2"/>
      <c r="J759" s="2"/>
    </row>
    <row r="760">
      <c r="A760" s="1"/>
      <c r="E760" s="2"/>
      <c r="J760" s="2"/>
    </row>
    <row r="761">
      <c r="A761" s="1"/>
      <c r="E761" s="2"/>
      <c r="J761" s="2"/>
    </row>
    <row r="762">
      <c r="A762" s="1"/>
      <c r="E762" s="2"/>
      <c r="J762" s="2"/>
    </row>
    <row r="763">
      <c r="A763" s="1"/>
      <c r="E763" s="2"/>
      <c r="J763" s="2"/>
    </row>
    <row r="764">
      <c r="A764" s="1"/>
      <c r="E764" s="2"/>
      <c r="J764" s="2"/>
    </row>
    <row r="765">
      <c r="A765" s="1"/>
      <c r="E765" s="2"/>
      <c r="J765" s="2"/>
    </row>
    <row r="766">
      <c r="A766" s="1"/>
      <c r="E766" s="2"/>
      <c r="J766" s="2"/>
    </row>
    <row r="767">
      <c r="A767" s="1"/>
      <c r="E767" s="2"/>
      <c r="J767" s="2"/>
    </row>
    <row r="768">
      <c r="A768" s="1"/>
      <c r="E768" s="2"/>
      <c r="J768" s="2"/>
    </row>
    <row r="769">
      <c r="A769" s="1"/>
      <c r="E769" s="2"/>
      <c r="J769" s="2"/>
    </row>
    <row r="770">
      <c r="A770" s="1"/>
      <c r="E770" s="2"/>
      <c r="J770" s="2"/>
    </row>
    <row r="771">
      <c r="A771" s="1"/>
      <c r="E771" s="2"/>
      <c r="J771" s="2"/>
    </row>
    <row r="772">
      <c r="A772" s="1"/>
      <c r="E772" s="2"/>
      <c r="J772" s="2"/>
    </row>
    <row r="773">
      <c r="A773" s="1"/>
      <c r="E773" s="2"/>
      <c r="J773" s="2"/>
    </row>
    <row r="774">
      <c r="A774" s="1"/>
      <c r="E774" s="2"/>
      <c r="J774" s="2"/>
    </row>
    <row r="775">
      <c r="A775" s="1"/>
      <c r="E775" s="2"/>
      <c r="J775" s="2"/>
    </row>
    <row r="776">
      <c r="A776" s="1"/>
      <c r="E776" s="2"/>
      <c r="J776" s="2"/>
    </row>
    <row r="777">
      <c r="A777" s="1"/>
      <c r="E777" s="2"/>
      <c r="J777" s="2"/>
    </row>
    <row r="778">
      <c r="A778" s="1"/>
      <c r="E778" s="2"/>
      <c r="J778" s="2"/>
    </row>
    <row r="779">
      <c r="A779" s="1"/>
      <c r="E779" s="2"/>
      <c r="J779" s="2"/>
    </row>
    <row r="780">
      <c r="A780" s="1"/>
      <c r="E780" s="2"/>
      <c r="J780" s="2"/>
    </row>
    <row r="781">
      <c r="A781" s="1"/>
      <c r="E781" s="2"/>
      <c r="J781" s="2"/>
    </row>
    <row r="782">
      <c r="A782" s="1"/>
      <c r="E782" s="2"/>
      <c r="J782" s="2"/>
    </row>
    <row r="783">
      <c r="A783" s="1"/>
      <c r="E783" s="2"/>
      <c r="J783" s="2"/>
    </row>
    <row r="784">
      <c r="A784" s="1"/>
      <c r="E784" s="2"/>
      <c r="J784" s="2"/>
    </row>
    <row r="785">
      <c r="A785" s="1"/>
      <c r="E785" s="2"/>
      <c r="J785" s="2"/>
    </row>
    <row r="786">
      <c r="A786" s="1"/>
      <c r="E786" s="2"/>
      <c r="J786" s="2"/>
    </row>
    <row r="787">
      <c r="A787" s="1"/>
      <c r="E787" s="2"/>
      <c r="J787" s="2"/>
    </row>
    <row r="788">
      <c r="A788" s="1"/>
      <c r="E788" s="2"/>
      <c r="J788" s="2"/>
    </row>
    <row r="789">
      <c r="A789" s="1"/>
      <c r="E789" s="2"/>
      <c r="J789" s="2"/>
    </row>
    <row r="790">
      <c r="A790" s="1"/>
      <c r="E790" s="2"/>
      <c r="J790" s="2"/>
    </row>
    <row r="791">
      <c r="A791" s="1"/>
      <c r="E791" s="2"/>
      <c r="J791" s="2"/>
    </row>
    <row r="792">
      <c r="A792" s="1"/>
      <c r="E792" s="2"/>
      <c r="J792" s="2"/>
    </row>
    <row r="793">
      <c r="A793" s="1"/>
      <c r="E793" s="2"/>
      <c r="J793" s="2"/>
    </row>
    <row r="794">
      <c r="A794" s="1"/>
      <c r="E794" s="2"/>
      <c r="J794" s="2"/>
    </row>
    <row r="795">
      <c r="A795" s="1"/>
      <c r="E795" s="2"/>
      <c r="J795" s="2"/>
    </row>
    <row r="796">
      <c r="A796" s="1"/>
      <c r="E796" s="2"/>
      <c r="J796" s="2"/>
    </row>
    <row r="797">
      <c r="A797" s="1"/>
      <c r="E797" s="2"/>
      <c r="J797" s="2"/>
    </row>
    <row r="798">
      <c r="A798" s="1"/>
      <c r="E798" s="2"/>
      <c r="J798" s="2"/>
    </row>
    <row r="799">
      <c r="A799" s="1"/>
      <c r="E799" s="2"/>
      <c r="J799" s="2"/>
    </row>
    <row r="800">
      <c r="A800" s="1"/>
      <c r="E800" s="2"/>
      <c r="J800" s="2"/>
    </row>
    <row r="801">
      <c r="A801" s="1"/>
      <c r="E801" s="2"/>
      <c r="J801" s="2"/>
    </row>
    <row r="802">
      <c r="A802" s="1"/>
      <c r="E802" s="2"/>
      <c r="J802" s="2"/>
    </row>
    <row r="803">
      <c r="A803" s="1"/>
      <c r="E803" s="2"/>
      <c r="J803" s="2"/>
    </row>
    <row r="804">
      <c r="A804" s="1"/>
      <c r="E804" s="2"/>
      <c r="J804" s="2"/>
    </row>
    <row r="805">
      <c r="A805" s="1"/>
      <c r="E805" s="2"/>
      <c r="J805" s="2"/>
    </row>
    <row r="806">
      <c r="A806" s="1"/>
      <c r="E806" s="2"/>
      <c r="J806" s="2"/>
    </row>
    <row r="807">
      <c r="A807" s="1"/>
      <c r="E807" s="2"/>
      <c r="J807" s="2"/>
    </row>
    <row r="808">
      <c r="A808" s="1"/>
      <c r="E808" s="2"/>
      <c r="J808" s="2"/>
    </row>
    <row r="809">
      <c r="A809" s="1"/>
      <c r="E809" s="2"/>
      <c r="J809" s="2"/>
    </row>
    <row r="810">
      <c r="A810" s="1"/>
      <c r="E810" s="2"/>
      <c r="J810" s="2"/>
    </row>
    <row r="811">
      <c r="A811" s="1"/>
      <c r="E811" s="2"/>
      <c r="J811" s="2"/>
    </row>
    <row r="812">
      <c r="A812" s="1"/>
      <c r="E812" s="2"/>
      <c r="J812" s="2"/>
    </row>
    <row r="813">
      <c r="A813" s="1"/>
      <c r="E813" s="2"/>
      <c r="J813" s="2"/>
    </row>
    <row r="814">
      <c r="A814" s="1"/>
      <c r="E814" s="2"/>
      <c r="J814" s="2"/>
    </row>
    <row r="815">
      <c r="A815" s="1"/>
      <c r="E815" s="2"/>
      <c r="J815" s="2"/>
    </row>
    <row r="816">
      <c r="A816" s="1"/>
      <c r="E816" s="2"/>
      <c r="J816" s="2"/>
    </row>
    <row r="817">
      <c r="A817" s="1"/>
      <c r="E817" s="2"/>
      <c r="J817" s="2"/>
    </row>
    <row r="818">
      <c r="A818" s="1"/>
      <c r="E818" s="2"/>
      <c r="J818" s="2"/>
    </row>
    <row r="819">
      <c r="A819" s="1"/>
      <c r="E819" s="2"/>
      <c r="J819" s="2"/>
    </row>
    <row r="820">
      <c r="A820" s="1"/>
      <c r="E820" s="2"/>
      <c r="J820" s="2"/>
    </row>
    <row r="821">
      <c r="A821" s="1"/>
      <c r="E821" s="2"/>
      <c r="J821" s="2"/>
    </row>
    <row r="822">
      <c r="A822" s="1"/>
      <c r="E822" s="2"/>
      <c r="J822" s="2"/>
    </row>
    <row r="823">
      <c r="A823" s="1"/>
      <c r="E823" s="2"/>
      <c r="J823" s="2"/>
    </row>
    <row r="824">
      <c r="A824" s="1"/>
      <c r="E824" s="2"/>
      <c r="J824" s="2"/>
    </row>
    <row r="825">
      <c r="A825" s="1"/>
      <c r="E825" s="2"/>
      <c r="J825" s="2"/>
    </row>
    <row r="826">
      <c r="A826" s="1"/>
      <c r="E826" s="2"/>
      <c r="J826" s="2"/>
    </row>
    <row r="827">
      <c r="A827" s="1"/>
      <c r="E827" s="2"/>
      <c r="J827" s="2"/>
    </row>
    <row r="828">
      <c r="A828" s="1"/>
      <c r="E828" s="2"/>
      <c r="J828" s="2"/>
    </row>
    <row r="829">
      <c r="A829" s="1"/>
      <c r="E829" s="2"/>
      <c r="J829" s="2"/>
    </row>
    <row r="830">
      <c r="A830" s="1"/>
      <c r="E830" s="2"/>
      <c r="J830" s="2"/>
    </row>
    <row r="831">
      <c r="A831" s="1"/>
      <c r="E831" s="2"/>
      <c r="J831" s="2"/>
    </row>
    <row r="832">
      <c r="A832" s="1"/>
      <c r="E832" s="2"/>
      <c r="J832" s="2"/>
    </row>
    <row r="833">
      <c r="A833" s="1"/>
      <c r="E833" s="2"/>
      <c r="J833" s="2"/>
    </row>
    <row r="834">
      <c r="A834" s="1"/>
      <c r="E834" s="2"/>
      <c r="J834" s="2"/>
    </row>
    <row r="835">
      <c r="A835" s="1"/>
      <c r="E835" s="2"/>
      <c r="J835" s="2"/>
    </row>
    <row r="836">
      <c r="A836" s="1"/>
      <c r="E836" s="2"/>
      <c r="J836" s="2"/>
    </row>
    <row r="837">
      <c r="A837" s="1"/>
      <c r="E837" s="2"/>
      <c r="J837" s="2"/>
    </row>
    <row r="838">
      <c r="A838" s="1"/>
      <c r="E838" s="2"/>
      <c r="J838" s="2"/>
    </row>
    <row r="839">
      <c r="A839" s="1"/>
      <c r="E839" s="2"/>
      <c r="J839" s="2"/>
    </row>
    <row r="840">
      <c r="A840" s="1"/>
      <c r="E840" s="2"/>
      <c r="J840" s="2"/>
    </row>
    <row r="841">
      <c r="A841" s="1"/>
      <c r="E841" s="2"/>
      <c r="J841" s="2"/>
    </row>
    <row r="842">
      <c r="A842" s="1"/>
      <c r="E842" s="2"/>
      <c r="J842" s="2"/>
    </row>
    <row r="843">
      <c r="A843" s="1"/>
      <c r="E843" s="2"/>
      <c r="J843" s="2"/>
    </row>
    <row r="844">
      <c r="A844" s="1"/>
      <c r="E844" s="2"/>
      <c r="J844" s="2"/>
    </row>
    <row r="845">
      <c r="A845" s="1"/>
      <c r="E845" s="2"/>
      <c r="J845" s="2"/>
    </row>
    <row r="846">
      <c r="A846" s="1"/>
      <c r="E846" s="2"/>
      <c r="J846" s="2"/>
    </row>
    <row r="847">
      <c r="A847" s="1"/>
      <c r="E847" s="2"/>
      <c r="J847" s="2"/>
    </row>
    <row r="848">
      <c r="A848" s="1"/>
      <c r="E848" s="2"/>
      <c r="J848" s="2"/>
    </row>
    <row r="849">
      <c r="A849" s="1"/>
      <c r="E849" s="2"/>
      <c r="J849" s="2"/>
    </row>
    <row r="850">
      <c r="A850" s="1"/>
      <c r="E850" s="2"/>
      <c r="J850" s="2"/>
    </row>
    <row r="851">
      <c r="A851" s="1"/>
      <c r="E851" s="2"/>
      <c r="J851" s="2"/>
    </row>
    <row r="852">
      <c r="A852" s="1"/>
      <c r="E852" s="2"/>
      <c r="J852" s="2"/>
    </row>
    <row r="853">
      <c r="A853" s="1"/>
      <c r="E853" s="2"/>
      <c r="J853" s="2"/>
    </row>
    <row r="854">
      <c r="A854" s="1"/>
      <c r="E854" s="2"/>
      <c r="J854" s="2"/>
    </row>
    <row r="855">
      <c r="A855" s="1"/>
      <c r="E855" s="2"/>
      <c r="J855" s="2"/>
    </row>
    <row r="856">
      <c r="A856" s="1"/>
      <c r="E856" s="2"/>
      <c r="J856" s="2"/>
    </row>
    <row r="857">
      <c r="A857" s="1"/>
      <c r="E857" s="2"/>
      <c r="J857" s="2"/>
    </row>
    <row r="858">
      <c r="A858" s="1"/>
      <c r="E858" s="2"/>
      <c r="J858" s="2"/>
    </row>
    <row r="859">
      <c r="A859" s="1"/>
      <c r="E859" s="2"/>
      <c r="J859" s="2"/>
    </row>
    <row r="860">
      <c r="A860" s="1"/>
      <c r="E860" s="2"/>
      <c r="J860" s="2"/>
    </row>
    <row r="861">
      <c r="A861" s="1"/>
      <c r="E861" s="2"/>
      <c r="J861" s="2"/>
    </row>
    <row r="862">
      <c r="A862" s="1"/>
      <c r="E862" s="2"/>
      <c r="J862" s="2"/>
    </row>
    <row r="863">
      <c r="A863" s="1"/>
      <c r="E863" s="2"/>
      <c r="J863" s="2"/>
    </row>
    <row r="864">
      <c r="A864" s="1"/>
      <c r="E864" s="2"/>
      <c r="J864" s="2"/>
    </row>
    <row r="865">
      <c r="A865" s="1"/>
      <c r="E865" s="2"/>
      <c r="J865" s="2"/>
    </row>
    <row r="866">
      <c r="A866" s="1"/>
      <c r="E866" s="2"/>
      <c r="J866" s="2"/>
    </row>
    <row r="867">
      <c r="A867" s="1"/>
      <c r="E867" s="2"/>
      <c r="J867" s="2"/>
    </row>
    <row r="868">
      <c r="A868" s="1"/>
      <c r="E868" s="2"/>
      <c r="J868" s="2"/>
    </row>
    <row r="869">
      <c r="A869" s="1"/>
      <c r="E869" s="2"/>
      <c r="J869" s="2"/>
    </row>
    <row r="870">
      <c r="A870" s="1"/>
      <c r="E870" s="2"/>
      <c r="J870" s="2"/>
    </row>
    <row r="871">
      <c r="A871" s="1"/>
      <c r="E871" s="2"/>
      <c r="J871" s="2"/>
    </row>
    <row r="872">
      <c r="A872" s="1"/>
      <c r="E872" s="2"/>
      <c r="J872" s="2"/>
    </row>
    <row r="873">
      <c r="A873" s="1"/>
      <c r="E873" s="2"/>
      <c r="J873" s="2"/>
    </row>
    <row r="874">
      <c r="A874" s="1"/>
      <c r="E874" s="2"/>
      <c r="J874" s="2"/>
    </row>
    <row r="875">
      <c r="A875" s="1"/>
      <c r="E875" s="2"/>
      <c r="J875" s="2"/>
    </row>
    <row r="876">
      <c r="A876" s="1"/>
      <c r="E876" s="2"/>
      <c r="J876" s="2"/>
    </row>
    <row r="877">
      <c r="A877" s="1"/>
      <c r="E877" s="2"/>
      <c r="J877" s="2"/>
    </row>
    <row r="878">
      <c r="A878" s="1"/>
      <c r="E878" s="2"/>
      <c r="J878" s="2"/>
    </row>
    <row r="879">
      <c r="A879" s="1"/>
      <c r="E879" s="2"/>
      <c r="J879" s="2"/>
    </row>
    <row r="880">
      <c r="A880" s="1"/>
      <c r="E880" s="2"/>
      <c r="J880" s="2"/>
    </row>
    <row r="881">
      <c r="A881" s="1"/>
      <c r="E881" s="2"/>
      <c r="J881" s="2"/>
    </row>
    <row r="882">
      <c r="A882" s="1"/>
      <c r="E882" s="2"/>
      <c r="J882" s="2"/>
    </row>
    <row r="883">
      <c r="A883" s="1"/>
      <c r="E883" s="2"/>
      <c r="J883" s="2"/>
    </row>
    <row r="884">
      <c r="A884" s="1"/>
      <c r="E884" s="2"/>
      <c r="J884" s="2"/>
    </row>
    <row r="885">
      <c r="A885" s="1"/>
      <c r="E885" s="2"/>
      <c r="J885" s="2"/>
    </row>
    <row r="886">
      <c r="A886" s="1"/>
      <c r="E886" s="2"/>
      <c r="J886" s="2"/>
    </row>
    <row r="887">
      <c r="A887" s="1"/>
      <c r="E887" s="2"/>
      <c r="J887" s="2"/>
    </row>
    <row r="888">
      <c r="A888" s="1"/>
      <c r="E888" s="2"/>
      <c r="J888" s="2"/>
    </row>
    <row r="889">
      <c r="A889" s="1"/>
      <c r="E889" s="2"/>
      <c r="J889" s="2"/>
    </row>
    <row r="890">
      <c r="A890" s="1"/>
      <c r="E890" s="2"/>
      <c r="J890" s="2"/>
    </row>
    <row r="891">
      <c r="A891" s="1"/>
      <c r="E891" s="2"/>
      <c r="J891" s="2"/>
    </row>
    <row r="892">
      <c r="A892" s="1"/>
      <c r="E892" s="2"/>
      <c r="J892" s="2"/>
    </row>
    <row r="893">
      <c r="A893" s="1"/>
      <c r="E893" s="2"/>
      <c r="J893" s="2"/>
    </row>
    <row r="894">
      <c r="A894" s="1"/>
      <c r="E894" s="2"/>
      <c r="J894" s="2"/>
    </row>
    <row r="895">
      <c r="A895" s="1"/>
      <c r="E895" s="2"/>
      <c r="J895" s="2"/>
    </row>
    <row r="896">
      <c r="A896" s="1"/>
      <c r="E896" s="2"/>
      <c r="J896" s="2"/>
    </row>
    <row r="897">
      <c r="A897" s="1"/>
      <c r="E897" s="2"/>
      <c r="J897" s="2"/>
    </row>
    <row r="898">
      <c r="A898" s="1"/>
      <c r="E898" s="2"/>
      <c r="J898" s="2"/>
    </row>
    <row r="899">
      <c r="A899" s="1"/>
      <c r="E899" s="2"/>
      <c r="J899" s="2"/>
    </row>
    <row r="900">
      <c r="A900" s="1"/>
      <c r="E900" s="2"/>
      <c r="J900" s="2"/>
    </row>
    <row r="901">
      <c r="A901" s="1"/>
      <c r="E901" s="2"/>
      <c r="J901" s="2"/>
    </row>
    <row r="902">
      <c r="A902" s="1"/>
      <c r="E902" s="2"/>
      <c r="J902" s="2"/>
    </row>
    <row r="903">
      <c r="A903" s="1"/>
      <c r="E903" s="2"/>
      <c r="J903" s="2"/>
    </row>
    <row r="904">
      <c r="A904" s="1"/>
      <c r="E904" s="2"/>
      <c r="J904" s="2"/>
    </row>
    <row r="905">
      <c r="A905" s="1"/>
      <c r="E905" s="2"/>
      <c r="J905" s="2"/>
    </row>
    <row r="906">
      <c r="A906" s="1"/>
      <c r="E906" s="2"/>
      <c r="J906" s="2"/>
    </row>
    <row r="907">
      <c r="A907" s="1"/>
      <c r="E907" s="2"/>
      <c r="J907" s="2"/>
    </row>
    <row r="908">
      <c r="A908" s="1"/>
      <c r="E908" s="2"/>
      <c r="J908" s="2"/>
    </row>
    <row r="909">
      <c r="A909" s="1"/>
      <c r="E909" s="2"/>
      <c r="J909" s="2"/>
    </row>
    <row r="910">
      <c r="A910" s="1"/>
      <c r="E910" s="2"/>
      <c r="J910" s="2"/>
    </row>
    <row r="911">
      <c r="A911" s="1"/>
      <c r="E911" s="2"/>
      <c r="J911" s="2"/>
    </row>
    <row r="912">
      <c r="A912" s="1"/>
      <c r="E912" s="2"/>
      <c r="J912" s="2"/>
    </row>
    <row r="913">
      <c r="A913" s="1"/>
      <c r="E913" s="2"/>
      <c r="J913" s="2"/>
    </row>
    <row r="914">
      <c r="A914" s="1"/>
      <c r="E914" s="2"/>
      <c r="J914" s="2"/>
    </row>
    <row r="915">
      <c r="A915" s="1"/>
      <c r="E915" s="2"/>
      <c r="J915" s="2"/>
    </row>
    <row r="916">
      <c r="A916" s="1"/>
      <c r="E916" s="2"/>
      <c r="J916" s="2"/>
    </row>
    <row r="917">
      <c r="A917" s="1"/>
      <c r="E917" s="2"/>
      <c r="J917" s="2"/>
    </row>
    <row r="918">
      <c r="A918" s="1"/>
      <c r="E918" s="2"/>
      <c r="J918" s="2"/>
    </row>
    <row r="919">
      <c r="A919" s="1"/>
      <c r="E919" s="2"/>
      <c r="J919" s="2"/>
    </row>
    <row r="920">
      <c r="A920" s="1"/>
      <c r="E920" s="2"/>
      <c r="J920" s="2"/>
    </row>
    <row r="921">
      <c r="A921" s="1"/>
      <c r="E921" s="2"/>
      <c r="J921" s="2"/>
    </row>
    <row r="922">
      <c r="A922" s="1"/>
      <c r="E922" s="2"/>
      <c r="J922" s="2"/>
    </row>
    <row r="923">
      <c r="A923" s="1"/>
      <c r="E923" s="2"/>
      <c r="J923" s="2"/>
    </row>
    <row r="924">
      <c r="A924" s="1"/>
      <c r="E924" s="2"/>
      <c r="J924" s="2"/>
    </row>
    <row r="925">
      <c r="A925" s="1"/>
      <c r="E925" s="2"/>
      <c r="J925" s="2"/>
    </row>
    <row r="926">
      <c r="A926" s="1"/>
      <c r="E926" s="2"/>
      <c r="J926" s="2"/>
    </row>
    <row r="927">
      <c r="A927" s="1"/>
      <c r="E927" s="2"/>
      <c r="J927" s="2"/>
    </row>
    <row r="928">
      <c r="A928" s="1"/>
      <c r="E928" s="2"/>
      <c r="J928" s="2"/>
    </row>
    <row r="929">
      <c r="A929" s="1"/>
      <c r="E929" s="2"/>
      <c r="J929" s="2"/>
    </row>
    <row r="930">
      <c r="A930" s="1"/>
      <c r="E930" s="2"/>
      <c r="J930" s="2"/>
    </row>
    <row r="931">
      <c r="A931" s="1"/>
      <c r="E931" s="2"/>
      <c r="J931" s="2"/>
    </row>
    <row r="932">
      <c r="A932" s="1"/>
      <c r="E932" s="2"/>
      <c r="J932" s="2"/>
    </row>
    <row r="933">
      <c r="A933" s="1"/>
      <c r="E933" s="2"/>
      <c r="J933" s="2"/>
    </row>
    <row r="934">
      <c r="A934" s="1"/>
      <c r="E934" s="2"/>
      <c r="J934" s="2"/>
    </row>
    <row r="935">
      <c r="A935" s="1"/>
      <c r="E935" s="2"/>
      <c r="J935" s="2"/>
    </row>
    <row r="936">
      <c r="A936" s="1"/>
      <c r="E936" s="2"/>
      <c r="J936" s="2"/>
    </row>
    <row r="937">
      <c r="A937" s="1"/>
      <c r="E937" s="2"/>
      <c r="J937" s="2"/>
    </row>
    <row r="938">
      <c r="A938" s="1"/>
      <c r="E938" s="2"/>
      <c r="J938" s="2"/>
    </row>
    <row r="939">
      <c r="A939" s="1"/>
      <c r="E939" s="2"/>
      <c r="J939" s="2"/>
    </row>
    <row r="940">
      <c r="A940" s="1"/>
      <c r="E940" s="2"/>
      <c r="J940" s="2"/>
    </row>
    <row r="941">
      <c r="A941" s="1"/>
      <c r="E941" s="2"/>
      <c r="J941" s="2"/>
    </row>
    <row r="942">
      <c r="A942" s="1"/>
      <c r="E942" s="2"/>
      <c r="J942" s="2"/>
    </row>
    <row r="943">
      <c r="A943" s="1"/>
      <c r="E943" s="2"/>
      <c r="J943" s="2"/>
    </row>
    <row r="944">
      <c r="A944" s="1"/>
      <c r="E944" s="2"/>
      <c r="J944" s="2"/>
    </row>
    <row r="945">
      <c r="A945" s="1"/>
      <c r="E945" s="2"/>
      <c r="J945" s="2"/>
    </row>
    <row r="946">
      <c r="A946" s="1"/>
      <c r="E946" s="2"/>
      <c r="J946" s="2"/>
    </row>
    <row r="947">
      <c r="A947" s="1"/>
      <c r="E947" s="2"/>
      <c r="J947" s="2"/>
    </row>
    <row r="948">
      <c r="A948" s="1"/>
      <c r="E948" s="2"/>
      <c r="J948" s="2"/>
    </row>
    <row r="949">
      <c r="A949" s="1"/>
      <c r="E949" s="2"/>
      <c r="J949" s="2"/>
    </row>
    <row r="950">
      <c r="A950" s="1"/>
      <c r="E950" s="2"/>
      <c r="J950" s="2"/>
    </row>
    <row r="951">
      <c r="A951" s="1"/>
      <c r="E951" s="2"/>
      <c r="J951" s="2"/>
    </row>
    <row r="952">
      <c r="A952" s="1"/>
      <c r="E952" s="2"/>
      <c r="J952" s="2"/>
    </row>
    <row r="953">
      <c r="A953" s="1"/>
      <c r="E953" s="2"/>
      <c r="J953" s="2"/>
    </row>
    <row r="954">
      <c r="A954" s="1"/>
      <c r="E954" s="2"/>
      <c r="J954" s="2"/>
    </row>
    <row r="955">
      <c r="A955" s="1"/>
      <c r="E955" s="2"/>
      <c r="J955" s="2"/>
    </row>
    <row r="956">
      <c r="A956" s="1"/>
      <c r="E956" s="2"/>
      <c r="J956" s="2"/>
    </row>
    <row r="957">
      <c r="A957" s="1"/>
      <c r="E957" s="2"/>
      <c r="J957" s="2"/>
    </row>
    <row r="958">
      <c r="A958" s="1"/>
      <c r="E958" s="2"/>
      <c r="J958" s="2"/>
    </row>
    <row r="959">
      <c r="A959" s="1"/>
      <c r="E959" s="2"/>
      <c r="J959" s="2"/>
    </row>
    <row r="960">
      <c r="A960" s="1"/>
      <c r="E960" s="2"/>
      <c r="J960" s="2"/>
    </row>
    <row r="961">
      <c r="A961" s="1"/>
      <c r="E961" s="2"/>
      <c r="J961" s="2"/>
    </row>
    <row r="962">
      <c r="A962" s="1"/>
      <c r="E962" s="2"/>
      <c r="J962" s="2"/>
    </row>
    <row r="963">
      <c r="A963" s="1"/>
      <c r="E963" s="2"/>
      <c r="J963" s="2"/>
    </row>
    <row r="964">
      <c r="A964" s="1"/>
      <c r="E964" s="2"/>
      <c r="J964" s="2"/>
    </row>
    <row r="965">
      <c r="A965" s="1"/>
      <c r="E965" s="2"/>
      <c r="J965" s="2"/>
    </row>
    <row r="966">
      <c r="A966" s="1"/>
      <c r="E966" s="2"/>
      <c r="J966" s="2"/>
    </row>
    <row r="967">
      <c r="A967" s="1"/>
      <c r="E967" s="2"/>
      <c r="J967" s="2"/>
    </row>
    <row r="968">
      <c r="A968" s="1"/>
      <c r="E968" s="2"/>
      <c r="J968" s="2"/>
    </row>
    <row r="969">
      <c r="A969" s="1"/>
      <c r="E969" s="2"/>
      <c r="J969" s="2"/>
    </row>
    <row r="970">
      <c r="A970" s="1"/>
      <c r="E970" s="2"/>
      <c r="J970" s="2"/>
    </row>
    <row r="971">
      <c r="A971" s="1"/>
      <c r="E971" s="2"/>
      <c r="J971" s="2"/>
    </row>
    <row r="972">
      <c r="A972" s="1"/>
      <c r="E972" s="2"/>
      <c r="J972" s="2"/>
    </row>
    <row r="973">
      <c r="A973" s="1"/>
      <c r="E973" s="2"/>
      <c r="J973" s="2"/>
    </row>
    <row r="974">
      <c r="A974" s="1"/>
      <c r="E974" s="2"/>
      <c r="J974" s="2"/>
    </row>
    <row r="975">
      <c r="A975" s="1"/>
      <c r="E975" s="2"/>
      <c r="J975" s="2"/>
    </row>
    <row r="976">
      <c r="A976" s="1"/>
      <c r="E976" s="2"/>
      <c r="J976" s="2"/>
    </row>
    <row r="977">
      <c r="A977" s="1"/>
      <c r="E977" s="2"/>
      <c r="J977" s="2"/>
    </row>
    <row r="978">
      <c r="A978" s="1"/>
      <c r="E978" s="2"/>
      <c r="J978" s="2"/>
    </row>
    <row r="979">
      <c r="A979" s="1"/>
      <c r="E979" s="2"/>
      <c r="J979" s="2"/>
    </row>
    <row r="980">
      <c r="A980" s="1"/>
      <c r="E980" s="2"/>
      <c r="J980" s="2"/>
    </row>
    <row r="981">
      <c r="A981" s="1"/>
      <c r="E981" s="2"/>
      <c r="J981" s="2"/>
    </row>
    <row r="982">
      <c r="A982" s="1"/>
      <c r="E982" s="2"/>
      <c r="J982" s="2"/>
    </row>
    <row r="983">
      <c r="A983" s="1"/>
      <c r="E983" s="2"/>
      <c r="J983" s="2"/>
    </row>
    <row r="984">
      <c r="A984" s="1"/>
      <c r="E984" s="2"/>
      <c r="J984" s="2"/>
    </row>
    <row r="985">
      <c r="A985" s="1"/>
      <c r="E985" s="2"/>
      <c r="J985" s="2"/>
    </row>
    <row r="986">
      <c r="A986" s="1"/>
      <c r="E986" s="2"/>
      <c r="J986" s="2"/>
    </row>
    <row r="987">
      <c r="A987" s="1"/>
      <c r="E987" s="2"/>
      <c r="J987" s="2"/>
    </row>
    <row r="988">
      <c r="A988" s="1"/>
      <c r="E988" s="2"/>
      <c r="J988" s="2"/>
    </row>
    <row r="989">
      <c r="A989" s="1"/>
      <c r="E989" s="2"/>
      <c r="J989" s="2"/>
    </row>
    <row r="990">
      <c r="A990" s="1"/>
      <c r="E990" s="2"/>
      <c r="J990" s="2"/>
    </row>
    <row r="991">
      <c r="A991" s="1"/>
      <c r="E991" s="2"/>
      <c r="J991" s="2"/>
    </row>
    <row r="992">
      <c r="A992" s="1"/>
      <c r="E992" s="2"/>
      <c r="J992" s="2"/>
    </row>
    <row r="993">
      <c r="A993" s="1"/>
      <c r="E993" s="2"/>
      <c r="J993" s="2"/>
    </row>
    <row r="994">
      <c r="A994" s="1"/>
      <c r="E994" s="2"/>
      <c r="J994" s="2"/>
    </row>
    <row r="995">
      <c r="A995" s="1"/>
      <c r="E995" s="2"/>
      <c r="J995" s="2"/>
    </row>
    <row r="996">
      <c r="A996" s="1"/>
      <c r="E996" s="2"/>
      <c r="J996" s="2"/>
    </row>
    <row r="997">
      <c r="A997" s="1"/>
      <c r="E997" s="2"/>
      <c r="J997" s="2"/>
    </row>
    <row r="998">
      <c r="A998" s="1"/>
      <c r="E998" s="2"/>
      <c r="J998" s="2"/>
    </row>
    <row r="999">
      <c r="A999" s="1"/>
      <c r="E999" s="2"/>
      <c r="J999" s="2"/>
    </row>
    <row r="1000">
      <c r="A1000" s="1"/>
      <c r="E1000" s="2"/>
      <c r="J1000" s="2"/>
    </row>
    <row r="1001">
      <c r="A1001" s="1"/>
      <c r="E1001" s="2"/>
      <c r="J1001" s="2"/>
    </row>
    <row r="1002">
      <c r="A1002" s="1"/>
      <c r="E1002" s="2"/>
      <c r="J1002" s="2"/>
    </row>
    <row r="1003">
      <c r="A1003" s="1"/>
      <c r="E1003" s="2"/>
      <c r="J1003" s="2"/>
    </row>
    <row r="1004">
      <c r="A1004" s="1"/>
      <c r="E1004" s="2"/>
      <c r="J1004" s="2"/>
    </row>
  </sheetData>
  <drawing r:id="rId1"/>
</worksheet>
</file>